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第一批中央资金" sheetId="6" r:id="rId1"/>
  </sheets>
  <definedNames>
    <definedName name="_xlnm._FilterDatabase" localSheetId="0" hidden="1">第一批中央资金!$A$5:$X$11</definedName>
    <definedName name="_xlnm.Print_Area" localSheetId="0">第一批中央资金!$A$1:$X$11</definedName>
    <definedName name="_xlnm.Print_Titles" localSheetId="0">第一批中央资金!$1:$4</definedName>
  </definedNames>
  <calcPr calcId="144525"/>
</workbook>
</file>

<file path=xl/sharedStrings.xml><?xml version="1.0" encoding="utf-8"?>
<sst xmlns="http://schemas.openxmlformats.org/spreadsheetml/2006/main" count="147" uniqueCount="78">
  <si>
    <t>陇川县2025年度第二批省级财政衔接推进乡村振兴补助资金项目实施计划表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</si>
  <si>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</si>
  <si>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</si>
  <si>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</si>
  <si>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</si>
  <si>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</si>
  <si>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</si>
  <si>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</si>
  <si>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</si>
  <si>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</si>
  <si>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</si>
  <si>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</si>
  <si>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</si>
  <si>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</si>
  <si>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</si>
  <si>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</si>
  <si>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</si>
  <si>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项目实施单位</t>
  </si>
  <si>
    <t>项目联系人</t>
  </si>
  <si>
    <t>项目主管部门</t>
  </si>
  <si>
    <t>是否纳入年度实施计划</t>
  </si>
  <si>
    <t>是否是边境幸福村</t>
  </si>
  <si>
    <t>是否属于村集体经济</t>
  </si>
  <si>
    <t>备注</t>
  </si>
  <si>
    <t>乡镇</t>
  </si>
  <si>
    <t>村</t>
  </si>
  <si>
    <t>组</t>
  </si>
  <si>
    <t>财政衔接资金</t>
  </si>
  <si>
    <t>合计</t>
  </si>
  <si>
    <t>乡村建设行动</t>
  </si>
  <si>
    <t>人居环境整治</t>
  </si>
  <si>
    <t>村容村貌提升</t>
  </si>
  <si>
    <t>陇川县2025年陇把镇陇把社区民族团结进步示范社区建设项目</t>
  </si>
  <si>
    <t>陇把镇</t>
  </si>
  <si>
    <t>陇把社区</t>
  </si>
  <si>
    <t>完善辖区内基础设施和人居环境短板，实施地坪清理、平整和硬化900平方米C25混凝土厚20厘米，混凝土盖板沟渠建设200米，围墙改造及新建建设360米。</t>
  </si>
  <si>
    <t>项目建成后，原脏、乱、差环境得到有效解决，周边人居环境得到明显提升，生活质量明显提高，进一步促进乡村振兴，促进经济发展，项目受益1633户3396人。</t>
  </si>
  <si>
    <t>其他</t>
  </si>
  <si>
    <t>否</t>
  </si>
  <si>
    <t>陇川县民族宗教事务局</t>
  </si>
  <si>
    <t>韩海波</t>
  </si>
  <si>
    <t>是</t>
  </si>
  <si>
    <t>新入库</t>
  </si>
  <si>
    <t>产业发展</t>
  </si>
  <si>
    <t>生产项目</t>
  </si>
  <si>
    <t>种植业基地</t>
  </si>
  <si>
    <t>户撒乡腊撒村大海岛村民小组蚕桑基地建设项目</t>
  </si>
  <si>
    <t>户撒乡</t>
  </si>
  <si>
    <t>腊撒村</t>
  </si>
  <si>
    <t>大海岛</t>
  </si>
  <si>
    <t>蚕桑产业基地建设：生产道路硬化1000米，水泥路面宽3.5米，灌溉沟渠建设1.1公里，宽50公分、高60公分。</t>
  </si>
  <si>
    <t>通过项目实施，提高农户种桑养蚕积极性，推动蚕桑脱贫主导产业又好又快发展，打造高标准桑园，带动周围群众42户136人，预计提高年收入2000元。</t>
  </si>
  <si>
    <t>2025年</t>
  </si>
  <si>
    <t>带动生产</t>
  </si>
  <si>
    <t>陇川县民宗局</t>
  </si>
  <si>
    <t>陇川县农业农村局</t>
  </si>
  <si>
    <t>户撒乡朗光村腊姐大小组千亩连片桑示范基地提质增效项目</t>
  </si>
  <si>
    <t>朗光村</t>
  </si>
  <si>
    <t>腊姐大</t>
  </si>
  <si>
    <t>蚕桑产业基地建设：实施土壤改良约835亩、购买方格簇20000个、蚕棚改造40余座、滴灌灌溉设施建设覆盖约300亩。</t>
  </si>
  <si>
    <t>通过项目建设，打造高标准示范桑园，通过改造蚕棚、提升土壤肥力、推广蚕台养蚕，提高蚕棚的空间利用率和农户的劳动生产率，促进蚕桑产业提质增效，同时辐射带动6个村小组275户1267人参与蚕桑产业，2025年亩产值达到3000元，2026年亩产值达到5000元。</t>
  </si>
  <si>
    <t>带动生产、就业务工</t>
  </si>
  <si>
    <t>配套设施项目</t>
  </si>
  <si>
    <t>小型农田水利设施建设</t>
  </si>
  <si>
    <t>章凤镇芒弄村产业灌溉设施建设项目</t>
  </si>
  <si>
    <t>章凤镇</t>
  </si>
  <si>
    <t>芒弄村</t>
  </si>
  <si>
    <t>实施产业灌溉沟渠建设，新建3000米引水灌溉沟渠，宽0.5米、高宽0.5米。</t>
  </si>
  <si>
    <t>实施项目以后，能进一步夯实产业发展基础，促进项目区群众产业提效增收，惠及农田654亩，带动周围群众246户1007人。提升村民生活幸福感及获得感，巩固提升边境幸福村建设成果。</t>
  </si>
  <si>
    <t>陇川县陇把镇2025年蚕桑产业发展项目</t>
  </si>
  <si>
    <t>龙安村、吕良村</t>
  </si>
  <si>
    <t>在陇把镇龙安村、吕良村实施蚕桑产业灌溉设施建设4.75公里等，其中：曼崩小组灌溉沟渠0.75公里；瓦厂田地与新马田地灌溉沟渠1.5公里；光英大沟取水口修复，含闸门更换及天桥挡墙建设；龙塘洼灌溉沟渠2公里；邦掌洼灌溉沟渠0.5公里及沙石机耕路硬化0.5公里。</t>
  </si>
  <si>
    <t>通过项目建设，改善蚕桑产业基础设施，提高灌溉效率措施，改善桑农生产条件，受益面积约751亩；同时，提高村民创事干业积极性，从而促进地区产业经济增收，巩固提升边境幸福村建设成果， 推动民族团结进步。项目实施后受益329户1109人。</t>
  </si>
  <si>
    <t>陇川县陇把镇帮湾村坪子寨、拱赛产业发展配套设施项目（二期）</t>
  </si>
  <si>
    <t>帮湾村</t>
  </si>
  <si>
    <t>坪子、拱赛</t>
  </si>
  <si>
    <t>1.坪子寨修建桥涵3座，跨径4米、宽6米、高4米；2.拱赛村修建板桥1座，跨径8米、宽6.5米、高3米。</t>
  </si>
  <si>
    <t>通过完善帮湾村坪子寨、拱赛产业发展配套设施，解决群众反映最集中的共性需求和存在的普遍性问题，可改善蚕农生产生活通行条件，提振村民创事干业信心，以实际行动让群众收获更多更直接更实在的获得感、幸福感、满意度，密切党群干群关系，提高服务群众能力。惠及农户281户1155人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</si>
</sst>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_ "/>
  </numFmts>
  <fonts count="30">
    <font>
      <sz val="11"/>
      <color theme="1"/>
      <name val="宋体"/>
      <charset val="134"/>
      <scheme val="minor"/>
    </font>
    <font>
      <sz val="14"/>
      <color theme="1"/>
      <name val="方正楷体_GBK"/>
      <charset val="134"/>
    </font>
    <font>
      <sz val="14"/>
      <color theme="1"/>
      <name val="方正黑体_GBK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4"/>
      <name val="方正楷体_GBK"/>
      <charset val="134"/>
    </font>
    <font>
      <sz val="14"/>
      <name val="方正黑体_GBK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0"/>
    <xf numFmtId="0" fontId="28" fillId="0" borderId="1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4" fontId="5" fillId="0" borderId="3" xfId="3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3" xfId="3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left" vertical="center" wrapText="1"/>
    </xf>
    <xf numFmtId="4" fontId="5" fillId="0" borderId="1" xfId="30" applyNumberFormat="1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topLeftCell="A4" workbookViewId="0">
      <selection activeCell="I6" sqref="I6"/>
    </sheetView>
  </sheetViews>
  <sheetFormatPr defaultColWidth="8.725" defaultRowHeight="13.5"/>
  <cols>
    <col min="1" max="1" width="6.46666666666667" style="9" customWidth="1"/>
    <col min="2" max="3" width="8.725" style="9"/>
    <col min="4" max="4" width="11.875" style="9" customWidth="1"/>
    <col min="5" max="5" width="16.725" style="9" customWidth="1"/>
    <col min="6" max="6" width="12.375" style="9" customWidth="1"/>
    <col min="7" max="7" width="8.5" style="9" customWidth="1"/>
    <col min="8" max="8" width="9.375" style="9" customWidth="1"/>
    <col min="9" max="9" width="53.7583333333333" style="9" customWidth="1"/>
    <col min="10" max="10" width="75.7583333333333" style="10" customWidth="1"/>
    <col min="11" max="11" width="8.725" style="9"/>
    <col min="12" max="12" width="13" style="9"/>
    <col min="13" max="18" width="8.725" style="9"/>
    <col min="19" max="19" width="14.1333333333333" style="9"/>
    <col min="20" max="20" width="14.3333333333333" style="9"/>
    <col min="21" max="16384" width="8.725" style="9"/>
  </cols>
  <sheetData>
    <row r="1" s="1" customFormat="1" ht="53" customHeight="1" spans="1:24">
      <c r="A1" s="11" t="s">
        <v>0</v>
      </c>
      <c r="B1" s="11"/>
      <c r="C1" s="11"/>
      <c r="D1" s="11"/>
      <c r="E1" s="11"/>
      <c r="F1" s="11"/>
      <c r="G1" s="11"/>
      <c r="H1" s="11"/>
      <c r="I1" s="23"/>
      <c r="J1" s="24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="2" customFormat="1" ht="38" customHeight="1" spans="1:24">
      <c r="A2" s="12"/>
      <c r="B2" s="12"/>
      <c r="C2" s="12"/>
      <c r="D2" s="12"/>
      <c r="E2" s="12"/>
      <c r="F2" s="12"/>
      <c r="G2" s="12"/>
      <c r="H2" s="13"/>
      <c r="I2" s="13"/>
      <c r="J2" s="25"/>
      <c r="K2" s="13"/>
      <c r="L2" s="13"/>
      <c r="N2" s="13"/>
      <c r="O2" s="13"/>
      <c r="P2" s="13"/>
      <c r="Q2" s="13"/>
      <c r="R2" s="37"/>
      <c r="S2" s="37"/>
      <c r="T2" s="37"/>
      <c r="U2" s="37" t="s">
        <v>1</v>
      </c>
      <c r="V2" s="37"/>
      <c r="W2" s="37"/>
      <c r="X2" s="37"/>
    </row>
    <row r="3" s="3" customFormat="1" ht="54" spans="1:2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 t="s">
        <v>7</v>
      </c>
      <c r="H3" s="14"/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  <c r="W3" s="14" t="s">
        <v>22</v>
      </c>
      <c r="X3" s="14" t="s">
        <v>23</v>
      </c>
    </row>
    <row r="4" s="4" customFormat="1" ht="36" spans="1:24">
      <c r="A4" s="14"/>
      <c r="B4" s="14"/>
      <c r="C4" s="14"/>
      <c r="D4" s="14"/>
      <c r="E4" s="14"/>
      <c r="F4" s="14" t="s">
        <v>24</v>
      </c>
      <c r="G4" s="14" t="s">
        <v>25</v>
      </c>
      <c r="H4" s="14" t="s">
        <v>26</v>
      </c>
      <c r="I4" s="14"/>
      <c r="J4" s="14"/>
      <c r="K4" s="14"/>
      <c r="L4" s="14" t="s">
        <v>27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="5" customFormat="1" ht="44" customHeight="1" spans="1:24">
      <c r="A5" s="15" t="s">
        <v>28</v>
      </c>
      <c r="B5" s="15"/>
      <c r="C5" s="15"/>
      <c r="D5" s="15"/>
      <c r="E5" s="15"/>
      <c r="F5" s="15"/>
      <c r="G5" s="15"/>
      <c r="H5" s="15"/>
      <c r="I5" s="15"/>
      <c r="J5" s="26"/>
      <c r="K5" s="15"/>
      <c r="L5" s="27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38"/>
    </row>
    <row r="6" s="6" customFormat="1" ht="78" customHeight="1" spans="1:24">
      <c r="A6" s="16">
        <v>1</v>
      </c>
      <c r="B6" s="17" t="s">
        <v>29</v>
      </c>
      <c r="C6" s="17" t="s">
        <v>30</v>
      </c>
      <c r="D6" s="17" t="s">
        <v>31</v>
      </c>
      <c r="E6" s="17" t="s">
        <v>32</v>
      </c>
      <c r="F6" s="17" t="s">
        <v>33</v>
      </c>
      <c r="G6" s="17" t="s">
        <v>34</v>
      </c>
      <c r="H6" s="18"/>
      <c r="I6" s="28" t="s">
        <v>35</v>
      </c>
      <c r="J6" s="17" t="s">
        <v>36</v>
      </c>
      <c r="K6" s="17">
        <v>2025</v>
      </c>
      <c r="L6" s="18">
        <v>30</v>
      </c>
      <c r="M6" s="18" t="s">
        <v>37</v>
      </c>
      <c r="N6" s="17">
        <v>3396</v>
      </c>
      <c r="O6" s="17" t="s">
        <v>38</v>
      </c>
      <c r="P6" s="17" t="s">
        <v>38</v>
      </c>
      <c r="Q6" s="17" t="s">
        <v>38</v>
      </c>
      <c r="R6" s="17" t="s">
        <v>39</v>
      </c>
      <c r="S6" s="31" t="s">
        <v>40</v>
      </c>
      <c r="T6" s="17" t="s">
        <v>39</v>
      </c>
      <c r="U6" s="17" t="s">
        <v>41</v>
      </c>
      <c r="V6" s="17" t="s">
        <v>38</v>
      </c>
      <c r="W6" s="17" t="s">
        <v>38</v>
      </c>
      <c r="X6" s="16" t="s">
        <v>42</v>
      </c>
    </row>
    <row r="7" s="7" customFormat="1" ht="38" customHeight="1" spans="1:24">
      <c r="A7" s="16">
        <v>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9" t="s">
        <v>48</v>
      </c>
      <c r="H7" s="16" t="s">
        <v>49</v>
      </c>
      <c r="I7" s="29" t="s">
        <v>50</v>
      </c>
      <c r="J7" s="29" t="s">
        <v>51</v>
      </c>
      <c r="K7" s="16" t="s">
        <v>52</v>
      </c>
      <c r="L7" s="30">
        <v>90.5</v>
      </c>
      <c r="M7" s="16" t="s">
        <v>53</v>
      </c>
      <c r="N7" s="16">
        <v>136</v>
      </c>
      <c r="O7" s="31" t="s">
        <v>38</v>
      </c>
      <c r="P7" s="31" t="s">
        <v>38</v>
      </c>
      <c r="Q7" s="31" t="s">
        <v>38</v>
      </c>
      <c r="R7" s="31" t="s">
        <v>54</v>
      </c>
      <c r="S7" s="31" t="s">
        <v>40</v>
      </c>
      <c r="T7" s="36" t="s">
        <v>55</v>
      </c>
      <c r="U7" s="16" t="s">
        <v>41</v>
      </c>
      <c r="V7" s="16" t="s">
        <v>38</v>
      </c>
      <c r="W7" s="16" t="s">
        <v>38</v>
      </c>
      <c r="X7" s="16"/>
    </row>
    <row r="8" s="7" customFormat="1" ht="75" customHeight="1" spans="1:24">
      <c r="A8" s="16">
        <v>3</v>
      </c>
      <c r="B8" s="16" t="s">
        <v>43</v>
      </c>
      <c r="C8" s="16" t="s">
        <v>44</v>
      </c>
      <c r="D8" s="16" t="s">
        <v>45</v>
      </c>
      <c r="E8" s="16" t="s">
        <v>56</v>
      </c>
      <c r="F8" s="16" t="s">
        <v>47</v>
      </c>
      <c r="G8" s="19" t="s">
        <v>57</v>
      </c>
      <c r="H8" s="16" t="s">
        <v>58</v>
      </c>
      <c r="I8" s="29" t="s">
        <v>59</v>
      </c>
      <c r="J8" s="29" t="s">
        <v>60</v>
      </c>
      <c r="K8" s="16" t="s">
        <v>52</v>
      </c>
      <c r="L8" s="30">
        <v>100</v>
      </c>
      <c r="M8" s="32" t="s">
        <v>61</v>
      </c>
      <c r="N8" s="16">
        <v>1267</v>
      </c>
      <c r="O8" s="31" t="s">
        <v>38</v>
      </c>
      <c r="P8" s="31" t="s">
        <v>38</v>
      </c>
      <c r="Q8" s="31" t="s">
        <v>38</v>
      </c>
      <c r="R8" s="31" t="s">
        <v>54</v>
      </c>
      <c r="S8" s="31" t="s">
        <v>40</v>
      </c>
      <c r="T8" s="36" t="s">
        <v>55</v>
      </c>
      <c r="U8" s="16" t="s">
        <v>41</v>
      </c>
      <c r="V8" s="16" t="s">
        <v>38</v>
      </c>
      <c r="W8" s="16" t="s">
        <v>41</v>
      </c>
      <c r="X8" s="16"/>
    </row>
    <row r="9" s="7" customFormat="1" ht="68" customHeight="1" spans="1:24">
      <c r="A9" s="16">
        <v>4</v>
      </c>
      <c r="B9" s="16" t="s">
        <v>43</v>
      </c>
      <c r="C9" s="16" t="s">
        <v>62</v>
      </c>
      <c r="D9" s="16" t="s">
        <v>63</v>
      </c>
      <c r="E9" s="16" t="s">
        <v>64</v>
      </c>
      <c r="F9" s="16" t="s">
        <v>65</v>
      </c>
      <c r="G9" s="20" t="s">
        <v>66</v>
      </c>
      <c r="H9" s="16"/>
      <c r="I9" s="16" t="s">
        <v>67</v>
      </c>
      <c r="J9" s="16" t="s">
        <v>68</v>
      </c>
      <c r="K9" s="16" t="s">
        <v>52</v>
      </c>
      <c r="L9" s="30">
        <v>80</v>
      </c>
      <c r="M9" s="16" t="s">
        <v>53</v>
      </c>
      <c r="N9" s="16">
        <v>1007</v>
      </c>
      <c r="O9" s="31" t="s">
        <v>38</v>
      </c>
      <c r="P9" s="31" t="s">
        <v>38</v>
      </c>
      <c r="Q9" s="31" t="s">
        <v>38</v>
      </c>
      <c r="R9" s="17" t="s">
        <v>39</v>
      </c>
      <c r="S9" s="31" t="s">
        <v>40</v>
      </c>
      <c r="T9" s="31" t="s">
        <v>55</v>
      </c>
      <c r="U9" s="16" t="s">
        <v>41</v>
      </c>
      <c r="V9" s="16" t="s">
        <v>41</v>
      </c>
      <c r="W9" s="16" t="s">
        <v>38</v>
      </c>
      <c r="X9" s="16" t="s">
        <v>42</v>
      </c>
    </row>
    <row r="10" s="7" customFormat="1" ht="75" customHeight="1" spans="1:24">
      <c r="A10" s="16">
        <v>5</v>
      </c>
      <c r="B10" s="16" t="s">
        <v>43</v>
      </c>
      <c r="C10" s="16" t="s">
        <v>44</v>
      </c>
      <c r="D10" s="16" t="s">
        <v>45</v>
      </c>
      <c r="E10" s="16" t="s">
        <v>69</v>
      </c>
      <c r="F10" s="16" t="s">
        <v>33</v>
      </c>
      <c r="G10" s="21" t="s">
        <v>70</v>
      </c>
      <c r="H10" s="16"/>
      <c r="I10" s="16" t="s">
        <v>71</v>
      </c>
      <c r="J10" s="16" t="s">
        <v>72</v>
      </c>
      <c r="K10" s="16">
        <v>2025</v>
      </c>
      <c r="L10" s="30">
        <v>190</v>
      </c>
      <c r="M10" s="16" t="s">
        <v>53</v>
      </c>
      <c r="N10" s="16">
        <v>1109</v>
      </c>
      <c r="O10" s="31" t="s">
        <v>38</v>
      </c>
      <c r="P10" s="31" t="s">
        <v>38</v>
      </c>
      <c r="Q10" s="31" t="s">
        <v>38</v>
      </c>
      <c r="R10" s="17" t="s">
        <v>39</v>
      </c>
      <c r="S10" s="31" t="s">
        <v>40</v>
      </c>
      <c r="T10" s="36" t="s">
        <v>55</v>
      </c>
      <c r="U10" s="16" t="s">
        <v>41</v>
      </c>
      <c r="V10" s="16" t="s">
        <v>41</v>
      </c>
      <c r="W10" s="16" t="s">
        <v>38</v>
      </c>
      <c r="X10" s="16" t="s">
        <v>42</v>
      </c>
    </row>
    <row r="11" s="8" customFormat="1" ht="92" customHeight="1" spans="1:24">
      <c r="A11" s="16">
        <v>6</v>
      </c>
      <c r="B11" s="16" t="s">
        <v>43</v>
      </c>
      <c r="C11" s="16" t="s">
        <v>62</v>
      </c>
      <c r="D11" s="16" t="s">
        <v>37</v>
      </c>
      <c r="E11" s="17" t="s">
        <v>73</v>
      </c>
      <c r="F11" s="17" t="s">
        <v>33</v>
      </c>
      <c r="G11" s="17" t="s">
        <v>74</v>
      </c>
      <c r="H11" s="22" t="s">
        <v>75</v>
      </c>
      <c r="I11" s="33" t="s">
        <v>76</v>
      </c>
      <c r="J11" s="33" t="s">
        <v>77</v>
      </c>
      <c r="K11" s="16" t="s">
        <v>52</v>
      </c>
      <c r="L11" s="34">
        <v>70</v>
      </c>
      <c r="M11" s="35" t="s">
        <v>53</v>
      </c>
      <c r="N11" s="36">
        <v>1155</v>
      </c>
      <c r="O11" s="36" t="s">
        <v>38</v>
      </c>
      <c r="P11" s="36" t="s">
        <v>38</v>
      </c>
      <c r="Q11" s="36" t="s">
        <v>38</v>
      </c>
      <c r="R11" s="16" t="s">
        <v>54</v>
      </c>
      <c r="S11" s="16" t="s">
        <v>40</v>
      </c>
      <c r="T11" s="36" t="s">
        <v>55</v>
      </c>
      <c r="U11" s="36" t="s">
        <v>41</v>
      </c>
      <c r="V11" s="36" t="s">
        <v>38</v>
      </c>
      <c r="W11" s="36" t="s">
        <v>38</v>
      </c>
      <c r="X11" s="36"/>
    </row>
  </sheetData>
  <mergeCells count="26">
    <mergeCell ref="A1:X1"/>
    <mergeCell ref="A2:G2"/>
    <mergeCell ref="H2:I2"/>
    <mergeCell ref="J2:L2"/>
    <mergeCell ref="N2:Q2"/>
    <mergeCell ref="G3:H3"/>
    <mergeCell ref="A3:A4"/>
    <mergeCell ref="B3:B4"/>
    <mergeCell ref="C3:C4"/>
    <mergeCell ref="D3:D4"/>
    <mergeCell ref="E3:E4"/>
    <mergeCell ref="I3:I4"/>
    <mergeCell ref="J3:J4"/>
    <mergeCell ref="K3:K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1">
    <dataValidation allowBlank="1" showInputMessage="1" showErrorMessage="1" sqref="B7 C7 D7 B8 C8 D8 B9 C9 D9 D10 B11 C11 D11"/>
  </dataValidations>
  <pageMargins left="0.751388888888889" right="0.751388888888889" top="0.409027777777778" bottom="0.409027777777778" header="0.5" footer="0.5"/>
  <pageSetup paperSize="9" scale="3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2023-11-24T12:17:00Z</dcterms:created>
  <dcterms:modified xsi:type="dcterms:W3CDTF">2025-07-30T07:36:58Z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0041B595A7624E34A668BE1A0FF403D2_13</vt:lpwstr>
  </property>
</Properties>
</file>