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10"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<sst xmlns="http://schemas.openxmlformats.org/spreadsheetml/2006/main" count="7124" uniqueCount="1269">
  <si>
    <t>预算01-1表</t>
  </si>
  <si>
    <t>2024年财务收支预算总表</t>
  </si>
  <si>
    <t>单位名称：陇川县卫生系统汇总</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</si>
  <si>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</si>
  <si>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</si>
  <si>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</si>
  <si>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</si>
  <si>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</si>
  <si>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</si>
  <si>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</si>
  <si>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</si>
  <si>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</si>
  <si>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</si>
  <si>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</si>
  <si>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</si>
  <si>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</si>
  <si>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</si>
  <si>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</si>
  <si>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</si>
  <si>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</si>
  <si>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</si>
  <si>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</si>
  <si>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</si>
  <si>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</si>
  <si>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</si>
  <si>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</si>
  <si>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</si>
  <si>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</si>
  <si>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</si>
  <si>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</si>
  <si>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</si>
  <si>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</si>
  <si>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</si>
  <si>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</si>
  <si>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</si>
  <si>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</si>
  <si>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</si>
  <si>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</si>
  <si>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</si>
  <si>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</si>
  <si>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</si>
  <si>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</si>
  <si>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</si>
  <si>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</si>
  <si>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</si>
  <si>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</si>
  <si>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</si>
  <si>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</si>
  <si>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</si>
  <si>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</si>
  <si>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</si>
  <si>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</si>
  <si>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</si>
  <si>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</si>
  <si>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</si>
  <si>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</si>
  <si>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</si>
  <si>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</si>
  <si>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</si>
  <si>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</si>
  <si>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</si>
  <si>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</si>
  <si>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</si>
  <si>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</si>
  <si>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</si>
  <si>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</si>
  <si>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</si>
  <si>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</si>
  <si>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</si>
  <si>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</si>
  <si>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</si>
  <si>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</si>
  <si>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</si>
  <si>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</si>
  <si>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</si>
  <si>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陇川县卫生健康局</t>
  </si>
  <si>
    <t>131001</t>
  </si>
  <si>
    <t xml:space="preserve">  陇川县卫生健康局</t>
  </si>
  <si>
    <t>131008</t>
  </si>
  <si>
    <t xml:space="preserve">  陇川县清平乡中心卫生院</t>
  </si>
  <si>
    <t>131009</t>
  </si>
  <si>
    <t xml:space="preserve">  陇川县王子树乡中心卫生院</t>
  </si>
  <si>
    <t>131006</t>
  </si>
  <si>
    <t xml:space="preserve">  陇川县城子镇中心卫生院</t>
  </si>
  <si>
    <t>131004</t>
  </si>
  <si>
    <t xml:space="preserve">  陇川县户撒乡中心卫生院</t>
  </si>
  <si>
    <t>131011</t>
  </si>
  <si>
    <t xml:space="preserve">  陇川县护国乡卫生院</t>
  </si>
  <si>
    <t>131007</t>
  </si>
  <si>
    <t xml:space="preserve">  陇川县景罕镇卫生院</t>
  </si>
  <si>
    <t>131005</t>
  </si>
  <si>
    <t xml:space="preserve">  陇川县中医医院</t>
  </si>
  <si>
    <t>131010</t>
  </si>
  <si>
    <t xml:space="preserve">  陇川县勐约乡卫生院</t>
  </si>
  <si>
    <t>131012</t>
  </si>
  <si>
    <t xml:space="preserve">  陇川县章凤镇社区卫生服务中心</t>
  </si>
  <si>
    <t>703</t>
  </si>
  <si>
    <t>陇川县人民医院</t>
  </si>
  <si>
    <t>703001</t>
  </si>
  <si>
    <t xml:space="preserve">  陇川县人民医院</t>
  </si>
  <si>
    <t>653</t>
  </si>
  <si>
    <t>陇川县妇幼保健院</t>
  </si>
  <si>
    <t>653001</t>
  </si>
  <si>
    <t xml:space="preserve">  陇川县妇幼保健院</t>
  </si>
  <si>
    <t>654</t>
  </si>
  <si>
    <t>陇川县疾病预防控制中心</t>
  </si>
  <si>
    <t>654001</t>
  </si>
  <si>
    <t xml:space="preserve">  陇川县疾病预防控制中心</t>
  </si>
  <si>
    <t>704</t>
  </si>
  <si>
    <t>陇川县卫生监督大队</t>
  </si>
  <si>
    <t>704001</t>
  </si>
  <si>
    <t xml:space="preserve">  陇川县卫生监督大队</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</si>
  <si>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</si>
  <si>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</si>
  <si>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</si>
  <si>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</si>
  <si>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</si>
  <si>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</si>
  <si>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</si>
  <si>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</si>
  <si>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</si>
  <si>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</si>
  <si>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</si>
  <si>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</si>
  <si>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</si>
  <si>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</si>
  <si>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</si>
  <si>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</si>
  <si>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</si>
  <si>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</si>
  <si>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</si>
  <si>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</si>
  <si>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</si>
  <si>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</si>
  <si>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</si>
  <si>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</si>
  <si>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</si>
  <si>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</si>
  <si>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20830</t>
  </si>
  <si>
    <t xml:space="preserve">  财政代缴社会保险费支出</t>
  </si>
  <si>
    <t>2083099</t>
  </si>
  <si>
    <t xml:space="preserve">    财政代缴其他社会保险费支出</t>
  </si>
  <si>
    <t>20899</t>
  </si>
  <si>
    <t xml:space="preserve">  其他社会保障和就业支出</t>
  </si>
  <si>
    <t>2089999</t>
  </si>
  <si>
    <t xml:space="preserve">    其他社会保障和就业支出</t>
  </si>
  <si>
    <t>210</t>
  </si>
  <si>
    <t>卫生健康支出</t>
  </si>
  <si>
    <t>21001</t>
  </si>
  <si>
    <t xml:space="preserve">  卫生健康管理事务</t>
  </si>
  <si>
    <t>2100101</t>
  </si>
  <si>
    <t xml:space="preserve">    行政运行</t>
  </si>
  <si>
    <t>2100199</t>
  </si>
  <si>
    <t xml:space="preserve">    其他卫生健康管理事务支出</t>
  </si>
  <si>
    <t>21002</t>
  </si>
  <si>
    <t xml:space="preserve">  公立医院</t>
  </si>
  <si>
    <t>2100201</t>
  </si>
  <si>
    <t xml:space="preserve">    综合医院</t>
  </si>
  <si>
    <t>2100202</t>
  </si>
  <si>
    <t xml:space="preserve">    中医（民族）医院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</si>
  <si>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</si>
  <si>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</si>
  <si>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</si>
  <si>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</si>
  <si>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</si>
  <si>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</si>
  <si>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</si>
  <si>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</si>
  <si>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</si>
  <si>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</si>
  <si>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</si>
  <si>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</si>
  <si>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</si>
  <si>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</si>
  <si>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</si>
  <si>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</si>
  <si>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</si>
  <si>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</si>
  <si>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</si>
  <si>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</si>
  <si>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</si>
  <si>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</si>
  <si>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2100410</t>
  </si>
  <si>
    <t xml:space="preserve">    突发公共卫生事件应急处置</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</si>
  <si>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</si>
  <si>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</si>
  <si>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</si>
  <si>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</si>
  <si>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</si>
  <si>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</si>
  <si>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</si>
  <si>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</si>
  <si>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</si>
  <si>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</si>
  <si>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</si>
  <si>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</si>
  <si>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</si>
  <si>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</si>
  <si>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</si>
  <si>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</si>
  <si>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</si>
  <si>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</si>
  <si>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21013</t>
  </si>
  <si>
    <t xml:space="preserve">  医疗救助</t>
  </si>
  <si>
    <t>2101302</t>
  </si>
  <si>
    <t xml:space="preserve">    疾病应急救助</t>
  </si>
  <si>
    <t>21016</t>
  </si>
  <si>
    <t xml:space="preserve">  老龄卫生健康事务</t>
  </si>
  <si>
    <t>2101601</t>
  </si>
  <si>
    <t xml:space="preserve">    老龄卫生健康事务</t>
  </si>
  <si>
    <t>21017</t>
  </si>
  <si>
    <t xml:space="preserve">  中医药事务</t>
  </si>
  <si>
    <t>2101704</t>
  </si>
  <si>
    <t xml:space="preserve">    中医（民族医）药专项</t>
  </si>
  <si>
    <t>21099</t>
  </si>
  <si>
    <t xml:space="preserve">  其他卫生健康支出</t>
  </si>
  <si>
    <t>2109999</t>
  </si>
  <si>
    <t xml:space="preserve">    其他卫生健康支出</t>
  </si>
  <si>
    <t>221</t>
  </si>
  <si>
    <t>住房保障支出</t>
  </si>
  <si>
    <t>22101</t>
  </si>
  <si>
    <t xml:space="preserve">  保障性安居工程支出</t>
  </si>
  <si>
    <t>2210101</t>
  </si>
  <si>
    <t xml:space="preserve">    廉租住房</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</si>
  <si>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</si>
  <si>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</si>
  <si>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</si>
  <si>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</si>
  <si>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</si>
  <si>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</si>
  <si>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</si>
  <si>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</si>
  <si>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</si>
  <si>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</si>
  <si>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</si>
  <si>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</si>
  <si>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</si>
  <si>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</si>
  <si>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</si>
  <si>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</si>
  <si>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</si>
  <si>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</si>
  <si>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</si>
  <si>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</si>
  <si>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</si>
  <si>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</si>
  <si>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</si>
  <si>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</si>
  <si>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</si>
  <si>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</si>
  <si>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</si>
  <si>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</si>
  <si>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</si>
  <si>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</si>
  <si>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</si>
  <si>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</si>
  <si>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</si>
  <si>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</si>
  <si>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</si>
  <si>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</si>
  <si>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</si>
  <si>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</si>
  <si>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</si>
  <si>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</si>
  <si>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</si>
  <si>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</si>
  <si>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</si>
  <si>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</si>
  <si>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</si>
  <si>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</si>
  <si>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</si>
  <si>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</si>
  <si>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</si>
  <si>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</si>
  <si>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</si>
  <si>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</si>
  <si>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</si>
  <si>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</si>
  <si>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</si>
  <si>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</si>
  <si>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</si>
  <si>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</si>
  <si>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</si>
  <si>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</si>
  <si>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</si>
  <si>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</si>
  <si>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</si>
  <si>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</si>
  <si>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</si>
  <si>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</si>
  <si>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</si>
  <si>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</si>
  <si>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</si>
  <si>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</si>
  <si>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</si>
  <si>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</si>
  <si>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</si>
  <si>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</si>
  <si>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</si>
  <si>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</si>
  <si>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</si>
  <si>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</si>
  <si>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</si>
  <si>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</si>
  <si>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</si>
  <si>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</si>
  <si>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陇川县卫生健康局</t>
  </si>
  <si>
    <t>533124210000000013164</t>
  </si>
  <si>
    <t>行政人员支出工资</t>
  </si>
  <si>
    <t>行政运行</t>
  </si>
  <si>
    <t>30101</t>
  </si>
  <si>
    <t>基本工资</t>
  </si>
  <si>
    <t>533124210000000013165</t>
  </si>
  <si>
    <t>事业人员支出工资</t>
  </si>
  <si>
    <t>30102</t>
  </si>
  <si>
    <t>津贴补贴</t>
  </si>
  <si>
    <t>30103</t>
  </si>
  <si>
    <t>奖金</t>
  </si>
  <si>
    <t>533124221100000564890</t>
  </si>
  <si>
    <t>获得奖励的公务员一次性奖励</t>
  </si>
  <si>
    <t>30107</t>
  </si>
  <si>
    <t>绩效工资</t>
  </si>
  <si>
    <t>533124231100001518443</t>
  </si>
  <si>
    <t>事业人员奖励性绩效改革性补贴</t>
  </si>
  <si>
    <t>533124210000000013166</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</si>
  <si>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</si>
  <si>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</si>
  <si>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</si>
  <si>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</si>
  <si>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</si>
  <si>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</si>
  <si>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</si>
  <si>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</si>
  <si>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</si>
  <si>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</si>
  <si>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</si>
  <si>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</si>
  <si>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</si>
  <si>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</si>
  <si>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</si>
  <si>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533124210000000013167</t>
  </si>
  <si>
    <t>住房公积金</t>
  </si>
  <si>
    <t>30113</t>
  </si>
  <si>
    <t>533124210000000013173</t>
  </si>
  <si>
    <t>一般公用经费</t>
  </si>
  <si>
    <t>30201</t>
  </si>
  <si>
    <t>办公费</t>
  </si>
  <si>
    <t>30209</t>
  </si>
  <si>
    <t>物业管理费</t>
  </si>
  <si>
    <t>533124221100000564894</t>
  </si>
  <si>
    <t>公用经费安排的工会经费</t>
  </si>
  <si>
    <t>30228</t>
  </si>
  <si>
    <t>工会经费</t>
  </si>
  <si>
    <t>533124221100000701453</t>
  </si>
  <si>
    <t>公用经费安排的公务用车运行维护费</t>
  </si>
  <si>
    <t>30231</t>
  </si>
  <si>
    <t>公务用车运行维护费</t>
  </si>
  <si>
    <t>533124221100000701454</t>
  </si>
  <si>
    <t>公用经费安排的公务接待费</t>
  </si>
  <si>
    <t>30217</t>
  </si>
  <si>
    <t>30299</t>
  </si>
  <si>
    <t>其他商品和服务支出</t>
  </si>
  <si>
    <t>533124210000000013172</t>
  </si>
  <si>
    <t>退休公用经费</t>
  </si>
  <si>
    <t>行政单位离退休</t>
  </si>
  <si>
    <t>30229</t>
  </si>
  <si>
    <t>福利费</t>
  </si>
  <si>
    <t>533124210000000013171</t>
  </si>
  <si>
    <t>公务交通补贴</t>
  </si>
  <si>
    <t>30239</t>
  </si>
  <si>
    <t>其他交通费用</t>
  </si>
  <si>
    <t>533124241100002443721</t>
  </si>
  <si>
    <t>编外人员经费</t>
  </si>
  <si>
    <t>计划生育服务</t>
  </si>
  <si>
    <t>30199</t>
  </si>
  <si>
    <t>其他工资福利支出</t>
  </si>
  <si>
    <t>533124221100000564893</t>
  </si>
  <si>
    <t>计划生育宣传员</t>
  </si>
  <si>
    <t>30305</t>
  </si>
  <si>
    <t>生活补助</t>
  </si>
  <si>
    <t xml:space="preserve">    陇川县户撒乡中心卫生院</t>
  </si>
  <si>
    <t>533124210000000013182</t>
  </si>
  <si>
    <t>乡镇卫生院</t>
  </si>
  <si>
    <t>533124221100000541866</t>
  </si>
  <si>
    <t>事业人员优秀奖励</t>
  </si>
  <si>
    <t>533124231100001423728</t>
  </si>
  <si>
    <t>533124210000000013183</t>
  </si>
  <si>
    <t>533124210000000013184</t>
  </si>
  <si>
    <t xml:space="preserve">    陇川县中医医院</t>
  </si>
  <si>
    <t>533124210000000013196</t>
  </si>
  <si>
    <t>中医（民族）医院</t>
  </si>
  <si>
    <t>533124221100000540363</t>
  </si>
  <si>
    <t>533124231100001368147</t>
  </si>
  <si>
    <t>533124210000000013197</t>
  </si>
  <si>
    <t>533124210000000013198</t>
  </si>
  <si>
    <t>533124210000000013200</t>
  </si>
  <si>
    <t>机关事业单位职工遗属生活补助</t>
  </si>
  <si>
    <t>死亡抚恤</t>
  </si>
  <si>
    <t>533124221100000540354</t>
  </si>
  <si>
    <t>财政补差人员</t>
  </si>
  <si>
    <t>事业单位离退休</t>
  </si>
  <si>
    <t xml:space="preserve">    陇川县城子镇中心卫生院</t>
  </si>
  <si>
    <t>533124210000000013205</t>
  </si>
  <si>
    <t>533124221100000541725</t>
  </si>
  <si>
    <t>533124231100001409850</t>
  </si>
  <si>
    <t>533124210000000013206</t>
  </si>
  <si>
    <t>533124210000000013207</t>
  </si>
  <si>
    <t>533124231100001424073</t>
  </si>
  <si>
    <t xml:space="preserve">    陇川县景罕镇卫生院</t>
  </si>
  <si>
    <t>533124210000000013228</t>
  </si>
  <si>
    <t>533124221100000568394</t>
  </si>
  <si>
    <t>533124231100001410157</t>
  </si>
  <si>
    <t>533124210000000013229</t>
  </si>
  <si>
    <t>533124210000000013230</t>
  </si>
  <si>
    <t xml:space="preserve">    陇川县清平乡中心卫生院</t>
  </si>
  <si>
    <t>533124210000000013220</t>
  </si>
  <si>
    <t>533124221100000568812</t>
  </si>
  <si>
    <t>533124231100001527629</t>
  </si>
  <si>
    <t>533124210000000013221</t>
  </si>
  <si>
    <t>533124210000000013222</t>
  </si>
  <si>
    <t>533124210000000013223</t>
  </si>
  <si>
    <t xml:space="preserve">    陇川县王子树乡中心卫生院</t>
  </si>
  <si>
    <t>533124210000000013175</t>
  </si>
  <si>
    <t>533124221100000567233</t>
  </si>
  <si>
    <t>533124231100001418908</t>
  </si>
  <si>
    <t>533124210000000013176</t>
  </si>
  <si>
    <t>533124210000000013177</t>
  </si>
  <si>
    <t xml:space="preserve">    陇川县勐约乡卫生院</t>
  </si>
  <si>
    <t>533124210000000013212</t>
  </si>
  <si>
    <t>533124221100000540700</t>
  </si>
  <si>
    <t>533124231100001409434</t>
  </si>
  <si>
    <t>533124210000000013213</t>
  </si>
  <si>
    <t>533124210000000013214</t>
  </si>
  <si>
    <t>533124210000000013215</t>
  </si>
  <si>
    <t xml:space="preserve">    陇川县护国乡卫生院</t>
  </si>
  <si>
    <t>533124210000000013189</t>
  </si>
  <si>
    <t>533124221100000547882</t>
  </si>
  <si>
    <t>533124231100001423973</t>
  </si>
  <si>
    <t>533124210000000013190</t>
  </si>
  <si>
    <t>533124210000000013191</t>
  </si>
  <si>
    <t xml:space="preserve">    陇川县章凤镇社区卫生服务中心</t>
  </si>
  <si>
    <t>533124210000000013235</t>
  </si>
  <si>
    <t>城市社区卫生机构</t>
  </si>
  <si>
    <t>533124221100000568036</t>
  </si>
  <si>
    <t>533124231100001374819</t>
  </si>
  <si>
    <t>533124210000000013236</t>
  </si>
  <si>
    <t>533124210000000013237</t>
  </si>
  <si>
    <t>533124221100000568013</t>
  </si>
  <si>
    <t>533124210000000013239</t>
  </si>
  <si>
    <t>533124231100001419087</t>
  </si>
  <si>
    <t>30213</t>
  </si>
  <si>
    <t>维修（护）费</t>
  </si>
  <si>
    <t xml:space="preserve">    陇川县妇幼保健院</t>
  </si>
  <si>
    <t>533124210000000012362</t>
  </si>
  <si>
    <t>妇幼保健机构</t>
  </si>
  <si>
    <t>533124231100001407064</t>
  </si>
  <si>
    <t>533124210000000012363</t>
  </si>
  <si>
    <t>533124210000000012904</t>
  </si>
  <si>
    <t xml:space="preserve">    陇川县疾病预防控制中心</t>
  </si>
  <si>
    <t>533124210000000012220</t>
  </si>
  <si>
    <t>疾病预防控制机构</t>
  </si>
  <si>
    <t>533124231100001370991</t>
  </si>
  <si>
    <t>533124210000000012221</t>
  </si>
  <si>
    <t>533124210000000012222</t>
  </si>
  <si>
    <t>533124210000000012228</t>
  </si>
  <si>
    <t>30205</t>
  </si>
  <si>
    <t>水费</t>
  </si>
  <si>
    <t>30206</t>
  </si>
  <si>
    <t>电费</t>
  </si>
  <si>
    <t>30207</t>
  </si>
  <si>
    <t>邮电费</t>
  </si>
  <si>
    <t>30211</t>
  </si>
  <si>
    <t>差旅费</t>
  </si>
  <si>
    <t>533124221100000707396</t>
  </si>
  <si>
    <t>533124221100000590335</t>
  </si>
  <si>
    <t>533124221100000707378</t>
  </si>
  <si>
    <t>533124210000000012227</t>
  </si>
  <si>
    <t>533124241100002420067</t>
  </si>
  <si>
    <t>533124210000000012223</t>
  </si>
  <si>
    <t>30304</t>
  </si>
  <si>
    <t>抚恤金</t>
  </si>
  <si>
    <t xml:space="preserve">    陇川县人民医院</t>
  </si>
  <si>
    <t>533124210000000013317</t>
  </si>
  <si>
    <t>综合医院</t>
  </si>
  <si>
    <t>533124221100000594506</t>
  </si>
  <si>
    <t>533124231100001483648</t>
  </si>
  <si>
    <t>533124210000000013324</t>
  </si>
  <si>
    <t>533124221100000594508</t>
  </si>
  <si>
    <t>533124231100001483649</t>
  </si>
  <si>
    <t>无固定收入的已故离休干部配偶生活补助</t>
  </si>
  <si>
    <t xml:space="preserve">    陇川县卫生监督大队</t>
  </si>
  <si>
    <t>533124210000000013156</t>
  </si>
  <si>
    <t>卫生监督机构</t>
  </si>
  <si>
    <t>533124221100000527549</t>
  </si>
  <si>
    <t>533124210000000013157</t>
  </si>
  <si>
    <t>533124210000000013158</t>
  </si>
  <si>
    <t>533124210000000013163</t>
  </si>
  <si>
    <t>533124231100001555530</t>
  </si>
  <si>
    <t>30216</t>
  </si>
  <si>
    <t>培训费</t>
  </si>
  <si>
    <t>533124221100000548433</t>
  </si>
  <si>
    <t>533124210000000013162</t>
  </si>
  <si>
    <t>533124210000000013161</t>
  </si>
  <si>
    <t>预算05-1表</t>
  </si>
  <si>
    <t>2024年项目支出预算表（其他运转类、特定目标类项目）</t>
  </si>
  <si>
    <t>项目分类</t>
  </si>
  <si>
    <t>经济科目编码</t>
  </si>
  <si>
    <t>经济科目名称</t>
  </si>
  <si>
    <t>本年拨款</t>
  </si>
  <si>
    <t>其中：本次下达</t>
  </si>
  <si>
    <t>0到3岁婴幼儿意外伤害保险参保补助资金</t>
  </si>
  <si>
    <t>专项业务类</t>
  </si>
  <si>
    <t>533124231100001424659</t>
  </si>
  <si>
    <t>其他计划生育事务支出</t>
  </si>
  <si>
    <t>30399</t>
  </si>
  <si>
    <t>其他对个人和家庭的补助</t>
  </si>
  <si>
    <t>0到3岁育儿补助资金</t>
  </si>
  <si>
    <t>533124231100001424524</t>
  </si>
  <si>
    <t>30309</t>
  </si>
  <si>
    <t>奖励金</t>
  </si>
  <si>
    <t>艾滋病防治经费</t>
  </si>
  <si>
    <t>民生类</t>
  </si>
  <si>
    <t>533124210000000011699</t>
  </si>
  <si>
    <t>重大公共卫生服务</t>
  </si>
  <si>
    <t>30202</t>
  </si>
  <si>
    <t>印刷费</t>
  </si>
  <si>
    <t>30226</t>
  </si>
  <si>
    <t>劳务费</t>
  </si>
  <si>
    <t>30227</t>
  </si>
  <si>
    <t>委托业务费</t>
  </si>
  <si>
    <t>边境地区转移支付安排城子镇中心卫生院业务用改扩建工程资金</t>
  </si>
  <si>
    <t>事业发展类</t>
  </si>
  <si>
    <t>533124241100002427557</t>
  </si>
  <si>
    <t>其他基层医疗卫生机构支出</t>
  </si>
  <si>
    <t>31005</t>
  </si>
  <si>
    <t>基础设施建设</t>
  </si>
  <si>
    <t>边境地区转移支付安排户撒乡中心卫生院业务用房改造及配套设施建设工程资金</t>
  </si>
  <si>
    <t>533124241100002427696</t>
  </si>
  <si>
    <t>边境地区转移支付安排陇川县妇幼保健中心供氧系统建设及医疗设备购置资金</t>
  </si>
  <si>
    <t>533124241100002429420</t>
  </si>
  <si>
    <t>边境地区转移支付安排陇川县国门医院道路工程资金</t>
  </si>
  <si>
    <t>533124241100002429512</t>
  </si>
  <si>
    <t>其他公立医院支出</t>
  </si>
  <si>
    <t>边境地区转移支付安排陇川县医共体信息平台（二期）建设项目资金</t>
  </si>
  <si>
    <t>533124241100002427786</t>
  </si>
  <si>
    <t>31099</t>
  </si>
  <si>
    <t>其他资本性支出</t>
  </si>
  <si>
    <t>边境地区转移支付安排勐约乡卫生院业务用房改造经费</t>
  </si>
  <si>
    <t>533124241100002440809</t>
  </si>
  <si>
    <t>创建国家卫生县城和健康县城建设工作经费</t>
  </si>
  <si>
    <t>533124241100002417642</t>
  </si>
  <si>
    <t>其他卫生健康管理事务支出</t>
  </si>
  <si>
    <t>基本公共卫生服务经费</t>
  </si>
  <si>
    <t>533124210000000012874</t>
  </si>
  <si>
    <t>基本公共卫生服务</t>
  </si>
  <si>
    <t>基本药物制度以奖代补补助资金</t>
  </si>
  <si>
    <t>533124210000000012230</t>
  </si>
  <si>
    <t>30218</t>
  </si>
  <si>
    <t>专用材料费</t>
  </si>
  <si>
    <t>疾病应急救助基金补助资金</t>
  </si>
  <si>
    <t>533124210000000012394</t>
  </si>
  <si>
    <t>疾病应急救助</t>
  </si>
  <si>
    <t>计划生育奖励和扶助补助资金</t>
  </si>
  <si>
    <t>533124210000000012503</t>
  </si>
  <si>
    <t>计划生育事业费补助资金</t>
  </si>
  <si>
    <t>533124210000000012596</t>
  </si>
  <si>
    <t>计划生育机构</t>
  </si>
  <si>
    <t>31002</t>
  </si>
  <si>
    <t>办公设备购置</t>
  </si>
  <si>
    <t>计划生育特别扶助制度经费</t>
  </si>
  <si>
    <t>533124241100002417719</t>
  </si>
  <si>
    <t>计划生育系列意外伤害保险补助资金</t>
  </si>
  <si>
    <t>533124210000000012857</t>
  </si>
  <si>
    <t>计划生育宣传员正常解聘补偿和养老保险补助资金</t>
  </si>
  <si>
    <t>533124210000000012885</t>
  </si>
  <si>
    <t>计划生育助缴医疗保险补助资金</t>
  </si>
  <si>
    <t>533124210000000012953</t>
  </si>
  <si>
    <t>财政代缴其他社会保险费支出</t>
  </si>
  <si>
    <t>建档立卡贫困人口家庭医生签约服务费补助资金</t>
  </si>
  <si>
    <t>533124210000000012979</t>
  </si>
  <si>
    <t>其他卫生健康支出</t>
  </si>
  <si>
    <t>老年人活动经费</t>
  </si>
  <si>
    <t>533124221100000556483</t>
  </si>
  <si>
    <t>老龄卫生健康事务</t>
  </si>
  <si>
    <t>老年人意外伤害保险补助资金</t>
  </si>
  <si>
    <t>533124210000000012977</t>
  </si>
  <si>
    <t>离岗乡村医生一次性补助资金</t>
  </si>
  <si>
    <t>533124210000000012882</t>
  </si>
  <si>
    <t>农业人口和城镇居民独生子女保健费补助资金</t>
  </si>
  <si>
    <t>533124210000000012674</t>
  </si>
  <si>
    <t>卫生健康自有资金</t>
  </si>
  <si>
    <t>533124231100001394029</t>
  </si>
  <si>
    <t>卫生人才引进和培养经费</t>
  </si>
  <si>
    <t>533124210000000012997</t>
  </si>
  <si>
    <t>县乡爱国卫生工作（含健康教育及病媒生物防制经费）专项经费</t>
  </si>
  <si>
    <t>533124221100000546372</t>
  </si>
  <si>
    <t>乡村医生补助资金</t>
  </si>
  <si>
    <t>533124210000000012459</t>
  </si>
  <si>
    <t>一次性生育补贴资金</t>
  </si>
  <si>
    <t>533124231100001423953</t>
  </si>
  <si>
    <t>医疗服务价格调整补偿经费</t>
  </si>
  <si>
    <t>533124210000000012321</t>
  </si>
  <si>
    <t>医药卫生体制改革（含医共体建设）经费</t>
  </si>
  <si>
    <t>533124210000000012301</t>
  </si>
  <si>
    <t>中医药民族医药发展经费</t>
  </si>
  <si>
    <t>533124210000000011537</t>
  </si>
  <si>
    <t>中医（民族医）药专项</t>
  </si>
  <si>
    <t>重点传染病防控及突发公共卫生事件应急处置经费</t>
  </si>
  <si>
    <t>533124210000000012354</t>
  </si>
  <si>
    <t>突发公共卫生事件应急处置</t>
  </si>
  <si>
    <t>单位自有资金安排医疗业务成本资金</t>
  </si>
  <si>
    <t>533124241100002426172</t>
  </si>
  <si>
    <t>陇川县户撒乡中心卫生院</t>
  </si>
  <si>
    <t>31003</t>
  </si>
  <si>
    <t>专用设备购置</t>
  </si>
  <si>
    <t>2024年单位自有资金</t>
  </si>
  <si>
    <t>533124241100002396406</t>
  </si>
  <si>
    <t>陇川县中医医院</t>
  </si>
  <si>
    <t>30903</t>
  </si>
  <si>
    <t>533124241100002417029</t>
  </si>
  <si>
    <t>陇川县城子镇中心卫生院</t>
  </si>
  <si>
    <t>533124241100002417887</t>
  </si>
  <si>
    <t>陇川县景罕镇卫生院</t>
  </si>
  <si>
    <t>533124241100002424759</t>
  </si>
  <si>
    <t>陇川县清平乡中心卫生院</t>
  </si>
  <si>
    <t>30902</t>
  </si>
  <si>
    <t>533124241100002426185</t>
  </si>
  <si>
    <t>陇川县王子树乡中心卫生院</t>
  </si>
  <si>
    <t>533124241100002417625</t>
  </si>
  <si>
    <t>陇川县勐约乡卫生院</t>
  </si>
  <si>
    <t>533124241100002426198</t>
  </si>
  <si>
    <t>陇川县护国乡卫生院</t>
  </si>
  <si>
    <t>533124241100002426223</t>
  </si>
  <si>
    <t>陇川县章凤镇社区卫生服务中心</t>
  </si>
  <si>
    <t>单位自有资金安排医疗业务发展专项资金</t>
  </si>
  <si>
    <t>533124241100002445688</t>
  </si>
  <si>
    <t>30204</t>
  </si>
  <si>
    <t>手续费</t>
  </si>
  <si>
    <t>高危孕产妇及高危儿童救治经费</t>
  </si>
  <si>
    <t>533124210000000011852</t>
  </si>
  <si>
    <t>30306</t>
  </si>
  <si>
    <t>救济费</t>
  </si>
  <si>
    <t>代收原城子防疫站房租支出资金</t>
  </si>
  <si>
    <t>533124241100002666530</t>
  </si>
  <si>
    <t>单位自有资金安排疾控中心业务项目资金</t>
  </si>
  <si>
    <t>533124241100002415877</t>
  </si>
  <si>
    <t>30203</t>
  </si>
  <si>
    <t>咨询费</t>
  </si>
  <si>
    <t>30215</t>
  </si>
  <si>
    <t>会议费</t>
  </si>
  <si>
    <t>非税收入安排成本专项资金</t>
  </si>
  <si>
    <t>533124241100002420473</t>
  </si>
  <si>
    <t>非税收入安排临时工工资及保险专项资金</t>
  </si>
  <si>
    <t>533124241100002420484</t>
  </si>
  <si>
    <t>事业性检测项目试剂耗材专项经费</t>
  </si>
  <si>
    <t>533124241100002415796</t>
  </si>
  <si>
    <t>533124241100002437100</t>
  </si>
  <si>
    <t>31007</t>
  </si>
  <si>
    <t>信息网络及软件购置更新</t>
  </si>
  <si>
    <t>非税收入安排公共租赁住房管理维护经费</t>
  </si>
  <si>
    <t>533124200000000000762</t>
  </si>
  <si>
    <t>廉租住房</t>
  </si>
  <si>
    <t>结转上年自有资金</t>
  </si>
  <si>
    <t>533124231100001712447</t>
  </si>
  <si>
    <t>医疗卫生机构、公共场所、饮用水供水单位、消毒产品、学校卫生等卫生监督检查及抽检补助资金</t>
  </si>
  <si>
    <t>533124200000000000038</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</si>
  <si>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</si>
  <si>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</si>
  <si>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</si>
  <si>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</si>
  <si>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</si>
  <si>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</si>
  <si>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</si>
  <si>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</si>
  <si>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</si>
  <si>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</si>
  <si>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</si>
  <si>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</si>
  <si>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中医药民族医药发展经费</t>
  </si>
  <si>
    <t>1、完成田野调查、文献收集、傣医特色诊疗技术收集、傣药资源及品种调查、数据整理工作。
2、完成1个傣医门诊建设。
3、支持我县开展中医药特色服务，加强中医服务体系建设。
4、推进中医药人才队伍建设步伐、推广中医药适宜技术。</t>
  </si>
  <si>
    <t xml:space="preserve">      产出指标</t>
  </si>
  <si>
    <t>数量指标</t>
  </si>
  <si>
    <t>傣医门诊建设个数</t>
  </si>
  <si>
    <t>=</t>
  </si>
  <si>
    <t>1个乡镇卫生院</t>
  </si>
  <si>
    <t>个</t>
  </si>
  <si>
    <t>定量指标</t>
  </si>
  <si>
    <t>年内完成1个傣医门诊建设</t>
  </si>
  <si>
    <t>中医药民族医药人才培养</t>
  </si>
  <si>
    <t>&gt;=</t>
  </si>
  <si>
    <t>20人</t>
  </si>
  <si>
    <t>人</t>
  </si>
  <si>
    <t>年内中医药民族医药适宜技术人才培养不少于20人</t>
  </si>
  <si>
    <t>中医馆服务能力提升机构</t>
  </si>
  <si>
    <t>1个中医馆</t>
  </si>
  <si>
    <t>定性指标</t>
  </si>
  <si>
    <t>中医馆服务能力得到有效提升</t>
  </si>
  <si>
    <t>质量指标</t>
  </si>
  <si>
    <t>人才培养合格率</t>
  </si>
  <si>
    <t>95%</t>
  </si>
  <si>
    <t>%</t>
  </si>
  <si>
    <t>合格率大于95%</t>
  </si>
  <si>
    <t>时效指标</t>
  </si>
  <si>
    <t>项目完成及时率</t>
  </si>
  <si>
    <t>100%</t>
  </si>
  <si>
    <t>确保年内完成当年项目工作</t>
  </si>
  <si>
    <t xml:space="preserve">      效益指标</t>
  </si>
  <si>
    <t>社会效益指标</t>
  </si>
  <si>
    <t>中医药民族医药宣传扩大，社会认可度提高</t>
  </si>
  <si>
    <t>社会认可度明显提高</t>
  </si>
  <si>
    <t>项</t>
  </si>
  <si>
    <t>扩大宣传，社会认可度提高</t>
  </si>
  <si>
    <t>中医药人才技术</t>
  </si>
  <si>
    <t>明显提高</t>
  </si>
  <si>
    <t>中医药人才技术明显提高</t>
  </si>
  <si>
    <t xml:space="preserve">      满意度指标</t>
  </si>
  <si>
    <t>服务对象满意度指标</t>
  </si>
  <si>
    <t>患者满意度</t>
  </si>
  <si>
    <t>85%</t>
  </si>
  <si>
    <t>满意度逐年提高</t>
  </si>
  <si>
    <t xml:space="preserve">    边境地区转移支付安排城子镇中心卫生院业务用房改扩建工程资金</t>
  </si>
  <si>
    <t>通过加强对基层医疗卫生机构的基础设施建设，不断增强基层医疗卫生机构的服务能力，切实解决群众就医环境。</t>
  </si>
  <si>
    <t>建设项目面积</t>
  </si>
  <si>
    <t>300</t>
  </si>
  <si>
    <t>平方米</t>
  </si>
  <si>
    <t>建设开工率</t>
  </si>
  <si>
    <t>100</t>
  </si>
  <si>
    <t>项目完工率</t>
  </si>
  <si>
    <t>工程合格率</t>
  </si>
  <si>
    <t>医疗服务能力持续提升</t>
  </si>
  <si>
    <t>长期坚持</t>
  </si>
  <si>
    <t>医疗服务能力持续提升长期坚持</t>
  </si>
  <si>
    <t>群众满意度</t>
  </si>
  <si>
    <t>85</t>
  </si>
  <si>
    <t xml:space="preserve">    离岗乡村医生一次性补助资金</t>
  </si>
  <si>
    <t>2015年8月后在岗的村医，离岗时按照“离一补一”的原则办理，以村医离岗时财政补助为标准，根据工作年限，按照每人每年发给1个月补助的方式进行一次性补助。</t>
  </si>
  <si>
    <t>对离岗乡村医生的补偿率</t>
  </si>
  <si>
    <t>补偿率100%</t>
  </si>
  <si>
    <t>对离岗乡村医生的补偿时限</t>
  </si>
  <si>
    <t>离一补一，当年完成补偿</t>
  </si>
  <si>
    <t>年</t>
  </si>
  <si>
    <t>提高乡村医生养老待遇</t>
  </si>
  <si>
    <t>离岗乡村医生满意度</t>
  </si>
  <si>
    <t>90</t>
  </si>
  <si>
    <t>满意度达90%</t>
  </si>
  <si>
    <t xml:space="preserve">    卫生健康自有资金</t>
  </si>
  <si>
    <t>促进卫生健康各项事业发展。</t>
  </si>
  <si>
    <t>医疗卫生机构能力提升个数</t>
  </si>
  <si>
    <t>14</t>
  </si>
  <si>
    <t>医疗卫生机构能力提升达14个</t>
  </si>
  <si>
    <t>疫情处置及时率</t>
  </si>
  <si>
    <t>疫情处置及时率达100%</t>
  </si>
  <si>
    <t>居民健康水平</t>
  </si>
  <si>
    <t>逐年提高</t>
  </si>
  <si>
    <t>居民健康水平逐年提升</t>
  </si>
  <si>
    <t>群众满意度达85%</t>
  </si>
  <si>
    <t xml:space="preserve">    老年人活动经费</t>
  </si>
  <si>
    <t>开展老年人活动工作，实现老有所养、老有所医、老有所教、老有所学、、老有所乐、老有所为达到政府放心、家庭安心老年人舒心的工作目的。</t>
  </si>
  <si>
    <t>开展农村老年人活动</t>
  </si>
  <si>
    <t>次</t>
  </si>
  <si>
    <t>形成爱老敬老长期机制</t>
  </si>
  <si>
    <t>老年人满意度</t>
  </si>
  <si>
    <t xml:space="preserve">    医药卫生体制改革（含医共体建设）经费</t>
  </si>
  <si>
    <t>目标：建立健全覆盖城乡居民的基本医疗卫生制度，为人民群众提供安全、有效、方便、价廉的基本医疗卫生服务，促进实现人人享有基本医疗卫生服务的目标。</t>
  </si>
  <si>
    <t>传染病发病率</t>
  </si>
  <si>
    <t>&lt;=</t>
  </si>
  <si>
    <t>0.3</t>
  </si>
  <si>
    <t>指标值控制在300/10万以内</t>
  </si>
  <si>
    <t>孕产妇死亡率</t>
  </si>
  <si>
    <t>0.019</t>
  </si>
  <si>
    <t>指标值控制在19/10万以内</t>
  </si>
  <si>
    <t>婴幼儿死亡率</t>
  </si>
  <si>
    <t>0.6</t>
  </si>
  <si>
    <t>指标值控制在6/1000以内</t>
  </si>
  <si>
    <t>5岁以下儿童死亡率</t>
  </si>
  <si>
    <t>0.8</t>
  </si>
  <si>
    <t>指标值控制在8/1000以内</t>
  </si>
  <si>
    <t>城乡居民基本医疗保险参保率</t>
  </si>
  <si>
    <t>95</t>
  </si>
  <si>
    <t>参保率达95%以上</t>
  </si>
  <si>
    <t>缓解群众看病难看病贵问题</t>
  </si>
  <si>
    <t>长期坚持解决看病难看病贵问题</t>
  </si>
  <si>
    <t>满意度达85%以上</t>
  </si>
  <si>
    <t>医务人员满意度</t>
  </si>
  <si>
    <t>满意度达90%以上</t>
  </si>
  <si>
    <t xml:space="preserve">    边境地区转移支付安排勐约乡卫生院业务用房改造经费</t>
  </si>
  <si>
    <t xml:space="preserve">    疾病应急救助基金补助资金</t>
  </si>
  <si>
    <t>加强对特殊困难病人的医疗救助，妥善解决医疗欠费问题，保障特殊困难人群医疗权益和维护医疗机构正当利益，坚持“以人为本”、“以病人为中心”，努力为生活无着落的流浪乞讨人员、突发事故及急诊急救等特殊情况、特殊困难病人提供医疗救助，并积极化解由此产生的医疗费用负担，设立陇川县疾病应急救助专项资金，关爱弱势人群，维护社会和谐稳定。</t>
  </si>
  <si>
    <t>疾病应急救助覆盖率</t>
  </si>
  <si>
    <t>疾病应急救助覆盖率达100%</t>
  </si>
  <si>
    <t>救治对象为符合制度要求的患者比例</t>
  </si>
  <si>
    <t>救治对象为符合制度要求的患者比例达100%</t>
  </si>
  <si>
    <t>符合制度要求患者的救治及时情况</t>
  </si>
  <si>
    <t>持续提高</t>
  </si>
  <si>
    <t>及时完善符合制度要求患者的救治</t>
  </si>
  <si>
    <t>患者满意度85%以上</t>
  </si>
  <si>
    <t xml:space="preserve">    计划生育特别扶助制度经费</t>
  </si>
  <si>
    <t>目标1：实施农村计划生育家庭奖励扶助制度，解决农村独生子女家庭的养老问题，提高家庭发展能力。
目标2：实施西部地区少生快富工程，改善计划生育家庭生产生活状况，引导和帮助计划生育家庭发展生产，促进西部地区人口均衡发展；
目标3：实施计划生育家庭特别扶助制度，缓解计划生育困难家庭在生产、生活、医疗和养老等方面的特殊困难，保障和改善民生，促进社会和谐稳定。</t>
  </si>
  <si>
    <t>扶助独生子女伤残家庭人数</t>
  </si>
  <si>
    <t>63</t>
  </si>
  <si>
    <t>扶助独生子女死亡家庭人数</t>
  </si>
  <si>
    <t>280</t>
  </si>
  <si>
    <t>符合条件申报对象覆盖率</t>
  </si>
  <si>
    <t>资金发放到位率</t>
  </si>
  <si>
    <t>家庭发展能力、社会稳定水平</t>
  </si>
  <si>
    <t>'逐步提高</t>
  </si>
  <si>
    <t>扶助对象满意度</t>
  </si>
  <si>
    <t xml:space="preserve">    计划生育事业费补助资金</t>
  </si>
  <si>
    <t>目标1：开展创建幸福家庭活动和新家庭计划、计划生育家庭发展能力建设提升项目，让家庭成员保健意识明显增强，自我保健能力明显改善，健康素养明显提升：有婴幼儿家庭的科学育儿知识普及率明显提高；有老年人的家庭在老年健康管理、健康促进和日常保健、照护等方面的能力明显提高；尊老爱幼、男女平等等家庭美德得到弘扬，家庭关系更加和谐，社区环境得到优化。
目标2：实现76%以上的养老机构能够以不同形式为入住老年人提供医疗卫生服务，90%以上的医疗机构开设为老年人提供挂号、就医等便利服务的绿色通道。
目标3：进一步加强村（居）人口和计划生育网络建设和阵地建设，加强村（居）自治制度以及自治能力建设，在全省范围内培育、树立一大批人口和计划生育基层群众自治示范村（居），探索卫生、计生两个机构合并政府职能转变后，进一步发挥计生协群团组织作用的方法、途径；尤其是全面二孩政策实施后，如何调动广大群众自愿参与和实行计划生育的积极性，进一步提高落实计划生育基本国策的能力；探索基层计生协通过群众自治的途径，维护计划生育群众的合法权益，服务计划生育群众和家庭，完善计生协组织和活动网络，健全和完善开展计划生育群众工作的长效机制。</t>
  </si>
  <si>
    <t>举办讲座培训等教育活动次数</t>
  </si>
  <si>
    <t>举办教育培训1次以上</t>
  </si>
  <si>
    <t>举办青春健康知识讲座</t>
  </si>
  <si>
    <t>举办知识讲座1次</t>
  </si>
  <si>
    <t>印发宣传资料的品种</t>
  </si>
  <si>
    <t>种</t>
  </si>
  <si>
    <t>发放宣传资料1种以上</t>
  </si>
  <si>
    <t>利用广播、电视、墙报、展板、报纸、网络、手机信息终端等途径开展科学育儿宣传普及工作</t>
  </si>
  <si>
    <t>采用5种以上宣传途径</t>
  </si>
  <si>
    <t>开展计划生育队伍培训</t>
  </si>
  <si>
    <t>开展计划生育队伍，提升计划生育队伍服务能力</t>
  </si>
  <si>
    <t>实现76%以上的养老机构以不同形式为入住老年人提供医疗卫生服务</t>
  </si>
  <si>
    <t>76</t>
  </si>
  <si>
    <t>为养老机构居住的老年人提供医疗服务</t>
  </si>
  <si>
    <t>医疗机构开设为老年人提供挂号、就医等便利服务绿色通道</t>
  </si>
  <si>
    <t>开通老年人挂号就医绿色通道</t>
  </si>
  <si>
    <t>计划生育政策知晓率</t>
  </si>
  <si>
    <t>97</t>
  </si>
  <si>
    <t>群众对计划生育服务政策知晓程度</t>
  </si>
  <si>
    <t>目标对象满意度</t>
  </si>
  <si>
    <t>目标对象对项目实施的满意程度</t>
  </si>
  <si>
    <t xml:space="preserve">    计划生育助缴医疗保险补助资金</t>
  </si>
  <si>
    <t>资助部分独生子女家庭参加城乡居民基本医疗保险</t>
  </si>
  <si>
    <t>独生子女家庭城乡居民基本医疗保险参保率</t>
  </si>
  <si>
    <t>参保率达100%</t>
  </si>
  <si>
    <t>基本医疗保险助缴及时率</t>
  </si>
  <si>
    <t>及时率达100%</t>
  </si>
  <si>
    <t>维护计划生育家庭权益</t>
  </si>
  <si>
    <t>长期坚持维护计划生育家庭权益</t>
  </si>
  <si>
    <t>服务对象满意度</t>
  </si>
  <si>
    <t xml:space="preserve">    建档立卡贫困人口家庭医生签约服务费补助资金</t>
  </si>
  <si>
    <t>实现建档立卡贫困人口家庭医生签约服务覆盖率达100%。为建档立卡贫困人口发放健康卡。落实国家基本公共卫生服务项目，为65岁以上的建档立卡贫困人口每年免费开展1次健康体检。对已经核准的高血压、糖尿病、重性精神病障碍、肺结核等患者，提供公共卫生、慢病管理、健康咨询和中医干预等综合服务，并逐步扩大病种。建档立卡贫困人口免交家庭医生签约服务个人缴费部分。</t>
  </si>
  <si>
    <t>4种慢性病签约</t>
  </si>
  <si>
    <t>应签尽签</t>
  </si>
  <si>
    <t>对患慢性病的贫困人口应签尽签</t>
  </si>
  <si>
    <t>对签约人群的随访管理</t>
  </si>
  <si>
    <t>每年对签约管理的贫困人口随访4次</t>
  </si>
  <si>
    <t>对签约人口的健康体检</t>
  </si>
  <si>
    <t>每年对签约管理的贫困人口体检1次</t>
  </si>
  <si>
    <t>有效防止因病致贫、因病返贫</t>
  </si>
  <si>
    <t>建档立卡贫困人口</t>
  </si>
  <si>
    <t xml:space="preserve">    卫生人才引进和培养经费</t>
  </si>
  <si>
    <t>引进医疗卫生人才并对辖区内的医疗卫生人才开展培养。</t>
  </si>
  <si>
    <t>对引进的卫生人才培养覆盖率</t>
  </si>
  <si>
    <t>覆盖率100%</t>
  </si>
  <si>
    <t>引进大学生服务基层</t>
  </si>
  <si>
    <t>卫生人才满意度</t>
  </si>
  <si>
    <t xml:space="preserve">    边境地区转移支付安排陇川县妇幼保健中心供氧系统建设及医疗设备购置资金</t>
  </si>
  <si>
    <t>通过加强对医疗卫生机构的基础设施建设，不断增强医疗卫生机构的服务能力，切实解决群众就医环境。</t>
  </si>
  <si>
    <t>'长期坚持</t>
  </si>
  <si>
    <t xml:space="preserve">    0到3岁育儿补助资金</t>
  </si>
  <si>
    <t>加快建立积极生育支持政策体系，推动实现适度生育水平，促进云南人口长期均衡发展，实施符合政策的二孩三孩发放育儿补贴。</t>
  </si>
  <si>
    <t>符合生育政策补贴率</t>
  </si>
  <si>
    <t>符合生育政策补贴率达100%</t>
  </si>
  <si>
    <t>执行生育标准乡镇</t>
  </si>
  <si>
    <t>10</t>
  </si>
  <si>
    <t>资金拨付率</t>
  </si>
  <si>
    <t>资金拨付率100%</t>
  </si>
  <si>
    <t>促进人口均衡发展，</t>
  </si>
  <si>
    <t xml:space="preserve">    计划生育宣传员正常解聘补偿和养老保险补助资金</t>
  </si>
  <si>
    <t>稳定和加强村级计划生育工作力量，妥善解决好村级计划生育宣传员的待遇、养老保险等问题</t>
  </si>
  <si>
    <t>村计生宣传员正常解聘补偿率</t>
  </si>
  <si>
    <t>补偿率达100%</t>
  </si>
  <si>
    <t>补偿资金兑付及时率</t>
  </si>
  <si>
    <t>兑付及时率达100%</t>
  </si>
  <si>
    <t>解决计生宣传员待遇、养老问题</t>
  </si>
  <si>
    <t>村计生宣传员满意度</t>
  </si>
  <si>
    <t xml:space="preserve">    老年人意外伤害保险补助资金</t>
  </si>
  <si>
    <t>开展老年人意外伤害保险工作，加强风险管理，提高老年人风险防范意识，减少意外伤害发生率，有利于减轻社会医疗保险的支付压力，有利于减低老年人家庭的经济负担和护理压力，有利于实现低成本应对人口老龄化的战略目标，有利于达到政府放心、家庭安心老年人舒心的工作目的。</t>
  </si>
  <si>
    <t>老年人意外伤害保险知晓率</t>
  </si>
  <si>
    <t>知晓率达90%</t>
  </si>
  <si>
    <t>维护老年人权益</t>
  </si>
  <si>
    <t xml:space="preserve">    边境地区转移支付安排陇川县国门医院道路工程资金</t>
  </si>
  <si>
    <t>通过加强医疗卫生机构的基础设施建设，不断增强医疗卫生机构的服务能力，切实解决群众就医环境。</t>
  </si>
  <si>
    <t>1000平方米（场长140米、宽7米）</t>
  </si>
  <si>
    <t xml:space="preserve">    计划生育奖励和扶助补助资金</t>
  </si>
  <si>
    <t>55</t>
  </si>
  <si>
    <t>达到指标值</t>
  </si>
  <si>
    <t>160</t>
  </si>
  <si>
    <t>家庭发展能力</t>
  </si>
  <si>
    <t>逐步提高</t>
  </si>
  <si>
    <t>家庭发展能力逐步提高</t>
  </si>
  <si>
    <t>社会稳定水平</t>
  </si>
  <si>
    <t>社会稳定水平逐步提高</t>
  </si>
  <si>
    <t xml:space="preserve">    基本药物制度以奖代补补助资金</t>
  </si>
  <si>
    <t>目标1：保证所有政府办基层医疗卫生机构实施国家基本药物制度，推进综合改革顺利实施。
目标2：对实施国家基本药物制度的村卫生室给予补助，支持国家基本药物制度在村卫生室顺利实施。</t>
  </si>
  <si>
    <t>政府办基层医疗卫生机构实施基本药物制度覆盖率</t>
  </si>
  <si>
    <t>覆盖率达100%</t>
  </si>
  <si>
    <t>村卫生室实施基本药物制度覆盖率</t>
  </si>
  <si>
    <t>经济效益指标</t>
  </si>
  <si>
    <t>乡村医生收入</t>
  </si>
  <si>
    <t>保持稳定</t>
  </si>
  <si>
    <t>保持乡村医生收入稳定</t>
  </si>
  <si>
    <t>国家基本药物制度在基层持续实施</t>
  </si>
  <si>
    <t>长期实施</t>
  </si>
  <si>
    <t>长期实施国家基本药物制度</t>
  </si>
  <si>
    <t>群众满意度达90%</t>
  </si>
  <si>
    <t xml:space="preserve">    一次性生育补贴资金</t>
  </si>
  <si>
    <t>加快建立积极生育支持政策体系，推动实现适度生育水平，促进云南人口长期均衡发展，实施符合政策的二孩三孩发放一次性生育补贴。</t>
  </si>
  <si>
    <t>促进人口均衡发展，长期坚持</t>
  </si>
  <si>
    <t xml:space="preserve">    重点传染病防控及突发公共卫生事件应急处置经费</t>
  </si>
  <si>
    <t>目标1:实现对重点传染病的哨点监测，完成监测点核心设备配置，提高监测点实验室检验检测和人员能力，为重点传染病防控提供技术支持。 
目标2：重点提升疾控专业技术骨干人才现场流行病学调查处置、实验室检验检测、信息技术等专业技术能力，以及指导基层开展基本公共卫生服务能力。提升精神卫生防疫机构或疾控中心人员开展突发公共卫生事件心理危机干预的基本技能。
目标3：提升县级医院呼吸道传染病等新发突发传染病及公共卫生事件应急处置涉及的主要疾病的诊疗水平， 建立一支能够有效处置各种传染性疾病的防治队伍。</t>
  </si>
  <si>
    <t>完成病毒性传染病、细菌性传染病、病媒生物监测任务的监测点比例</t>
  </si>
  <si>
    <t>&gt;</t>
  </si>
  <si>
    <t>监测指标数达85%</t>
  </si>
  <si>
    <t>传染病防治人员培训任务完成率</t>
  </si>
  <si>
    <t>传染病防治人员培训任务完成率达100%</t>
  </si>
  <si>
    <t>疫病防治骨干人才及急诊急救骨干人才培训人数</t>
  </si>
  <si>
    <t>22</t>
  </si>
  <si>
    <t>疫病防治骨干人才及急诊急救骨干人才培训人数不低于22人</t>
  </si>
  <si>
    <t>医务人员医防结合能力培训合格率</t>
  </si>
  <si>
    <t>医务人员医防结合能力培训合格率达100%</t>
  </si>
  <si>
    <t>提升县级突发公共卫生事件处置能力</t>
  </si>
  <si>
    <t>对突发公共卫生事件处置能力提升长期坚持</t>
  </si>
  <si>
    <t>群众满意度85%以上</t>
  </si>
  <si>
    <t xml:space="preserve">    基本公共卫生服务经费</t>
  </si>
  <si>
    <t>目标1.面向全体居民免费提供基本公共卫生服务，促进基本公共卫生服务逐步均等化。.将0-6岁儿童、孕产妇、65岁及以上老年人、高血压和糖尿病患者、重性精神疾病患者、结核病患者列为重点人群，按照《国家基本公共卫生服务规范》开展针对性的健康管理服务，具体服务包括：城乡居民健康档案管理服务、健康教育服务、预防接种服务、0-6岁儿童健康管理服务、孕产妇健康管理服务。为辖区内居住的孕产妇提供健康管理服务、老年人健康管理服务、慢性病患者健康管理服务、重性精神病患者健康管理服务。
目标2.开展职业病监测，最大限度地保护放射工作人员、患者和公众的健康权益。
目标3.2023年，确保贫困地区农村妇女“两癌”检查目标人群覆盖率达45%以上，免费孕前优生健康检查目标人群覆盖率达80%以上，农村妇女增补叶酸服用率达到90%以上，遗传代谢性疾病筛查率听力筛查率。
目标4.开展鼠疫技术指导、疫情现场处置能力建设、鼠疫P3实验室运行维护管理、鼠疫实验室耗材采购等工作，建立一支反应迅速、技术过硬、现场处置能力强的疫情防控队伍，及时、有效、科学处置鼠疫疫情。
目标5.开展人禽流感、SARS等突发急性传染病和不明原因疾病应急检测、风险评估和排查及疫情处置工作，切实做到及时、有效、科学处置疫情。</t>
  </si>
  <si>
    <t>居民电子健康档案建档率</t>
  </si>
  <si>
    <t>61</t>
  </si>
  <si>
    <t>居民电子健康档案建档</t>
  </si>
  <si>
    <t>适龄人群国家免疫规划疫苗接种率</t>
  </si>
  <si>
    <t>适龄人群国家免疫规划疫苗接种</t>
  </si>
  <si>
    <t>老年人健康管理率</t>
  </si>
  <si>
    <t>老年人健康管理</t>
  </si>
  <si>
    <t>0-6岁儿童健康管理率</t>
  </si>
  <si>
    <t>0-6岁儿童健康管理</t>
  </si>
  <si>
    <t>孕产妇系统管理率</t>
  </si>
  <si>
    <t>孕产妇系统管理</t>
  </si>
  <si>
    <t>儿童中医药健康管理率</t>
  </si>
  <si>
    <t>77</t>
  </si>
  <si>
    <t>儿童中医药健康管理</t>
  </si>
  <si>
    <t>老年人中医药健康管理率</t>
  </si>
  <si>
    <t>70</t>
  </si>
  <si>
    <t>营养包目标人群覆盖率</t>
  </si>
  <si>
    <t>营养包目标人群</t>
  </si>
  <si>
    <t>麻风病规定随访到位率</t>
  </si>
  <si>
    <t>麻风病规定随访到位</t>
  </si>
  <si>
    <t>贫困地区“两癌”检查目标人群覆盖率</t>
  </si>
  <si>
    <t>贫困地区“两癌”检查目标人群</t>
  </si>
  <si>
    <t>免费孕前优生健康检查目标人群覆盖率</t>
  </si>
  <si>
    <t>免费孕前优生健康检查目标人群</t>
  </si>
  <si>
    <t>农村妇女增补叶酸服用率</t>
  </si>
  <si>
    <t>80</t>
  </si>
  <si>
    <t>农村妇女增补叶酸服用</t>
  </si>
  <si>
    <t>遗传代谢性疾病筛查率</t>
  </si>
  <si>
    <t>92</t>
  </si>
  <si>
    <t>遗传代谢性疾病筛查</t>
  </si>
  <si>
    <t>听力筛查率</t>
  </si>
  <si>
    <t>96</t>
  </si>
  <si>
    <t>听力筛查</t>
  </si>
  <si>
    <t>食源性疾病监测哨点医院数</t>
  </si>
  <si>
    <t>11</t>
  </si>
  <si>
    <t>食源性疾病监测病例完成率</t>
  </si>
  <si>
    <t>食源性疾病监测病例</t>
  </si>
  <si>
    <t>鼠疫、SARS和人禽流感疫情监测任务完成率</t>
  </si>
  <si>
    <t>鼠疫、SARS和人禽流感疫情监测任务</t>
  </si>
  <si>
    <t>高血压患者规范管理率</t>
  </si>
  <si>
    <t>60</t>
  </si>
  <si>
    <t>高血压患者规范管理</t>
  </si>
  <si>
    <t>2型糖尿病患者规范管理率</t>
  </si>
  <si>
    <t>2型糖尿病患者规范管理</t>
  </si>
  <si>
    <t>肺结核病患者管理率</t>
  </si>
  <si>
    <t>肺结核病患者管理</t>
  </si>
  <si>
    <t>传染病和突发应急事件报告率</t>
  </si>
  <si>
    <t>传染病和突发应急事件报告</t>
  </si>
  <si>
    <t>及时有效规范处置人间鼠疫疫情</t>
  </si>
  <si>
    <t>及时发现报告或有效处置人禽流感、SARS等突发急性传染病疫情</t>
  </si>
  <si>
    <t>国家随机抽查任务完成率（%）</t>
  </si>
  <si>
    <t>国家随机抽查任务</t>
  </si>
  <si>
    <t>卫生检测任务完成率（%）</t>
  </si>
  <si>
    <t>卫生检测任务</t>
  </si>
  <si>
    <t>对抽查中发现的卫生健康违法行为的查处率（%）</t>
  </si>
  <si>
    <t>对抽查中发现的卫生健康违法行为的查处</t>
  </si>
  <si>
    <t>运用手持执法终端完成抽查任务使用率（%）</t>
  </si>
  <si>
    <t>运用手持执法终端完成抽查任务</t>
  </si>
  <si>
    <t>鼠疫、人禽流感等突发急性传染病疫情报告率</t>
  </si>
  <si>
    <t>鼠疫、人禽流感等突发急性传染病疫情报告</t>
  </si>
  <si>
    <t>突发公共卫生事件报告率</t>
  </si>
  <si>
    <t>突发公共卫生事件报告</t>
  </si>
  <si>
    <t>食源性疾病暴发事件报告及时率</t>
  </si>
  <si>
    <t>食源性疾病暴发事件报告及时</t>
  </si>
  <si>
    <t>鼠疫、人禽流感等突发急性传染病疫情处置及时率</t>
  </si>
  <si>
    <t>鼠疫、人禽流感等突发急性传染病疫情处置及时</t>
  </si>
  <si>
    <t>居民健康保健意识和健康知识知晓率</t>
  </si>
  <si>
    <t>居民健康保健意识和健康知识知晓</t>
  </si>
  <si>
    <t>公共卫生服务水平</t>
  </si>
  <si>
    <t xml:space="preserve">    计划生育系列意外伤害保险补助资金</t>
  </si>
  <si>
    <t>确保目标人群全部参保。</t>
  </si>
  <si>
    <t>目标人群参保率</t>
  </si>
  <si>
    <t>确保目标人群全部参保</t>
  </si>
  <si>
    <t>按时完成目标人群参保任务</t>
  </si>
  <si>
    <t>维护计划生育家庭的合法权益</t>
  </si>
  <si>
    <t>目标人群满意度</t>
  </si>
  <si>
    <t>满意度85%</t>
  </si>
  <si>
    <t xml:space="preserve">    创建国家卫生县城和健康县城建设工作经费</t>
  </si>
  <si>
    <t>2024年顺利通过国家卫生县城验收。</t>
  </si>
  <si>
    <t>创建国家卫生健康县城</t>
  </si>
  <si>
    <t>创建国家卫生乡</t>
  </si>
  <si>
    <t>户撒乡</t>
  </si>
  <si>
    <t>创建国家卫生乡-户撒</t>
  </si>
  <si>
    <t>健康家庭</t>
  </si>
  <si>
    <t>户</t>
  </si>
  <si>
    <t>健康家庭100户</t>
  </si>
  <si>
    <t>持续改善人居环境</t>
  </si>
  <si>
    <t>可持续影响指标</t>
  </si>
  <si>
    <t>重大慢性病过早死亡率</t>
  </si>
  <si>
    <t>逐年下降</t>
  </si>
  <si>
    <t>人均预期寿命</t>
  </si>
  <si>
    <t>人民满意度</t>
  </si>
  <si>
    <t xml:space="preserve">    农业人口和城镇居民独生子女保健费补助资金</t>
  </si>
  <si>
    <t>凡领取了《独生子女父母光荣证》的夫妻，自领证之日起到子女14周岁止，发放独生子女保健费。</t>
  </si>
  <si>
    <t>保健费兑付率</t>
  </si>
  <si>
    <t>资金兑付率达100%</t>
  </si>
  <si>
    <t>资金兑付及时率</t>
  </si>
  <si>
    <t>资金在年内兑付完成</t>
  </si>
  <si>
    <t>维护计划生育群众的合法权益</t>
  </si>
  <si>
    <t>计划生育家庭满意度</t>
  </si>
  <si>
    <t xml:space="preserve">    边境地区转移支付安排户撒乡中心卫生院业务用房改造及配套设施建设工程资金</t>
  </si>
  <si>
    <t xml:space="preserve">    边境地区转移支付安排陇川县医共体信息平台（二期）建设项目资金</t>
  </si>
  <si>
    <t xml:space="preserve">    艾滋病防治经费</t>
  </si>
  <si>
    <t>目标1：建立健全全县艾滋病哨点监测系统，了解和掌握各类高危人群、一般人群和流动人口中艾滋病病毒（HIV）、梅毒和丙肝（HCV）的流行水平、流行趋势，以及各种影响因素，为制订防治措施和评估防治效果提供依据。
目标2：及时掌握看守所、收容教育所、强制戒毒所和监狱等监管场所被监管人员中艾滋病感染状况，为制定艾滋病防治政策和措施提供依据。
目标3：从高危人群中及时发现感染者，实施干预措施，并开展转介，减少病例流失。在全县开展婚前艾滋病检测,最大限度发现感染者。提高随访和信息管理的质量。
目标4：对HIV抗体阳性样品进行新发感染检测，在人群水平上推断新发感染状况。
目标5：通过对感染者的随访干预，减少HIV的传播，并及时转介病人，提高病人生存质量。进一步扩大治疗覆盖面,达到任务数的要求。持续提高抗病毒治疗质量,完成病人随访,CD4，病毒载量，耐药及毒副反应监测。对出现耐药的病人及时更换二线药物。对新报告感染者开展流行病学调查。
目标6：对全县所有艾滋病、梅毒、乙肝感染孕产妇及所生儿童规范提供相应的综合干预措施服务，降低艾滋病、梅毒、乙肝母婴传播率。</t>
  </si>
  <si>
    <t>艾滋病感染孕产妇所生儿童抗病毒药物应用比例</t>
  </si>
  <si>
    <t>艾滋病感染孕产妇所生儿童抗病毒药物应用比例大于等于90%</t>
  </si>
  <si>
    <t>参加戒毒药物维持治疗者的艾滋病年新发感染率</t>
  </si>
  <si>
    <t>参加戒毒药物维持治疗者的艾滋病年新发感染率小于等于0.3%</t>
  </si>
  <si>
    <t>艾滋病感染者随访管理有效率</t>
  </si>
  <si>
    <t>艾滋病感染者随访管理有效率大于等于85%</t>
  </si>
  <si>
    <t>艾滋病抗病毒治疗覆盖率</t>
  </si>
  <si>
    <t>覆盖率大于等于90%</t>
  </si>
  <si>
    <t>大于等于90%艾滋病感染孕产妇所生儿童抗病毒药物应用比例</t>
  </si>
  <si>
    <t>减少艾滋病传播，维护社会稳定</t>
  </si>
  <si>
    <t>艾滋病防治项目服务对象满意度指标</t>
  </si>
  <si>
    <t>满意度达80%以上</t>
  </si>
  <si>
    <t xml:space="preserve">    县乡爱国卫生工作（含健康教育及病媒生物防制经费）专项经费</t>
  </si>
  <si>
    <t>贯彻国家爱国卫生工作方针、政策和法规，组织开展“绿城市、治污染、除四害、食安心、勤锻炼、管慢病、家健康”行动；协调县有关部门和团体的爱国卫生工作；检查全县爱国卫生工作开展情况，进行卫生效果的评价等。</t>
  </si>
  <si>
    <t>8个乡镇创建（复审）卫生乡镇通过验收命名，64个创建（复审）卫生村通过验收命名</t>
  </si>
  <si>
    <t>73</t>
  </si>
  <si>
    <t>职业病诊断服务覆盖率</t>
  </si>
  <si>
    <t>职业病诊断服务覆盖率达90%以上</t>
  </si>
  <si>
    <t>空气质量天数占比</t>
  </si>
  <si>
    <t>空气质量天数占比90%以上</t>
  </si>
  <si>
    <t>饮用水水质达标率</t>
  </si>
  <si>
    <t>饮用水水质达标率达100%</t>
  </si>
  <si>
    <t>提升居民健康意识</t>
  </si>
  <si>
    <t>提升公民健康意识</t>
  </si>
  <si>
    <t xml:space="preserve">    乡村医生补助资金</t>
  </si>
  <si>
    <t>保障乡村医生合理待遇，逐步建立基层首诊和科学分级诊疗模式，为农村居民提供安全、有效、方便、廉价的基本医疗服务和均等化的基本公共卫生服务，不断提升农村居民基本医疗服务的公平性和可及性。</t>
  </si>
  <si>
    <t>乡村医生人数</t>
  </si>
  <si>
    <t>225</t>
  </si>
  <si>
    <t>每千服务人口配备1名村医</t>
  </si>
  <si>
    <t>行政村村医覆盖率</t>
  </si>
  <si>
    <t>乡村医生收入稳定</t>
  </si>
  <si>
    <t>乡村医生队伍稳定</t>
  </si>
  <si>
    <t>乡村医生队伍保持稳定</t>
  </si>
  <si>
    <t>乡村医生满意度</t>
  </si>
  <si>
    <t>乡村医生满意度85%以上</t>
  </si>
  <si>
    <t xml:space="preserve">    医疗服务价格调整补偿经费</t>
  </si>
  <si>
    <t>目标：深化公立医院综合改革，建立健全现代医院管理制度，协调推进医疗价格、人事薪酬、药品流通、医保支付改革，提高医疗卫生服务质量。</t>
  </si>
  <si>
    <t>公立医院医疗服务收入（不含药品、耗材、检查、化验收入）占医疗收入比例</t>
  </si>
  <si>
    <t>高于当地上年水平</t>
  </si>
  <si>
    <t>指标值高于上年水平</t>
  </si>
  <si>
    <t>公立医院人员支出占业务支出比例</t>
  </si>
  <si>
    <t>公立医院财政补助收入占总支出比例</t>
  </si>
  <si>
    <t>公立医院资产负债率</t>
  </si>
  <si>
    <t>低于当地上年水平</t>
  </si>
  <si>
    <t>指标值低于上年水平</t>
  </si>
  <si>
    <t>公立医院平均住院日</t>
  </si>
  <si>
    <t>基层医疗卫生机构诊疗人次数占医疗卫生机构诊疗总人次数的比例</t>
  </si>
  <si>
    <t>公立医院职工、门诊患者、住院患者满意度</t>
  </si>
  <si>
    <t xml:space="preserve">    0到3岁婴幼儿意外伤害保险参保补助资金</t>
  </si>
  <si>
    <t>加快建立积极生育支持政策体系，推动实现适度生育水平，促进云南人口长期均衡发展，实施符合政策的一孩二孩三孩给予意外伤害保险参保补助。</t>
  </si>
  <si>
    <t>符合生育政策补贴率100%</t>
  </si>
  <si>
    <t xml:space="preserve">    单位自有资金安排医疗业务成本资金</t>
  </si>
  <si>
    <t>积极开展基层医疗常见疾病多发病护理，使老百姓人人看得起病，因病致贫现象得到了改善，年末各项工作取得成效。</t>
  </si>
  <si>
    <t>基层医疗常见疾病多发病得到有效治疗</t>
  </si>
  <si>
    <t>中长期</t>
  </si>
  <si>
    <t>使老百姓人人看得起病，因病致贫现象得到了改善</t>
  </si>
  <si>
    <t xml:space="preserve">    2024年单位自有资金</t>
  </si>
  <si>
    <t>用于购置办公费及医疗设备款项，完成项目</t>
  </si>
  <si>
    <t>县级中医医院提质达标数</t>
  </si>
  <si>
    <t>县级中医医院综合服务能力建设标准达标率</t>
  </si>
  <si>
    <t>建设医院服务当地群众健康需求能力</t>
  </si>
  <si>
    <t>大幅提高</t>
  </si>
  <si>
    <t>促进辖区中医药诊疗服务水平与服务能力</t>
  </si>
  <si>
    <t>群众就医满意度</t>
  </si>
  <si>
    <t>使老百姓人人看得起病，因病致贫现象得到了改善。</t>
  </si>
  <si>
    <t>使老百姓人人看得起病，因病致贫现象得到了改</t>
  </si>
  <si>
    <t>基层医疗常见疾病多发病得到有效治疗
效治疗</t>
  </si>
  <si>
    <t>空患者满意度</t>
  </si>
  <si>
    <t xml:space="preserve">    高危孕产妇及高危儿童救治经费</t>
  </si>
  <si>
    <t>孕产妇死亡率控制在12/10万以下，婴儿死亡率控制在千分之4以下。</t>
  </si>
  <si>
    <t>&lt;</t>
  </si>
  <si>
    <t>12/10</t>
  </si>
  <si>
    <t>万人</t>
  </si>
  <si>
    <t>上级对下级单位的绩效目标考核</t>
  </si>
  <si>
    <t>婴儿死亡率</t>
  </si>
  <si>
    <t>千分之</t>
  </si>
  <si>
    <t>控制孕产妇死亡率</t>
  </si>
  <si>
    <t>加强产科服务能力建设，控制孕产妇死亡率</t>
  </si>
  <si>
    <t>控制婴儿死亡率</t>
  </si>
  <si>
    <t>加强儿科服务能力建设，控制婴儿死亡率</t>
  </si>
  <si>
    <t>惠民实事妇幼健康服务满意率</t>
  </si>
  <si>
    <t>提高出生人口素质，推进健康中国建设。</t>
  </si>
  <si>
    <t xml:space="preserve">    单位自有资金安排医疗业务发展专项资金</t>
  </si>
  <si>
    <t>主要提供妇女儿童医疗保健、计划生育专业技术服务、预防艾滋病、乙肝、梅毒母婴传播医学干预医疗服务，围绕妇女全生命周期开展母婴保健、生殖健康保障服务，专业提供妇女儿童医疗、保健、疾病预防、健康教育等服务。</t>
  </si>
  <si>
    <t>妇幼健康项目任务完成率</t>
  </si>
  <si>
    <t>开展妇女儿童保健和医疗服务</t>
  </si>
  <si>
    <t xml:space="preserve">    单位自有资金安排疾控中心业务项目资金</t>
  </si>
  <si>
    <t>2024年单位自有资金经费支出。</t>
  </si>
  <si>
    <t>2024年单位自有资金经费支出</t>
  </si>
  <si>
    <t xml:space="preserve">    事业性检测项目试剂耗材专项经费</t>
  </si>
  <si>
    <t>支持部门事业发展</t>
  </si>
  <si>
    <t>服务对象满意度大于或等于85%</t>
  </si>
  <si>
    <t xml:space="preserve">    非税收入安排成本专项资金</t>
  </si>
  <si>
    <t xml:space="preserve">    代收原城子防疫站房租支出资金</t>
  </si>
  <si>
    <t>代收原城子防疫站房租支出。</t>
  </si>
  <si>
    <t>代收原城子防疫站房租支出</t>
  </si>
  <si>
    <t>240000</t>
  </si>
  <si>
    <t>元</t>
  </si>
  <si>
    <t>代收原城子防疫站房租支出240000元。</t>
  </si>
  <si>
    <t>解决原城子防疫站房屋租赁历史遗留问题</t>
  </si>
  <si>
    <t>中长期可持续影响</t>
  </si>
  <si>
    <t xml:space="preserve">    非税收入安排临时工工资及保险专项资金</t>
  </si>
  <si>
    <t>非税收入安排临时工工资及保险</t>
  </si>
  <si>
    <t xml:space="preserve">    结转上年自有资金</t>
  </si>
  <si>
    <t>自有资金指标用于购买办公用品及医疗设备等。</t>
  </si>
  <si>
    <t>较上年提高</t>
  </si>
  <si>
    <t>公立医院每门急诊人次平均收费水平增长比例</t>
  </si>
  <si>
    <t>较上年降低</t>
  </si>
  <si>
    <t>公立医院门诊患者满意度</t>
  </si>
  <si>
    <t>≧84.64分</t>
  </si>
  <si>
    <t>分</t>
  </si>
  <si>
    <t>'较上年提高</t>
  </si>
  <si>
    <t>'较上年降低</t>
  </si>
  <si>
    <t>'≧84.64分</t>
  </si>
  <si>
    <t xml:space="preserve">    非税收入安排公共租赁住房管理维护经费</t>
  </si>
  <si>
    <t>为了让职工生活环境更好</t>
  </si>
  <si>
    <t>专项用于公共租赁住房的维护和费用</t>
  </si>
  <si>
    <t>用于解决职工住房困难</t>
  </si>
  <si>
    <t>用于解决职工住房困难空</t>
  </si>
  <si>
    <t>让职工对住房和生活环境满意度</t>
  </si>
  <si>
    <t>让职工对住房和生活环境满意度空</t>
  </si>
  <si>
    <t xml:space="preserve">    医疗卫生机构、公共场所、饮用水供水单位、消毒产品、学校卫生等卫生检查及抽检补助资金</t>
  </si>
  <si>
    <t>对全县医疗卫生机构、公共场所、供水单位、学校卫生、消毒产品等进行卫生监督检查，提升监督人员执法业务能力水平，根据省州卫生监督员培训计划参加省州相关业务培训，双随机抽查抽检公共场所、医疗卫生单位等单位，对提供给顾客使用的物品，医疗消毒情况进行抽查检测。巡查非法行医行为，专项打击非法医疗美容行业行为等，实现安全、卫生、规范的就医环境及公共卫生人居环境。</t>
  </si>
  <si>
    <t>开展检查（核查）次数</t>
  </si>
  <si>
    <t>712</t>
  </si>
  <si>
    <t>反映检查核查的次数情况。</t>
  </si>
  <si>
    <t>检查（核查）结果公开率</t>
  </si>
  <si>
    <t>反映相关检查核查结果依法公开情况。
检查结果公开率</t>
  </si>
  <si>
    <t>检查（核查）人员被投诉次数</t>
  </si>
  <si>
    <t>反映服务对象对检查核查工作的整体满意情况。</t>
  </si>
  <si>
    <t>预算05-3表</t>
  </si>
  <si>
    <t>2024年项目支出绩效目标表（另文下达）</t>
  </si>
  <si>
    <t>我部门无此事项，故此表为空表。</t>
  </si>
  <si>
    <t>预算06表</t>
  </si>
  <si>
    <t>2024年政府性基金预算支出预算表</t>
  </si>
  <si>
    <t>政府性基金预算支出预算表</t>
  </si>
  <si>
    <t>单位名称：陇川县卫生健康局</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</si>
  <si>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</si>
  <si>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</si>
  <si>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</si>
  <si>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</si>
  <si>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</si>
  <si>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</si>
  <si>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</si>
  <si>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</si>
  <si>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</si>
  <si>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</si>
  <si>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</si>
  <si>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</si>
  <si>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</si>
  <si>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宣传折页</t>
  </si>
  <si>
    <t>其他印刷服务</t>
  </si>
  <si>
    <t>册</t>
  </si>
  <si>
    <t>A4纸</t>
  </si>
  <si>
    <t>复印纸</t>
  </si>
  <si>
    <t>箱</t>
  </si>
  <si>
    <t>复印费</t>
  </si>
  <si>
    <t>份</t>
  </si>
  <si>
    <t>爱国卫生“7个专项”宣传材料折页</t>
  </si>
  <si>
    <t>批</t>
  </si>
  <si>
    <t>户外宣传广告宣传</t>
  </si>
  <si>
    <t>购买彩色打印机</t>
  </si>
  <si>
    <t>A4彩色打印机</t>
  </si>
  <si>
    <t>台</t>
  </si>
  <si>
    <t>购买黑白打印机</t>
  </si>
  <si>
    <t>A4黑白打印机</t>
  </si>
  <si>
    <t>保安服务</t>
  </si>
  <si>
    <t>公务用车燃油费</t>
  </si>
  <si>
    <t>车辆加油、添加燃料服务</t>
  </si>
  <si>
    <t>公务用车维修费</t>
  </si>
  <si>
    <t>车辆维修和保养服务</t>
  </si>
  <si>
    <t>公务用车保险费</t>
  </si>
  <si>
    <t>机动车保险服务</t>
  </si>
  <si>
    <t>购买家具用具一批</t>
  </si>
  <si>
    <t>其他家具</t>
  </si>
  <si>
    <t>保洁服务</t>
  </si>
  <si>
    <t>其他社会服务</t>
  </si>
  <si>
    <t>购买急救类专用设备</t>
  </si>
  <si>
    <t>其他医疗设备</t>
  </si>
  <si>
    <t>购买除颤仪3台、有创呼吸机、麻醉机、利普刀、高频电刀、监护仪等</t>
  </si>
  <si>
    <t>手术室设备及附件</t>
  </si>
  <si>
    <t>购买数码相机</t>
  </si>
  <si>
    <t>数字照相机</t>
  </si>
  <si>
    <t>购买电脑10台</t>
  </si>
  <si>
    <t>台式计算机</t>
  </si>
  <si>
    <t xml:space="preserve">    公用经费安排的公务用车运行维护费</t>
  </si>
  <si>
    <t>公务用车加油卡充值</t>
  </si>
  <si>
    <t>疾控中心笔记本电脑采购</t>
  </si>
  <si>
    <t>便携式计算机</t>
  </si>
  <si>
    <t>疾控中心复印纸采购</t>
  </si>
  <si>
    <t>疾控中心台式电脑采购</t>
  </si>
  <si>
    <t>疾控中心物业管理费</t>
  </si>
  <si>
    <t>物业管理服务</t>
  </si>
  <si>
    <t>疾控中心公务用车油卡充值</t>
  </si>
  <si>
    <t>疾控中心公务用车维修和保养</t>
  </si>
  <si>
    <t>疾控中心公务用车保险</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</si>
  <si>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</si>
  <si>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</si>
  <si>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</si>
  <si>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</si>
  <si>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</si>
  <si>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</si>
  <si>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</si>
  <si>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</si>
  <si>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</si>
  <si>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</si>
  <si>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</si>
  <si>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</si>
  <si>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</si>
  <si>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</si>
  <si>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</si>
  <si>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</si>
  <si>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</si>
  <si>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</si>
  <si>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</si>
  <si>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</si>
  <si>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</si>
  <si>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</si>
  <si>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</si>
  <si>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</si>
  <si>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</si>
  <si>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</si>
  <si>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</si>
  <si>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</si>
  <si>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</si>
  <si>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</si>
  <si>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</si>
  <si>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</si>
  <si>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</si>
  <si>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</si>
  <si>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</si>
  <si>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</si>
  <si>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</si>
  <si>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</si>
  <si>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</si>
  <si>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</si>
  <si>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</si>
  <si>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本级</t>
  </si>
  <si>
    <t>总合计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</si>
</sst>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微软雅黑"/>
      <charset val="1"/>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7" fillId="2" borderId="2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3" borderId="27" applyNumberFormat="0" applyAlignment="0" applyProtection="0">
      <alignment vertical="center"/>
    </xf>
    <xf numFmtId="0" fontId="36" fillId="4" borderId="28" applyNumberFormat="0" applyAlignment="0" applyProtection="0">
      <alignment vertical="center"/>
    </xf>
    <xf numFmtId="0" fontId="37" fillId="4" borderId="27" applyNumberFormat="0" applyAlignment="0" applyProtection="0">
      <alignment vertical="center"/>
    </xf>
    <xf numFmtId="0" fontId="38" fillId="5" borderId="29" applyNumberFormat="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lignment vertical="center"/>
    </xf>
    <xf numFmtId="0" fontId="0" fillId="0" borderId="0">
      <alignment vertical="top"/>
      <protection locked="0"/>
    </xf>
    <xf numFmtId="0" fontId="2" fillId="0" borderId="0"/>
  </cellStyleXfs>
  <cellXfs count="253">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3" fillId="0" borderId="5" xfId="49" applyFont="1" applyFill="1" applyBorder="1" applyAlignment="1">
      <alignment vertical="center" wrapText="1"/>
    </xf>
    <xf numFmtId="0" fontId="6" fillId="0" borderId="5" xfId="49" applyFont="1" applyFill="1" applyBorder="1" applyAlignment="1">
      <alignment vertical="center" wrapText="1"/>
    </xf>
    <xf numFmtId="4" fontId="8" fillId="0" borderId="6" xfId="50" applyNumberFormat="1" applyFont="1" applyFill="1" applyBorder="1" applyAlignment="1" applyProtection="1">
      <alignment horizontal="right" vertical="center" wrapText="1"/>
    </xf>
    <xf numFmtId="0" fontId="8"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left" vertical="center" wrapText="1"/>
    </xf>
    <xf numFmtId="0" fontId="8" fillId="0" borderId="6" xfId="50" applyFont="1" applyFill="1" applyBorder="1" applyAlignment="1" applyProtection="1">
      <alignment horizontal="left" vertical="center" wrapText="1"/>
      <protection locked="0"/>
    </xf>
    <xf numFmtId="0" fontId="8" fillId="0" borderId="6" xfId="50" applyFont="1" applyFill="1" applyBorder="1" applyAlignment="1" applyProtection="1">
      <alignment horizontal="left" vertical="top" wrapText="1"/>
    </xf>
    <xf numFmtId="0" fontId="8"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left" vertical="center" wrapText="1"/>
    </xf>
    <xf numFmtId="0" fontId="8" fillId="0" borderId="8" xfId="50" applyFont="1" applyFill="1" applyBorder="1" applyAlignment="1" applyProtection="1">
      <alignment horizontal="left" vertical="center" wrapText="1"/>
    </xf>
    <xf numFmtId="0" fontId="8" fillId="0" borderId="8" xfId="50" applyFont="1" applyFill="1" applyBorder="1" applyAlignment="1" applyProtection="1">
      <alignment horizontal="left" vertical="center" wrapText="1"/>
      <protection locked="0"/>
    </xf>
    <xf numFmtId="0" fontId="9" fillId="0" borderId="8" xfId="50" applyFont="1" applyFill="1" applyBorder="1" applyAlignment="1" applyProtection="1">
      <alignment horizontal="left"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5" xfId="49" applyFont="1" applyFill="1" applyBorder="1" applyAlignment="1">
      <alignment horizontal="left" vertical="center" wrapText="1" indent="1"/>
    </xf>
    <xf numFmtId="0" fontId="6" fillId="0" borderId="12" xfId="49" applyFont="1" applyFill="1" applyBorder="1" applyAlignment="1">
      <alignment horizontal="center" vertical="center" wrapText="1"/>
    </xf>
    <xf numFmtId="0" fontId="10"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8"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5"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protection locked="0"/>
    </xf>
    <xf numFmtId="0" fontId="10"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3" fillId="0" borderId="0" xfId="50" applyFont="1" applyFill="1" applyBorder="1" applyAlignment="1" applyProtection="1">
      <alignment wrapText="1"/>
    </xf>
    <xf numFmtId="0" fontId="13" fillId="0" borderId="8"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protection locked="0"/>
    </xf>
    <xf numFmtId="0" fontId="13" fillId="0" borderId="14" xfId="50" applyFont="1" applyFill="1" applyBorder="1" applyAlignment="1" applyProtection="1">
      <alignment horizontal="center" vertical="center"/>
      <protection locked="0"/>
    </xf>
    <xf numFmtId="0" fontId="14" fillId="0" borderId="16"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8" xfId="50" applyFont="1" applyFill="1" applyBorder="1" applyAlignment="1" applyProtection="1">
      <alignment horizontal="center" vertical="center" wrapText="1"/>
    </xf>
    <xf numFmtId="0" fontId="13" fillId="0" borderId="18" xfId="50" applyFont="1" applyFill="1" applyBorder="1" applyAlignment="1" applyProtection="1">
      <alignment horizontal="center" vertical="center" wrapText="1"/>
      <protection locked="0"/>
    </xf>
    <xf numFmtId="0" fontId="13" fillId="0" borderId="18"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13" xfId="50" applyNumberFormat="1" applyFont="1" applyFill="1" applyBorder="1" applyAlignment="1" applyProtection="1">
      <alignment horizontal="center" vertical="center"/>
      <protection locked="0"/>
    </xf>
    <xf numFmtId="0" fontId="8" fillId="0" borderId="13"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3" fillId="0" borderId="15" xfId="50" applyFont="1" applyFill="1" applyBorder="1" applyAlignment="1" applyProtection="1">
      <alignment horizontal="center" vertical="center"/>
    </xf>
    <xf numFmtId="3" fontId="14" fillId="0" borderId="16" xfId="50" applyNumberFormat="1" applyFont="1" applyFill="1" applyBorder="1" applyAlignment="1" applyProtection="1">
      <alignment horizontal="center" vertical="center"/>
    </xf>
    <xf numFmtId="0" fontId="8" fillId="0" borderId="16" xfId="50" applyFont="1" applyFill="1" applyBorder="1" applyAlignment="1" applyProtection="1">
      <alignment horizontal="right" vertical="center"/>
      <protection locked="0"/>
    </xf>
    <xf numFmtId="0" fontId="13" fillId="0" borderId="0" xfId="50" applyFont="1" applyFill="1" applyBorder="1" applyAlignment="1" applyProtection="1"/>
    <xf numFmtId="0" fontId="14" fillId="0" borderId="13" xfId="50" applyFont="1" applyFill="1" applyBorder="1" applyAlignment="1" applyProtection="1">
      <alignment horizontal="center" vertical="center"/>
    </xf>
    <xf numFmtId="0" fontId="14" fillId="0" borderId="17"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3" fillId="0" borderId="14" xfId="50" applyFont="1" applyFill="1" applyBorder="1" applyAlignment="1" applyProtection="1">
      <alignment vertical="center"/>
    </xf>
    <xf numFmtId="0" fontId="14" fillId="0" borderId="15" xfId="50" applyFont="1" applyFill="1" applyBorder="1" applyAlignment="1" applyProtection="1">
      <alignment vertical="center"/>
    </xf>
    <xf numFmtId="0" fontId="10" fillId="0" borderId="0" xfId="50" applyFont="1" applyFill="1" applyBorder="1" applyAlignment="1" applyProtection="1">
      <alignment vertical="top"/>
    </xf>
    <xf numFmtId="0" fontId="14" fillId="0" borderId="14" xfId="50" applyFont="1" applyFill="1" applyBorder="1" applyAlignment="1" applyProtection="1">
      <alignment horizontal="center" vertical="center"/>
    </xf>
    <xf numFmtId="0" fontId="13" fillId="0" borderId="17"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3" fillId="0" borderId="19"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xf>
    <xf numFmtId="0" fontId="13" fillId="0" borderId="20" xfId="50" applyFont="1" applyFill="1" applyBorder="1" applyAlignment="1" applyProtection="1">
      <alignment horizontal="center" vertical="center" wrapText="1"/>
    </xf>
    <xf numFmtId="0" fontId="13" fillId="0" borderId="21"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xf>
    <xf numFmtId="0" fontId="13" fillId="0" borderId="21" xfId="50" applyFont="1" applyFill="1" applyBorder="1" applyAlignment="1" applyProtection="1">
      <alignment horizontal="center" vertical="center"/>
    </xf>
    <xf numFmtId="0" fontId="13" fillId="0" borderId="21" xfId="50" applyFont="1" applyFill="1" applyBorder="1" applyAlignment="1" applyProtection="1">
      <alignment horizontal="center" vertical="center"/>
      <protection locked="0"/>
    </xf>
    <xf numFmtId="0" fontId="9" fillId="0" borderId="16" xfId="50" applyFont="1" applyFill="1" applyBorder="1" applyAlignment="1" applyProtection="1">
      <alignment horizontal="left" vertical="center" wrapText="1"/>
    </xf>
    <xf numFmtId="0" fontId="9" fillId="0" borderId="21" xfId="50" applyFont="1" applyFill="1" applyBorder="1" applyAlignment="1" applyProtection="1">
      <alignment horizontal="left" vertical="center" wrapText="1"/>
    </xf>
    <xf numFmtId="0" fontId="9" fillId="0" borderId="21" xfId="50" applyFont="1" applyFill="1" applyBorder="1" applyAlignment="1" applyProtection="1">
      <alignment horizontal="right" vertical="center"/>
    </xf>
    <xf numFmtId="4" fontId="9" fillId="0" borderId="21" xfId="50" applyNumberFormat="1" applyFont="1" applyFill="1" applyBorder="1" applyAlignment="1" applyProtection="1">
      <alignment horizontal="right" vertical="center"/>
      <protection locked="0"/>
    </xf>
    <xf numFmtId="3" fontId="9" fillId="0" borderId="21" xfId="50" applyNumberFormat="1" applyFont="1" applyFill="1" applyBorder="1" applyAlignment="1" applyProtection="1">
      <alignment horizontal="right" vertical="center"/>
    </xf>
    <xf numFmtId="4" fontId="9" fillId="0" borderId="21" xfId="50" applyNumberFormat="1" applyFont="1" applyFill="1" applyBorder="1" applyAlignment="1" applyProtection="1">
      <alignment horizontal="right" vertical="center"/>
    </xf>
    <xf numFmtId="0" fontId="10" fillId="0" borderId="6" xfId="50" applyFont="1" applyFill="1" applyBorder="1" applyAlignment="1" applyProtection="1"/>
    <xf numFmtId="0" fontId="9" fillId="0" borderId="22" xfId="50" applyFont="1" applyFill="1" applyBorder="1" applyAlignment="1" applyProtection="1">
      <alignment horizontal="center" vertical="center"/>
    </xf>
    <xf numFmtId="0" fontId="9" fillId="0" borderId="23"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3" fillId="0" borderId="14" xfId="50" applyFont="1" applyFill="1" applyBorder="1" applyAlignment="1" applyProtection="1">
      <alignment horizontal="center" vertical="center" wrapText="1"/>
      <protection locked="0"/>
    </xf>
    <xf numFmtId="0" fontId="14" fillId="0" borderId="20" xfId="50" applyFont="1" applyFill="1" applyBorder="1" applyAlignment="1" applyProtection="1">
      <alignment horizontal="center" vertical="center" wrapText="1"/>
      <protection locked="0"/>
    </xf>
    <xf numFmtId="0" fontId="13" fillId="0" borderId="23" xfId="50" applyFont="1" applyFill="1" applyBorder="1" applyAlignment="1" applyProtection="1">
      <alignment horizontal="center" vertical="center" wrapText="1"/>
    </xf>
    <xf numFmtId="0" fontId="14" fillId="0" borderId="23" xfId="50" applyFont="1" applyFill="1" applyBorder="1" applyAlignment="1" applyProtection="1">
      <alignment horizontal="center" vertical="center"/>
      <protection locked="0"/>
    </xf>
    <xf numFmtId="0" fontId="14" fillId="0" borderId="23" xfId="50" applyFont="1" applyFill="1" applyBorder="1" applyAlignment="1" applyProtection="1">
      <alignment horizontal="center" vertical="center" wrapText="1"/>
      <protection locked="0"/>
    </xf>
    <xf numFmtId="0" fontId="13" fillId="0" borderId="21"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0" fontId="13" fillId="0" borderId="15" xfId="50" applyFont="1" applyFill="1" applyBorder="1" applyAlignment="1" applyProtection="1">
      <alignment horizontal="center" vertical="center" wrapText="1"/>
    </xf>
    <xf numFmtId="49" fontId="10"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protection locked="0"/>
    </xf>
    <xf numFmtId="49" fontId="13" fillId="0" borderId="8" xfId="50" applyNumberFormat="1"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protection locked="0"/>
    </xf>
    <xf numFmtId="49" fontId="13" fillId="0" borderId="17"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0" fillId="0" borderId="14"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5" xfId="50" applyFont="1" applyFill="1" applyBorder="1" applyAlignment="1" applyProtection="1">
      <alignment horizontal="center" vertical="center"/>
    </xf>
    <xf numFmtId="0" fontId="9" fillId="0" borderId="8" xfId="50" applyFont="1" applyFill="1" applyBorder="1" applyAlignment="1" applyProtection="1">
      <alignment horizontal="left" vertical="center" wrapText="1"/>
      <protection locked="0"/>
    </xf>
    <xf numFmtId="0" fontId="10" fillId="0" borderId="17" xfId="50" applyFont="1" applyFill="1" applyBorder="1" applyAlignment="1" applyProtection="1">
      <alignment vertical="center"/>
    </xf>
    <xf numFmtId="0" fontId="10" fillId="0" borderId="16"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0" fontId="10" fillId="0" borderId="6" xfId="50" applyFont="1" applyFill="1" applyBorder="1" applyAlignment="1" applyProtection="1">
      <alignment vertical="center"/>
    </xf>
    <xf numFmtId="0" fontId="8" fillId="0" borderId="6" xfId="50" applyFont="1" applyFill="1" applyBorder="1" applyAlignment="1" applyProtection="1">
      <alignment vertical="top"/>
      <protection locked="0"/>
    </xf>
    <xf numFmtId="49" fontId="15" fillId="0" borderId="0" xfId="50" applyNumberFormat="1" applyFont="1" applyFill="1" applyBorder="1" applyAlignment="1" applyProtection="1"/>
    <xf numFmtId="0" fontId="13" fillId="0" borderId="8"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3" fillId="0" borderId="18" xfId="50" applyFont="1" applyFill="1" applyBorder="1" applyAlignment="1" applyProtection="1">
      <alignment horizontal="center" vertical="center"/>
    </xf>
    <xf numFmtId="0" fontId="13" fillId="0" borderId="19" xfId="50" applyFont="1" applyFill="1" applyBorder="1" applyAlignment="1" applyProtection="1">
      <alignment horizontal="center" vertical="center"/>
    </xf>
    <xf numFmtId="0" fontId="13" fillId="0" borderId="22"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xf>
    <xf numFmtId="0" fontId="10"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left" vertical="center"/>
    </xf>
    <xf numFmtId="0" fontId="8" fillId="0" borderId="15"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3" xfId="50" applyFont="1" applyFill="1" applyBorder="1" applyAlignment="1" applyProtection="1">
      <alignment horizontal="center" vertical="center"/>
      <protection locked="0"/>
    </xf>
    <xf numFmtId="0" fontId="13" fillId="0" borderId="1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13" fillId="0" borderId="13" xfId="50" applyFont="1" applyFill="1" applyBorder="1" applyAlignment="1" applyProtection="1">
      <alignment horizontal="center" vertical="center" wrapText="1"/>
      <protection locked="0"/>
    </xf>
    <xf numFmtId="0" fontId="13" fillId="0" borderId="15"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left" vertical="center"/>
      <protection locked="0"/>
    </xf>
    <xf numFmtId="0" fontId="8" fillId="0" borderId="15" xfId="50" applyFont="1" applyFill="1" applyBorder="1" applyAlignment="1" applyProtection="1">
      <alignment horizontal="left" vertical="center"/>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13"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13" xfId="50" applyNumberFormat="1" applyFont="1" applyFill="1" applyBorder="1" applyAlignment="1" applyProtection="1">
      <alignment vertical="center"/>
    </xf>
    <xf numFmtId="49" fontId="13" fillId="0" borderId="13" xfId="50" applyNumberFormat="1" applyFont="1" applyFill="1" applyBorder="1" applyAlignment="1" applyProtection="1">
      <alignment horizontal="center" vertical="center" wrapText="1"/>
    </xf>
    <xf numFmtId="49" fontId="13" fillId="0" borderId="15"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10" fillId="0" borderId="13" xfId="50" applyFont="1" applyFill="1" applyBorder="1" applyAlignment="1" applyProtection="1">
      <alignment horizontal="center" vertical="center"/>
    </xf>
    <xf numFmtId="0" fontId="10" fillId="0" borderId="15"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5" xfId="50" applyFont="1" applyFill="1" applyBorder="1" applyAlignment="1" applyProtection="1">
      <alignment vertical="center"/>
      <protection locked="0"/>
    </xf>
    <xf numFmtId="0" fontId="10" fillId="0" borderId="21" xfId="50" applyFont="1" applyFill="1" applyBorder="1" applyAlignment="1" applyProtection="1">
      <alignment vertical="center"/>
    </xf>
    <xf numFmtId="0" fontId="24" fillId="0" borderId="6" xfId="50" applyFont="1" applyFill="1" applyBorder="1" applyAlignment="1" applyProtection="1">
      <alignment horizontal="left" vertical="center"/>
      <protection locked="0"/>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12"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0" fillId="0" borderId="19" xfId="50" applyFont="1" applyFill="1" applyBorder="1" applyAlignment="1" applyProtection="1">
      <alignment horizontal="center" vertical="center" wrapText="1"/>
    </xf>
    <xf numFmtId="0" fontId="14" fillId="0" borderId="22"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10" fillId="0" borderId="21" xfId="50" applyFont="1" applyFill="1" applyBorder="1" applyAlignment="1" applyProtection="1">
      <alignment horizontal="center" vertical="center" wrapText="1"/>
    </xf>
    <xf numFmtId="0" fontId="10" fillId="0" borderId="0" xfId="50" applyFont="1" applyFill="1" applyBorder="1" applyAlignment="1" applyProtection="1">
      <alignment horizontal="center"/>
    </xf>
    <xf numFmtId="0" fontId="10" fillId="0" borderId="15"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23" xfId="50" applyFont="1" applyFill="1" applyBorder="1" applyAlignment="1" applyProtection="1">
      <alignment horizontal="left" vertical="center"/>
    </xf>
    <xf numFmtId="0" fontId="10" fillId="0" borderId="23"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23" xfId="50" applyFont="1" applyFill="1" applyBorder="1" applyAlignment="1" applyProtection="1">
      <alignment horizontal="right" vertical="center"/>
    </xf>
    <xf numFmtId="0" fontId="24" fillId="0" borderId="0" xfId="50" applyFont="1" applyFill="1" applyBorder="1" applyAlignment="1" applyProtection="1">
      <alignment vertical="top"/>
      <protection locked="0"/>
    </xf>
    <xf numFmtId="0" fontId="23" fillId="0" borderId="13" xfId="50" applyFont="1" applyFill="1" applyBorder="1" applyAlignment="1" applyProtection="1">
      <alignment horizontal="center" vertical="center"/>
    </xf>
    <xf numFmtId="0" fontId="23" fillId="0" borderId="15"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24" fillId="0" borderId="16" xfId="50" applyFont="1" applyFill="1" applyBorder="1" applyAlignment="1" applyProtection="1">
      <alignment horizontal="left" vertical="center"/>
    </xf>
    <xf numFmtId="4" fontId="14" fillId="0" borderId="15" xfId="50" applyNumberFormat="1" applyFont="1" applyFill="1" applyBorder="1" applyAlignment="1" applyProtection="1">
      <alignment vertical="center"/>
      <protection locked="0"/>
    </xf>
    <xf numFmtId="4" fontId="14" fillId="0" borderId="16" xfId="50" applyNumberFormat="1" applyFont="1" applyFill="1" applyBorder="1" applyAlignment="1" applyProtection="1">
      <alignment horizontal="left" vertical="center"/>
      <protection locked="0"/>
    </xf>
    <xf numFmtId="0" fontId="14" fillId="0" borderId="21"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13" xfId="50" applyFont="1" applyFill="1" applyBorder="1" applyAlignment="1" applyProtection="1">
      <alignment vertical="center"/>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24" fillId="0" borderId="22" xfId="50" applyFont="1" applyFill="1" applyBorder="1" applyAlignment="1" applyProtection="1">
      <alignment horizontal="right" vertical="center"/>
    </xf>
    <xf numFmtId="0" fontId="24"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I9" sqref="I9"/>
    </sheetView>
  </sheetViews>
  <sheetFormatPr defaultColWidth="9.14285714285714" defaultRowHeight="14.25" customHeight="1" outlineLevelCol="3"/>
  <cols>
    <col min="1" max="1" width="40.8571428571429" style="32" customWidth="1"/>
    <col min="2" max="2" width="62.4285714285714" style="32" customWidth="1"/>
    <col min="3" max="3" width="40.4285714285714" style="32" customWidth="1"/>
    <col min="4" max="4" width="46.1428571428571" style="32" customWidth="1"/>
    <col min="5" max="16384" width="9.14285714285714" style="59" customWidth="1"/>
  </cols>
  <sheetData>
    <row r="1" ht="15.75" customHeight="1" spans="1:4">
      <c r="A1" s="201"/>
      <c r="B1" s="201"/>
      <c r="C1" s="201"/>
      <c r="D1" s="81" t="s">
        <v>0</v>
      </c>
    </row>
    <row r="2" ht="34.5" customHeight="1" spans="1:4">
      <c r="A2" s="36" t="s">
        <v>1</v>
      </c>
      <c r="B2" s="36"/>
      <c r="C2" s="36"/>
      <c r="D2" s="36"/>
    </row>
    <row r="3" ht="22.5" customHeight="1" spans="1:4">
      <c r="A3" s="38" t="s">
        <v>2</v>
      </c>
      <c r="B3" s="203"/>
      <c r="C3" s="203"/>
      <c r="D3" s="81" t="s">
        <v>3</v>
      </c>
    </row>
    <row r="4" ht="19.5" customHeight="1" spans="1:4">
      <c r="A4" s="233" t="s">
        <v>4</v>
      </c>
      <c r="B4" s="234"/>
      <c r="C4" s="233" t="s">
        <v>5</v>
      </c>
      <c r="D4" s="234"/>
    </row>
    <row r="5" ht="19.5" customHeight="1" spans="1:4">
      <c r="A5" s="235" t="s">
        <v>6</v>
      </c>
      <c r="B5" s="235" t="s">
        <v>7</v>
      </c>
      <c r="C5" s="235" t="s">
        <v>8</v>
      </c>
      <c r="D5" s="235" t="s">
        <v>7</v>
      </c>
    </row>
    <row r="6" ht="17.25" customHeight="1" spans="1:4">
      <c r="A6" s="236" t="s">
        <v>9</v>
      </c>
      <c r="B6" s="204">
        <v>9450.37274</v>
      </c>
      <c r="C6" s="205" t="s">
        <v>10</v>
      </c>
      <c r="D6" s="204"/>
    </row>
    <row r="7" ht="17.25" customHeight="1" spans="1:4">
      <c r="A7" s="236" t="s">
        <v>11</v>
      </c>
      <c r="B7" s="204"/>
      <c r="C7" s="205" t="s">
        <v>12</v>
      </c>
      <c r="D7" s="204"/>
    </row>
    <row r="8" ht="17.25" customHeight="1" spans="1:4">
      <c r="A8" s="236" t="s">
        <v>13</v>
      </c>
      <c r="B8" s="204"/>
      <c r="C8" s="205" t="s">
        <v>14</v>
      </c>
      <c r="D8" s="204"/>
    </row>
    <row r="9" ht="17.25" customHeight="1" spans="1:4">
      <c r="A9" s="236" t="s">
        <v>15</v>
      </c>
      <c r="B9" s="204"/>
      <c r="C9" s="205" t="s">
        <v>16</v>
      </c>
      <c r="D9" s="204"/>
    </row>
    <row r="10" ht="17.25" customHeight="1" spans="1:4">
      <c r="A10" s="236" t="s">
        <v>17</v>
      </c>
      <c r="B10" s="237">
        <v>24250.80859</v>
      </c>
      <c r="C10" s="205" t="s">
        <v>18</v>
      </c>
      <c r="D10" s="204"/>
    </row>
    <row r="11" ht="17.25" customHeight="1" spans="1:4">
      <c r="A11" s="238" t="s">
        <v>19</v>
      </c>
      <c r="B11" s="239">
        <v>19762</v>
      </c>
      <c r="C11" s="240" t="s">
        <v>20</v>
      </c>
      <c r="D11" s="241"/>
    </row>
    <row r="12" ht="17.25" customHeight="1" spans="1:4">
      <c r="A12" s="238" t="s">
        <v>21</v>
      </c>
      <c r="B12" s="239"/>
      <c r="C12" s="240" t="s">
        <v>22</v>
      </c>
      <c r="D12" s="241"/>
    </row>
    <row r="13" ht="17.25" customHeight="1" spans="1:4">
      <c r="A13" s="238" t="s">
        <v>23</v>
      </c>
      <c r="B13" s="239"/>
      <c r="C13" s="240" t="s">
        <v>24</v>
      </c>
      <c r="D13" s="241">
        <v>794.99498</v>
      </c>
    </row>
    <row r="14" ht="17.25" customHeight="1" spans="1:4">
      <c r="A14" s="242" t="s">
        <v>25</v>
      </c>
      <c r="B14" s="239"/>
      <c r="C14" s="240" t="s">
        <v>26</v>
      </c>
      <c r="D14" s="241">
        <v>32612.58835</v>
      </c>
    </row>
    <row r="15" ht="17.25" customHeight="1" spans="1:4">
      <c r="A15" s="242" t="s">
        <v>27</v>
      </c>
      <c r="B15" s="243">
        <v>4488.80859</v>
      </c>
      <c r="C15" s="240" t="s">
        <v>28</v>
      </c>
      <c r="D15" s="241"/>
    </row>
    <row r="16" ht="17.25" customHeight="1" spans="1:4">
      <c r="A16" s="150"/>
      <c r="B16" s="208"/>
      <c r="C16" s="240" t="s">
        <v>29</v>
      </c>
      <c r="D16" s="241"/>
    </row>
    <row r="17" ht="17.25" customHeight="1" spans="1:4">
      <c r="A17" s="244"/>
      <c r="B17" s="245"/>
      <c r="C17" s="240" t="s">
        <v>30</v>
      </c>
      <c r="D17" s="241"/>
    </row>
    <row r="18" ht="17.25" customHeight="1" spans="1:4">
      <c r="A18" s="246"/>
      <c r="B18" s="247"/>
      <c r="C18" s="240" t="s">
        <v>31</v>
      </c>
      <c r="D18" s="241"/>
    </row>
    <row r="19" ht="17.25" customHeight="1" spans="1:4">
      <c r="A19" s="92"/>
      <c r="B19" s="92"/>
      <c r="C19" s="92" t="s">
        <v>32</v>
      </c>
      <c r="D19" s="241"/>
    </row>
    <row r="20" ht="17.25" customHeight="1" spans="1:4">
      <c r="A20" s="92"/>
      <c r="B20" s="92"/>
      <c r="C20" s="92" t="s">
        <v>33</v>
      </c>
      <c r="D20" s="241"/>
    </row>
    <row r="21" ht="17.25" customHeight="1" spans="1:4">
      <c r="A21" s="240"/>
      <c r="B21" s="92"/>
      <c r="C21" s="92" t="s">
        <v>34</v>
      </c>
      <c r="D21" s="241"/>
    </row>
    <row r="22" ht="17.25" customHeight="1" spans="1:4">
      <c r="A22" s="240"/>
      <c r="B22" s="92"/>
      <c r="C22" s="92" t="s">
        <v>35</v>
      </c>
      <c r="D22" s="241"/>
    </row>
    <row r="23" ht="17.25" customHeight="1" spans="1:4">
      <c r="A23" s="240"/>
      <c r="B23" s="92"/>
      <c r="C23" s="92" t="s">
        <v>36</v>
      </c>
      <c r="D23" s="241"/>
    </row>
    <row r="24" ht="17.25" customHeight="1" spans="1:4">
      <c r="A24" s="240"/>
      <c r="B24" s="92"/>
      <c r="C24" s="92" t="s">
        <v>37</v>
      </c>
      <c r="D24" s="241">
        <v>293.598</v>
      </c>
    </row>
    <row r="25" ht="17.25" customHeight="1" spans="1:4">
      <c r="A25" s="240"/>
      <c r="B25" s="92"/>
      <c r="C25" s="92" t="s">
        <v>38</v>
      </c>
      <c r="D25" s="241"/>
    </row>
    <row r="26" ht="17.25" customHeight="1" spans="1:4">
      <c r="A26" s="240"/>
      <c r="B26" s="92"/>
      <c r="C26" s="238" t="s">
        <v>39</v>
      </c>
      <c r="D26" s="241"/>
    </row>
    <row r="27" ht="17.25" customHeight="1" spans="1:4">
      <c r="A27" s="240"/>
      <c r="B27" s="92"/>
      <c r="C27" s="238" t="s">
        <v>40</v>
      </c>
      <c r="D27" s="241"/>
    </row>
    <row r="28" ht="17.25" customHeight="1" spans="1:4">
      <c r="A28" s="240"/>
      <c r="B28" s="92"/>
      <c r="C28" s="238" t="s">
        <v>41</v>
      </c>
      <c r="D28" s="241"/>
    </row>
    <row r="29" ht="17.25" customHeight="1" spans="1:4">
      <c r="A29" s="240"/>
      <c r="B29" s="92"/>
      <c r="C29" s="238" t="s">
        <v>42</v>
      </c>
      <c r="D29" s="241"/>
    </row>
    <row r="30" ht="17.25" customHeight="1" spans="1:4">
      <c r="A30" s="240"/>
      <c r="B30" s="92"/>
      <c r="C30" s="238" t="s">
        <v>43</v>
      </c>
      <c r="D30" s="241"/>
    </row>
    <row r="31" ht="17.25" customHeight="1" spans="1:4">
      <c r="A31" s="240"/>
      <c r="B31" s="92"/>
      <c r="C31" s="238" t="s">
        <v>44</v>
      </c>
      <c r="D31" s="241"/>
    </row>
    <row r="32" ht="17.25" customHeight="1" spans="1:4">
      <c r="A32" s="248" t="s">
        <v>45</v>
      </c>
      <c r="B32" s="249">
        <v>33701.18133</v>
      </c>
      <c r="C32" s="248" t="s">
        <v>46</v>
      </c>
      <c r="D32" s="249">
        <v>33701.18133</v>
      </c>
    </row>
    <row r="33" ht="17.25" customHeight="1" spans="1:4">
      <c r="A33" s="240" t="s">
        <v>47</v>
      </c>
      <c r="B33" s="241"/>
      <c r="C33" s="92" t="s">
        <v>48</v>
      </c>
      <c r="D33" s="241">
        <v>0</v>
      </c>
    </row>
    <row r="34" s="232" customFormat="1" ht="20.25" customHeight="1" spans="1:4">
      <c r="A34" s="242" t="s">
        <v>49</v>
      </c>
      <c r="B34" s="250"/>
      <c r="C34" s="242" t="s">
        <v>49</v>
      </c>
      <c r="D34" s="251"/>
    </row>
    <row r="35" s="232" customFormat="1" ht="20.25" customHeight="1" spans="1:4">
      <c r="A35" s="242" t="s">
        <v>50</v>
      </c>
      <c r="B35" s="250"/>
      <c r="C35" s="242" t="s">
        <v>51</v>
      </c>
      <c r="D35" s="251"/>
    </row>
    <row r="36" ht="17.25" customHeight="1" spans="1:4">
      <c r="A36" s="235" t="s">
        <v>52</v>
      </c>
      <c r="B36" s="252">
        <v>33701.18133</v>
      </c>
      <c r="C36" s="235" t="s">
        <v>53</v>
      </c>
      <c r="D36" s="252">
        <v>33701.18133</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E9" sqref="E9"/>
    </sheetView>
  </sheetViews>
  <sheetFormatPr defaultColWidth="9.14285714285714" defaultRowHeight="12" customHeight="1" outlineLevelRow="7"/>
  <cols>
    <col min="1" max="1" width="29" style="32" customWidth="1"/>
    <col min="2" max="2" width="21.2857142857143" style="32" customWidth="1"/>
    <col min="3" max="5" width="17" style="32" customWidth="1"/>
    <col min="6" max="9" width="15.5714285714286" style="32" customWidth="1"/>
    <col min="10" max="10" width="18.8571428571429" style="32" customWidth="1"/>
    <col min="11" max="16384" width="9.14285714285714" style="59" customWidth="1"/>
  </cols>
  <sheetData>
    <row r="1" ht="18" customHeight="1" spans="10:10">
      <c r="J1" s="81" t="s">
        <v>1160</v>
      </c>
    </row>
    <row r="2" ht="35.25" customHeight="1" spans="1:10">
      <c r="A2" s="36" t="s">
        <v>1161</v>
      </c>
      <c r="B2" s="36"/>
      <c r="C2" s="36"/>
      <c r="D2" s="36"/>
      <c r="E2" s="36"/>
      <c r="F2" s="36"/>
      <c r="G2" s="36"/>
      <c r="H2" s="36"/>
      <c r="I2" s="36"/>
      <c r="J2" s="36"/>
    </row>
    <row r="3" ht="21.75" customHeight="1" spans="1:1">
      <c r="A3" s="38" t="s">
        <v>2</v>
      </c>
    </row>
    <row r="4" ht="44.25" customHeight="1" spans="1:10">
      <c r="A4" s="145" t="s">
        <v>668</v>
      </c>
      <c r="B4" s="145" t="s">
        <v>669</v>
      </c>
      <c r="C4" s="145" t="s">
        <v>670</v>
      </c>
      <c r="D4" s="145" t="s">
        <v>671</v>
      </c>
      <c r="E4" s="145" t="s">
        <v>672</v>
      </c>
      <c r="F4" s="145" t="s">
        <v>673</v>
      </c>
      <c r="G4" s="145" t="s">
        <v>674</v>
      </c>
      <c r="H4" s="145" t="s">
        <v>675</v>
      </c>
      <c r="I4" s="145" t="s">
        <v>676</v>
      </c>
      <c r="J4" s="145" t="s">
        <v>677</v>
      </c>
    </row>
    <row r="5" ht="16.5" customHeight="1" spans="1:10">
      <c r="A5" s="146">
        <v>1</v>
      </c>
      <c r="B5" s="147">
        <v>2</v>
      </c>
      <c r="C5" s="147">
        <v>3</v>
      </c>
      <c r="D5" s="147">
        <v>4</v>
      </c>
      <c r="E5" s="147">
        <v>5</v>
      </c>
      <c r="F5" s="147">
        <v>6</v>
      </c>
      <c r="G5" s="147">
        <v>7</v>
      </c>
      <c r="H5" s="147">
        <v>8</v>
      </c>
      <c r="I5" s="147">
        <v>9</v>
      </c>
      <c r="J5" s="147">
        <v>10</v>
      </c>
    </row>
    <row r="6" ht="16.5" customHeight="1" spans="1:10">
      <c r="A6" s="146" t="s">
        <v>305</v>
      </c>
      <c r="B6" s="147"/>
      <c r="C6" s="147"/>
      <c r="D6" s="147"/>
      <c r="E6" s="147"/>
      <c r="F6" s="147"/>
      <c r="G6" s="147"/>
      <c r="H6" s="147"/>
      <c r="I6" s="147"/>
      <c r="J6" s="147"/>
    </row>
    <row r="7" ht="16.5" customHeight="1" spans="1:10">
      <c r="A7" s="146" t="s">
        <v>305</v>
      </c>
      <c r="B7" s="147"/>
      <c r="C7" s="147"/>
      <c r="D7" s="147"/>
      <c r="E7" s="147"/>
      <c r="F7" s="147"/>
      <c r="G7" s="147"/>
      <c r="H7" s="147"/>
      <c r="I7" s="147"/>
      <c r="J7" s="147"/>
    </row>
    <row r="8" customHeight="1" spans="1:1">
      <c r="A8" s="32" t="s">
        <v>1162</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59" customWidth="1"/>
    <col min="2" max="2" width="20.7142857142857" style="127" customWidth="1"/>
    <col min="3" max="3" width="32.1428571428571" style="59" customWidth="1"/>
    <col min="4" max="4" width="27.7142857142857" style="59" customWidth="1"/>
    <col min="5" max="6" width="36.7142857142857" style="59" customWidth="1"/>
    <col min="7" max="16384" width="9.14285714285714" style="59" customWidth="1"/>
  </cols>
  <sheetData>
    <row r="1" ht="12" customHeight="1" spans="1:6">
      <c r="A1" s="128">
        <v>1</v>
      </c>
      <c r="B1" s="129">
        <v>0</v>
      </c>
      <c r="C1" s="128">
        <v>1</v>
      </c>
      <c r="D1" s="82"/>
      <c r="E1" s="82"/>
      <c r="F1" s="100" t="s">
        <v>1163</v>
      </c>
    </row>
    <row r="2" ht="26.25" customHeight="1" spans="1:6">
      <c r="A2" s="130" t="s">
        <v>1164</v>
      </c>
      <c r="B2" s="130" t="s">
        <v>1165</v>
      </c>
      <c r="C2" s="131"/>
      <c r="D2" s="132"/>
      <c r="E2" s="132"/>
      <c r="F2" s="132"/>
    </row>
    <row r="3" ht="13.5" customHeight="1" spans="1:6">
      <c r="A3" s="133" t="s">
        <v>2</v>
      </c>
      <c r="B3" s="133" t="s">
        <v>1166</v>
      </c>
      <c r="C3" s="128"/>
      <c r="D3" s="82"/>
      <c r="E3" s="82"/>
      <c r="F3" s="100" t="s">
        <v>3</v>
      </c>
    </row>
    <row r="4" ht="19.5" customHeight="1" spans="1:6">
      <c r="A4" s="134" t="s">
        <v>1167</v>
      </c>
      <c r="B4" s="135" t="s">
        <v>114</v>
      </c>
      <c r="C4" s="134" t="s">
        <v>115</v>
      </c>
      <c r="D4" s="88" t="s">
        <v>1168</v>
      </c>
      <c r="E4" s="98"/>
      <c r="F4" s="84"/>
    </row>
    <row r="5" ht="18.75" customHeight="1" spans="1:6">
      <c r="A5" s="136"/>
      <c r="B5" s="137"/>
      <c r="C5" s="136"/>
      <c r="D5" s="66" t="s">
        <v>59</v>
      </c>
      <c r="E5" s="67" t="s">
        <v>117</v>
      </c>
      <c r="F5" s="66" t="s">
        <v>118</v>
      </c>
    </row>
    <row r="6" ht="18.75" customHeight="1" spans="1:6">
      <c r="A6" s="55">
        <v>1</v>
      </c>
      <c r="B6" s="138" t="s">
        <v>271</v>
      </c>
      <c r="C6" s="55">
        <v>3</v>
      </c>
      <c r="D6" s="76">
        <v>4</v>
      </c>
      <c r="E6" s="76">
        <v>5</v>
      </c>
      <c r="F6" s="76">
        <v>6</v>
      </c>
    </row>
    <row r="7" ht="21" customHeight="1" spans="1:6">
      <c r="A7" s="19" t="s">
        <v>305</v>
      </c>
      <c r="B7" s="19"/>
      <c r="C7" s="19"/>
      <c r="D7" s="139" t="s">
        <v>305</v>
      </c>
      <c r="E7" s="140" t="s">
        <v>305</v>
      </c>
      <c r="F7" s="140" t="s">
        <v>305</v>
      </c>
    </row>
    <row r="8" ht="21" customHeight="1" spans="1:6">
      <c r="A8" s="19"/>
      <c r="B8" s="19" t="s">
        <v>305</v>
      </c>
      <c r="C8" s="19" t="s">
        <v>305</v>
      </c>
      <c r="D8" s="141" t="s">
        <v>305</v>
      </c>
      <c r="E8" s="142" t="s">
        <v>305</v>
      </c>
      <c r="F8" s="142" t="s">
        <v>305</v>
      </c>
    </row>
    <row r="9" ht="18.75" customHeight="1" spans="1:6">
      <c r="A9" s="143" t="s">
        <v>228</v>
      </c>
      <c r="B9" s="143" t="s">
        <v>228</v>
      </c>
      <c r="C9" s="144" t="s">
        <v>228</v>
      </c>
      <c r="D9" s="139" t="s">
        <v>305</v>
      </c>
      <c r="E9" s="140" t="s">
        <v>305</v>
      </c>
      <c r="F9" s="140" t="s">
        <v>305</v>
      </c>
    </row>
    <row r="10" customHeight="1" spans="1:1">
      <c r="A10" s="32" t="s">
        <v>1162</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44"/>
  <sheetViews>
    <sheetView workbookViewId="0">
      <selection activeCell="C4" sqref="C4:C6"/>
    </sheetView>
  </sheetViews>
  <sheetFormatPr defaultColWidth="9.14285714285714" defaultRowHeight="14.25" customHeight="1"/>
  <cols>
    <col min="1" max="1" width="39.1428571428571" style="59" customWidth="1"/>
    <col min="2" max="2" width="34.8571428571429" style="59" customWidth="1"/>
    <col min="3" max="3" width="35.2857142857143" style="59" customWidth="1"/>
    <col min="4" max="4" width="7.71428571428571" style="59" customWidth="1"/>
    <col min="5" max="5" width="10.2857142857143" style="59" customWidth="1"/>
    <col min="6" max="6" width="14" style="59" customWidth="1"/>
    <col min="7" max="7" width="12" style="59" customWidth="1"/>
    <col min="8" max="10" width="12.5714285714286" style="59" customWidth="1"/>
    <col min="11" max="11" width="12.5714285714286" style="33" customWidth="1"/>
    <col min="12" max="14" width="12.5714285714286" style="59" customWidth="1"/>
    <col min="15" max="16" width="12.5714285714286" style="33" customWidth="1"/>
    <col min="17" max="17" width="10.4285714285714" style="59" customWidth="1"/>
    <col min="18" max="16384" width="9.14285714285714" style="33" customWidth="1"/>
  </cols>
  <sheetData>
    <row r="1" ht="13.5" customHeight="1" spans="1:17">
      <c r="A1" s="60"/>
      <c r="B1" s="60"/>
      <c r="C1" s="60"/>
      <c r="D1" s="60"/>
      <c r="E1" s="60"/>
      <c r="F1" s="60"/>
      <c r="G1" s="60"/>
      <c r="H1" s="60"/>
      <c r="I1" s="60"/>
      <c r="J1" s="60"/>
      <c r="O1" s="58"/>
      <c r="P1" s="58"/>
      <c r="Q1" s="34" t="s">
        <v>1169</v>
      </c>
    </row>
    <row r="2" ht="27.75" customHeight="1" spans="1:17">
      <c r="A2" s="35" t="s">
        <v>1170</v>
      </c>
      <c r="B2" s="36"/>
      <c r="C2" s="36"/>
      <c r="D2" s="36"/>
      <c r="E2" s="36"/>
      <c r="F2" s="36"/>
      <c r="G2" s="36"/>
      <c r="H2" s="36"/>
      <c r="I2" s="36"/>
      <c r="J2" s="36"/>
      <c r="K2" s="53"/>
      <c r="L2" s="36"/>
      <c r="M2" s="36"/>
      <c r="N2" s="36"/>
      <c r="O2" s="53"/>
      <c r="P2" s="53"/>
      <c r="Q2" s="36"/>
    </row>
    <row r="3" ht="18.75" customHeight="1" spans="1:17">
      <c r="A3" s="37" t="s">
        <v>2</v>
      </c>
      <c r="B3" s="87"/>
      <c r="C3" s="87"/>
      <c r="D3" s="87"/>
      <c r="E3" s="87"/>
      <c r="F3" s="87"/>
      <c r="G3" s="87"/>
      <c r="H3" s="87"/>
      <c r="I3" s="87"/>
      <c r="J3" s="87"/>
      <c r="O3" s="117"/>
      <c r="P3" s="117"/>
      <c r="Q3" s="100" t="s">
        <v>56</v>
      </c>
    </row>
    <row r="4" ht="15.75" customHeight="1" spans="1:17">
      <c r="A4" s="73" t="s">
        <v>1171</v>
      </c>
      <c r="B4" s="101" t="s">
        <v>1172</v>
      </c>
      <c r="C4" s="101" t="s">
        <v>1173</v>
      </c>
      <c r="D4" s="101" t="s">
        <v>1174</v>
      </c>
      <c r="E4" s="101" t="s">
        <v>1175</v>
      </c>
      <c r="F4" s="101" t="s">
        <v>1176</v>
      </c>
      <c r="G4" s="102" t="s">
        <v>294</v>
      </c>
      <c r="H4" s="102"/>
      <c r="I4" s="102"/>
      <c r="J4" s="102"/>
      <c r="K4" s="118"/>
      <c r="L4" s="102"/>
      <c r="M4" s="102"/>
      <c r="N4" s="102"/>
      <c r="O4" s="70"/>
      <c r="P4" s="118"/>
      <c r="Q4" s="126"/>
    </row>
    <row r="5" ht="17.25" customHeight="1" spans="1:17">
      <c r="A5" s="99"/>
      <c r="B5" s="103"/>
      <c r="C5" s="103"/>
      <c r="D5" s="103"/>
      <c r="E5" s="103"/>
      <c r="F5" s="103"/>
      <c r="G5" s="103" t="s">
        <v>59</v>
      </c>
      <c r="H5" s="103" t="s">
        <v>63</v>
      </c>
      <c r="I5" s="103" t="s">
        <v>1177</v>
      </c>
      <c r="J5" s="103" t="s">
        <v>1178</v>
      </c>
      <c r="K5" s="119" t="s">
        <v>1179</v>
      </c>
      <c r="L5" s="120" t="s">
        <v>67</v>
      </c>
      <c r="M5" s="120"/>
      <c r="N5" s="120"/>
      <c r="O5" s="121"/>
      <c r="P5" s="122"/>
      <c r="Q5" s="104"/>
    </row>
    <row r="6" ht="54" customHeight="1" spans="1:17">
      <c r="A6" s="43"/>
      <c r="B6" s="104"/>
      <c r="C6" s="104"/>
      <c r="D6" s="104"/>
      <c r="E6" s="104"/>
      <c r="F6" s="104"/>
      <c r="G6" s="104"/>
      <c r="H6" s="104" t="s">
        <v>62</v>
      </c>
      <c r="I6" s="104"/>
      <c r="J6" s="104"/>
      <c r="K6" s="123"/>
      <c r="L6" s="104" t="s">
        <v>62</v>
      </c>
      <c r="M6" s="104" t="s">
        <v>69</v>
      </c>
      <c r="N6" s="104" t="s">
        <v>302</v>
      </c>
      <c r="O6" s="124" t="s">
        <v>71</v>
      </c>
      <c r="P6" s="123" t="s">
        <v>72</v>
      </c>
      <c r="Q6" s="104" t="s">
        <v>73</v>
      </c>
    </row>
    <row r="7" ht="15" customHeight="1" spans="1:17">
      <c r="A7" s="105">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75</v>
      </c>
      <c r="B8" s="109"/>
      <c r="C8" s="109"/>
      <c r="D8" s="109"/>
      <c r="E8" s="110"/>
      <c r="F8" s="111">
        <v>26.1</v>
      </c>
      <c r="G8" s="111">
        <v>26.1</v>
      </c>
      <c r="H8" s="111">
        <v>26.1</v>
      </c>
      <c r="I8" s="111"/>
      <c r="J8" s="111"/>
      <c r="K8" s="111"/>
      <c r="L8" s="111"/>
      <c r="M8" s="111"/>
      <c r="N8" s="111"/>
      <c r="O8" s="125"/>
      <c r="P8" s="111"/>
      <c r="Q8" s="111"/>
    </row>
    <row r="9" ht="21" customHeight="1" spans="1:17">
      <c r="A9" s="108" t="s">
        <v>77</v>
      </c>
      <c r="B9" s="109" t="s">
        <v>305</v>
      </c>
      <c r="C9" s="109" t="s">
        <v>305</v>
      </c>
      <c r="D9" s="109" t="s">
        <v>305</v>
      </c>
      <c r="E9" s="110" t="s">
        <v>305</v>
      </c>
      <c r="F9" s="111">
        <v>26.1</v>
      </c>
      <c r="G9" s="111">
        <v>26.1</v>
      </c>
      <c r="H9" s="111">
        <v>26.1</v>
      </c>
      <c r="I9" s="111"/>
      <c r="J9" s="111"/>
      <c r="K9" s="111"/>
      <c r="L9" s="111"/>
      <c r="M9" s="111"/>
      <c r="N9" s="111"/>
      <c r="O9" s="125"/>
      <c r="P9" s="111"/>
      <c r="Q9" s="111"/>
    </row>
    <row r="10" ht="25.5" customHeight="1" spans="1:17">
      <c r="A10" s="108" t="s">
        <v>1028</v>
      </c>
      <c r="B10" s="109" t="s">
        <v>1180</v>
      </c>
      <c r="C10" s="109" t="s">
        <v>1181</v>
      </c>
      <c r="D10" s="109" t="s">
        <v>1182</v>
      </c>
      <c r="E10" s="112">
        <v>5000</v>
      </c>
      <c r="F10" s="113">
        <v>1.5</v>
      </c>
      <c r="G10" s="113">
        <v>1.5</v>
      </c>
      <c r="H10" s="113">
        <v>1.5</v>
      </c>
      <c r="I10" s="113"/>
      <c r="J10" s="113"/>
      <c r="K10" s="111"/>
      <c r="L10" s="113"/>
      <c r="M10" s="113"/>
      <c r="N10" s="113"/>
      <c r="O10" s="125"/>
      <c r="P10" s="111"/>
      <c r="Q10" s="113"/>
    </row>
    <row r="11" ht="25.5" customHeight="1" spans="1:17">
      <c r="A11" s="108" t="s">
        <v>807</v>
      </c>
      <c r="B11" s="109" t="s">
        <v>1183</v>
      </c>
      <c r="C11" s="109" t="s">
        <v>1184</v>
      </c>
      <c r="D11" s="109" t="s">
        <v>1185</v>
      </c>
      <c r="E11" s="112">
        <v>100</v>
      </c>
      <c r="F11" s="113">
        <v>1.6</v>
      </c>
      <c r="G11" s="113">
        <v>1.6</v>
      </c>
      <c r="H11" s="113">
        <v>1.6</v>
      </c>
      <c r="I11" s="113"/>
      <c r="J11" s="113"/>
      <c r="K11" s="111"/>
      <c r="L11" s="113"/>
      <c r="M11" s="113"/>
      <c r="N11" s="113"/>
      <c r="O11" s="125"/>
      <c r="P11" s="111"/>
      <c r="Q11" s="113"/>
    </row>
    <row r="12" ht="25.5" customHeight="1" spans="1:17">
      <c r="A12" s="108" t="s">
        <v>807</v>
      </c>
      <c r="B12" s="109" t="s">
        <v>1186</v>
      </c>
      <c r="C12" s="109" t="s">
        <v>1181</v>
      </c>
      <c r="D12" s="109" t="s">
        <v>1187</v>
      </c>
      <c r="E12" s="112">
        <v>10000</v>
      </c>
      <c r="F12" s="113">
        <v>1</v>
      </c>
      <c r="G12" s="113">
        <v>1</v>
      </c>
      <c r="H12" s="113">
        <v>1</v>
      </c>
      <c r="I12" s="113"/>
      <c r="J12" s="113"/>
      <c r="K12" s="111"/>
      <c r="L12" s="113"/>
      <c r="M12" s="113"/>
      <c r="N12" s="113"/>
      <c r="O12" s="125"/>
      <c r="P12" s="111"/>
      <c r="Q12" s="113"/>
    </row>
    <row r="13" ht="25.5" customHeight="1" spans="1:17">
      <c r="A13" s="108" t="s">
        <v>756</v>
      </c>
      <c r="B13" s="109" t="s">
        <v>1180</v>
      </c>
      <c r="C13" s="109" t="s">
        <v>1181</v>
      </c>
      <c r="D13" s="109" t="s">
        <v>1187</v>
      </c>
      <c r="E13" s="112">
        <v>5000</v>
      </c>
      <c r="F13" s="113">
        <v>1</v>
      </c>
      <c r="G13" s="113">
        <v>1</v>
      </c>
      <c r="H13" s="113">
        <v>1</v>
      </c>
      <c r="I13" s="113"/>
      <c r="J13" s="113"/>
      <c r="K13" s="111"/>
      <c r="L13" s="113"/>
      <c r="M13" s="113"/>
      <c r="N13" s="113"/>
      <c r="O13" s="125"/>
      <c r="P13" s="111"/>
      <c r="Q13" s="113"/>
    </row>
    <row r="14" ht="25.5" customHeight="1" spans="1:17">
      <c r="A14" s="108" t="s">
        <v>1003</v>
      </c>
      <c r="B14" s="109" t="s">
        <v>1188</v>
      </c>
      <c r="C14" s="109" t="s">
        <v>1181</v>
      </c>
      <c r="D14" s="109" t="s">
        <v>1189</v>
      </c>
      <c r="E14" s="112">
        <v>1</v>
      </c>
      <c r="F14" s="113">
        <v>5.64</v>
      </c>
      <c r="G14" s="113">
        <v>5.64</v>
      </c>
      <c r="H14" s="113">
        <v>5.64</v>
      </c>
      <c r="I14" s="113"/>
      <c r="J14" s="113"/>
      <c r="K14" s="111"/>
      <c r="L14" s="113"/>
      <c r="M14" s="113"/>
      <c r="N14" s="113"/>
      <c r="O14" s="125"/>
      <c r="P14" s="111"/>
      <c r="Q14" s="113"/>
    </row>
    <row r="15" ht="25.5" customHeight="1" spans="1:17">
      <c r="A15" s="108" t="s">
        <v>1003</v>
      </c>
      <c r="B15" s="109" t="s">
        <v>1190</v>
      </c>
      <c r="C15" s="109" t="s">
        <v>1181</v>
      </c>
      <c r="D15" s="109" t="s">
        <v>1189</v>
      </c>
      <c r="E15" s="112">
        <v>1</v>
      </c>
      <c r="F15" s="113">
        <v>15.36</v>
      </c>
      <c r="G15" s="113">
        <v>15.36</v>
      </c>
      <c r="H15" s="113">
        <v>15.36</v>
      </c>
      <c r="I15" s="113"/>
      <c r="J15" s="113"/>
      <c r="K15" s="111"/>
      <c r="L15" s="113"/>
      <c r="M15" s="113"/>
      <c r="N15" s="113"/>
      <c r="O15" s="125"/>
      <c r="P15" s="111"/>
      <c r="Q15" s="113"/>
    </row>
    <row r="16" ht="21" customHeight="1" spans="1:17">
      <c r="A16" s="108" t="s">
        <v>101</v>
      </c>
      <c r="B16" s="114"/>
      <c r="C16" s="114"/>
      <c r="D16" s="114"/>
      <c r="E16" s="114"/>
      <c r="F16" s="111">
        <v>228.2</v>
      </c>
      <c r="G16" s="111">
        <v>232.4</v>
      </c>
      <c r="H16" s="111"/>
      <c r="I16" s="111"/>
      <c r="J16" s="111"/>
      <c r="K16" s="111"/>
      <c r="L16" s="111">
        <v>232.4</v>
      </c>
      <c r="M16" s="111">
        <v>232.4</v>
      </c>
      <c r="N16" s="111"/>
      <c r="O16" s="125"/>
      <c r="P16" s="111"/>
      <c r="Q16" s="111"/>
    </row>
    <row r="17" ht="21" customHeight="1" spans="1:17">
      <c r="A17" s="108" t="s">
        <v>103</v>
      </c>
      <c r="B17" s="114"/>
      <c r="C17" s="114"/>
      <c r="D17" s="114"/>
      <c r="E17" s="114"/>
      <c r="F17" s="111">
        <v>228.2</v>
      </c>
      <c r="G17" s="111">
        <v>232.4</v>
      </c>
      <c r="H17" s="111"/>
      <c r="I17" s="111"/>
      <c r="J17" s="111"/>
      <c r="K17" s="111"/>
      <c r="L17" s="111">
        <v>232.4</v>
      </c>
      <c r="M17" s="111">
        <v>232.4</v>
      </c>
      <c r="N17" s="111"/>
      <c r="O17" s="125"/>
      <c r="P17" s="111"/>
      <c r="Q17" s="111"/>
    </row>
    <row r="18" ht="25.5" customHeight="1" spans="1:17">
      <c r="A18" s="108" t="s">
        <v>1112</v>
      </c>
      <c r="B18" s="109" t="s">
        <v>1191</v>
      </c>
      <c r="C18" s="109" t="s">
        <v>1192</v>
      </c>
      <c r="D18" s="109" t="s">
        <v>1193</v>
      </c>
      <c r="E18" s="112">
        <v>1</v>
      </c>
      <c r="F18" s="113">
        <v>0.5</v>
      </c>
      <c r="G18" s="113">
        <v>0.5</v>
      </c>
      <c r="H18" s="113"/>
      <c r="I18" s="113"/>
      <c r="J18" s="113"/>
      <c r="K18" s="111"/>
      <c r="L18" s="113">
        <v>0.5</v>
      </c>
      <c r="M18" s="113">
        <v>0.5</v>
      </c>
      <c r="N18" s="113"/>
      <c r="O18" s="125"/>
      <c r="P18" s="111"/>
      <c r="Q18" s="113"/>
    </row>
    <row r="19" ht="25.5" customHeight="1" spans="1:17">
      <c r="A19" s="108" t="s">
        <v>1112</v>
      </c>
      <c r="B19" s="109" t="s">
        <v>1194</v>
      </c>
      <c r="C19" s="109" t="s">
        <v>1195</v>
      </c>
      <c r="D19" s="109" t="s">
        <v>1193</v>
      </c>
      <c r="E19" s="112">
        <v>5</v>
      </c>
      <c r="F19" s="113">
        <v>1.5</v>
      </c>
      <c r="G19" s="113">
        <v>1.5</v>
      </c>
      <c r="H19" s="113"/>
      <c r="I19" s="113"/>
      <c r="J19" s="113"/>
      <c r="K19" s="111"/>
      <c r="L19" s="113">
        <v>1.5</v>
      </c>
      <c r="M19" s="113">
        <v>1.5</v>
      </c>
      <c r="N19" s="113"/>
      <c r="O19" s="125"/>
      <c r="P19" s="111"/>
      <c r="Q19" s="113"/>
    </row>
    <row r="20" ht="25.5" customHeight="1" spans="1:17">
      <c r="A20" s="108" t="s">
        <v>1112</v>
      </c>
      <c r="B20" s="109" t="s">
        <v>1196</v>
      </c>
      <c r="C20" s="109" t="s">
        <v>1196</v>
      </c>
      <c r="D20" s="109" t="s">
        <v>691</v>
      </c>
      <c r="E20" s="112">
        <v>4</v>
      </c>
      <c r="F20" s="113">
        <v>14</v>
      </c>
      <c r="G20" s="113">
        <v>14</v>
      </c>
      <c r="H20" s="113"/>
      <c r="I20" s="113"/>
      <c r="J20" s="113"/>
      <c r="K20" s="111"/>
      <c r="L20" s="113">
        <v>14</v>
      </c>
      <c r="M20" s="113">
        <v>14</v>
      </c>
      <c r="N20" s="113"/>
      <c r="O20" s="125"/>
      <c r="P20" s="111"/>
      <c r="Q20" s="113"/>
    </row>
    <row r="21" ht="25.5" customHeight="1" spans="1:17">
      <c r="A21" s="108" t="s">
        <v>1112</v>
      </c>
      <c r="B21" s="109" t="s">
        <v>1197</v>
      </c>
      <c r="C21" s="109" t="s">
        <v>1198</v>
      </c>
      <c r="D21" s="109" t="s">
        <v>1127</v>
      </c>
      <c r="E21" s="112">
        <v>1</v>
      </c>
      <c r="F21" s="113"/>
      <c r="G21" s="113">
        <v>2.6</v>
      </c>
      <c r="H21" s="113"/>
      <c r="I21" s="113"/>
      <c r="J21" s="113"/>
      <c r="K21" s="111"/>
      <c r="L21" s="113">
        <v>2.6</v>
      </c>
      <c r="M21" s="113">
        <v>2.6</v>
      </c>
      <c r="N21" s="113"/>
      <c r="O21" s="125"/>
      <c r="P21" s="111"/>
      <c r="Q21" s="113"/>
    </row>
    <row r="22" ht="25.5" customHeight="1" spans="1:17">
      <c r="A22" s="108" t="s">
        <v>1112</v>
      </c>
      <c r="B22" s="109" t="s">
        <v>1199</v>
      </c>
      <c r="C22" s="109" t="s">
        <v>1200</v>
      </c>
      <c r="D22" s="109" t="s">
        <v>1127</v>
      </c>
      <c r="E22" s="112">
        <v>1</v>
      </c>
      <c r="F22" s="113">
        <v>2.2</v>
      </c>
      <c r="G22" s="113">
        <v>2.2</v>
      </c>
      <c r="H22" s="113"/>
      <c r="I22" s="113"/>
      <c r="J22" s="113"/>
      <c r="K22" s="111"/>
      <c r="L22" s="113">
        <v>2.2</v>
      </c>
      <c r="M22" s="113">
        <v>2.2</v>
      </c>
      <c r="N22" s="113"/>
      <c r="O22" s="125"/>
      <c r="P22" s="111"/>
      <c r="Q22" s="113"/>
    </row>
    <row r="23" ht="25.5" customHeight="1" spans="1:17">
      <c r="A23" s="108" t="s">
        <v>1112</v>
      </c>
      <c r="B23" s="109" t="s">
        <v>1201</v>
      </c>
      <c r="C23" s="109" t="s">
        <v>1202</v>
      </c>
      <c r="D23" s="109" t="s">
        <v>1127</v>
      </c>
      <c r="E23" s="112">
        <v>1</v>
      </c>
      <c r="F23" s="113"/>
      <c r="G23" s="113">
        <v>1.6</v>
      </c>
      <c r="H23" s="113"/>
      <c r="I23" s="113"/>
      <c r="J23" s="113"/>
      <c r="K23" s="111"/>
      <c r="L23" s="113">
        <v>1.6</v>
      </c>
      <c r="M23" s="113">
        <v>1.6</v>
      </c>
      <c r="N23" s="113"/>
      <c r="O23" s="125"/>
      <c r="P23" s="111"/>
      <c r="Q23" s="113"/>
    </row>
    <row r="24" ht="25.5" customHeight="1" spans="1:17">
      <c r="A24" s="108" t="s">
        <v>1112</v>
      </c>
      <c r="B24" s="109" t="s">
        <v>1203</v>
      </c>
      <c r="C24" s="109" t="s">
        <v>1204</v>
      </c>
      <c r="D24" s="109" t="s">
        <v>685</v>
      </c>
      <c r="E24" s="112">
        <v>1</v>
      </c>
      <c r="F24" s="113">
        <v>2</v>
      </c>
      <c r="G24" s="113">
        <v>2</v>
      </c>
      <c r="H24" s="113"/>
      <c r="I24" s="113"/>
      <c r="J24" s="113"/>
      <c r="K24" s="111"/>
      <c r="L24" s="113">
        <v>2</v>
      </c>
      <c r="M24" s="113">
        <v>2</v>
      </c>
      <c r="N24" s="113"/>
      <c r="O24" s="125"/>
      <c r="P24" s="111"/>
      <c r="Q24" s="113"/>
    </row>
    <row r="25" ht="25.5" customHeight="1" spans="1:17">
      <c r="A25" s="108" t="s">
        <v>1112</v>
      </c>
      <c r="B25" s="109" t="s">
        <v>1205</v>
      </c>
      <c r="C25" s="109" t="s">
        <v>1206</v>
      </c>
      <c r="D25" s="109" t="s">
        <v>691</v>
      </c>
      <c r="E25" s="112">
        <v>8</v>
      </c>
      <c r="F25" s="113">
        <v>31</v>
      </c>
      <c r="G25" s="113">
        <v>31</v>
      </c>
      <c r="H25" s="113"/>
      <c r="I25" s="113"/>
      <c r="J25" s="113"/>
      <c r="K25" s="111"/>
      <c r="L25" s="113">
        <v>31</v>
      </c>
      <c r="M25" s="113">
        <v>31</v>
      </c>
      <c r="N25" s="113"/>
      <c r="O25" s="125"/>
      <c r="P25" s="111"/>
      <c r="Q25" s="113"/>
    </row>
    <row r="26" ht="25.5" customHeight="1" spans="1:17">
      <c r="A26" s="108" t="s">
        <v>1112</v>
      </c>
      <c r="B26" s="109" t="s">
        <v>1207</v>
      </c>
      <c r="C26" s="109" t="s">
        <v>1208</v>
      </c>
      <c r="D26" s="109" t="s">
        <v>1193</v>
      </c>
      <c r="E26" s="112">
        <v>10</v>
      </c>
      <c r="F26" s="113">
        <v>74</v>
      </c>
      <c r="G26" s="113">
        <v>74</v>
      </c>
      <c r="H26" s="113"/>
      <c r="I26" s="113"/>
      <c r="J26" s="113"/>
      <c r="K26" s="111"/>
      <c r="L26" s="113">
        <v>74</v>
      </c>
      <c r="M26" s="113">
        <v>74</v>
      </c>
      <c r="N26" s="113"/>
      <c r="O26" s="125"/>
      <c r="P26" s="111"/>
      <c r="Q26" s="113"/>
    </row>
    <row r="27" ht="25.5" customHeight="1" spans="1:17">
      <c r="A27" s="108" t="s">
        <v>1112</v>
      </c>
      <c r="B27" s="109" t="s">
        <v>1209</v>
      </c>
      <c r="C27" s="109" t="s">
        <v>1210</v>
      </c>
      <c r="D27" s="109" t="s">
        <v>1193</v>
      </c>
      <c r="E27" s="112">
        <v>8</v>
      </c>
      <c r="F27" s="113">
        <v>96</v>
      </c>
      <c r="G27" s="113">
        <v>96</v>
      </c>
      <c r="H27" s="113"/>
      <c r="I27" s="113"/>
      <c r="J27" s="113"/>
      <c r="K27" s="111"/>
      <c r="L27" s="113">
        <v>96</v>
      </c>
      <c r="M27" s="113">
        <v>96</v>
      </c>
      <c r="N27" s="113"/>
      <c r="O27" s="125"/>
      <c r="P27" s="111"/>
      <c r="Q27" s="113"/>
    </row>
    <row r="28" ht="25.5" customHeight="1" spans="1:17">
      <c r="A28" s="108" t="s">
        <v>1112</v>
      </c>
      <c r="B28" s="109" t="s">
        <v>1211</v>
      </c>
      <c r="C28" s="109" t="s">
        <v>1212</v>
      </c>
      <c r="D28" s="109" t="s">
        <v>1193</v>
      </c>
      <c r="E28" s="112">
        <v>1</v>
      </c>
      <c r="F28" s="113">
        <v>1</v>
      </c>
      <c r="G28" s="113">
        <v>1</v>
      </c>
      <c r="H28" s="113"/>
      <c r="I28" s="113"/>
      <c r="J28" s="113"/>
      <c r="K28" s="111"/>
      <c r="L28" s="113">
        <v>1</v>
      </c>
      <c r="M28" s="113">
        <v>1</v>
      </c>
      <c r="N28" s="113"/>
      <c r="O28" s="125"/>
      <c r="P28" s="111"/>
      <c r="Q28" s="113"/>
    </row>
    <row r="29" ht="25.5" customHeight="1" spans="1:17">
      <c r="A29" s="108" t="s">
        <v>1112</v>
      </c>
      <c r="B29" s="109" t="s">
        <v>1213</v>
      </c>
      <c r="C29" s="109" t="s">
        <v>1214</v>
      </c>
      <c r="D29" s="109" t="s">
        <v>1193</v>
      </c>
      <c r="E29" s="112">
        <v>10</v>
      </c>
      <c r="F29" s="113">
        <v>6</v>
      </c>
      <c r="G29" s="113">
        <v>6</v>
      </c>
      <c r="H29" s="113"/>
      <c r="I29" s="113"/>
      <c r="J29" s="113"/>
      <c r="K29" s="111"/>
      <c r="L29" s="113">
        <v>6</v>
      </c>
      <c r="M29" s="113">
        <v>6</v>
      </c>
      <c r="N29" s="113"/>
      <c r="O29" s="125"/>
      <c r="P29" s="111"/>
      <c r="Q29" s="113"/>
    </row>
    <row r="30" ht="21" customHeight="1" spans="1:17">
      <c r="A30" s="108" t="s">
        <v>105</v>
      </c>
      <c r="B30" s="114"/>
      <c r="C30" s="114"/>
      <c r="D30" s="114"/>
      <c r="E30" s="114"/>
      <c r="F30" s="111">
        <v>11.55</v>
      </c>
      <c r="G30" s="111">
        <v>16.45</v>
      </c>
      <c r="H30" s="111">
        <v>10.75</v>
      </c>
      <c r="I30" s="111"/>
      <c r="J30" s="111"/>
      <c r="K30" s="111"/>
      <c r="L30" s="111">
        <v>5.7</v>
      </c>
      <c r="M30" s="111"/>
      <c r="N30" s="111"/>
      <c r="O30" s="125"/>
      <c r="P30" s="111"/>
      <c r="Q30" s="111">
        <v>5.7</v>
      </c>
    </row>
    <row r="31" ht="21" customHeight="1" spans="1:17">
      <c r="A31" s="108" t="s">
        <v>107</v>
      </c>
      <c r="B31" s="114"/>
      <c r="C31" s="114"/>
      <c r="D31" s="114"/>
      <c r="E31" s="114"/>
      <c r="F31" s="111">
        <v>11.55</v>
      </c>
      <c r="G31" s="111">
        <v>16.45</v>
      </c>
      <c r="H31" s="111">
        <v>10.75</v>
      </c>
      <c r="I31" s="111"/>
      <c r="J31" s="111"/>
      <c r="K31" s="111"/>
      <c r="L31" s="111">
        <v>5.7</v>
      </c>
      <c r="M31" s="111"/>
      <c r="N31" s="111"/>
      <c r="O31" s="125"/>
      <c r="P31" s="111"/>
      <c r="Q31" s="111">
        <v>5.7</v>
      </c>
    </row>
    <row r="32" ht="25.5" customHeight="1" spans="1:17">
      <c r="A32" s="108" t="s">
        <v>1215</v>
      </c>
      <c r="B32" s="109" t="s">
        <v>1216</v>
      </c>
      <c r="C32" s="109" t="s">
        <v>1198</v>
      </c>
      <c r="D32" s="109" t="s">
        <v>1127</v>
      </c>
      <c r="E32" s="112">
        <v>1</v>
      </c>
      <c r="F32" s="113"/>
      <c r="G32" s="113">
        <v>0.9</v>
      </c>
      <c r="H32" s="113">
        <v>0.9</v>
      </c>
      <c r="I32" s="113"/>
      <c r="J32" s="113"/>
      <c r="K32" s="111"/>
      <c r="L32" s="113"/>
      <c r="M32" s="113"/>
      <c r="N32" s="113"/>
      <c r="O32" s="125"/>
      <c r="P32" s="111"/>
      <c r="Q32" s="113"/>
    </row>
    <row r="33" ht="25.5" customHeight="1" spans="1:17">
      <c r="A33" s="108" t="s">
        <v>1116</v>
      </c>
      <c r="B33" s="109" t="s">
        <v>1217</v>
      </c>
      <c r="C33" s="109" t="s">
        <v>1218</v>
      </c>
      <c r="D33" s="109" t="s">
        <v>1127</v>
      </c>
      <c r="E33" s="112">
        <v>2</v>
      </c>
      <c r="F33" s="113">
        <v>1.2</v>
      </c>
      <c r="G33" s="113">
        <v>1.2</v>
      </c>
      <c r="H33" s="113"/>
      <c r="I33" s="113"/>
      <c r="J33" s="113"/>
      <c r="K33" s="111"/>
      <c r="L33" s="113">
        <v>1.2</v>
      </c>
      <c r="M33" s="113"/>
      <c r="N33" s="113"/>
      <c r="O33" s="125"/>
      <c r="P33" s="111"/>
      <c r="Q33" s="113">
        <v>1.2</v>
      </c>
    </row>
    <row r="34" ht="25.5" customHeight="1" spans="1:17">
      <c r="A34" s="108" t="s">
        <v>1116</v>
      </c>
      <c r="B34" s="109" t="s">
        <v>1219</v>
      </c>
      <c r="C34" s="109" t="s">
        <v>1184</v>
      </c>
      <c r="D34" s="109" t="s">
        <v>1127</v>
      </c>
      <c r="E34" s="112">
        <v>1</v>
      </c>
      <c r="F34" s="113">
        <v>0.3</v>
      </c>
      <c r="G34" s="113">
        <v>0.3</v>
      </c>
      <c r="H34" s="113"/>
      <c r="I34" s="113"/>
      <c r="J34" s="113"/>
      <c r="K34" s="111"/>
      <c r="L34" s="113">
        <v>0.3</v>
      </c>
      <c r="M34" s="113"/>
      <c r="N34" s="113"/>
      <c r="O34" s="125"/>
      <c r="P34" s="111"/>
      <c r="Q34" s="113">
        <v>0.3</v>
      </c>
    </row>
    <row r="35" ht="25.5" customHeight="1" spans="1:17">
      <c r="A35" s="108" t="s">
        <v>1116</v>
      </c>
      <c r="B35" s="109" t="s">
        <v>1220</v>
      </c>
      <c r="C35" s="109" t="s">
        <v>1214</v>
      </c>
      <c r="D35" s="109" t="s">
        <v>1127</v>
      </c>
      <c r="E35" s="112">
        <v>2</v>
      </c>
      <c r="F35" s="113">
        <v>1.2</v>
      </c>
      <c r="G35" s="113">
        <v>1.2</v>
      </c>
      <c r="H35" s="113"/>
      <c r="I35" s="113"/>
      <c r="J35" s="113"/>
      <c r="K35" s="111"/>
      <c r="L35" s="113">
        <v>1.2</v>
      </c>
      <c r="M35" s="113"/>
      <c r="N35" s="113"/>
      <c r="O35" s="125"/>
      <c r="P35" s="111"/>
      <c r="Q35" s="113">
        <v>1.2</v>
      </c>
    </row>
    <row r="36" ht="25.5" customHeight="1" spans="1:17">
      <c r="A36" s="108" t="s">
        <v>1116</v>
      </c>
      <c r="B36" s="109" t="s">
        <v>1221</v>
      </c>
      <c r="C36" s="109" t="s">
        <v>1222</v>
      </c>
      <c r="D36" s="109" t="s">
        <v>1127</v>
      </c>
      <c r="E36" s="112">
        <v>1</v>
      </c>
      <c r="F36" s="113">
        <v>3</v>
      </c>
      <c r="G36" s="113">
        <v>3</v>
      </c>
      <c r="H36" s="113"/>
      <c r="I36" s="113"/>
      <c r="J36" s="113"/>
      <c r="K36" s="111"/>
      <c r="L36" s="113">
        <v>3</v>
      </c>
      <c r="M36" s="113"/>
      <c r="N36" s="113"/>
      <c r="O36" s="125"/>
      <c r="P36" s="111"/>
      <c r="Q36" s="113">
        <v>3</v>
      </c>
    </row>
    <row r="37" ht="25.5" customHeight="1" spans="1:17">
      <c r="A37" s="108" t="s">
        <v>1122</v>
      </c>
      <c r="B37" s="109" t="s">
        <v>1217</v>
      </c>
      <c r="C37" s="109" t="s">
        <v>1218</v>
      </c>
      <c r="D37" s="109" t="s">
        <v>1127</v>
      </c>
      <c r="E37" s="112">
        <v>1</v>
      </c>
      <c r="F37" s="113">
        <v>0.6</v>
      </c>
      <c r="G37" s="113">
        <v>0.6</v>
      </c>
      <c r="H37" s="113">
        <v>0.6</v>
      </c>
      <c r="I37" s="113"/>
      <c r="J37" s="113"/>
      <c r="K37" s="111"/>
      <c r="L37" s="113"/>
      <c r="M37" s="113"/>
      <c r="N37" s="113"/>
      <c r="O37" s="125"/>
      <c r="P37" s="111"/>
      <c r="Q37" s="113"/>
    </row>
    <row r="38" ht="25.5" customHeight="1" spans="1:17">
      <c r="A38" s="108" t="s">
        <v>1122</v>
      </c>
      <c r="B38" s="109" t="s">
        <v>1223</v>
      </c>
      <c r="C38" s="109" t="s">
        <v>1198</v>
      </c>
      <c r="D38" s="109" t="s">
        <v>1127</v>
      </c>
      <c r="E38" s="112">
        <v>1</v>
      </c>
      <c r="F38" s="113"/>
      <c r="G38" s="113">
        <v>3</v>
      </c>
      <c r="H38" s="113">
        <v>3</v>
      </c>
      <c r="I38" s="113"/>
      <c r="J38" s="113"/>
      <c r="K38" s="111"/>
      <c r="L38" s="113"/>
      <c r="M38" s="113"/>
      <c r="N38" s="113"/>
      <c r="O38" s="125"/>
      <c r="P38" s="111"/>
      <c r="Q38" s="113"/>
    </row>
    <row r="39" ht="25.5" customHeight="1" spans="1:17">
      <c r="A39" s="108" t="s">
        <v>1122</v>
      </c>
      <c r="B39" s="109" t="s">
        <v>1224</v>
      </c>
      <c r="C39" s="109" t="s">
        <v>1200</v>
      </c>
      <c r="D39" s="109" t="s">
        <v>1127</v>
      </c>
      <c r="E39" s="112">
        <v>1</v>
      </c>
      <c r="F39" s="113">
        <v>1</v>
      </c>
      <c r="G39" s="113">
        <v>1</v>
      </c>
      <c r="H39" s="113">
        <v>1</v>
      </c>
      <c r="I39" s="113"/>
      <c r="J39" s="113"/>
      <c r="K39" s="111"/>
      <c r="L39" s="113"/>
      <c r="M39" s="113"/>
      <c r="N39" s="113"/>
      <c r="O39" s="125"/>
      <c r="P39" s="111"/>
      <c r="Q39" s="113"/>
    </row>
    <row r="40" ht="25.5" customHeight="1" spans="1:17">
      <c r="A40" s="108" t="s">
        <v>1122</v>
      </c>
      <c r="B40" s="109" t="s">
        <v>1219</v>
      </c>
      <c r="C40" s="109" t="s">
        <v>1184</v>
      </c>
      <c r="D40" s="109" t="s">
        <v>1127</v>
      </c>
      <c r="E40" s="112">
        <v>1</v>
      </c>
      <c r="F40" s="113">
        <v>0.65</v>
      </c>
      <c r="G40" s="113">
        <v>0.65</v>
      </c>
      <c r="H40" s="113">
        <v>0.65</v>
      </c>
      <c r="I40" s="113"/>
      <c r="J40" s="113"/>
      <c r="K40" s="111"/>
      <c r="L40" s="113"/>
      <c r="M40" s="113"/>
      <c r="N40" s="113"/>
      <c r="O40" s="125"/>
      <c r="P40" s="111"/>
      <c r="Q40" s="113"/>
    </row>
    <row r="41" ht="25.5" customHeight="1" spans="1:17">
      <c r="A41" s="108" t="s">
        <v>1122</v>
      </c>
      <c r="B41" s="109" t="s">
        <v>1225</v>
      </c>
      <c r="C41" s="109" t="s">
        <v>1202</v>
      </c>
      <c r="D41" s="109" t="s">
        <v>1127</v>
      </c>
      <c r="E41" s="112">
        <v>1</v>
      </c>
      <c r="F41" s="113"/>
      <c r="G41" s="113">
        <v>1</v>
      </c>
      <c r="H41" s="113">
        <v>1</v>
      </c>
      <c r="I41" s="113"/>
      <c r="J41" s="113"/>
      <c r="K41" s="111"/>
      <c r="L41" s="113"/>
      <c r="M41" s="113"/>
      <c r="N41" s="113"/>
      <c r="O41" s="125"/>
      <c r="P41" s="111"/>
      <c r="Q41" s="113"/>
    </row>
    <row r="42" ht="25.5" customHeight="1" spans="1:17">
      <c r="A42" s="108" t="s">
        <v>1122</v>
      </c>
      <c r="B42" s="109" t="s">
        <v>1220</v>
      </c>
      <c r="C42" s="109" t="s">
        <v>1214</v>
      </c>
      <c r="D42" s="109" t="s">
        <v>1127</v>
      </c>
      <c r="E42" s="112">
        <v>1</v>
      </c>
      <c r="F42" s="113">
        <v>0.6</v>
      </c>
      <c r="G42" s="113">
        <v>0.6</v>
      </c>
      <c r="H42" s="113">
        <v>0.6</v>
      </c>
      <c r="I42" s="113"/>
      <c r="J42" s="113"/>
      <c r="K42" s="111"/>
      <c r="L42" s="113"/>
      <c r="M42" s="113"/>
      <c r="N42" s="113"/>
      <c r="O42" s="125"/>
      <c r="P42" s="111"/>
      <c r="Q42" s="113"/>
    </row>
    <row r="43" ht="25.5" customHeight="1" spans="1:17">
      <c r="A43" s="108" t="s">
        <v>1131</v>
      </c>
      <c r="B43" s="109" t="s">
        <v>1221</v>
      </c>
      <c r="C43" s="109" t="s">
        <v>1222</v>
      </c>
      <c r="D43" s="109" t="s">
        <v>1127</v>
      </c>
      <c r="E43" s="112">
        <v>1</v>
      </c>
      <c r="F43" s="113">
        <v>3</v>
      </c>
      <c r="G43" s="113">
        <v>3</v>
      </c>
      <c r="H43" s="113">
        <v>3</v>
      </c>
      <c r="I43" s="113"/>
      <c r="J43" s="113"/>
      <c r="K43" s="111"/>
      <c r="L43" s="113"/>
      <c r="M43" s="113"/>
      <c r="N43" s="113"/>
      <c r="O43" s="125"/>
      <c r="P43" s="111"/>
      <c r="Q43" s="113"/>
    </row>
    <row r="44" ht="21" customHeight="1" spans="1:17">
      <c r="A44" s="115" t="s">
        <v>228</v>
      </c>
      <c r="B44" s="116"/>
      <c r="C44" s="116"/>
      <c r="D44" s="116"/>
      <c r="E44" s="110"/>
      <c r="F44" s="111">
        <v>265.85</v>
      </c>
      <c r="G44" s="111">
        <v>274.95</v>
      </c>
      <c r="H44" s="111">
        <v>36.85</v>
      </c>
      <c r="I44" s="111"/>
      <c r="J44" s="111"/>
      <c r="K44" s="111"/>
      <c r="L44" s="111">
        <v>238.1</v>
      </c>
      <c r="M44" s="111">
        <v>232.4</v>
      </c>
      <c r="N44" s="111"/>
      <c r="O44" s="125"/>
      <c r="P44" s="111"/>
      <c r="Q44" s="111">
        <v>5.7</v>
      </c>
    </row>
  </sheetData>
  <mergeCells count="16">
    <mergeCell ref="A2:Q2"/>
    <mergeCell ref="A3:F3"/>
    <mergeCell ref="G4:Q4"/>
    <mergeCell ref="L5:Q5"/>
    <mergeCell ref="A44:E4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20" sqref="E20"/>
    </sheetView>
  </sheetViews>
  <sheetFormatPr defaultColWidth="9.14285714285714" defaultRowHeight="14.25" customHeight="1"/>
  <cols>
    <col min="1" max="1" width="20.1428571428571" style="59" customWidth="1"/>
    <col min="2" max="2" width="10.2857142857143" style="59" customWidth="1"/>
    <col min="3" max="3" width="17.2190476190476" style="59" customWidth="1"/>
    <col min="4" max="4" width="29.8571428571429" style="59" customWidth="1"/>
    <col min="5" max="5" width="28" style="59" customWidth="1"/>
    <col min="6" max="6" width="16.3333333333333" style="59" customWidth="1"/>
    <col min="7" max="7" width="14.3333333333333" style="59" customWidth="1"/>
    <col min="8" max="8" width="14.2857142857143" style="59" customWidth="1"/>
    <col min="9" max="11" width="10" style="59" customWidth="1"/>
    <col min="12" max="12" width="13" style="59" customWidth="1"/>
    <col min="13" max="15" width="9.14285714285714" style="59" customWidth="1"/>
    <col min="16" max="16" width="12.7142857142857" style="59" customWidth="1"/>
    <col min="17" max="17" width="9.14285714285714" style="59" customWidth="1"/>
    <col min="18" max="18" width="10.4285714285714" style="59" customWidth="1"/>
    <col min="19" max="16384" width="9.14285714285714" style="59" customWidth="1"/>
  </cols>
  <sheetData>
    <row r="1" ht="17.25" customHeight="1" spans="1:18">
      <c r="A1" s="60"/>
      <c r="B1" s="60"/>
      <c r="C1" s="60"/>
      <c r="D1" s="60"/>
      <c r="E1" s="60"/>
      <c r="F1" s="60"/>
      <c r="G1" s="60"/>
      <c r="H1" s="60"/>
      <c r="I1" s="60"/>
      <c r="J1" s="60"/>
      <c r="K1" s="60"/>
      <c r="L1" s="97"/>
      <c r="O1" s="97"/>
      <c r="Q1" s="81"/>
      <c r="R1" s="81" t="s">
        <v>1226</v>
      </c>
    </row>
    <row r="2" ht="36" customHeight="1" spans="1:18">
      <c r="A2" s="36" t="s">
        <v>1227</v>
      </c>
      <c r="B2" s="36"/>
      <c r="C2" s="36"/>
      <c r="D2" s="36"/>
      <c r="E2" s="36"/>
      <c r="F2" s="36"/>
      <c r="G2" s="36"/>
      <c r="H2" s="36"/>
      <c r="I2" s="36"/>
      <c r="J2" s="36"/>
      <c r="K2" s="36"/>
      <c r="L2" s="36"/>
      <c r="M2" s="36"/>
      <c r="N2" s="36"/>
      <c r="O2" s="36"/>
      <c r="P2" s="36"/>
      <c r="Q2" s="36"/>
      <c r="R2" s="36"/>
    </row>
    <row r="3" ht="21.75" customHeight="1" spans="1:18">
      <c r="A3" s="38" t="s">
        <v>2</v>
      </c>
      <c r="B3" s="87"/>
      <c r="C3" s="87"/>
      <c r="D3" s="87"/>
      <c r="E3" s="87"/>
      <c r="F3" s="87"/>
      <c r="G3" s="87"/>
      <c r="H3" s="87"/>
      <c r="I3" s="87"/>
      <c r="J3" s="87"/>
      <c r="K3" s="87"/>
      <c r="L3" s="97"/>
      <c r="O3" s="97"/>
      <c r="Q3" s="82"/>
      <c r="R3" s="100" t="s">
        <v>56</v>
      </c>
    </row>
    <row r="4" ht="15.75" customHeight="1" spans="1:18">
      <c r="A4" s="39" t="s">
        <v>1171</v>
      </c>
      <c r="B4" s="39" t="s">
        <v>1228</v>
      </c>
      <c r="C4" s="39" t="s">
        <v>1229</v>
      </c>
      <c r="D4" s="39" t="s">
        <v>1230</v>
      </c>
      <c r="E4" s="66" t="s">
        <v>1231</v>
      </c>
      <c r="F4" s="66" t="s">
        <v>1232</v>
      </c>
      <c r="G4" s="39" t="s">
        <v>1233</v>
      </c>
      <c r="H4" s="88" t="s">
        <v>294</v>
      </c>
      <c r="I4" s="98"/>
      <c r="J4" s="98"/>
      <c r="K4" s="98"/>
      <c r="L4" s="98"/>
      <c r="M4" s="98"/>
      <c r="N4" s="98"/>
      <c r="O4" s="98"/>
      <c r="P4" s="98"/>
      <c r="Q4" s="98"/>
      <c r="R4" s="84"/>
    </row>
    <row r="5" ht="17.25" customHeight="1" spans="1:18">
      <c r="A5" s="89"/>
      <c r="B5" s="89"/>
      <c r="C5" s="89"/>
      <c r="D5" s="90"/>
      <c r="E5" s="90"/>
      <c r="F5" s="90"/>
      <c r="G5" s="89"/>
      <c r="H5" s="90" t="s">
        <v>59</v>
      </c>
      <c r="I5" s="39" t="s">
        <v>63</v>
      </c>
      <c r="J5" s="39" t="s">
        <v>1177</v>
      </c>
      <c r="K5" s="39" t="s">
        <v>1178</v>
      </c>
      <c r="L5" s="39" t="s">
        <v>1179</v>
      </c>
      <c r="M5" s="88" t="s">
        <v>67</v>
      </c>
      <c r="N5" s="98"/>
      <c r="O5" s="98"/>
      <c r="P5" s="98"/>
      <c r="Q5" s="98"/>
      <c r="R5" s="84"/>
    </row>
    <row r="6" ht="40.5" customHeight="1" spans="1:18">
      <c r="A6" s="43"/>
      <c r="B6" s="43"/>
      <c r="C6" s="43"/>
      <c r="D6" s="71"/>
      <c r="E6" s="71"/>
      <c r="F6" s="71"/>
      <c r="G6" s="43"/>
      <c r="H6" s="71"/>
      <c r="I6" s="89" t="s">
        <v>62</v>
      </c>
      <c r="J6" s="43"/>
      <c r="K6" s="43"/>
      <c r="L6" s="71"/>
      <c r="M6" s="99" t="s">
        <v>62</v>
      </c>
      <c r="N6" s="99" t="s">
        <v>69</v>
      </c>
      <c r="O6" s="99" t="s">
        <v>70</v>
      </c>
      <c r="P6" s="99" t="s">
        <v>71</v>
      </c>
      <c r="Q6" s="99" t="s">
        <v>72</v>
      </c>
      <c r="R6" s="99" t="s">
        <v>73</v>
      </c>
    </row>
    <row r="7" ht="15" customHeight="1" spans="1:18">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row>
    <row r="8" ht="23.25" customHeight="1" spans="1:18">
      <c r="A8" s="91" t="s">
        <v>305</v>
      </c>
      <c r="B8" s="91"/>
      <c r="C8" s="91"/>
      <c r="D8" s="92" t="s">
        <v>305</v>
      </c>
      <c r="E8" s="92"/>
      <c r="F8" s="92"/>
      <c r="G8" s="91"/>
      <c r="H8" s="93" t="s">
        <v>305</v>
      </c>
      <c r="I8" s="93" t="s">
        <v>305</v>
      </c>
      <c r="J8" s="93" t="s">
        <v>305</v>
      </c>
      <c r="K8" s="93" t="s">
        <v>305</v>
      </c>
      <c r="L8" s="93" t="s">
        <v>305</v>
      </c>
      <c r="M8" s="93" t="s">
        <v>305</v>
      </c>
      <c r="N8" s="93" t="s">
        <v>305</v>
      </c>
      <c r="O8" s="93" t="s">
        <v>305</v>
      </c>
      <c r="P8" s="93" t="s">
        <v>305</v>
      </c>
      <c r="Q8" s="93" t="s">
        <v>305</v>
      </c>
      <c r="R8" s="93" t="s">
        <v>305</v>
      </c>
    </row>
    <row r="9" ht="24" customHeight="1" spans="1:18">
      <c r="A9" s="91"/>
      <c r="B9" s="91" t="s">
        <v>305</v>
      </c>
      <c r="C9" s="91" t="s">
        <v>305</v>
      </c>
      <c r="D9" s="92"/>
      <c r="E9" s="92" t="s">
        <v>305</v>
      </c>
      <c r="F9" s="92" t="s">
        <v>305</v>
      </c>
      <c r="G9" s="91" t="s">
        <v>305</v>
      </c>
      <c r="H9" s="94" t="s">
        <v>305</v>
      </c>
      <c r="I9" s="94" t="s">
        <v>305</v>
      </c>
      <c r="J9" s="94" t="s">
        <v>305</v>
      </c>
      <c r="K9" s="94" t="s">
        <v>305</v>
      </c>
      <c r="L9" s="92" t="s">
        <v>305</v>
      </c>
      <c r="M9" s="94" t="s">
        <v>305</v>
      </c>
      <c r="N9" s="93" t="s">
        <v>305</v>
      </c>
      <c r="O9" s="92" t="s">
        <v>305</v>
      </c>
      <c r="P9" s="93" t="s">
        <v>305</v>
      </c>
      <c r="Q9" s="92" t="s">
        <v>305</v>
      </c>
      <c r="R9" s="93" t="s">
        <v>305</v>
      </c>
    </row>
    <row r="10" ht="24" customHeight="1" spans="1:18">
      <c r="A10" s="88" t="s">
        <v>59</v>
      </c>
      <c r="B10" s="95"/>
      <c r="C10" s="95"/>
      <c r="D10" s="95"/>
      <c r="E10" s="95"/>
      <c r="F10" s="95"/>
      <c r="G10" s="96"/>
      <c r="H10" s="93" t="s">
        <v>305</v>
      </c>
      <c r="I10" s="93" t="s">
        <v>305</v>
      </c>
      <c r="J10" s="93" t="s">
        <v>305</v>
      </c>
      <c r="K10" s="93" t="s">
        <v>305</v>
      </c>
      <c r="L10" s="93" t="s">
        <v>305</v>
      </c>
      <c r="M10" s="93" t="s">
        <v>305</v>
      </c>
      <c r="N10" s="93" t="s">
        <v>305</v>
      </c>
      <c r="O10" s="93" t="s">
        <v>305</v>
      </c>
      <c r="P10" s="93" t="s">
        <v>305</v>
      </c>
      <c r="Q10" s="93" t="s">
        <v>305</v>
      </c>
      <c r="R10" s="93" t="s">
        <v>305</v>
      </c>
    </row>
    <row r="11" customHeight="1" spans="1:1">
      <c r="A11" s="32" t="s">
        <v>1162</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C21" sqref="C21"/>
    </sheetView>
  </sheetViews>
  <sheetFormatPr defaultColWidth="9.14285714285714" defaultRowHeight="14.25" customHeight="1"/>
  <cols>
    <col min="1" max="1" width="37.7142857142857" style="59" customWidth="1"/>
    <col min="2" max="3" width="13.4285714285714" style="59" customWidth="1"/>
    <col min="4" max="12" width="9.14285714285714" style="33" customWidth="1"/>
    <col min="13" max="13" width="13.4285714285714" style="59" customWidth="1"/>
    <col min="14" max="16384" width="9.14285714285714" style="33" customWidth="1"/>
  </cols>
  <sheetData>
    <row r="1" ht="13.5" customHeight="1" spans="1:13">
      <c r="A1" s="60"/>
      <c r="B1" s="60"/>
      <c r="C1" s="60"/>
      <c r="D1" s="61"/>
      <c r="E1" s="61"/>
      <c r="F1" s="61"/>
      <c r="G1" s="61"/>
      <c r="H1" s="61"/>
      <c r="I1" s="61"/>
      <c r="J1" s="61"/>
      <c r="K1" s="61"/>
      <c r="L1" s="61"/>
      <c r="M1" s="81" t="s">
        <v>1234</v>
      </c>
    </row>
    <row r="2" ht="27.75" customHeight="1" spans="1:13">
      <c r="A2" s="35" t="s">
        <v>1235</v>
      </c>
      <c r="B2" s="36"/>
      <c r="C2" s="36"/>
      <c r="D2" s="53"/>
      <c r="E2" s="53"/>
      <c r="F2" s="53"/>
      <c r="G2" s="53"/>
      <c r="H2" s="53"/>
      <c r="I2" s="53"/>
      <c r="J2" s="53"/>
      <c r="K2" s="53"/>
      <c r="L2" s="53"/>
      <c r="M2" s="36"/>
    </row>
    <row r="3" customHeight="1" spans="1:13">
      <c r="A3" s="34" t="s">
        <v>3</v>
      </c>
      <c r="B3" s="62"/>
      <c r="C3" s="62"/>
      <c r="D3" s="63"/>
      <c r="E3" s="63"/>
      <c r="F3" s="63"/>
      <c r="G3" s="63"/>
      <c r="H3" s="63"/>
      <c r="I3" s="63"/>
      <c r="J3" s="63"/>
      <c r="K3" s="63"/>
      <c r="L3" s="63"/>
      <c r="M3" s="82"/>
    </row>
    <row r="4" ht="18" customHeight="1" spans="1:13">
      <c r="A4" s="64" t="s">
        <v>2</v>
      </c>
      <c r="B4" s="65"/>
      <c r="C4" s="65"/>
      <c r="D4" s="63"/>
      <c r="E4" s="63"/>
      <c r="F4" s="63"/>
      <c r="G4" s="63"/>
      <c r="H4" s="63"/>
      <c r="I4" s="63"/>
      <c r="J4" s="63"/>
      <c r="K4" s="63"/>
      <c r="L4" s="63"/>
      <c r="M4" s="83"/>
    </row>
    <row r="5" ht="19.5" customHeight="1" spans="1:13">
      <c r="A5" s="66" t="s">
        <v>1236</v>
      </c>
      <c r="B5" s="67" t="s">
        <v>294</v>
      </c>
      <c r="C5" s="68"/>
      <c r="D5" s="69"/>
      <c r="E5" s="70" t="s">
        <v>1237</v>
      </c>
      <c r="F5" s="70"/>
      <c r="G5" s="70"/>
      <c r="H5" s="70"/>
      <c r="I5" s="70"/>
      <c r="J5" s="70"/>
      <c r="K5" s="70"/>
      <c r="L5" s="70"/>
      <c r="M5" s="84"/>
    </row>
    <row r="6" ht="40.5" customHeight="1" spans="1:13">
      <c r="A6" s="71"/>
      <c r="B6" s="72" t="s">
        <v>59</v>
      </c>
      <c r="C6" s="73" t="s">
        <v>63</v>
      </c>
      <c r="D6" s="74" t="s">
        <v>1238</v>
      </c>
      <c r="E6" s="75" t="s">
        <v>1239</v>
      </c>
      <c r="F6" s="75" t="s">
        <v>1240</v>
      </c>
      <c r="G6" s="75" t="s">
        <v>1241</v>
      </c>
      <c r="H6" s="75" t="s">
        <v>1242</v>
      </c>
      <c r="I6" s="75" t="s">
        <v>1007</v>
      </c>
      <c r="J6" s="75" t="s">
        <v>1243</v>
      </c>
      <c r="K6" s="75" t="s">
        <v>1244</v>
      </c>
      <c r="L6" s="75" t="s">
        <v>1245</v>
      </c>
      <c r="M6" s="55" t="s">
        <v>1246</v>
      </c>
    </row>
    <row r="7" ht="19.5" customHeight="1" spans="1:13">
      <c r="A7" s="76">
        <v>1</v>
      </c>
      <c r="B7" s="76">
        <v>2</v>
      </c>
      <c r="C7" s="77">
        <v>3</v>
      </c>
      <c r="D7" s="78">
        <v>4</v>
      </c>
      <c r="E7" s="77">
        <v>5</v>
      </c>
      <c r="F7" s="78">
        <v>6</v>
      </c>
      <c r="G7" s="77">
        <v>7</v>
      </c>
      <c r="H7" s="77">
        <v>8</v>
      </c>
      <c r="I7" s="77">
        <v>9</v>
      </c>
      <c r="J7" s="77">
        <v>10</v>
      </c>
      <c r="K7" s="77">
        <v>11</v>
      </c>
      <c r="L7" s="77">
        <v>12</v>
      </c>
      <c r="M7" s="85">
        <v>13</v>
      </c>
    </row>
    <row r="8" ht="19.5" customHeight="1" spans="1:13">
      <c r="A8" s="18" t="s">
        <v>305</v>
      </c>
      <c r="B8" s="51" t="s">
        <v>305</v>
      </c>
      <c r="C8" s="51" t="s">
        <v>305</v>
      </c>
      <c r="D8" s="79" t="s">
        <v>305</v>
      </c>
      <c r="E8" s="79"/>
      <c r="F8" s="79"/>
      <c r="G8" s="79"/>
      <c r="H8" s="79"/>
      <c r="I8" s="79"/>
      <c r="J8" s="79"/>
      <c r="K8" s="79"/>
      <c r="L8" s="79"/>
      <c r="M8" s="86"/>
    </row>
    <row r="9" ht="19.5" customHeight="1" spans="1:13">
      <c r="A9" s="45" t="s">
        <v>305</v>
      </c>
      <c r="B9" s="51" t="s">
        <v>305</v>
      </c>
      <c r="C9" s="51" t="s">
        <v>305</v>
      </c>
      <c r="D9" s="79" t="s">
        <v>305</v>
      </c>
      <c r="E9" s="79"/>
      <c r="F9" s="79"/>
      <c r="G9" s="79"/>
      <c r="H9" s="79"/>
      <c r="I9" s="79"/>
      <c r="J9" s="79"/>
      <c r="K9" s="79"/>
      <c r="L9" s="79"/>
      <c r="M9" s="86"/>
    </row>
    <row r="10" ht="19.5" customHeight="1" spans="1:13">
      <c r="A10" s="80" t="s">
        <v>59</v>
      </c>
      <c r="B10" s="51" t="s">
        <v>305</v>
      </c>
      <c r="C10" s="51" t="s">
        <v>305</v>
      </c>
      <c r="D10" s="79" t="s">
        <v>305</v>
      </c>
      <c r="E10" s="79"/>
      <c r="F10" s="79"/>
      <c r="G10" s="79"/>
      <c r="H10" s="79"/>
      <c r="I10" s="79"/>
      <c r="J10" s="79"/>
      <c r="K10" s="79"/>
      <c r="L10" s="79"/>
      <c r="M10" s="86"/>
    </row>
    <row r="11" customHeight="1" spans="1:1">
      <c r="A11" s="32" t="s">
        <v>1162</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22" sqref="A22"/>
    </sheetView>
  </sheetViews>
  <sheetFormatPr defaultColWidth="9.14285714285714" defaultRowHeight="12" customHeight="1" outlineLevelRow="7"/>
  <cols>
    <col min="1" max="1" width="34.2857142857143" style="32" customWidth="1"/>
    <col min="2" max="2" width="50.1428571428571" style="32" customWidth="1"/>
    <col min="3" max="3" width="15" style="32" customWidth="1"/>
    <col min="4" max="4" width="14.5714285714286" style="32" customWidth="1"/>
    <col min="5" max="5" width="23.5714285714286" style="32" customWidth="1"/>
    <col min="6" max="6" width="11.2857142857143" style="33" customWidth="1"/>
    <col min="7" max="7" width="18.7142857142857" style="32" customWidth="1"/>
    <col min="8" max="8" width="15.5714285714286" style="33" customWidth="1"/>
    <col min="9" max="9" width="18.8571428571429" style="33" customWidth="1"/>
    <col min="10" max="10" width="68.4285714285714" style="32" customWidth="1"/>
    <col min="11" max="16384" width="9.14285714285714" style="33" customWidth="1"/>
  </cols>
  <sheetData>
    <row r="1" customHeight="1" spans="10:10">
      <c r="J1" s="58" t="s">
        <v>1247</v>
      </c>
    </row>
    <row r="2" ht="28.5" customHeight="1" spans="1:10">
      <c r="A2" s="52" t="s">
        <v>1248</v>
      </c>
      <c r="B2" s="36"/>
      <c r="C2" s="36"/>
      <c r="D2" s="36"/>
      <c r="E2" s="36"/>
      <c r="F2" s="53"/>
      <c r="G2" s="36"/>
      <c r="H2" s="53"/>
      <c r="I2" s="53"/>
      <c r="J2" s="36"/>
    </row>
    <row r="3" ht="17.25" customHeight="1" spans="1:1">
      <c r="A3" s="54" t="s">
        <v>2</v>
      </c>
    </row>
    <row r="4" ht="44.25" customHeight="1" spans="1:10">
      <c r="A4" s="44" t="s">
        <v>668</v>
      </c>
      <c r="B4" s="44" t="s">
        <v>669</v>
      </c>
      <c r="C4" s="44" t="s">
        <v>670</v>
      </c>
      <c r="D4" s="44" t="s">
        <v>671</v>
      </c>
      <c r="E4" s="44" t="s">
        <v>672</v>
      </c>
      <c r="F4" s="55" t="s">
        <v>673</v>
      </c>
      <c r="G4" s="44" t="s">
        <v>674</v>
      </c>
      <c r="H4" s="55" t="s">
        <v>675</v>
      </c>
      <c r="I4" s="55" t="s">
        <v>676</v>
      </c>
      <c r="J4" s="44" t="s">
        <v>677</v>
      </c>
    </row>
    <row r="5" ht="14.25" customHeight="1" spans="1:10">
      <c r="A5" s="44">
        <v>1</v>
      </c>
      <c r="B5" s="44">
        <v>2</v>
      </c>
      <c r="C5" s="44">
        <v>3</v>
      </c>
      <c r="D5" s="44">
        <v>4</v>
      </c>
      <c r="E5" s="44">
        <v>5</v>
      </c>
      <c r="F5" s="55">
        <v>6</v>
      </c>
      <c r="G5" s="44">
        <v>7</v>
      </c>
      <c r="H5" s="55">
        <v>8</v>
      </c>
      <c r="I5" s="55">
        <v>9</v>
      </c>
      <c r="J5" s="44">
        <v>10</v>
      </c>
    </row>
    <row r="6" ht="42" customHeight="1" spans="1:10">
      <c r="A6" s="18" t="s">
        <v>305</v>
      </c>
      <c r="B6" s="45"/>
      <c r="C6" s="45"/>
      <c r="D6" s="45"/>
      <c r="E6" s="56"/>
      <c r="F6" s="57"/>
      <c r="G6" s="56"/>
      <c r="H6" s="57"/>
      <c r="I6" s="57"/>
      <c r="J6" s="56"/>
    </row>
    <row r="7" ht="54" customHeight="1" spans="1:10">
      <c r="A7" s="19" t="s">
        <v>305</v>
      </c>
      <c r="B7" s="19" t="s">
        <v>305</v>
      </c>
      <c r="C7" s="19" t="s">
        <v>305</v>
      </c>
      <c r="D7" s="19" t="s">
        <v>305</v>
      </c>
      <c r="E7" s="18" t="s">
        <v>305</v>
      </c>
      <c r="F7" s="19" t="s">
        <v>305</v>
      </c>
      <c r="G7" s="18" t="s">
        <v>305</v>
      </c>
      <c r="H7" s="19" t="s">
        <v>305</v>
      </c>
      <c r="I7" s="19" t="s">
        <v>305</v>
      </c>
      <c r="J7" s="18" t="s">
        <v>305</v>
      </c>
    </row>
    <row r="8" customHeight="1" spans="1:1">
      <c r="A8" s="32" t="s">
        <v>1162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32" customWidth="1"/>
    <col min="2" max="2" width="18.7142857142857" style="32" customWidth="1"/>
    <col min="3" max="3" width="24.8571428571429" style="32" customWidth="1"/>
    <col min="4" max="4" width="23.5714285714286" style="32" customWidth="1"/>
    <col min="5" max="5" width="17.8571428571429" style="32" customWidth="1"/>
    <col min="6" max="6" width="23.5714285714286" style="32" customWidth="1"/>
    <col min="7" max="7" width="25.1428571428571" style="32" customWidth="1"/>
    <col min="8" max="8" width="18.8571428571429" style="32" customWidth="1"/>
    <col min="9" max="16384" width="9.14285714285714" style="33" customWidth="1"/>
  </cols>
  <sheetData>
    <row r="1" ht="14.25" customHeight="1" spans="8:8">
      <c r="H1" s="34" t="s">
        <v>1249</v>
      </c>
    </row>
    <row r="2" ht="28.5" customHeight="1" spans="1:8">
      <c r="A2" s="35" t="s">
        <v>1250</v>
      </c>
      <c r="B2" s="36"/>
      <c r="C2" s="36"/>
      <c r="D2" s="36"/>
      <c r="E2" s="36"/>
      <c r="F2" s="36"/>
      <c r="G2" s="36"/>
      <c r="H2" s="36"/>
    </row>
    <row r="3" ht="13.5" customHeight="1" spans="1:2">
      <c r="A3" s="37" t="s">
        <v>2</v>
      </c>
      <c r="B3" s="38"/>
    </row>
    <row r="4" ht="18" customHeight="1" spans="1:8">
      <c r="A4" s="39" t="s">
        <v>1167</v>
      </c>
      <c r="B4" s="39" t="s">
        <v>1251</v>
      </c>
      <c r="C4" s="39" t="s">
        <v>1252</v>
      </c>
      <c r="D4" s="39" t="s">
        <v>1253</v>
      </c>
      <c r="E4" s="39" t="s">
        <v>1254</v>
      </c>
      <c r="F4" s="40" t="s">
        <v>1255</v>
      </c>
      <c r="G4" s="41"/>
      <c r="H4" s="42"/>
    </row>
    <row r="5" ht="18" customHeight="1" spans="1:8">
      <c r="A5" s="43"/>
      <c r="B5" s="43"/>
      <c r="C5" s="43"/>
      <c r="D5" s="43"/>
      <c r="E5" s="43"/>
      <c r="F5" s="44" t="s">
        <v>1175</v>
      </c>
      <c r="G5" s="44" t="s">
        <v>1256</v>
      </c>
      <c r="H5" s="44" t="s">
        <v>1257</v>
      </c>
    </row>
    <row r="6" ht="21" customHeight="1" spans="1:8">
      <c r="A6" s="44">
        <v>1</v>
      </c>
      <c r="B6" s="44">
        <v>2</v>
      </c>
      <c r="C6" s="44">
        <v>3</v>
      </c>
      <c r="D6" s="44">
        <v>4</v>
      </c>
      <c r="E6" s="44">
        <v>5</v>
      </c>
      <c r="F6" s="44">
        <v>6</v>
      </c>
      <c r="G6" s="44">
        <v>7</v>
      </c>
      <c r="H6" s="44">
        <v>8</v>
      </c>
    </row>
    <row r="7" ht="33" customHeight="1" spans="1:8">
      <c r="A7" s="45" t="s">
        <v>305</v>
      </c>
      <c r="B7" s="45" t="s">
        <v>305</v>
      </c>
      <c r="C7" s="45" t="s">
        <v>305</v>
      </c>
      <c r="D7" s="45" t="s">
        <v>305</v>
      </c>
      <c r="E7" s="45" t="s">
        <v>305</v>
      </c>
      <c r="F7" s="46" t="s">
        <v>305</v>
      </c>
      <c r="G7" s="47" t="s">
        <v>305</v>
      </c>
      <c r="H7" s="47" t="s">
        <v>305</v>
      </c>
    </row>
    <row r="8" ht="24" customHeight="1" spans="1:8">
      <c r="A8" s="48" t="s">
        <v>59</v>
      </c>
      <c r="B8" s="49"/>
      <c r="C8" s="49"/>
      <c r="D8" s="49"/>
      <c r="E8" s="49"/>
      <c r="F8" s="50" t="s">
        <v>305</v>
      </c>
      <c r="G8" s="51"/>
      <c r="H8" s="51" t="s">
        <v>305</v>
      </c>
    </row>
    <row r="9" customHeight="1" spans="1:1">
      <c r="A9" s="32" t="s">
        <v>1162</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
    </sheetView>
  </sheetViews>
  <sheetFormatPr defaultColWidth="9.14285714285714" defaultRowHeight="12.75"/>
  <cols>
    <col min="1" max="1" width="29" style="1"/>
    <col min="2" max="2" width="18.7142857142857" style="1" customWidth="1"/>
    <col min="3" max="3" width="24.8380952380952" style="1" customWidth="1"/>
    <col min="4" max="9" width="23.5714285714286" style="1" customWidth="1"/>
    <col min="10" max="10" width="25.1333333333333" style="1" customWidth="1"/>
    <col min="11" max="11" width="18.8380952380952" style="1" customWidth="1"/>
    <col min="12" max="16384" width="9.14285714285714" style="1"/>
  </cols>
  <sheetData>
    <row r="1" spans="1:11">
      <c r="A1" s="2"/>
      <c r="B1" s="2"/>
      <c r="C1" s="2"/>
      <c r="D1" s="2"/>
      <c r="E1" s="2"/>
      <c r="F1" s="2"/>
      <c r="G1" s="2"/>
      <c r="H1" s="2"/>
      <c r="I1" s="2"/>
      <c r="J1" s="2"/>
      <c r="K1" s="3" t="s">
        <v>1258</v>
      </c>
    </row>
    <row r="2" ht="28.5" spans="1:11">
      <c r="A2" s="4" t="s">
        <v>1259</v>
      </c>
      <c r="B2" s="4"/>
      <c r="C2" s="4"/>
      <c r="D2" s="4"/>
      <c r="E2" s="4"/>
      <c r="F2" s="4"/>
      <c r="G2" s="4"/>
      <c r="H2" s="4"/>
      <c r="I2" s="4"/>
      <c r="J2" s="4"/>
      <c r="K2" s="4"/>
    </row>
    <row r="3" ht="13.5" spans="1:11">
      <c r="A3" s="5" t="s">
        <v>2</v>
      </c>
      <c r="B3" s="5"/>
      <c r="C3" s="2"/>
      <c r="D3" s="2"/>
      <c r="E3" s="2"/>
      <c r="F3" s="2"/>
      <c r="G3" s="2"/>
      <c r="H3" s="2"/>
      <c r="I3" s="2"/>
      <c r="J3" s="2"/>
      <c r="K3" s="6" t="s">
        <v>56</v>
      </c>
    </row>
    <row r="4" ht="14.25" spans="1:11">
      <c r="A4" s="7" t="s">
        <v>505</v>
      </c>
      <c r="B4" s="7" t="s">
        <v>289</v>
      </c>
      <c r="C4" s="7" t="s">
        <v>287</v>
      </c>
      <c r="D4" s="7" t="s">
        <v>290</v>
      </c>
      <c r="E4" s="7" t="s">
        <v>291</v>
      </c>
      <c r="F4" s="13" t="s">
        <v>506</v>
      </c>
      <c r="G4" s="13" t="s">
        <v>507</v>
      </c>
      <c r="H4" s="13" t="s">
        <v>59</v>
      </c>
      <c r="I4" s="8" t="s">
        <v>1260</v>
      </c>
      <c r="J4" s="8"/>
      <c r="K4" s="9"/>
    </row>
    <row r="5" ht="13.5" spans="1:11">
      <c r="A5" s="10"/>
      <c r="B5" s="10"/>
      <c r="C5" s="10"/>
      <c r="D5" s="10"/>
      <c r="E5" s="10"/>
      <c r="F5" s="13"/>
      <c r="G5" s="13"/>
      <c r="H5" s="13"/>
      <c r="I5" s="11" t="s">
        <v>63</v>
      </c>
      <c r="J5" s="12" t="s">
        <v>64</v>
      </c>
      <c r="K5" s="12" t="s">
        <v>65</v>
      </c>
    </row>
    <row r="6" ht="14.25" spans="1:11">
      <c r="A6" s="13">
        <v>1</v>
      </c>
      <c r="B6" s="13">
        <v>2</v>
      </c>
      <c r="C6" s="13">
        <v>3</v>
      </c>
      <c r="D6" s="13">
        <v>4</v>
      </c>
      <c r="E6" s="13">
        <v>5</v>
      </c>
      <c r="F6" s="13">
        <v>6</v>
      </c>
      <c r="G6" s="13">
        <v>7</v>
      </c>
      <c r="H6" s="13">
        <v>8</v>
      </c>
      <c r="I6" s="13">
        <v>9</v>
      </c>
      <c r="J6" s="13">
        <v>10</v>
      </c>
      <c r="K6" s="13">
        <v>11</v>
      </c>
    </row>
    <row r="7" ht="14.25" spans="1:11">
      <c r="A7" s="15"/>
      <c r="B7" s="15"/>
      <c r="C7" s="15"/>
      <c r="D7" s="15"/>
      <c r="E7" s="15"/>
      <c r="F7" s="15"/>
      <c r="G7" s="15"/>
      <c r="H7" s="15"/>
      <c r="I7" s="13"/>
      <c r="J7" s="13"/>
      <c r="K7" s="13"/>
    </row>
    <row r="8" ht="14.25" spans="1:11">
      <c r="A8" s="30"/>
      <c r="B8" s="30"/>
      <c r="C8" s="30"/>
      <c r="D8" s="30"/>
      <c r="E8" s="30"/>
      <c r="F8" s="30"/>
      <c r="G8" s="30"/>
      <c r="H8" s="30"/>
      <c r="I8" s="13"/>
      <c r="J8" s="13"/>
      <c r="K8" s="13"/>
    </row>
    <row r="9" ht="14.25" spans="1:11">
      <c r="A9" s="31" t="s">
        <v>59</v>
      </c>
      <c r="B9" s="8"/>
      <c r="C9" s="8"/>
      <c r="D9" s="8"/>
      <c r="E9" s="8"/>
      <c r="F9" s="8"/>
      <c r="G9" s="9"/>
      <c r="H9" s="30"/>
      <c r="I9" s="13"/>
      <c r="J9" s="13"/>
      <c r="K9" s="13"/>
    </row>
    <row r="10" spans="1:1">
      <c r="A10" s="32" t="s">
        <v>1162</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opLeftCell="A37" workbookViewId="0">
      <selection activeCell="K41" sqref="K41"/>
    </sheetView>
  </sheetViews>
  <sheetFormatPr defaultColWidth="9.14285714285714" defaultRowHeight="12.75" outlineLevelCol="6"/>
  <cols>
    <col min="1" max="1" width="29" style="1"/>
    <col min="2" max="2" width="18.7142857142857" style="1" customWidth="1"/>
    <col min="3" max="3" width="63.1142857142857" style="1" customWidth="1"/>
    <col min="4" max="4" width="20.2190476190476" style="1" customWidth="1"/>
    <col min="5" max="5" width="23.5714285714286" style="1" customWidth="1"/>
    <col min="6" max="6" width="25.1333333333333" style="1" customWidth="1"/>
    <col min="7" max="7" width="18.8380952380952" style="1" customWidth="1"/>
    <col min="8" max="16384" width="9.14285714285714" style="1"/>
  </cols>
  <sheetData>
    <row r="1" spans="1:7">
      <c r="A1" s="2"/>
      <c r="B1" s="2"/>
      <c r="C1" s="2"/>
      <c r="D1" s="2"/>
      <c r="E1" s="2"/>
      <c r="F1" s="2"/>
      <c r="G1" s="3" t="s">
        <v>1261</v>
      </c>
    </row>
    <row r="2" ht="28.5" spans="1:7">
      <c r="A2" s="4" t="s">
        <v>1262</v>
      </c>
      <c r="B2" s="4"/>
      <c r="C2" s="4"/>
      <c r="D2" s="4"/>
      <c r="E2" s="4"/>
      <c r="F2" s="4"/>
      <c r="G2" s="4"/>
    </row>
    <row r="3" ht="13.5" spans="1:7">
      <c r="A3" s="5" t="s">
        <v>2</v>
      </c>
      <c r="B3" s="5"/>
      <c r="C3" s="2"/>
      <c r="D3" s="2"/>
      <c r="E3" s="2"/>
      <c r="F3" s="2"/>
      <c r="G3" s="6" t="s">
        <v>56</v>
      </c>
    </row>
    <row r="4" ht="14.25" spans="1:7">
      <c r="A4" s="7" t="s">
        <v>287</v>
      </c>
      <c r="B4" s="7" t="s">
        <v>505</v>
      </c>
      <c r="C4" s="7" t="s">
        <v>289</v>
      </c>
      <c r="D4" s="7" t="s">
        <v>1263</v>
      </c>
      <c r="E4" s="8" t="s">
        <v>63</v>
      </c>
      <c r="F4" s="8"/>
      <c r="G4" s="9"/>
    </row>
    <row r="5" ht="13.5" spans="1:7">
      <c r="A5" s="10"/>
      <c r="B5" s="10"/>
      <c r="C5" s="10"/>
      <c r="D5" s="10"/>
      <c r="E5" s="11" t="s">
        <v>1264</v>
      </c>
      <c r="F5" s="12" t="s">
        <v>1265</v>
      </c>
      <c r="G5" s="12" t="s">
        <v>1266</v>
      </c>
    </row>
    <row r="6" ht="14.25" spans="1:7">
      <c r="A6" s="13">
        <v>1</v>
      </c>
      <c r="B6" s="13">
        <v>2</v>
      </c>
      <c r="C6" s="13">
        <v>3</v>
      </c>
      <c r="D6" s="13">
        <v>4</v>
      </c>
      <c r="E6" s="13">
        <v>5</v>
      </c>
      <c r="F6" s="13">
        <v>6</v>
      </c>
      <c r="G6" s="13">
        <v>7</v>
      </c>
    </row>
    <row r="7" s="1" customFormat="1" ht="21" customHeight="1" spans="1:7">
      <c r="A7" s="14" t="s">
        <v>75</v>
      </c>
      <c r="B7" s="15"/>
      <c r="C7" s="15"/>
      <c r="D7" s="15"/>
      <c r="E7" s="16">
        <v>1534.43</v>
      </c>
      <c r="F7" s="16">
        <v>681.49</v>
      </c>
      <c r="G7" s="16">
        <v>678.79</v>
      </c>
    </row>
    <row r="8" s="1" customFormat="1" ht="21" customHeight="1" spans="1:7">
      <c r="A8" s="14" t="s">
        <v>75</v>
      </c>
      <c r="B8" s="17" t="s">
        <v>511</v>
      </c>
      <c r="C8" s="18" t="s">
        <v>510</v>
      </c>
      <c r="D8" s="18" t="s">
        <v>1267</v>
      </c>
      <c r="E8" s="16">
        <v>1.26</v>
      </c>
      <c r="F8" s="16">
        <v>1.04</v>
      </c>
      <c r="G8" s="16">
        <v>1.04</v>
      </c>
    </row>
    <row r="9" s="1" customFormat="1" ht="21" customHeight="1" spans="1:7">
      <c r="A9" s="14" t="s">
        <v>75</v>
      </c>
      <c r="B9" s="17" t="s">
        <v>511</v>
      </c>
      <c r="C9" s="18" t="s">
        <v>516</v>
      </c>
      <c r="D9" s="18" t="s">
        <v>1267</v>
      </c>
      <c r="E9" s="16">
        <v>5.04</v>
      </c>
      <c r="F9" s="16">
        <v>10.8</v>
      </c>
      <c r="G9" s="16">
        <v>10.8</v>
      </c>
    </row>
    <row r="10" s="1" customFormat="1" ht="21" customHeight="1" spans="1:7">
      <c r="A10" s="14" t="s">
        <v>75</v>
      </c>
      <c r="B10" s="17" t="s">
        <v>521</v>
      </c>
      <c r="C10" s="19" t="s">
        <v>520</v>
      </c>
      <c r="D10" s="18" t="s">
        <v>1267</v>
      </c>
      <c r="E10" s="16">
        <v>74.52</v>
      </c>
      <c r="F10" s="16">
        <v>82.12</v>
      </c>
      <c r="G10" s="16">
        <v>82.12</v>
      </c>
    </row>
    <row r="11" s="1" customFormat="1" ht="21" customHeight="1" spans="1:7">
      <c r="A11" s="14" t="s">
        <v>75</v>
      </c>
      <c r="B11" s="17" t="s">
        <v>531</v>
      </c>
      <c r="C11" s="19" t="s">
        <v>530</v>
      </c>
      <c r="D11" s="18" t="s">
        <v>1267</v>
      </c>
      <c r="E11" s="16">
        <v>100</v>
      </c>
      <c r="F11" s="16">
        <v>10</v>
      </c>
      <c r="G11" s="16">
        <v>10</v>
      </c>
    </row>
    <row r="12" s="1" customFormat="1" ht="21" customHeight="1" spans="1:7">
      <c r="A12" s="14" t="s">
        <v>75</v>
      </c>
      <c r="B12" s="17" t="s">
        <v>531</v>
      </c>
      <c r="C12" s="19" t="s">
        <v>536</v>
      </c>
      <c r="D12" s="18" t="s">
        <v>1267</v>
      </c>
      <c r="E12" s="16">
        <v>110</v>
      </c>
      <c r="F12" s="16">
        <v>10</v>
      </c>
      <c r="G12" s="16">
        <v>10</v>
      </c>
    </row>
    <row r="13" s="1" customFormat="1" ht="21" customHeight="1" spans="1:7">
      <c r="A13" s="14" t="s">
        <v>75</v>
      </c>
      <c r="B13" s="17" t="s">
        <v>531</v>
      </c>
      <c r="C13" s="19" t="s">
        <v>538</v>
      </c>
      <c r="D13" s="18" t="s">
        <v>1267</v>
      </c>
      <c r="E13" s="16">
        <v>40</v>
      </c>
      <c r="F13" s="16">
        <v>10</v>
      </c>
      <c r="G13" s="16">
        <v>10</v>
      </c>
    </row>
    <row r="14" s="1" customFormat="1" ht="21" customHeight="1" spans="1:7">
      <c r="A14" s="14" t="s">
        <v>75</v>
      </c>
      <c r="B14" s="17" t="s">
        <v>531</v>
      </c>
      <c r="C14" s="19" t="s">
        <v>540</v>
      </c>
      <c r="D14" s="18" t="s">
        <v>1267</v>
      </c>
      <c r="E14" s="16">
        <v>70</v>
      </c>
      <c r="F14" s="16">
        <v>10</v>
      </c>
      <c r="G14" s="16">
        <v>10</v>
      </c>
    </row>
    <row r="15" s="1" customFormat="1" ht="21" customHeight="1" spans="1:7">
      <c r="A15" s="14" t="s">
        <v>75</v>
      </c>
      <c r="B15" s="17" t="s">
        <v>531</v>
      </c>
      <c r="C15" s="19" t="s">
        <v>543</v>
      </c>
      <c r="D15" s="18" t="s">
        <v>1267</v>
      </c>
      <c r="E15" s="16">
        <v>300</v>
      </c>
      <c r="F15" s="16">
        <v>10</v>
      </c>
      <c r="G15" s="16">
        <v>10</v>
      </c>
    </row>
    <row r="16" s="1" customFormat="1" ht="21" customHeight="1" spans="1:7">
      <c r="A16" s="14" t="s">
        <v>75</v>
      </c>
      <c r="B16" s="17" t="s">
        <v>531</v>
      </c>
      <c r="C16" s="19" t="s">
        <v>547</v>
      </c>
      <c r="D16" s="18" t="s">
        <v>1267</v>
      </c>
      <c r="E16" s="16">
        <v>30</v>
      </c>
      <c r="F16" s="16">
        <v>0</v>
      </c>
      <c r="G16" s="16">
        <v>0</v>
      </c>
    </row>
    <row r="17" s="1" customFormat="1" ht="21" customHeight="1" spans="1:7">
      <c r="A17" s="14" t="s">
        <v>75</v>
      </c>
      <c r="B17" s="17" t="s">
        <v>531</v>
      </c>
      <c r="C17" s="19" t="s">
        <v>549</v>
      </c>
      <c r="D17" s="18" t="s">
        <v>1267</v>
      </c>
      <c r="E17" s="16">
        <v>272.1</v>
      </c>
      <c r="F17" s="16">
        <v>0</v>
      </c>
      <c r="G17" s="16">
        <v>0</v>
      </c>
    </row>
    <row r="18" s="1" customFormat="1" ht="21" customHeight="1" spans="1:7">
      <c r="A18" s="14" t="s">
        <v>75</v>
      </c>
      <c r="B18" s="17" t="s">
        <v>521</v>
      </c>
      <c r="C18" s="19" t="s">
        <v>552</v>
      </c>
      <c r="D18" s="18" t="s">
        <v>1267</v>
      </c>
      <c r="E18" s="16">
        <v>29.85</v>
      </c>
      <c r="F18" s="16">
        <v>30</v>
      </c>
      <c r="G18" s="16">
        <v>30</v>
      </c>
    </row>
    <row r="19" s="1" customFormat="1" ht="21" customHeight="1" spans="1:7">
      <c r="A19" s="14" t="s">
        <v>75</v>
      </c>
      <c r="B19" s="17" t="s">
        <v>531</v>
      </c>
      <c r="C19" s="19" t="s">
        <v>555</v>
      </c>
      <c r="D19" s="18" t="s">
        <v>1267</v>
      </c>
      <c r="E19" s="16">
        <v>18.97</v>
      </c>
      <c r="F19" s="16">
        <v>19.52</v>
      </c>
      <c r="G19" s="16">
        <v>19.52</v>
      </c>
    </row>
    <row r="20" s="1" customFormat="1" ht="21" customHeight="1" spans="1:7">
      <c r="A20" s="14" t="s">
        <v>75</v>
      </c>
      <c r="B20" s="17" t="s">
        <v>531</v>
      </c>
      <c r="C20" s="19" t="s">
        <v>559</v>
      </c>
      <c r="D20" s="18" t="s">
        <v>1267</v>
      </c>
      <c r="E20" s="16">
        <v>30</v>
      </c>
      <c r="F20" s="16">
        <v>30</v>
      </c>
      <c r="G20" s="16">
        <v>30</v>
      </c>
    </row>
    <row r="21" s="1" customFormat="1" ht="21" customHeight="1" spans="1:7">
      <c r="A21" s="14" t="s">
        <v>75</v>
      </c>
      <c r="B21" s="17" t="s">
        <v>521</v>
      </c>
      <c r="C21" s="19" t="s">
        <v>562</v>
      </c>
      <c r="D21" s="18" t="s">
        <v>1267</v>
      </c>
      <c r="E21" s="16">
        <v>1.72</v>
      </c>
      <c r="F21" s="16">
        <v>14.03</v>
      </c>
      <c r="G21" s="16">
        <v>14.03</v>
      </c>
    </row>
    <row r="22" s="1" customFormat="1" ht="21" customHeight="1" spans="1:7">
      <c r="A22" s="14" t="s">
        <v>75</v>
      </c>
      <c r="B22" s="17" t="s">
        <v>531</v>
      </c>
      <c r="C22" s="19" t="s">
        <v>564</v>
      </c>
      <c r="D22" s="18" t="s">
        <v>1267</v>
      </c>
      <c r="E22" s="16">
        <v>50</v>
      </c>
      <c r="F22" s="16">
        <v>50</v>
      </c>
      <c r="G22" s="16">
        <v>50</v>
      </c>
    </row>
    <row r="23" s="1" customFormat="1" ht="21" customHeight="1" spans="1:7">
      <c r="A23" s="14" t="s">
        <v>75</v>
      </c>
      <c r="B23" s="17" t="s">
        <v>521</v>
      </c>
      <c r="C23" s="19" t="s">
        <v>569</v>
      </c>
      <c r="D23" s="18" t="s">
        <v>1267</v>
      </c>
      <c r="E23" s="16">
        <v>4.19</v>
      </c>
      <c r="F23" s="16">
        <v>4.19</v>
      </c>
      <c r="G23" s="16">
        <v>1.49</v>
      </c>
    </row>
    <row r="24" s="1" customFormat="1" ht="21" customHeight="1" spans="1:7">
      <c r="A24" s="14" t="s">
        <v>75</v>
      </c>
      <c r="B24" s="17" t="s">
        <v>531</v>
      </c>
      <c r="C24" s="19" t="s">
        <v>571</v>
      </c>
      <c r="D24" s="18" t="s">
        <v>1267</v>
      </c>
      <c r="E24" s="16">
        <v>3.73</v>
      </c>
      <c r="F24" s="16">
        <v>6</v>
      </c>
      <c r="G24" s="16">
        <v>6</v>
      </c>
    </row>
    <row r="25" s="1" customFormat="1" ht="21" customHeight="1" spans="1:7">
      <c r="A25" s="14" t="s">
        <v>75</v>
      </c>
      <c r="B25" s="17" t="s">
        <v>531</v>
      </c>
      <c r="C25" s="19" t="s">
        <v>573</v>
      </c>
      <c r="D25" s="18" t="s">
        <v>1267</v>
      </c>
      <c r="E25" s="16">
        <v>47.04</v>
      </c>
      <c r="F25" s="16">
        <v>50</v>
      </c>
      <c r="G25" s="16">
        <v>50</v>
      </c>
    </row>
    <row r="26" s="1" customFormat="1" ht="21" customHeight="1" spans="1:7">
      <c r="A26" s="14" t="s">
        <v>75</v>
      </c>
      <c r="B26" s="17" t="s">
        <v>531</v>
      </c>
      <c r="C26" s="19" t="s">
        <v>575</v>
      </c>
      <c r="D26" s="18" t="s">
        <v>1267</v>
      </c>
      <c r="E26" s="16">
        <v>7.02</v>
      </c>
      <c r="F26" s="16">
        <v>8</v>
      </c>
      <c r="G26" s="16">
        <v>8</v>
      </c>
    </row>
    <row r="27" s="1" customFormat="1" ht="21" customHeight="1" spans="1:7">
      <c r="A27" s="14" t="s">
        <v>75</v>
      </c>
      <c r="B27" s="17" t="s">
        <v>531</v>
      </c>
      <c r="C27" s="19" t="s">
        <v>578</v>
      </c>
      <c r="D27" s="18" t="s">
        <v>1267</v>
      </c>
      <c r="E27" s="16">
        <v>15.6</v>
      </c>
      <c r="F27" s="16">
        <v>15</v>
      </c>
      <c r="G27" s="16">
        <v>15</v>
      </c>
    </row>
    <row r="28" s="1" customFormat="1" ht="21" customHeight="1" spans="1:7">
      <c r="A28" s="14" t="s">
        <v>75</v>
      </c>
      <c r="B28" s="17" t="s">
        <v>531</v>
      </c>
      <c r="C28" s="19" t="s">
        <v>581</v>
      </c>
      <c r="D28" s="18" t="s">
        <v>1267</v>
      </c>
      <c r="E28" s="16">
        <v>8.29</v>
      </c>
      <c r="F28" s="16">
        <v>8.29</v>
      </c>
      <c r="G28" s="16">
        <v>8.29</v>
      </c>
    </row>
    <row r="29" s="1" customFormat="1" ht="21" customHeight="1" spans="1:7">
      <c r="A29" s="14" t="s">
        <v>75</v>
      </c>
      <c r="B29" s="17" t="s">
        <v>531</v>
      </c>
      <c r="C29" s="19" t="s">
        <v>584</v>
      </c>
      <c r="D29" s="18" t="s">
        <v>1267</v>
      </c>
      <c r="E29" s="16">
        <v>7</v>
      </c>
      <c r="F29" s="16">
        <v>7</v>
      </c>
      <c r="G29" s="16">
        <v>7</v>
      </c>
    </row>
    <row r="30" s="1" customFormat="1" ht="21" customHeight="1" spans="1:7">
      <c r="A30" s="14" t="s">
        <v>75</v>
      </c>
      <c r="B30" s="17" t="s">
        <v>531</v>
      </c>
      <c r="C30" s="19" t="s">
        <v>586</v>
      </c>
      <c r="D30" s="18" t="s">
        <v>1267</v>
      </c>
      <c r="E30" s="16">
        <v>9.9</v>
      </c>
      <c r="F30" s="16">
        <v>10</v>
      </c>
      <c r="G30" s="16">
        <v>10</v>
      </c>
    </row>
    <row r="31" s="1" customFormat="1" ht="21" customHeight="1" spans="1:7">
      <c r="A31" s="14" t="s">
        <v>75</v>
      </c>
      <c r="B31" s="17" t="s">
        <v>521</v>
      </c>
      <c r="C31" s="19" t="s">
        <v>588</v>
      </c>
      <c r="D31" s="18" t="s">
        <v>1267</v>
      </c>
      <c r="E31" s="16">
        <v>4.2</v>
      </c>
      <c r="F31" s="16">
        <v>4.5</v>
      </c>
      <c r="G31" s="16">
        <v>4.5</v>
      </c>
    </row>
    <row r="32" s="1" customFormat="1" ht="21" customHeight="1" spans="1:7">
      <c r="A32" s="14" t="s">
        <v>75</v>
      </c>
      <c r="B32" s="17" t="s">
        <v>531</v>
      </c>
      <c r="C32" s="19" t="s">
        <v>592</v>
      </c>
      <c r="D32" s="18" t="s">
        <v>1267</v>
      </c>
      <c r="E32" s="16">
        <v>20</v>
      </c>
      <c r="F32" s="16">
        <v>20</v>
      </c>
      <c r="G32" s="16">
        <v>20</v>
      </c>
    </row>
    <row r="33" s="1" customFormat="1" ht="21" customHeight="1" spans="1:7">
      <c r="A33" s="14" t="s">
        <v>75</v>
      </c>
      <c r="B33" s="17" t="s">
        <v>531</v>
      </c>
      <c r="C33" s="19" t="s">
        <v>594</v>
      </c>
      <c r="D33" s="18" t="s">
        <v>1267</v>
      </c>
      <c r="E33" s="16">
        <v>20</v>
      </c>
      <c r="F33" s="16">
        <v>20</v>
      </c>
      <c r="G33" s="16">
        <v>20</v>
      </c>
    </row>
    <row r="34" s="1" customFormat="1" ht="21" customHeight="1" spans="1:7">
      <c r="A34" s="14" t="s">
        <v>75</v>
      </c>
      <c r="B34" s="17" t="s">
        <v>531</v>
      </c>
      <c r="C34" s="19" t="s">
        <v>596</v>
      </c>
      <c r="D34" s="18" t="s">
        <v>1267</v>
      </c>
      <c r="E34" s="16">
        <v>81</v>
      </c>
      <c r="F34" s="16">
        <v>81</v>
      </c>
      <c r="G34" s="16">
        <v>81</v>
      </c>
    </row>
    <row r="35" s="1" customFormat="1" ht="21" customHeight="1" spans="1:7">
      <c r="A35" s="14" t="s">
        <v>75</v>
      </c>
      <c r="B35" s="17" t="s">
        <v>531</v>
      </c>
      <c r="C35" s="19" t="s">
        <v>598</v>
      </c>
      <c r="D35" s="18" t="s">
        <v>1267</v>
      </c>
      <c r="E35" s="16">
        <v>48</v>
      </c>
      <c r="F35" s="16">
        <v>50</v>
      </c>
      <c r="G35" s="16">
        <v>50</v>
      </c>
    </row>
    <row r="36" s="1" customFormat="1" ht="21" customHeight="1" spans="1:7">
      <c r="A36" s="14" t="s">
        <v>75</v>
      </c>
      <c r="B36" s="17" t="s">
        <v>531</v>
      </c>
      <c r="C36" s="19" t="s">
        <v>600</v>
      </c>
      <c r="D36" s="18" t="s">
        <v>1267</v>
      </c>
      <c r="E36" s="16">
        <v>50</v>
      </c>
      <c r="F36" s="16">
        <v>60</v>
      </c>
      <c r="G36" s="16">
        <v>60</v>
      </c>
    </row>
    <row r="37" s="1" customFormat="1" ht="21" customHeight="1" spans="1:7">
      <c r="A37" s="14" t="s">
        <v>75</v>
      </c>
      <c r="B37" s="17" t="s">
        <v>531</v>
      </c>
      <c r="C37" s="19" t="s">
        <v>602</v>
      </c>
      <c r="D37" s="18" t="s">
        <v>1267</v>
      </c>
      <c r="E37" s="16">
        <v>35</v>
      </c>
      <c r="F37" s="16">
        <v>5</v>
      </c>
      <c r="G37" s="16">
        <v>5</v>
      </c>
    </row>
    <row r="38" s="1" customFormat="1" ht="21" customHeight="1" spans="1:7">
      <c r="A38" s="14" t="s">
        <v>75</v>
      </c>
      <c r="B38" s="17" t="s">
        <v>531</v>
      </c>
      <c r="C38" s="19" t="s">
        <v>604</v>
      </c>
      <c r="D38" s="18" t="s">
        <v>1267</v>
      </c>
      <c r="E38" s="16">
        <v>10</v>
      </c>
      <c r="F38" s="16">
        <v>15</v>
      </c>
      <c r="G38" s="16">
        <v>15</v>
      </c>
    </row>
    <row r="39" s="1" customFormat="1" ht="21" customHeight="1" spans="1:7">
      <c r="A39" s="14" t="s">
        <v>75</v>
      </c>
      <c r="B39" s="17" t="s">
        <v>531</v>
      </c>
      <c r="C39" s="19" t="s">
        <v>607</v>
      </c>
      <c r="D39" s="18" t="s">
        <v>1267</v>
      </c>
      <c r="E39" s="16">
        <v>30</v>
      </c>
      <c r="F39" s="16">
        <v>30</v>
      </c>
      <c r="G39" s="16">
        <v>30</v>
      </c>
    </row>
    <row r="40" s="1" customFormat="1" ht="21" customHeight="1" spans="1:7">
      <c r="A40" s="20" t="s">
        <v>101</v>
      </c>
      <c r="B40" s="21"/>
      <c r="C40" s="22"/>
      <c r="D40" s="15"/>
      <c r="E40" s="16">
        <v>10</v>
      </c>
      <c r="F40" s="16">
        <v>10</v>
      </c>
      <c r="G40" s="16"/>
    </row>
    <row r="41" s="1" customFormat="1" ht="21" customHeight="1" spans="1:7">
      <c r="A41" s="20" t="s">
        <v>101</v>
      </c>
      <c r="B41" s="17" t="s">
        <v>521</v>
      </c>
      <c r="C41" s="19" t="s">
        <v>638</v>
      </c>
      <c r="D41" s="18" t="s">
        <v>1267</v>
      </c>
      <c r="E41" s="16">
        <v>10</v>
      </c>
      <c r="F41" s="16">
        <v>10</v>
      </c>
      <c r="G41" s="16"/>
    </row>
    <row r="42" s="1" customFormat="1" ht="21" customHeight="1" spans="1:7">
      <c r="A42" s="20" t="s">
        <v>105</v>
      </c>
      <c r="B42" s="21"/>
      <c r="C42" s="22"/>
      <c r="D42" s="15"/>
      <c r="E42" s="16">
        <v>165.71</v>
      </c>
      <c r="F42" s="16"/>
      <c r="G42" s="16"/>
    </row>
    <row r="43" s="1" customFormat="1" ht="21" customHeight="1" spans="1:7">
      <c r="A43" s="20" t="s">
        <v>105</v>
      </c>
      <c r="B43" s="17" t="s">
        <v>511</v>
      </c>
      <c r="C43" s="19" t="s">
        <v>642</v>
      </c>
      <c r="D43" s="18" t="s">
        <v>1267</v>
      </c>
      <c r="E43" s="16">
        <v>24</v>
      </c>
      <c r="F43" s="16"/>
      <c r="G43" s="16"/>
    </row>
    <row r="44" s="1" customFormat="1" ht="21" customHeight="1" spans="1:7">
      <c r="A44" s="20" t="s">
        <v>105</v>
      </c>
      <c r="B44" s="17" t="s">
        <v>531</v>
      </c>
      <c r="C44" s="19" t="s">
        <v>650</v>
      </c>
      <c r="D44" s="18" t="s">
        <v>1267</v>
      </c>
      <c r="E44" s="16">
        <v>43.71</v>
      </c>
      <c r="F44" s="16"/>
      <c r="G44" s="16"/>
    </row>
    <row r="45" s="1" customFormat="1" ht="21" customHeight="1" spans="1:7">
      <c r="A45" s="20" t="s">
        <v>105</v>
      </c>
      <c r="B45" s="17" t="s">
        <v>531</v>
      </c>
      <c r="C45" s="19" t="s">
        <v>652</v>
      </c>
      <c r="D45" s="18" t="s">
        <v>1267</v>
      </c>
      <c r="E45" s="16">
        <v>13</v>
      </c>
      <c r="F45" s="16"/>
      <c r="G45" s="16"/>
    </row>
    <row r="46" s="1" customFormat="1" ht="21" customHeight="1" spans="1:7">
      <c r="A46" s="20" t="s">
        <v>105</v>
      </c>
      <c r="B46" s="17" t="s">
        <v>531</v>
      </c>
      <c r="C46" s="19" t="s">
        <v>654</v>
      </c>
      <c r="D46" s="18" t="s">
        <v>1267</v>
      </c>
      <c r="E46" s="16">
        <v>85</v>
      </c>
      <c r="F46" s="16"/>
      <c r="G46" s="16"/>
    </row>
    <row r="47" s="1" customFormat="1" ht="21" customHeight="1" spans="1:7">
      <c r="A47" s="20" t="s">
        <v>97</v>
      </c>
      <c r="B47" s="21"/>
      <c r="C47" s="22"/>
      <c r="D47" s="23"/>
      <c r="E47" s="16">
        <v>18.36</v>
      </c>
      <c r="F47" s="16">
        <v>18.36</v>
      </c>
      <c r="G47" s="16">
        <v>18.36</v>
      </c>
    </row>
    <row r="48" s="1" customFormat="1" ht="21" customHeight="1" spans="1:7">
      <c r="A48" s="20" t="s">
        <v>97</v>
      </c>
      <c r="B48" s="17" t="s">
        <v>531</v>
      </c>
      <c r="C48" s="19" t="s">
        <v>659</v>
      </c>
      <c r="D48" s="18" t="s">
        <v>1267</v>
      </c>
      <c r="E48" s="16">
        <v>18.36</v>
      </c>
      <c r="F48" s="16">
        <v>18.36</v>
      </c>
      <c r="G48" s="16">
        <v>18.36</v>
      </c>
    </row>
    <row r="49" s="1" customFormat="1" ht="21" customHeight="1" spans="1:7">
      <c r="A49" s="20" t="s">
        <v>109</v>
      </c>
      <c r="B49" s="21"/>
      <c r="C49" s="22"/>
      <c r="D49" s="23"/>
      <c r="E49" s="16">
        <v>10</v>
      </c>
      <c r="F49" s="16">
        <v>10</v>
      </c>
      <c r="G49" s="16">
        <v>10</v>
      </c>
    </row>
    <row r="50" s="1" customFormat="1" ht="29" customHeight="1" spans="1:7">
      <c r="A50" s="20" t="s">
        <v>109</v>
      </c>
      <c r="B50" s="24" t="s">
        <v>531</v>
      </c>
      <c r="C50" s="25" t="s">
        <v>664</v>
      </c>
      <c r="D50" s="26" t="s">
        <v>1267</v>
      </c>
      <c r="E50" s="16">
        <v>10</v>
      </c>
      <c r="F50" s="16">
        <v>10</v>
      </c>
      <c r="G50" s="16">
        <v>10</v>
      </c>
    </row>
    <row r="51" s="1" customFormat="1" ht="21" customHeight="1" spans="1:7">
      <c r="A51" s="27" t="s">
        <v>1268</v>
      </c>
      <c r="B51" s="28"/>
      <c r="C51" s="28"/>
      <c r="D51" s="29"/>
      <c r="E51" s="16">
        <v>1738.5</v>
      </c>
      <c r="F51" s="16">
        <v>719.85</v>
      </c>
      <c r="G51" s="16">
        <v>707.15</v>
      </c>
    </row>
  </sheetData>
  <mergeCells count="7">
    <mergeCell ref="A2:G2"/>
    <mergeCell ref="E4:G4"/>
    <mergeCell ref="A51:D5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7"/>
  <sheetViews>
    <sheetView workbookViewId="0">
      <selection activeCell="W10" sqref="W10"/>
    </sheetView>
  </sheetViews>
  <sheetFormatPr defaultColWidth="9.14285714285714" defaultRowHeight="12" customHeight="1"/>
  <cols>
    <col min="1" max="1" width="31.4285714285714" style="32" customWidth="1"/>
    <col min="2" max="2" width="38.5714285714286" style="32" customWidth="1"/>
    <col min="3" max="3" width="24.8571428571429" style="32" customWidth="1"/>
    <col min="4" max="4" width="21.8571428571429" style="32" customWidth="1"/>
    <col min="5" max="5" width="15.2857142857143" style="32" customWidth="1"/>
    <col min="6" max="7" width="10.4285714285714" style="32" customWidth="1"/>
    <col min="8" max="8" width="18.1428571428571" style="32" customWidth="1"/>
    <col min="9" max="9" width="13.8571428571429" style="59" customWidth="1"/>
    <col min="10" max="10" width="12.8571428571429" style="32" customWidth="1"/>
    <col min="11" max="13" width="10.4285714285714" style="32" customWidth="1"/>
    <col min="14" max="14" width="10.2857142857143" style="32" customWidth="1"/>
    <col min="15" max="18" width="10.4285714285714" style="32" customWidth="1"/>
    <col min="19" max="19" width="10" style="32" customWidth="1"/>
    <col min="20" max="16383" width="9.14285714285714" style="59" customWidth="1"/>
    <col min="16384" max="16384" width="9.14285714285714" style="59"/>
  </cols>
  <sheetData>
    <row r="1" s="201" customFormat="1" ht="16.5" customHeight="1" spans="1:19">
      <c r="A1" s="225"/>
      <c r="I1" s="97"/>
      <c r="R1" s="230" t="s">
        <v>54</v>
      </c>
      <c r="S1" s="32"/>
    </row>
    <row r="2" s="201" customFormat="1" ht="36.75" customHeight="1" spans="1:19">
      <c r="A2" s="36" t="s">
        <v>55</v>
      </c>
      <c r="B2" s="36"/>
      <c r="C2" s="36"/>
      <c r="D2" s="36"/>
      <c r="E2" s="36"/>
      <c r="F2" s="36"/>
      <c r="G2" s="36"/>
      <c r="H2" s="36"/>
      <c r="I2" s="36"/>
      <c r="J2" s="36"/>
      <c r="K2" s="36"/>
      <c r="L2" s="36"/>
      <c r="M2" s="36"/>
      <c r="N2" s="36"/>
      <c r="O2" s="36"/>
      <c r="P2" s="36"/>
      <c r="Q2" s="36"/>
      <c r="R2" s="36"/>
      <c r="S2" s="36"/>
    </row>
    <row r="3" s="32" customFormat="1" ht="18" customHeight="1" spans="1:19">
      <c r="A3" s="226" t="s">
        <v>2</v>
      </c>
      <c r="B3" s="226"/>
      <c r="C3" s="227"/>
      <c r="D3" s="227"/>
      <c r="E3" s="227"/>
      <c r="F3" s="227"/>
      <c r="G3" s="227"/>
      <c r="H3" s="227"/>
      <c r="I3" s="227"/>
      <c r="J3" s="227"/>
      <c r="K3" s="227"/>
      <c r="L3" s="227"/>
      <c r="M3" s="227"/>
      <c r="N3" s="227"/>
      <c r="O3" s="227"/>
      <c r="P3" s="227"/>
      <c r="Q3" s="227"/>
      <c r="R3" s="231" t="s">
        <v>56</v>
      </c>
      <c r="S3" s="231"/>
    </row>
    <row r="4" s="32" customFormat="1" ht="21" customHeight="1" spans="1:19">
      <c r="A4" s="39" t="s">
        <v>57</v>
      </c>
      <c r="B4" s="39" t="s">
        <v>58</v>
      </c>
      <c r="C4" s="39" t="s">
        <v>59</v>
      </c>
      <c r="D4" s="40" t="s">
        <v>60</v>
      </c>
      <c r="E4" s="41"/>
      <c r="F4" s="41"/>
      <c r="G4" s="41"/>
      <c r="H4" s="41"/>
      <c r="I4" s="98"/>
      <c r="J4" s="41"/>
      <c r="K4" s="41"/>
      <c r="L4" s="41"/>
      <c r="M4" s="41"/>
      <c r="N4" s="42"/>
      <c r="O4" s="40" t="s">
        <v>61</v>
      </c>
      <c r="P4" s="41"/>
      <c r="Q4" s="41"/>
      <c r="R4" s="41"/>
      <c r="S4" s="41"/>
    </row>
    <row r="5" s="32" customFormat="1" ht="41.25" customHeight="1" spans="1:19">
      <c r="A5" s="89"/>
      <c r="B5" s="89"/>
      <c r="C5" s="89"/>
      <c r="D5" s="89" t="s">
        <v>62</v>
      </c>
      <c r="E5" s="89" t="s">
        <v>63</v>
      </c>
      <c r="F5" s="89" t="s">
        <v>64</v>
      </c>
      <c r="G5" s="89" t="s">
        <v>65</v>
      </c>
      <c r="H5" s="39" t="s">
        <v>66</v>
      </c>
      <c r="I5" s="228" t="s">
        <v>67</v>
      </c>
      <c r="J5" s="228"/>
      <c r="K5" s="228"/>
      <c r="L5" s="228"/>
      <c r="M5" s="228"/>
      <c r="N5" s="228"/>
      <c r="O5" s="39" t="s">
        <v>62</v>
      </c>
      <c r="P5" s="39" t="s">
        <v>63</v>
      </c>
      <c r="Q5" s="39" t="s">
        <v>64</v>
      </c>
      <c r="R5" s="39" t="s">
        <v>65</v>
      </c>
      <c r="S5" s="39" t="s">
        <v>68</v>
      </c>
    </row>
    <row r="6" ht="43.5" customHeight="1" spans="1:19">
      <c r="A6" s="71"/>
      <c r="B6" s="71"/>
      <c r="C6" s="71"/>
      <c r="D6" s="90"/>
      <c r="E6" s="90"/>
      <c r="F6" s="90"/>
      <c r="G6" s="71"/>
      <c r="H6" s="71"/>
      <c r="I6" s="191" t="s">
        <v>62</v>
      </c>
      <c r="J6" s="124" t="s">
        <v>69</v>
      </c>
      <c r="K6" s="124" t="s">
        <v>70</v>
      </c>
      <c r="L6" s="229" t="s">
        <v>71</v>
      </c>
      <c r="M6" s="229" t="s">
        <v>72</v>
      </c>
      <c r="N6" s="229" t="s">
        <v>73</v>
      </c>
      <c r="O6" s="90"/>
      <c r="P6" s="90"/>
      <c r="Q6" s="90"/>
      <c r="R6" s="90"/>
      <c r="S6" s="90"/>
    </row>
    <row r="7" s="32" customFormat="1" ht="21" customHeight="1" spans="1:19">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76">
        <v>19</v>
      </c>
    </row>
    <row r="8" ht="21.75" customHeight="1" spans="1:19">
      <c r="A8" s="88" t="s">
        <v>59</v>
      </c>
      <c r="B8" s="96"/>
      <c r="C8" s="206">
        <v>33701.18133</v>
      </c>
      <c r="D8" s="206">
        <v>33701.18133</v>
      </c>
      <c r="E8" s="206">
        <v>9450.37274</v>
      </c>
      <c r="F8" s="206"/>
      <c r="G8" s="206"/>
      <c r="H8" s="206"/>
      <c r="I8" s="206">
        <v>24250.80859</v>
      </c>
      <c r="J8" s="206">
        <v>19762</v>
      </c>
      <c r="K8" s="206"/>
      <c r="L8" s="206"/>
      <c r="M8" s="206"/>
      <c r="N8" s="206">
        <v>4488.80859</v>
      </c>
      <c r="O8" s="94"/>
      <c r="P8" s="94"/>
      <c r="Q8" s="94"/>
      <c r="R8" s="94"/>
      <c r="S8" s="94"/>
    </row>
    <row r="9" s="32" customFormat="1" ht="21.75" customHeight="1" spans="1:19">
      <c r="A9" s="91" t="s">
        <v>74</v>
      </c>
      <c r="B9" s="91" t="s">
        <v>75</v>
      </c>
      <c r="C9" s="206">
        <v>10802.416036</v>
      </c>
      <c r="D9" s="206">
        <v>10802.416036</v>
      </c>
      <c r="E9" s="204">
        <v>6112.416036</v>
      </c>
      <c r="F9" s="204"/>
      <c r="G9" s="204"/>
      <c r="H9" s="204"/>
      <c r="I9" s="204">
        <v>4690</v>
      </c>
      <c r="J9" s="204">
        <v>500</v>
      </c>
      <c r="K9" s="204"/>
      <c r="L9" s="204"/>
      <c r="M9" s="204"/>
      <c r="N9" s="204">
        <v>4190</v>
      </c>
      <c r="O9" s="94"/>
      <c r="P9" s="94"/>
      <c r="Q9" s="94"/>
      <c r="R9" s="94"/>
      <c r="S9" s="94"/>
    </row>
    <row r="10" ht="21.75" customHeight="1" spans="1:19">
      <c r="A10" s="91" t="s">
        <v>76</v>
      </c>
      <c r="B10" s="91" t="s">
        <v>77</v>
      </c>
      <c r="C10" s="206">
        <v>2089.877332</v>
      </c>
      <c r="D10" s="206">
        <v>2089.877332</v>
      </c>
      <c r="E10" s="204">
        <v>1989.877332</v>
      </c>
      <c r="F10" s="204"/>
      <c r="G10" s="204"/>
      <c r="H10" s="204"/>
      <c r="I10" s="204">
        <v>100</v>
      </c>
      <c r="J10" s="204"/>
      <c r="K10" s="204"/>
      <c r="L10" s="204"/>
      <c r="M10" s="204"/>
      <c r="N10" s="204">
        <v>100</v>
      </c>
      <c r="O10" s="152"/>
      <c r="P10" s="152"/>
      <c r="Q10" s="152"/>
      <c r="R10" s="152"/>
      <c r="S10" s="152"/>
    </row>
    <row r="11" ht="21.75" customHeight="1" spans="1:19">
      <c r="A11" s="91" t="s">
        <v>78</v>
      </c>
      <c r="B11" s="91" t="s">
        <v>79</v>
      </c>
      <c r="C11" s="206">
        <v>580.186718</v>
      </c>
      <c r="D11" s="206">
        <v>580.186718</v>
      </c>
      <c r="E11" s="204">
        <v>280.186718</v>
      </c>
      <c r="F11" s="204"/>
      <c r="G11" s="204"/>
      <c r="H11" s="204"/>
      <c r="I11" s="204">
        <v>300</v>
      </c>
      <c r="J11" s="204"/>
      <c r="K11" s="204"/>
      <c r="L11" s="204"/>
      <c r="M11" s="204"/>
      <c r="N11" s="204">
        <v>300</v>
      </c>
      <c r="O11" s="152"/>
      <c r="P11" s="152"/>
      <c r="Q11" s="152"/>
      <c r="R11" s="152"/>
      <c r="S11" s="152"/>
    </row>
    <row r="12" ht="21.75" customHeight="1" spans="1:19">
      <c r="A12" s="91" t="s">
        <v>80</v>
      </c>
      <c r="B12" s="91" t="s">
        <v>81</v>
      </c>
      <c r="C12" s="206">
        <v>603.216556</v>
      </c>
      <c r="D12" s="206">
        <v>603.216556</v>
      </c>
      <c r="E12" s="204">
        <v>303.216556</v>
      </c>
      <c r="F12" s="204"/>
      <c r="G12" s="204"/>
      <c r="H12" s="204"/>
      <c r="I12" s="204">
        <v>300</v>
      </c>
      <c r="J12" s="204"/>
      <c r="K12" s="204"/>
      <c r="L12" s="204"/>
      <c r="M12" s="204"/>
      <c r="N12" s="204">
        <v>300</v>
      </c>
      <c r="O12" s="152"/>
      <c r="P12" s="152"/>
      <c r="Q12" s="152"/>
      <c r="R12" s="152"/>
      <c r="S12" s="152"/>
    </row>
    <row r="13" ht="21.75" customHeight="1" spans="1:19">
      <c r="A13" s="91" t="s">
        <v>82</v>
      </c>
      <c r="B13" s="91" t="s">
        <v>83</v>
      </c>
      <c r="C13" s="206">
        <v>1505.29333</v>
      </c>
      <c r="D13" s="206">
        <v>1505.29333</v>
      </c>
      <c r="E13" s="204">
        <v>705.29333</v>
      </c>
      <c r="F13" s="204"/>
      <c r="G13" s="204"/>
      <c r="H13" s="204"/>
      <c r="I13" s="204">
        <v>800</v>
      </c>
      <c r="J13" s="204"/>
      <c r="K13" s="204"/>
      <c r="L13" s="204"/>
      <c r="M13" s="204"/>
      <c r="N13" s="204">
        <v>800</v>
      </c>
      <c r="O13" s="152"/>
      <c r="P13" s="152"/>
      <c r="Q13" s="152"/>
      <c r="R13" s="152"/>
      <c r="S13" s="152"/>
    </row>
    <row r="14" ht="21.75" customHeight="1" spans="1:19">
      <c r="A14" s="91" t="s">
        <v>84</v>
      </c>
      <c r="B14" s="91" t="s">
        <v>85</v>
      </c>
      <c r="C14" s="206">
        <v>1293.22119</v>
      </c>
      <c r="D14" s="206">
        <v>1293.22119</v>
      </c>
      <c r="E14" s="204">
        <v>493.22119</v>
      </c>
      <c r="F14" s="204"/>
      <c r="G14" s="204"/>
      <c r="H14" s="204"/>
      <c r="I14" s="204">
        <v>800</v>
      </c>
      <c r="J14" s="204"/>
      <c r="K14" s="204"/>
      <c r="L14" s="204"/>
      <c r="M14" s="204"/>
      <c r="N14" s="204">
        <v>800</v>
      </c>
      <c r="O14" s="152"/>
      <c r="P14" s="152"/>
      <c r="Q14" s="152"/>
      <c r="R14" s="152"/>
      <c r="S14" s="152"/>
    </row>
    <row r="15" ht="21.75" customHeight="1" spans="1:19">
      <c r="A15" s="91" t="s">
        <v>86</v>
      </c>
      <c r="B15" s="91" t="s">
        <v>87</v>
      </c>
      <c r="C15" s="206">
        <v>393.253508</v>
      </c>
      <c r="D15" s="206">
        <v>393.253508</v>
      </c>
      <c r="E15" s="204">
        <v>193.253508</v>
      </c>
      <c r="F15" s="204"/>
      <c r="G15" s="204"/>
      <c r="H15" s="204"/>
      <c r="I15" s="204">
        <v>200</v>
      </c>
      <c r="J15" s="204"/>
      <c r="K15" s="204"/>
      <c r="L15" s="204"/>
      <c r="M15" s="204"/>
      <c r="N15" s="204">
        <v>200</v>
      </c>
      <c r="O15" s="152"/>
      <c r="P15" s="152"/>
      <c r="Q15" s="152"/>
      <c r="R15" s="152"/>
      <c r="S15" s="152"/>
    </row>
    <row r="16" ht="21.75" customHeight="1" spans="1:19">
      <c r="A16" s="91" t="s">
        <v>88</v>
      </c>
      <c r="B16" s="91" t="s">
        <v>89</v>
      </c>
      <c r="C16" s="206">
        <v>1231.951658</v>
      </c>
      <c r="D16" s="206">
        <v>1231.951658</v>
      </c>
      <c r="E16" s="204">
        <v>431.951658</v>
      </c>
      <c r="F16" s="204"/>
      <c r="G16" s="204"/>
      <c r="H16" s="204"/>
      <c r="I16" s="204">
        <v>800</v>
      </c>
      <c r="J16" s="204"/>
      <c r="K16" s="204"/>
      <c r="L16" s="204"/>
      <c r="M16" s="204"/>
      <c r="N16" s="204">
        <v>800</v>
      </c>
      <c r="O16" s="152"/>
      <c r="P16" s="152"/>
      <c r="Q16" s="152"/>
      <c r="R16" s="152"/>
      <c r="S16" s="152"/>
    </row>
    <row r="17" ht="21.75" customHeight="1" spans="1:19">
      <c r="A17" s="91" t="s">
        <v>90</v>
      </c>
      <c r="B17" s="91" t="s">
        <v>91</v>
      </c>
      <c r="C17" s="206">
        <v>1776.897594</v>
      </c>
      <c r="D17" s="206">
        <v>1776.897594</v>
      </c>
      <c r="E17" s="204">
        <v>1276.897594</v>
      </c>
      <c r="F17" s="204"/>
      <c r="G17" s="204"/>
      <c r="H17" s="204"/>
      <c r="I17" s="204">
        <v>500</v>
      </c>
      <c r="J17" s="204">
        <v>500</v>
      </c>
      <c r="K17" s="204"/>
      <c r="L17" s="204"/>
      <c r="M17" s="204"/>
      <c r="N17" s="204"/>
      <c r="O17" s="152"/>
      <c r="P17" s="152"/>
      <c r="Q17" s="152"/>
      <c r="R17" s="152"/>
      <c r="S17" s="152"/>
    </row>
    <row r="18" ht="21.75" customHeight="1" spans="1:19">
      <c r="A18" s="91" t="s">
        <v>92</v>
      </c>
      <c r="B18" s="91" t="s">
        <v>93</v>
      </c>
      <c r="C18" s="206">
        <v>382.151386</v>
      </c>
      <c r="D18" s="206">
        <v>382.151386</v>
      </c>
      <c r="E18" s="204">
        <v>192.151386</v>
      </c>
      <c r="F18" s="204"/>
      <c r="G18" s="204"/>
      <c r="H18" s="204"/>
      <c r="I18" s="204">
        <v>190</v>
      </c>
      <c r="J18" s="204"/>
      <c r="K18" s="204"/>
      <c r="L18" s="204"/>
      <c r="M18" s="204"/>
      <c r="N18" s="204">
        <v>190</v>
      </c>
      <c r="O18" s="152"/>
      <c r="P18" s="152"/>
      <c r="Q18" s="152"/>
      <c r="R18" s="152"/>
      <c r="S18" s="152"/>
    </row>
    <row r="19" ht="21.75" customHeight="1" spans="1:19">
      <c r="A19" s="91" t="s">
        <v>94</v>
      </c>
      <c r="B19" s="91" t="s">
        <v>95</v>
      </c>
      <c r="C19" s="206">
        <v>946.366764</v>
      </c>
      <c r="D19" s="206">
        <v>946.366764</v>
      </c>
      <c r="E19" s="204">
        <v>246.366764</v>
      </c>
      <c r="F19" s="204"/>
      <c r="G19" s="204"/>
      <c r="H19" s="204"/>
      <c r="I19" s="204">
        <v>700</v>
      </c>
      <c r="J19" s="204"/>
      <c r="K19" s="204"/>
      <c r="L19" s="204"/>
      <c r="M19" s="204"/>
      <c r="N19" s="204">
        <v>700</v>
      </c>
      <c r="O19" s="152"/>
      <c r="P19" s="152"/>
      <c r="Q19" s="152"/>
      <c r="R19" s="152"/>
      <c r="S19" s="152"/>
    </row>
    <row r="20" ht="21.75" customHeight="1" spans="1:19">
      <c r="A20" s="91" t="s">
        <v>96</v>
      </c>
      <c r="B20" s="91" t="s">
        <v>97</v>
      </c>
      <c r="C20" s="206">
        <v>18726.83148</v>
      </c>
      <c r="D20" s="206">
        <v>18726.83148</v>
      </c>
      <c r="E20" s="204">
        <v>1264.83148</v>
      </c>
      <c r="F20" s="204"/>
      <c r="G20" s="204"/>
      <c r="H20" s="204"/>
      <c r="I20" s="204">
        <v>17462</v>
      </c>
      <c r="J20" s="204">
        <v>17462</v>
      </c>
      <c r="K20" s="204"/>
      <c r="L20" s="204"/>
      <c r="M20" s="204"/>
      <c r="N20" s="204"/>
      <c r="O20" s="152"/>
      <c r="P20" s="152"/>
      <c r="Q20" s="152"/>
      <c r="R20" s="152"/>
      <c r="S20" s="152"/>
    </row>
    <row r="21" ht="21.75" customHeight="1" spans="1:19">
      <c r="A21" s="91" t="s">
        <v>98</v>
      </c>
      <c r="B21" s="91" t="s">
        <v>99</v>
      </c>
      <c r="C21" s="206">
        <v>18726.83148</v>
      </c>
      <c r="D21" s="206">
        <v>18726.83148</v>
      </c>
      <c r="E21" s="204">
        <v>1264.83148</v>
      </c>
      <c r="F21" s="204"/>
      <c r="G21" s="204"/>
      <c r="H21" s="204"/>
      <c r="I21" s="204">
        <v>17462</v>
      </c>
      <c r="J21" s="204">
        <v>17462</v>
      </c>
      <c r="K21" s="204"/>
      <c r="L21" s="204"/>
      <c r="M21" s="204"/>
      <c r="N21" s="204"/>
      <c r="O21" s="152"/>
      <c r="P21" s="152"/>
      <c r="Q21" s="152"/>
      <c r="R21" s="152"/>
      <c r="S21" s="152"/>
    </row>
    <row r="22" ht="21.75" customHeight="1" spans="1:19">
      <c r="A22" s="91" t="s">
        <v>100</v>
      </c>
      <c r="B22" s="91" t="s">
        <v>101</v>
      </c>
      <c r="C22" s="206">
        <v>2642.890928</v>
      </c>
      <c r="D22" s="206">
        <v>2642.890928</v>
      </c>
      <c r="E22" s="204">
        <v>842.890928</v>
      </c>
      <c r="F22" s="204"/>
      <c r="G22" s="204"/>
      <c r="H22" s="204"/>
      <c r="I22" s="204">
        <v>1800</v>
      </c>
      <c r="J22" s="204">
        <v>1800</v>
      </c>
      <c r="K22" s="204"/>
      <c r="L22" s="204"/>
      <c r="M22" s="204"/>
      <c r="N22" s="204"/>
      <c r="O22" s="152"/>
      <c r="P22" s="152"/>
      <c r="Q22" s="152"/>
      <c r="R22" s="152"/>
      <c r="S22" s="152"/>
    </row>
    <row r="23" ht="21.75" customHeight="1" spans="1:19">
      <c r="A23" s="91" t="s">
        <v>102</v>
      </c>
      <c r="B23" s="91" t="s">
        <v>103</v>
      </c>
      <c r="C23" s="206">
        <v>2642.890928</v>
      </c>
      <c r="D23" s="206">
        <v>2642.890928</v>
      </c>
      <c r="E23" s="204">
        <v>842.890928</v>
      </c>
      <c r="F23" s="204"/>
      <c r="G23" s="204"/>
      <c r="H23" s="204"/>
      <c r="I23" s="204">
        <v>1800</v>
      </c>
      <c r="J23" s="204">
        <v>1800</v>
      </c>
      <c r="K23" s="204"/>
      <c r="L23" s="204"/>
      <c r="M23" s="204"/>
      <c r="N23" s="204"/>
      <c r="O23" s="152"/>
      <c r="P23" s="152"/>
      <c r="Q23" s="152"/>
      <c r="R23" s="152"/>
      <c r="S23" s="152"/>
    </row>
    <row r="24" ht="21.75" customHeight="1" spans="1:19">
      <c r="A24" s="91" t="s">
        <v>104</v>
      </c>
      <c r="B24" s="91" t="s">
        <v>105</v>
      </c>
      <c r="C24" s="206">
        <v>1377.805942</v>
      </c>
      <c r="D24" s="206">
        <v>1377.805942</v>
      </c>
      <c r="E24" s="204">
        <v>1078.997352</v>
      </c>
      <c r="F24" s="204"/>
      <c r="G24" s="204"/>
      <c r="H24" s="204"/>
      <c r="I24" s="204">
        <v>298.80859</v>
      </c>
      <c r="J24" s="204"/>
      <c r="K24" s="204"/>
      <c r="L24" s="204"/>
      <c r="M24" s="204"/>
      <c r="N24" s="204">
        <v>298.80859</v>
      </c>
      <c r="O24" s="152"/>
      <c r="P24" s="152"/>
      <c r="Q24" s="152"/>
      <c r="R24" s="152"/>
      <c r="S24" s="152"/>
    </row>
    <row r="25" ht="21.75" customHeight="1" spans="1:19">
      <c r="A25" s="91" t="s">
        <v>106</v>
      </c>
      <c r="B25" s="91" t="s">
        <v>107</v>
      </c>
      <c r="C25" s="206">
        <v>1377.805942</v>
      </c>
      <c r="D25" s="206">
        <v>1377.805942</v>
      </c>
      <c r="E25" s="204">
        <v>1078.997352</v>
      </c>
      <c r="F25" s="204"/>
      <c r="G25" s="204"/>
      <c r="H25" s="204"/>
      <c r="I25" s="204">
        <v>298.80859</v>
      </c>
      <c r="J25" s="204"/>
      <c r="K25" s="204"/>
      <c r="L25" s="204"/>
      <c r="M25" s="204"/>
      <c r="N25" s="204">
        <v>298.80859</v>
      </c>
      <c r="O25" s="152"/>
      <c r="P25" s="152"/>
      <c r="Q25" s="152"/>
      <c r="R25" s="152"/>
      <c r="S25" s="152"/>
    </row>
    <row r="26" ht="21.75" customHeight="1" spans="1:19">
      <c r="A26" s="91" t="s">
        <v>108</v>
      </c>
      <c r="B26" s="91" t="s">
        <v>109</v>
      </c>
      <c r="C26" s="206">
        <v>151.236944</v>
      </c>
      <c r="D26" s="206">
        <v>151.236944</v>
      </c>
      <c r="E26" s="204">
        <v>151.236944</v>
      </c>
      <c r="F26" s="204"/>
      <c r="G26" s="204"/>
      <c r="H26" s="204"/>
      <c r="I26" s="204"/>
      <c r="J26" s="204"/>
      <c r="K26" s="204"/>
      <c r="L26" s="204"/>
      <c r="M26" s="204"/>
      <c r="N26" s="204"/>
      <c r="O26" s="152"/>
      <c r="P26" s="152"/>
      <c r="Q26" s="152"/>
      <c r="R26" s="152"/>
      <c r="S26" s="152"/>
    </row>
    <row r="27" ht="21.75" customHeight="1" spans="1:19">
      <c r="A27" s="91" t="s">
        <v>110</v>
      </c>
      <c r="B27" s="91" t="s">
        <v>111</v>
      </c>
      <c r="C27" s="206">
        <v>151.236944</v>
      </c>
      <c r="D27" s="206">
        <v>151.236944</v>
      </c>
      <c r="E27" s="204">
        <v>151.236944</v>
      </c>
      <c r="F27" s="204"/>
      <c r="G27" s="204"/>
      <c r="H27" s="204"/>
      <c r="I27" s="204"/>
      <c r="J27" s="204"/>
      <c r="K27" s="204"/>
      <c r="L27" s="204"/>
      <c r="M27" s="204"/>
      <c r="N27" s="204"/>
      <c r="O27" s="152"/>
      <c r="P27" s="152"/>
      <c r="Q27" s="152"/>
      <c r="R27" s="152"/>
      <c r="S27" s="15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9"/>
  <sheetViews>
    <sheetView workbookViewId="0">
      <selection activeCell="N9" sqref="N9"/>
    </sheetView>
  </sheetViews>
  <sheetFormatPr defaultColWidth="9.14285714285714" defaultRowHeight="14.25" customHeight="1"/>
  <cols>
    <col min="1" max="1" width="14.2857142857143" style="59" customWidth="1"/>
    <col min="2" max="2" width="34.447619047619" style="59" customWidth="1"/>
    <col min="3" max="6" width="18.8571428571429" style="59" customWidth="1"/>
    <col min="7" max="8" width="21.2857142857143" style="59" customWidth="1"/>
    <col min="9" max="9" width="16.4285714285714" style="59" customWidth="1"/>
    <col min="10" max="10" width="13.5714285714286" style="59" customWidth="1"/>
    <col min="11" max="15" width="18.8571428571429" style="59" customWidth="1"/>
    <col min="16" max="16384" width="9.14285714285714" style="59" customWidth="1"/>
  </cols>
  <sheetData>
    <row r="1" ht="15.75" customHeight="1" spans="1:15">
      <c r="A1" s="60"/>
      <c r="B1" s="60"/>
      <c r="C1" s="60"/>
      <c r="D1" s="60"/>
      <c r="E1" s="60"/>
      <c r="F1" s="60"/>
      <c r="G1" s="60"/>
      <c r="H1" s="60"/>
      <c r="I1" s="60"/>
      <c r="J1" s="60"/>
      <c r="K1" s="60"/>
      <c r="L1" s="60"/>
      <c r="M1" s="60"/>
      <c r="N1" s="60"/>
      <c r="O1" s="34" t="s">
        <v>112</v>
      </c>
    </row>
    <row r="2" ht="28.5" customHeight="1" spans="1:15">
      <c r="A2" s="36" t="s">
        <v>113</v>
      </c>
      <c r="B2" s="36"/>
      <c r="C2" s="36"/>
      <c r="D2" s="36"/>
      <c r="E2" s="36"/>
      <c r="F2" s="36"/>
      <c r="G2" s="36"/>
      <c r="H2" s="36"/>
      <c r="I2" s="36"/>
      <c r="J2" s="36"/>
      <c r="K2" s="36"/>
      <c r="L2" s="36"/>
      <c r="M2" s="36"/>
      <c r="N2" s="36"/>
      <c r="O2" s="36"/>
    </row>
    <row r="3" ht="15" customHeight="1" spans="1:15">
      <c r="A3" s="212" t="s">
        <v>2</v>
      </c>
      <c r="B3" s="213"/>
      <c r="C3" s="65"/>
      <c r="D3" s="65"/>
      <c r="E3" s="65"/>
      <c r="F3" s="65"/>
      <c r="G3" s="87"/>
      <c r="H3" s="87"/>
      <c r="I3" s="65"/>
      <c r="J3" s="87"/>
      <c r="K3" s="65"/>
      <c r="L3" s="65"/>
      <c r="M3" s="87"/>
      <c r="N3" s="87"/>
      <c r="O3" s="34" t="s">
        <v>3</v>
      </c>
    </row>
    <row r="4" ht="17.25" customHeight="1" spans="1:15">
      <c r="A4" s="39" t="s">
        <v>114</v>
      </c>
      <c r="B4" s="39" t="s">
        <v>115</v>
      </c>
      <c r="C4" s="160" t="s">
        <v>59</v>
      </c>
      <c r="D4" s="214" t="s">
        <v>63</v>
      </c>
      <c r="E4" s="215"/>
      <c r="F4" s="216"/>
      <c r="G4" s="217" t="s">
        <v>64</v>
      </c>
      <c r="H4" s="217" t="s">
        <v>65</v>
      </c>
      <c r="I4" s="39" t="s">
        <v>116</v>
      </c>
      <c r="J4" s="88" t="s">
        <v>67</v>
      </c>
      <c r="K4" s="41"/>
      <c r="L4" s="41"/>
      <c r="M4" s="41"/>
      <c r="N4" s="41"/>
      <c r="O4" s="42"/>
    </row>
    <row r="5" ht="26.25" customHeight="1" spans="1:15">
      <c r="A5" s="71"/>
      <c r="B5" s="71"/>
      <c r="C5" s="218"/>
      <c r="D5" s="219" t="s">
        <v>62</v>
      </c>
      <c r="E5" s="220" t="s">
        <v>117</v>
      </c>
      <c r="F5" s="221" t="s">
        <v>118</v>
      </c>
      <c r="G5" s="106"/>
      <c r="H5" s="222"/>
      <c r="I5" s="71"/>
      <c r="J5" s="191" t="s">
        <v>62</v>
      </c>
      <c r="K5" s="124" t="s">
        <v>119</v>
      </c>
      <c r="L5" s="124" t="s">
        <v>120</v>
      </c>
      <c r="M5" s="124" t="s">
        <v>121</v>
      </c>
      <c r="N5" s="124" t="s">
        <v>122</v>
      </c>
      <c r="O5" s="124" t="s">
        <v>123</v>
      </c>
    </row>
    <row r="6" ht="16.5" customHeight="1" spans="1:15">
      <c r="A6" s="76">
        <v>1</v>
      </c>
      <c r="B6" s="76">
        <v>2</v>
      </c>
      <c r="C6" s="76">
        <v>3</v>
      </c>
      <c r="D6" s="71">
        <v>4</v>
      </c>
      <c r="E6" s="71">
        <v>5</v>
      </c>
      <c r="F6" s="76">
        <v>6</v>
      </c>
      <c r="G6" s="223">
        <v>7</v>
      </c>
      <c r="H6" s="76">
        <v>8</v>
      </c>
      <c r="I6" s="76">
        <v>9</v>
      </c>
      <c r="J6" s="76">
        <v>10</v>
      </c>
      <c r="K6" s="76">
        <v>11</v>
      </c>
      <c r="L6" s="76">
        <v>12</v>
      </c>
      <c r="M6" s="76">
        <v>13</v>
      </c>
      <c r="N6" s="76">
        <v>14</v>
      </c>
      <c r="O6" s="76">
        <v>15</v>
      </c>
    </row>
    <row r="7" ht="20.25" customHeight="1" spans="1:15">
      <c r="A7" s="18" t="s">
        <v>124</v>
      </c>
      <c r="B7" s="18" t="s">
        <v>125</v>
      </c>
      <c r="C7" s="165">
        <v>794.99498</v>
      </c>
      <c r="D7" s="165">
        <f>E7+F7</f>
        <v>794.99498</v>
      </c>
      <c r="E7" s="165">
        <v>787.97498</v>
      </c>
      <c r="F7" s="125">
        <v>7.02</v>
      </c>
      <c r="G7" s="125"/>
      <c r="H7" s="125"/>
      <c r="I7" s="125"/>
      <c r="J7" s="165"/>
      <c r="K7" s="165"/>
      <c r="L7" s="165"/>
      <c r="M7" s="125"/>
      <c r="N7" s="165"/>
      <c r="O7" s="165"/>
    </row>
    <row r="8" ht="20.25" customHeight="1" spans="1:15">
      <c r="A8" s="18" t="s">
        <v>126</v>
      </c>
      <c r="B8" s="18" t="s">
        <v>127</v>
      </c>
      <c r="C8" s="165">
        <v>751.40738</v>
      </c>
      <c r="D8" s="165">
        <f t="shared" ref="D8:D39" si="0">E8+F8</f>
        <v>751.40738</v>
      </c>
      <c r="E8" s="165">
        <v>751.40738</v>
      </c>
      <c r="F8" s="125"/>
      <c r="G8" s="125"/>
      <c r="H8" s="125"/>
      <c r="I8" s="125"/>
      <c r="J8" s="165"/>
      <c r="K8" s="165"/>
      <c r="L8" s="165"/>
      <c r="M8" s="125"/>
      <c r="N8" s="165"/>
      <c r="O8" s="165"/>
    </row>
    <row r="9" ht="20.25" customHeight="1" spans="1:15">
      <c r="A9" s="18" t="s">
        <v>128</v>
      </c>
      <c r="B9" s="18" t="s">
        <v>129</v>
      </c>
      <c r="C9" s="165">
        <v>2.8</v>
      </c>
      <c r="D9" s="165">
        <f t="shared" si="0"/>
        <v>2.8</v>
      </c>
      <c r="E9" s="165">
        <v>2.8</v>
      </c>
      <c r="F9" s="125"/>
      <c r="G9" s="125"/>
      <c r="H9" s="125"/>
      <c r="I9" s="125"/>
      <c r="J9" s="165"/>
      <c r="K9" s="165"/>
      <c r="L9" s="165"/>
      <c r="M9" s="125"/>
      <c r="N9" s="165"/>
      <c r="O9" s="165"/>
    </row>
    <row r="10" ht="20.25" customHeight="1" spans="1:15">
      <c r="A10" s="18" t="s">
        <v>130</v>
      </c>
      <c r="B10" s="18" t="s">
        <v>131</v>
      </c>
      <c r="C10" s="165">
        <v>132.758552</v>
      </c>
      <c r="D10" s="165">
        <f t="shared" si="0"/>
        <v>132.758552</v>
      </c>
      <c r="E10" s="165">
        <v>132.758552</v>
      </c>
      <c r="F10" s="125"/>
      <c r="G10" s="125"/>
      <c r="H10" s="125"/>
      <c r="I10" s="125"/>
      <c r="J10" s="165"/>
      <c r="K10" s="165"/>
      <c r="L10" s="165"/>
      <c r="M10" s="125"/>
      <c r="N10" s="165"/>
      <c r="O10" s="165"/>
    </row>
    <row r="11" ht="20.25" customHeight="1" spans="1:15">
      <c r="A11" s="18" t="s">
        <v>132</v>
      </c>
      <c r="B11" s="18" t="s">
        <v>133</v>
      </c>
      <c r="C11" s="165">
        <v>615.848828</v>
      </c>
      <c r="D11" s="165">
        <f t="shared" si="0"/>
        <v>615.848828</v>
      </c>
      <c r="E11" s="165">
        <v>615.848828</v>
      </c>
      <c r="F11" s="125"/>
      <c r="G11" s="125"/>
      <c r="H11" s="125"/>
      <c r="I11" s="125"/>
      <c r="J11" s="165"/>
      <c r="K11" s="165"/>
      <c r="L11" s="165"/>
      <c r="M11" s="125"/>
      <c r="N11" s="165"/>
      <c r="O11" s="165"/>
    </row>
    <row r="12" ht="20.25" customHeight="1" spans="1:15">
      <c r="A12" s="18" t="s">
        <v>134</v>
      </c>
      <c r="B12" s="18" t="s">
        <v>135</v>
      </c>
      <c r="C12" s="165">
        <v>11.1369</v>
      </c>
      <c r="D12" s="165">
        <f t="shared" si="0"/>
        <v>11.1369</v>
      </c>
      <c r="E12" s="165">
        <v>11.1369</v>
      </c>
      <c r="F12" s="125"/>
      <c r="G12" s="125"/>
      <c r="H12" s="125"/>
      <c r="I12" s="125"/>
      <c r="J12" s="165"/>
      <c r="K12" s="165"/>
      <c r="L12" s="165"/>
      <c r="M12" s="125"/>
      <c r="N12" s="165"/>
      <c r="O12" s="165"/>
    </row>
    <row r="13" ht="20.25" customHeight="1" spans="1:15">
      <c r="A13" s="18" t="s">
        <v>136</v>
      </c>
      <c r="B13" s="18" t="s">
        <v>137</v>
      </c>
      <c r="C13" s="165">
        <v>11.1369</v>
      </c>
      <c r="D13" s="165">
        <f t="shared" si="0"/>
        <v>11.1369</v>
      </c>
      <c r="E13" s="165">
        <v>11.1369</v>
      </c>
      <c r="F13" s="125"/>
      <c r="G13" s="125"/>
      <c r="H13" s="125"/>
      <c r="I13" s="125"/>
      <c r="J13" s="165"/>
      <c r="K13" s="165"/>
      <c r="L13" s="165"/>
      <c r="M13" s="125"/>
      <c r="N13" s="165"/>
      <c r="O13" s="165"/>
    </row>
    <row r="14" ht="20.25" customHeight="1" spans="1:15">
      <c r="A14" s="18" t="s">
        <v>138</v>
      </c>
      <c r="B14" s="18" t="s">
        <v>139</v>
      </c>
      <c r="C14" s="165">
        <v>7.02</v>
      </c>
      <c r="D14" s="165">
        <f t="shared" si="0"/>
        <v>7.02</v>
      </c>
      <c r="E14" s="165"/>
      <c r="F14" s="125">
        <v>7.02</v>
      </c>
      <c r="G14" s="125"/>
      <c r="H14" s="125"/>
      <c r="I14" s="125"/>
      <c r="J14" s="165"/>
      <c r="K14" s="165"/>
      <c r="L14" s="165"/>
      <c r="M14" s="125"/>
      <c r="N14" s="165"/>
      <c r="O14" s="165"/>
    </row>
    <row r="15" ht="20.25" customHeight="1" spans="1:15">
      <c r="A15" s="18" t="s">
        <v>140</v>
      </c>
      <c r="B15" s="18" t="s">
        <v>141</v>
      </c>
      <c r="C15" s="165">
        <v>7.02</v>
      </c>
      <c r="D15" s="165">
        <f t="shared" si="0"/>
        <v>7.02</v>
      </c>
      <c r="E15" s="165"/>
      <c r="F15" s="125">
        <v>7.02</v>
      </c>
      <c r="G15" s="125"/>
      <c r="H15" s="125"/>
      <c r="I15" s="125"/>
      <c r="J15" s="165"/>
      <c r="K15" s="165"/>
      <c r="L15" s="165"/>
      <c r="M15" s="125"/>
      <c r="N15" s="165"/>
      <c r="O15" s="165"/>
    </row>
    <row r="16" ht="20.25" customHeight="1" spans="1:15">
      <c r="A16" s="18" t="s">
        <v>142</v>
      </c>
      <c r="B16" s="18" t="s">
        <v>143</v>
      </c>
      <c r="C16" s="165">
        <v>25.4307</v>
      </c>
      <c r="D16" s="165">
        <f t="shared" si="0"/>
        <v>25.4307</v>
      </c>
      <c r="E16" s="165">
        <v>25.4307</v>
      </c>
      <c r="F16" s="125"/>
      <c r="G16" s="125"/>
      <c r="H16" s="125"/>
      <c r="I16" s="125"/>
      <c r="J16" s="165"/>
      <c r="K16" s="165"/>
      <c r="L16" s="165"/>
      <c r="M16" s="125"/>
      <c r="N16" s="165"/>
      <c r="O16" s="165"/>
    </row>
    <row r="17" ht="20.25" customHeight="1" spans="1:15">
      <c r="A17" s="18" t="s">
        <v>144</v>
      </c>
      <c r="B17" s="18" t="s">
        <v>145</v>
      </c>
      <c r="C17" s="165">
        <v>25.4307</v>
      </c>
      <c r="D17" s="165">
        <f t="shared" si="0"/>
        <v>25.4307</v>
      </c>
      <c r="E17" s="165">
        <v>25.4307</v>
      </c>
      <c r="F17" s="125"/>
      <c r="G17" s="125"/>
      <c r="H17" s="125"/>
      <c r="I17" s="125"/>
      <c r="J17" s="165"/>
      <c r="K17" s="165"/>
      <c r="L17" s="165"/>
      <c r="M17" s="125"/>
      <c r="N17" s="165"/>
      <c r="O17" s="165"/>
    </row>
    <row r="18" ht="20.25" customHeight="1" spans="1:15">
      <c r="A18" s="18" t="s">
        <v>146</v>
      </c>
      <c r="B18" s="18" t="s">
        <v>147</v>
      </c>
      <c r="C18" s="165">
        <v>32612.58835</v>
      </c>
      <c r="D18" s="165">
        <f t="shared" si="0"/>
        <v>8361.77976</v>
      </c>
      <c r="E18" s="165">
        <v>6648.65976</v>
      </c>
      <c r="F18" s="125">
        <v>1713.12</v>
      </c>
      <c r="G18" s="125"/>
      <c r="H18" s="125"/>
      <c r="I18" s="125"/>
      <c r="J18" s="165">
        <v>24250.80859</v>
      </c>
      <c r="K18" s="165">
        <v>19762</v>
      </c>
      <c r="L18" s="165"/>
      <c r="M18" s="125"/>
      <c r="N18" s="165"/>
      <c r="O18" s="165">
        <v>4488.80859</v>
      </c>
    </row>
    <row r="19" ht="20.25" customHeight="1" spans="1:15">
      <c r="A19" s="18" t="s">
        <v>148</v>
      </c>
      <c r="B19" s="18" t="s">
        <v>149</v>
      </c>
      <c r="C19" s="165">
        <v>686.363104</v>
      </c>
      <c r="D19" s="165">
        <f t="shared" si="0"/>
        <v>586.363104</v>
      </c>
      <c r="E19" s="165">
        <v>239.263104</v>
      </c>
      <c r="F19" s="125">
        <v>347.1</v>
      </c>
      <c r="G19" s="125"/>
      <c r="H19" s="125"/>
      <c r="I19" s="125"/>
      <c r="J19" s="165">
        <v>100</v>
      </c>
      <c r="K19" s="165"/>
      <c r="L19" s="165"/>
      <c r="M19" s="125"/>
      <c r="N19" s="165"/>
      <c r="O19" s="165">
        <v>100</v>
      </c>
    </row>
    <row r="20" ht="20.25" customHeight="1" spans="1:15">
      <c r="A20" s="18" t="s">
        <v>150</v>
      </c>
      <c r="B20" s="18" t="s">
        <v>151</v>
      </c>
      <c r="C20" s="165">
        <v>239.263104</v>
      </c>
      <c r="D20" s="165">
        <f t="shared" si="0"/>
        <v>239.263104</v>
      </c>
      <c r="E20" s="165">
        <v>239.263104</v>
      </c>
      <c r="F20" s="125"/>
      <c r="G20" s="125"/>
      <c r="H20" s="125"/>
      <c r="I20" s="125"/>
      <c r="J20" s="165"/>
      <c r="K20" s="165"/>
      <c r="L20" s="165"/>
      <c r="M20" s="125"/>
      <c r="N20" s="165"/>
      <c r="O20" s="165"/>
    </row>
    <row r="21" ht="20.25" customHeight="1" spans="1:15">
      <c r="A21" s="18" t="s">
        <v>152</v>
      </c>
      <c r="B21" s="18" t="s">
        <v>153</v>
      </c>
      <c r="C21" s="165">
        <v>447.1</v>
      </c>
      <c r="D21" s="165">
        <f t="shared" si="0"/>
        <v>347.1</v>
      </c>
      <c r="E21" s="165"/>
      <c r="F21" s="125">
        <v>347.1</v>
      </c>
      <c r="G21" s="125"/>
      <c r="H21" s="125"/>
      <c r="I21" s="125"/>
      <c r="J21" s="165">
        <v>100</v>
      </c>
      <c r="K21" s="165"/>
      <c r="L21" s="165"/>
      <c r="M21" s="125"/>
      <c r="N21" s="165"/>
      <c r="O21" s="165">
        <v>100</v>
      </c>
    </row>
    <row r="22" ht="20.25" customHeight="1" spans="1:15">
      <c r="A22" s="18" t="s">
        <v>154</v>
      </c>
      <c r="B22" s="18" t="s">
        <v>155</v>
      </c>
      <c r="C22" s="165">
        <v>20488.917662</v>
      </c>
      <c r="D22" s="165">
        <f t="shared" si="0"/>
        <v>2526.917662</v>
      </c>
      <c r="E22" s="165">
        <v>2106.917662</v>
      </c>
      <c r="F22" s="125">
        <v>420</v>
      </c>
      <c r="G22" s="125"/>
      <c r="H22" s="125"/>
      <c r="I22" s="125"/>
      <c r="J22" s="165">
        <v>17962</v>
      </c>
      <c r="K22" s="165">
        <v>17962</v>
      </c>
      <c r="L22" s="165"/>
      <c r="M22" s="125"/>
      <c r="N22" s="165"/>
      <c r="O22" s="165"/>
    </row>
    <row r="23" ht="20.25" customHeight="1" spans="1:15">
      <c r="A23" s="18" t="s">
        <v>156</v>
      </c>
      <c r="B23" s="18" t="s">
        <v>157</v>
      </c>
      <c r="C23" s="165">
        <v>18709.25408</v>
      </c>
      <c r="D23" s="165">
        <f t="shared" si="0"/>
        <v>1247.25408</v>
      </c>
      <c r="E23" s="165">
        <v>1197.25408</v>
      </c>
      <c r="F23" s="125">
        <v>50</v>
      </c>
      <c r="G23" s="125"/>
      <c r="H23" s="125"/>
      <c r="I23" s="125"/>
      <c r="J23" s="165">
        <v>17462</v>
      </c>
      <c r="K23" s="165">
        <v>17462</v>
      </c>
      <c r="L23" s="165"/>
      <c r="M23" s="125"/>
      <c r="N23" s="165"/>
      <c r="O23" s="165"/>
    </row>
    <row r="24" ht="20.25" customHeight="1" spans="1:15">
      <c r="A24" s="18" t="s">
        <v>158</v>
      </c>
      <c r="B24" s="18" t="s">
        <v>159</v>
      </c>
      <c r="C24" s="165">
        <v>1409.663582</v>
      </c>
      <c r="D24" s="165">
        <f t="shared" si="0"/>
        <v>909.663582</v>
      </c>
      <c r="E24" s="165">
        <v>909.663582</v>
      </c>
      <c r="F24" s="125"/>
      <c r="G24" s="125"/>
      <c r="H24" s="125"/>
      <c r="I24" s="125"/>
      <c r="J24" s="165">
        <v>500</v>
      </c>
      <c r="K24" s="165">
        <v>500</v>
      </c>
      <c r="L24" s="165"/>
      <c r="M24" s="125"/>
      <c r="N24" s="165"/>
      <c r="O24" s="165"/>
    </row>
    <row r="25" ht="20.25" customHeight="1" spans="1:15">
      <c r="A25" s="18" t="s">
        <v>160</v>
      </c>
      <c r="B25" s="18" t="s">
        <v>161</v>
      </c>
      <c r="C25" s="165">
        <v>370</v>
      </c>
      <c r="D25" s="165">
        <f t="shared" si="0"/>
        <v>370</v>
      </c>
      <c r="E25" s="165"/>
      <c r="F25" s="125">
        <v>370</v>
      </c>
      <c r="G25" s="125"/>
      <c r="H25" s="125"/>
      <c r="I25" s="125"/>
      <c r="J25" s="165"/>
      <c r="K25" s="165"/>
      <c r="L25" s="165"/>
      <c r="M25" s="125"/>
      <c r="N25" s="165"/>
      <c r="O25" s="165"/>
    </row>
    <row r="26" ht="20.25" customHeight="1" spans="1:15">
      <c r="A26" s="18" t="s">
        <v>162</v>
      </c>
      <c r="B26" s="18" t="s">
        <v>163</v>
      </c>
      <c r="C26" s="165">
        <v>6719.92395</v>
      </c>
      <c r="D26" s="165">
        <f t="shared" si="0"/>
        <v>2629.92395</v>
      </c>
      <c r="E26" s="165">
        <v>2280.05395</v>
      </c>
      <c r="F26" s="125">
        <v>349.87</v>
      </c>
      <c r="G26" s="125"/>
      <c r="H26" s="125"/>
      <c r="I26" s="125"/>
      <c r="J26" s="165">
        <v>4090</v>
      </c>
      <c r="K26" s="165"/>
      <c r="L26" s="165"/>
      <c r="M26" s="125"/>
      <c r="N26" s="165"/>
      <c r="O26" s="165">
        <v>4090</v>
      </c>
    </row>
    <row r="27" ht="20.25" customHeight="1" spans="1:15">
      <c r="A27" s="18" t="s">
        <v>164</v>
      </c>
      <c r="B27" s="18" t="s">
        <v>165</v>
      </c>
      <c r="C27" s="165">
        <v>900.261464</v>
      </c>
      <c r="D27" s="165">
        <f t="shared" si="0"/>
        <v>200.261464</v>
      </c>
      <c r="E27" s="165">
        <v>200.261464</v>
      </c>
      <c r="F27" s="125"/>
      <c r="G27" s="125"/>
      <c r="H27" s="125"/>
      <c r="I27" s="125"/>
      <c r="J27" s="165">
        <v>700</v>
      </c>
      <c r="K27" s="165"/>
      <c r="L27" s="165"/>
      <c r="M27" s="125"/>
      <c r="N27" s="165"/>
      <c r="O27" s="165">
        <v>700</v>
      </c>
    </row>
    <row r="28" ht="20.25" customHeight="1" spans="1:15">
      <c r="A28" s="18" t="s">
        <v>166</v>
      </c>
      <c r="B28" s="18" t="s">
        <v>167</v>
      </c>
      <c r="C28" s="165">
        <v>5469.792486</v>
      </c>
      <c r="D28" s="165">
        <f t="shared" si="0"/>
        <v>2079.792486</v>
      </c>
      <c r="E28" s="165">
        <v>2079.792486</v>
      </c>
      <c r="F28" s="125"/>
      <c r="G28" s="125"/>
      <c r="H28" s="125"/>
      <c r="I28" s="125"/>
      <c r="J28" s="165">
        <v>3390</v>
      </c>
      <c r="K28" s="165"/>
      <c r="L28" s="165"/>
      <c r="M28" s="125"/>
      <c r="N28" s="165"/>
      <c r="O28" s="165">
        <v>3390</v>
      </c>
    </row>
    <row r="29" ht="20.25" customHeight="1" spans="1:15">
      <c r="A29" s="18" t="s">
        <v>168</v>
      </c>
      <c r="B29" s="18" t="s">
        <v>169</v>
      </c>
      <c r="C29" s="165">
        <v>349.87</v>
      </c>
      <c r="D29" s="165">
        <f t="shared" si="0"/>
        <v>349.87</v>
      </c>
      <c r="E29" s="165"/>
      <c r="F29" s="125">
        <v>349.87</v>
      </c>
      <c r="G29" s="125"/>
      <c r="H29" s="125"/>
      <c r="I29" s="125"/>
      <c r="J29" s="165"/>
      <c r="K29" s="165"/>
      <c r="L29" s="165"/>
      <c r="M29" s="125"/>
      <c r="N29" s="165"/>
      <c r="O29" s="165"/>
    </row>
    <row r="30" ht="20.25" customHeight="1" spans="1:15">
      <c r="A30" s="18" t="s">
        <v>170</v>
      </c>
      <c r="B30" s="18" t="s">
        <v>171</v>
      </c>
      <c r="C30" s="165">
        <v>3929.279934</v>
      </c>
      <c r="D30" s="165">
        <f t="shared" si="0"/>
        <v>1830.471344</v>
      </c>
      <c r="E30" s="165">
        <v>1470.391344</v>
      </c>
      <c r="F30" s="125">
        <v>360.08</v>
      </c>
      <c r="G30" s="125"/>
      <c r="H30" s="125"/>
      <c r="I30" s="125"/>
      <c r="J30" s="165">
        <v>2098.80859</v>
      </c>
      <c r="K30" s="165">
        <v>1800</v>
      </c>
      <c r="L30" s="165"/>
      <c r="M30" s="125"/>
      <c r="N30" s="165"/>
      <c r="O30" s="165">
        <v>298.80859</v>
      </c>
    </row>
    <row r="31" ht="20.25" customHeight="1" spans="1:15">
      <c r="A31" s="18" t="s">
        <v>172</v>
      </c>
      <c r="B31" s="18" t="s">
        <v>173</v>
      </c>
      <c r="C31" s="165">
        <v>1177.472362</v>
      </c>
      <c r="D31" s="165">
        <f t="shared" si="0"/>
        <v>878.663772</v>
      </c>
      <c r="E31" s="165">
        <v>712.953772</v>
      </c>
      <c r="F31" s="125">
        <v>165.71</v>
      </c>
      <c r="G31" s="125"/>
      <c r="H31" s="125"/>
      <c r="I31" s="125"/>
      <c r="J31" s="165">
        <v>298.80859</v>
      </c>
      <c r="K31" s="165"/>
      <c r="L31" s="165"/>
      <c r="M31" s="125"/>
      <c r="N31" s="165"/>
      <c r="O31" s="165">
        <v>298.80859</v>
      </c>
    </row>
    <row r="32" ht="20.25" customHeight="1" spans="1:15">
      <c r="A32" s="18" t="s">
        <v>174</v>
      </c>
      <c r="B32" s="18" t="s">
        <v>175</v>
      </c>
      <c r="C32" s="165">
        <v>121.714944</v>
      </c>
      <c r="D32" s="165">
        <f t="shared" si="0"/>
        <v>121.714944</v>
      </c>
      <c r="E32" s="165">
        <v>111.714944</v>
      </c>
      <c r="F32" s="125">
        <v>10</v>
      </c>
      <c r="G32" s="125"/>
      <c r="H32" s="125"/>
      <c r="I32" s="125"/>
      <c r="J32" s="165"/>
      <c r="K32" s="165"/>
      <c r="L32" s="165"/>
      <c r="M32" s="125"/>
      <c r="N32" s="165"/>
      <c r="O32" s="165"/>
    </row>
    <row r="33" ht="20.25" customHeight="1" spans="1:15">
      <c r="A33" s="18" t="s">
        <v>176</v>
      </c>
      <c r="B33" s="18" t="s">
        <v>177</v>
      </c>
      <c r="C33" s="165">
        <v>2495.722628</v>
      </c>
      <c r="D33" s="165">
        <f t="shared" si="0"/>
        <v>695.722628</v>
      </c>
      <c r="E33" s="165">
        <v>645.722628</v>
      </c>
      <c r="F33" s="125">
        <v>50</v>
      </c>
      <c r="G33" s="125"/>
      <c r="H33" s="125"/>
      <c r="I33" s="125"/>
      <c r="J33" s="165">
        <v>1800</v>
      </c>
      <c r="K33" s="165">
        <v>1800</v>
      </c>
      <c r="L33" s="165"/>
      <c r="M33" s="125"/>
      <c r="N33" s="165"/>
      <c r="O33" s="165"/>
    </row>
    <row r="34" ht="20.25" customHeight="1" spans="1:15">
      <c r="A34" s="18" t="s">
        <v>178</v>
      </c>
      <c r="B34" s="18" t="s">
        <v>179</v>
      </c>
      <c r="C34" s="165">
        <v>29.85</v>
      </c>
      <c r="D34" s="165">
        <f t="shared" si="0"/>
        <v>29.85</v>
      </c>
      <c r="E34" s="165"/>
      <c r="F34" s="125">
        <v>29.85</v>
      </c>
      <c r="G34" s="125"/>
      <c r="H34" s="125"/>
      <c r="I34" s="125"/>
      <c r="J34" s="165"/>
      <c r="K34" s="165"/>
      <c r="L34" s="165"/>
      <c r="M34" s="125"/>
      <c r="N34" s="165"/>
      <c r="O34" s="165"/>
    </row>
    <row r="35" ht="20.25" customHeight="1" spans="1:15">
      <c r="A35" s="18" t="s">
        <v>180</v>
      </c>
      <c r="B35" s="18" t="s">
        <v>181</v>
      </c>
      <c r="C35" s="165">
        <v>74.52</v>
      </c>
      <c r="D35" s="165">
        <f t="shared" si="0"/>
        <v>74.52</v>
      </c>
      <c r="E35" s="165"/>
      <c r="F35" s="125">
        <v>74.52</v>
      </c>
      <c r="G35" s="125"/>
      <c r="H35" s="125"/>
      <c r="I35" s="125"/>
      <c r="J35" s="165"/>
      <c r="K35" s="165"/>
      <c r="L35" s="165"/>
      <c r="M35" s="125"/>
      <c r="N35" s="165"/>
      <c r="O35" s="165"/>
    </row>
    <row r="36" ht="20.25" customHeight="1" spans="1:15">
      <c r="A36" s="18" t="s">
        <v>182</v>
      </c>
      <c r="B36" s="18" t="s">
        <v>183</v>
      </c>
      <c r="C36" s="165">
        <v>30</v>
      </c>
      <c r="D36" s="165">
        <f t="shared" si="0"/>
        <v>30</v>
      </c>
      <c r="E36" s="165"/>
      <c r="F36" s="125">
        <v>30</v>
      </c>
      <c r="G36" s="125"/>
      <c r="H36" s="125"/>
      <c r="I36" s="125"/>
      <c r="J36" s="165"/>
      <c r="K36" s="165"/>
      <c r="L36" s="165"/>
      <c r="M36" s="125"/>
      <c r="N36" s="165"/>
      <c r="O36" s="165"/>
    </row>
    <row r="37" ht="20.25" customHeight="1" spans="1:15">
      <c r="A37" s="18" t="s">
        <v>184</v>
      </c>
      <c r="B37" s="18" t="s">
        <v>185</v>
      </c>
      <c r="C37" s="165">
        <v>312.924</v>
      </c>
      <c r="D37" s="165">
        <f t="shared" si="0"/>
        <v>312.924</v>
      </c>
      <c r="E37" s="165">
        <v>147.744</v>
      </c>
      <c r="F37" s="125">
        <v>165.18</v>
      </c>
      <c r="G37" s="125"/>
      <c r="H37" s="125"/>
      <c r="I37" s="125"/>
      <c r="J37" s="165"/>
      <c r="K37" s="165"/>
      <c r="L37" s="165"/>
      <c r="M37" s="125"/>
      <c r="N37" s="165"/>
      <c r="O37" s="165"/>
    </row>
    <row r="38" ht="20.25" customHeight="1" spans="1:15">
      <c r="A38" s="18" t="s">
        <v>186</v>
      </c>
      <c r="B38" s="18" t="s">
        <v>187</v>
      </c>
      <c r="C38" s="165">
        <v>50</v>
      </c>
      <c r="D38" s="165">
        <f t="shared" si="0"/>
        <v>50</v>
      </c>
      <c r="E38" s="165"/>
      <c r="F38" s="125">
        <v>50</v>
      </c>
      <c r="G38" s="125"/>
      <c r="H38" s="125"/>
      <c r="I38" s="125"/>
      <c r="J38" s="165"/>
      <c r="K38" s="165"/>
      <c r="L38" s="165"/>
      <c r="M38" s="125"/>
      <c r="N38" s="165"/>
      <c r="O38" s="165"/>
    </row>
    <row r="39" ht="20.25" customHeight="1" spans="1:15">
      <c r="A39" s="18" t="s">
        <v>188</v>
      </c>
      <c r="B39" s="18" t="s">
        <v>189</v>
      </c>
      <c r="C39" s="165">
        <v>147.744</v>
      </c>
      <c r="D39" s="165">
        <f t="shared" si="0"/>
        <v>147.744</v>
      </c>
      <c r="E39" s="165">
        <v>147.744</v>
      </c>
      <c r="F39" s="125"/>
      <c r="G39" s="125"/>
      <c r="H39" s="125"/>
      <c r="I39" s="125"/>
      <c r="J39" s="165"/>
      <c r="K39" s="165"/>
      <c r="L39" s="165"/>
      <c r="M39" s="125"/>
      <c r="N39" s="165"/>
      <c r="O39" s="165"/>
    </row>
    <row r="40" ht="20.25" customHeight="1" spans="1:15">
      <c r="A40" s="18" t="s">
        <v>190</v>
      </c>
      <c r="B40" s="18" t="s">
        <v>191</v>
      </c>
      <c r="C40" s="165">
        <v>115.18</v>
      </c>
      <c r="D40" s="165">
        <f t="shared" ref="D40:D59" si="1">E40+F40</f>
        <v>115.18</v>
      </c>
      <c r="E40" s="165"/>
      <c r="F40" s="125">
        <v>115.18</v>
      </c>
      <c r="G40" s="125"/>
      <c r="H40" s="125"/>
      <c r="I40" s="125"/>
      <c r="J40" s="165"/>
      <c r="K40" s="165"/>
      <c r="L40" s="165"/>
      <c r="M40" s="125"/>
      <c r="N40" s="165"/>
      <c r="O40" s="165"/>
    </row>
    <row r="41" ht="20.25" customHeight="1" spans="1:15">
      <c r="A41" s="18" t="s">
        <v>192</v>
      </c>
      <c r="B41" s="18" t="s">
        <v>193</v>
      </c>
      <c r="C41" s="165">
        <v>404.2897</v>
      </c>
      <c r="D41" s="165">
        <f t="shared" si="1"/>
        <v>404.2897</v>
      </c>
      <c r="E41" s="165">
        <v>404.2897</v>
      </c>
      <c r="F41" s="125"/>
      <c r="G41" s="125"/>
      <c r="H41" s="125"/>
      <c r="I41" s="125"/>
      <c r="J41" s="165"/>
      <c r="K41" s="165"/>
      <c r="L41" s="165"/>
      <c r="M41" s="125"/>
      <c r="N41" s="165"/>
      <c r="O41" s="165"/>
    </row>
    <row r="42" ht="20.25" customHeight="1" spans="1:15">
      <c r="A42" s="18" t="s">
        <v>194</v>
      </c>
      <c r="B42" s="18" t="s">
        <v>195</v>
      </c>
      <c r="C42" s="165">
        <v>13.4091</v>
      </c>
      <c r="D42" s="165">
        <f t="shared" si="1"/>
        <v>13.4091</v>
      </c>
      <c r="E42" s="165">
        <v>13.4091</v>
      </c>
      <c r="F42" s="125"/>
      <c r="G42" s="125"/>
      <c r="H42" s="125"/>
      <c r="I42" s="125"/>
      <c r="J42" s="165"/>
      <c r="K42" s="165"/>
      <c r="L42" s="165"/>
      <c r="M42" s="125"/>
      <c r="N42" s="165"/>
      <c r="O42" s="165"/>
    </row>
    <row r="43" ht="20.25" customHeight="1" spans="1:15">
      <c r="A43" s="18" t="s">
        <v>196</v>
      </c>
      <c r="B43" s="18" t="s">
        <v>197</v>
      </c>
      <c r="C43" s="165">
        <v>254.8789</v>
      </c>
      <c r="D43" s="165">
        <f t="shared" si="1"/>
        <v>254.8789</v>
      </c>
      <c r="E43" s="165">
        <v>254.8789</v>
      </c>
      <c r="F43" s="125"/>
      <c r="G43" s="125"/>
      <c r="H43" s="125"/>
      <c r="I43" s="125"/>
      <c r="J43" s="165"/>
      <c r="K43" s="165"/>
      <c r="L43" s="165"/>
      <c r="M43" s="125"/>
      <c r="N43" s="165"/>
      <c r="O43" s="165"/>
    </row>
    <row r="44" ht="20.25" customHeight="1" spans="1:15">
      <c r="A44" s="18" t="s">
        <v>198</v>
      </c>
      <c r="B44" s="18" t="s">
        <v>199</v>
      </c>
      <c r="C44" s="165">
        <v>105.3161</v>
      </c>
      <c r="D44" s="165">
        <f t="shared" si="1"/>
        <v>105.3161</v>
      </c>
      <c r="E44" s="165">
        <v>105.3161</v>
      </c>
      <c r="F44" s="125"/>
      <c r="G44" s="125"/>
      <c r="H44" s="125"/>
      <c r="I44" s="125"/>
      <c r="J44" s="165"/>
      <c r="K44" s="165"/>
      <c r="L44" s="165"/>
      <c r="M44" s="125"/>
      <c r="N44" s="165"/>
      <c r="O44" s="165"/>
    </row>
    <row r="45" ht="20.25" customHeight="1" spans="1:15">
      <c r="A45" s="18" t="s">
        <v>200</v>
      </c>
      <c r="B45" s="18" t="s">
        <v>201</v>
      </c>
      <c r="C45" s="165">
        <v>30.6856</v>
      </c>
      <c r="D45" s="165">
        <f t="shared" si="1"/>
        <v>30.6856</v>
      </c>
      <c r="E45" s="165">
        <v>30.6856</v>
      </c>
      <c r="F45" s="125"/>
      <c r="G45" s="125"/>
      <c r="H45" s="125"/>
      <c r="I45" s="125"/>
      <c r="J45" s="165"/>
      <c r="K45" s="165"/>
      <c r="L45" s="165"/>
      <c r="M45" s="125"/>
      <c r="N45" s="165"/>
      <c r="O45" s="165"/>
    </row>
    <row r="46" ht="20.25" customHeight="1" spans="1:15">
      <c r="A46" s="18" t="s">
        <v>202</v>
      </c>
      <c r="B46" s="18" t="s">
        <v>203</v>
      </c>
      <c r="C46" s="165">
        <v>30</v>
      </c>
      <c r="D46" s="165">
        <f t="shared" si="1"/>
        <v>30</v>
      </c>
      <c r="E46" s="165"/>
      <c r="F46" s="125">
        <v>30</v>
      </c>
      <c r="G46" s="125"/>
      <c r="H46" s="125"/>
      <c r="I46" s="125"/>
      <c r="J46" s="165"/>
      <c r="K46" s="165"/>
      <c r="L46" s="165"/>
      <c r="M46" s="125"/>
      <c r="N46" s="165"/>
      <c r="O46" s="165"/>
    </row>
    <row r="47" ht="20.25" customHeight="1" spans="1:15">
      <c r="A47" s="18" t="s">
        <v>204</v>
      </c>
      <c r="B47" s="18" t="s">
        <v>205</v>
      </c>
      <c r="C47" s="165">
        <v>30</v>
      </c>
      <c r="D47" s="165">
        <f t="shared" si="1"/>
        <v>30</v>
      </c>
      <c r="E47" s="165"/>
      <c r="F47" s="125">
        <v>30</v>
      </c>
      <c r="G47" s="125"/>
      <c r="H47" s="125"/>
      <c r="I47" s="125"/>
      <c r="J47" s="165"/>
      <c r="K47" s="165"/>
      <c r="L47" s="165"/>
      <c r="M47" s="125"/>
      <c r="N47" s="165"/>
      <c r="O47" s="165"/>
    </row>
    <row r="48" ht="20.25" customHeight="1" spans="1:15">
      <c r="A48" s="18" t="s">
        <v>206</v>
      </c>
      <c r="B48" s="18" t="s">
        <v>207</v>
      </c>
      <c r="C48" s="165">
        <v>15.29</v>
      </c>
      <c r="D48" s="165">
        <f t="shared" si="1"/>
        <v>15.29</v>
      </c>
      <c r="E48" s="165"/>
      <c r="F48" s="125">
        <v>15.29</v>
      </c>
      <c r="G48" s="125"/>
      <c r="H48" s="125"/>
      <c r="I48" s="125"/>
      <c r="J48" s="165"/>
      <c r="K48" s="165"/>
      <c r="L48" s="165"/>
      <c r="M48" s="125"/>
      <c r="N48" s="165"/>
      <c r="O48" s="165"/>
    </row>
    <row r="49" ht="20.25" customHeight="1" spans="1:15">
      <c r="A49" s="18" t="s">
        <v>208</v>
      </c>
      <c r="B49" s="18" t="s">
        <v>209</v>
      </c>
      <c r="C49" s="165">
        <v>15.29</v>
      </c>
      <c r="D49" s="165">
        <f t="shared" si="1"/>
        <v>15.29</v>
      </c>
      <c r="E49" s="165"/>
      <c r="F49" s="125">
        <v>15.29</v>
      </c>
      <c r="G49" s="125"/>
      <c r="H49" s="125"/>
      <c r="I49" s="125"/>
      <c r="J49" s="165"/>
      <c r="K49" s="165"/>
      <c r="L49" s="165"/>
      <c r="M49" s="125"/>
      <c r="N49" s="165"/>
      <c r="O49" s="165"/>
    </row>
    <row r="50" ht="20.25" customHeight="1" spans="1:15">
      <c r="A50" s="18" t="s">
        <v>210</v>
      </c>
      <c r="B50" s="18" t="s">
        <v>211</v>
      </c>
      <c r="C50" s="165">
        <v>10</v>
      </c>
      <c r="D50" s="165">
        <f t="shared" si="1"/>
        <v>10</v>
      </c>
      <c r="E50" s="165"/>
      <c r="F50" s="125">
        <v>10</v>
      </c>
      <c r="G50" s="125"/>
      <c r="H50" s="125"/>
      <c r="I50" s="125"/>
      <c r="J50" s="165"/>
      <c r="K50" s="165"/>
      <c r="L50" s="165"/>
      <c r="M50" s="125"/>
      <c r="N50" s="165"/>
      <c r="O50" s="165"/>
    </row>
    <row r="51" ht="20.25" customHeight="1" spans="1:15">
      <c r="A51" s="18" t="s">
        <v>212</v>
      </c>
      <c r="B51" s="18" t="s">
        <v>213</v>
      </c>
      <c r="C51" s="165">
        <v>10</v>
      </c>
      <c r="D51" s="165">
        <f t="shared" si="1"/>
        <v>10</v>
      </c>
      <c r="E51" s="165"/>
      <c r="F51" s="125">
        <v>10</v>
      </c>
      <c r="G51" s="125"/>
      <c r="H51" s="125"/>
      <c r="I51" s="125"/>
      <c r="J51" s="165"/>
      <c r="K51" s="165"/>
      <c r="L51" s="165"/>
      <c r="M51" s="125"/>
      <c r="N51" s="165"/>
      <c r="O51" s="165"/>
    </row>
    <row r="52" ht="20.25" customHeight="1" spans="1:15">
      <c r="A52" s="18" t="s">
        <v>214</v>
      </c>
      <c r="B52" s="18" t="s">
        <v>215</v>
      </c>
      <c r="C52" s="165">
        <v>15.6</v>
      </c>
      <c r="D52" s="165">
        <f t="shared" si="1"/>
        <v>15.6</v>
      </c>
      <c r="E52" s="165"/>
      <c r="F52" s="125">
        <v>15.6</v>
      </c>
      <c r="G52" s="125"/>
      <c r="H52" s="125"/>
      <c r="I52" s="125"/>
      <c r="J52" s="165"/>
      <c r="K52" s="165"/>
      <c r="L52" s="165"/>
      <c r="M52" s="125"/>
      <c r="N52" s="165"/>
      <c r="O52" s="165"/>
    </row>
    <row r="53" ht="20.25" customHeight="1" spans="1:15">
      <c r="A53" s="18" t="s">
        <v>216</v>
      </c>
      <c r="B53" s="18" t="s">
        <v>217</v>
      </c>
      <c r="C53" s="165">
        <v>15.6</v>
      </c>
      <c r="D53" s="165">
        <f t="shared" si="1"/>
        <v>15.6</v>
      </c>
      <c r="E53" s="165"/>
      <c r="F53" s="125">
        <v>15.6</v>
      </c>
      <c r="G53" s="125"/>
      <c r="H53" s="125"/>
      <c r="I53" s="125"/>
      <c r="J53" s="165"/>
      <c r="K53" s="165"/>
      <c r="L53" s="165"/>
      <c r="M53" s="125"/>
      <c r="N53" s="165"/>
      <c r="O53" s="165"/>
    </row>
    <row r="54" ht="20.25" customHeight="1" spans="1:15">
      <c r="A54" s="18" t="s">
        <v>218</v>
      </c>
      <c r="B54" s="18" t="s">
        <v>219</v>
      </c>
      <c r="C54" s="165">
        <v>293.598</v>
      </c>
      <c r="D54" s="165">
        <f t="shared" si="1"/>
        <v>293.598</v>
      </c>
      <c r="E54" s="165">
        <v>275.238</v>
      </c>
      <c r="F54" s="125">
        <v>18.36</v>
      </c>
      <c r="G54" s="125"/>
      <c r="H54" s="125"/>
      <c r="I54" s="125"/>
      <c r="J54" s="165"/>
      <c r="K54" s="165"/>
      <c r="L54" s="165"/>
      <c r="M54" s="125"/>
      <c r="N54" s="165"/>
      <c r="O54" s="165"/>
    </row>
    <row r="55" ht="20.25" customHeight="1" spans="1:15">
      <c r="A55" s="18" t="s">
        <v>220</v>
      </c>
      <c r="B55" s="18" t="s">
        <v>221</v>
      </c>
      <c r="C55" s="165">
        <v>18.36</v>
      </c>
      <c r="D55" s="165">
        <f t="shared" si="1"/>
        <v>18.36</v>
      </c>
      <c r="E55" s="165"/>
      <c r="F55" s="125">
        <v>18.36</v>
      </c>
      <c r="G55" s="125"/>
      <c r="H55" s="125"/>
      <c r="I55" s="125"/>
      <c r="J55" s="165"/>
      <c r="K55" s="165"/>
      <c r="L55" s="165"/>
      <c r="M55" s="125"/>
      <c r="N55" s="165"/>
      <c r="O55" s="165"/>
    </row>
    <row r="56" ht="20.25" customHeight="1" spans="1:15">
      <c r="A56" s="18" t="s">
        <v>222</v>
      </c>
      <c r="B56" s="18" t="s">
        <v>223</v>
      </c>
      <c r="C56" s="165">
        <v>18.36</v>
      </c>
      <c r="D56" s="165">
        <f t="shared" si="1"/>
        <v>18.36</v>
      </c>
      <c r="E56" s="165"/>
      <c r="F56" s="125">
        <v>18.36</v>
      </c>
      <c r="G56" s="125"/>
      <c r="H56" s="125"/>
      <c r="I56" s="125"/>
      <c r="J56" s="165"/>
      <c r="K56" s="165"/>
      <c r="L56" s="165"/>
      <c r="M56" s="125"/>
      <c r="N56" s="165"/>
      <c r="O56" s="165"/>
    </row>
    <row r="57" ht="20.25" customHeight="1" spans="1:15">
      <c r="A57" s="18" t="s">
        <v>224</v>
      </c>
      <c r="B57" s="18" t="s">
        <v>225</v>
      </c>
      <c r="C57" s="165">
        <v>275.238</v>
      </c>
      <c r="D57" s="165">
        <f t="shared" si="1"/>
        <v>275.238</v>
      </c>
      <c r="E57" s="165">
        <v>275.238</v>
      </c>
      <c r="F57" s="125"/>
      <c r="G57" s="125"/>
      <c r="H57" s="125"/>
      <c r="I57" s="125"/>
      <c r="J57" s="165"/>
      <c r="K57" s="165"/>
      <c r="L57" s="165"/>
      <c r="M57" s="125"/>
      <c r="N57" s="165"/>
      <c r="O57" s="165"/>
    </row>
    <row r="58" ht="20.25" customHeight="1" spans="1:15">
      <c r="A58" s="18" t="s">
        <v>226</v>
      </c>
      <c r="B58" s="18" t="s">
        <v>227</v>
      </c>
      <c r="C58" s="165">
        <v>275.238</v>
      </c>
      <c r="D58" s="165">
        <f t="shared" si="1"/>
        <v>275.238</v>
      </c>
      <c r="E58" s="165">
        <v>275.238</v>
      </c>
      <c r="F58" s="125"/>
      <c r="G58" s="125"/>
      <c r="H58" s="125"/>
      <c r="I58" s="125"/>
      <c r="J58" s="165"/>
      <c r="K58" s="165"/>
      <c r="L58" s="165"/>
      <c r="M58" s="125"/>
      <c r="N58" s="165"/>
      <c r="O58" s="165"/>
    </row>
    <row r="59" ht="17.25" customHeight="1" spans="1:15">
      <c r="A59" s="166" t="s">
        <v>228</v>
      </c>
      <c r="B59" s="224" t="s">
        <v>228</v>
      </c>
      <c r="C59" s="125">
        <v>33701.18133</v>
      </c>
      <c r="D59" s="165">
        <f t="shared" si="1"/>
        <v>9450.37274</v>
      </c>
      <c r="E59" s="125">
        <v>7711.87274</v>
      </c>
      <c r="F59" s="125">
        <v>1738.5</v>
      </c>
      <c r="G59" s="125"/>
      <c r="H59" s="125"/>
      <c r="I59" s="125"/>
      <c r="J59" s="125">
        <v>24250.80859</v>
      </c>
      <c r="K59" s="125">
        <v>19762</v>
      </c>
      <c r="L59" s="125"/>
      <c r="M59" s="125"/>
      <c r="N59" s="125"/>
      <c r="O59" s="125">
        <v>4488.80859</v>
      </c>
    </row>
  </sheetData>
  <mergeCells count="11">
    <mergeCell ref="A2:O2"/>
    <mergeCell ref="A3:L3"/>
    <mergeCell ref="D4:F4"/>
    <mergeCell ref="J4:O4"/>
    <mergeCell ref="A59:B59"/>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9" workbookViewId="0">
      <selection activeCell="C28" sqref="C28:C33"/>
    </sheetView>
  </sheetViews>
  <sheetFormatPr defaultColWidth="9.14285714285714" defaultRowHeight="14.25" customHeight="1" outlineLevelCol="3"/>
  <cols>
    <col min="1" max="1" width="46.7142857142857" style="32" customWidth="1"/>
    <col min="2" max="2" width="38.8571428571429" style="32" customWidth="1"/>
    <col min="3" max="3" width="48.5714285714286" style="32" customWidth="1"/>
    <col min="4" max="4" width="36.4285714285714" style="32" customWidth="1"/>
    <col min="5" max="16384" width="9.14285714285714" style="59" customWidth="1"/>
  </cols>
  <sheetData>
    <row r="1" ht="17.25" customHeight="1" spans="1:4">
      <c r="A1" s="201"/>
      <c r="B1" s="201"/>
      <c r="C1" s="201"/>
      <c r="D1" s="81" t="s">
        <v>229</v>
      </c>
    </row>
    <row r="2" ht="30.75" customHeight="1" spans="1:4">
      <c r="A2" s="202" t="s">
        <v>230</v>
      </c>
      <c r="B2" s="202"/>
      <c r="C2" s="202"/>
      <c r="D2" s="202"/>
    </row>
    <row r="3" ht="18.75" customHeight="1" spans="1:4">
      <c r="A3" s="38" t="s">
        <v>2</v>
      </c>
      <c r="B3" s="203"/>
      <c r="C3" s="203"/>
      <c r="D3" s="82" t="s">
        <v>3</v>
      </c>
    </row>
    <row r="4" ht="19.5" customHeight="1" spans="1:4">
      <c r="A4" s="88" t="s">
        <v>4</v>
      </c>
      <c r="B4" s="84"/>
      <c r="C4" s="88" t="s">
        <v>5</v>
      </c>
      <c r="D4" s="84"/>
    </row>
    <row r="5" ht="21.75" customHeight="1" spans="1:4">
      <c r="A5" s="66" t="s">
        <v>6</v>
      </c>
      <c r="B5" s="39" t="s">
        <v>7</v>
      </c>
      <c r="C5" s="66" t="s">
        <v>231</v>
      </c>
      <c r="D5" s="39" t="s">
        <v>7</v>
      </c>
    </row>
    <row r="6" ht="17.25" customHeight="1" spans="1:4">
      <c r="A6" s="71"/>
      <c r="B6" s="43"/>
      <c r="C6" s="71"/>
      <c r="D6" s="43"/>
    </row>
    <row r="7" ht="19.5" customHeight="1" spans="1:4">
      <c r="A7" s="92" t="s">
        <v>232</v>
      </c>
      <c r="B7" s="204">
        <v>9450.37274</v>
      </c>
      <c r="C7" s="92" t="s">
        <v>233</v>
      </c>
      <c r="D7" s="204">
        <v>9450.37274</v>
      </c>
    </row>
    <row r="8" ht="19.5" customHeight="1" spans="1:4">
      <c r="A8" s="92" t="s">
        <v>234</v>
      </c>
      <c r="B8" s="204">
        <v>9450.37274</v>
      </c>
      <c r="C8" s="205" t="s">
        <v>235</v>
      </c>
      <c r="D8" s="204"/>
    </row>
    <row r="9" ht="19.5" customHeight="1" spans="1:4">
      <c r="A9" s="93" t="s">
        <v>236</v>
      </c>
      <c r="B9" s="206"/>
      <c r="C9" s="205" t="s">
        <v>237</v>
      </c>
      <c r="D9" s="204"/>
    </row>
    <row r="10" ht="19.5" customHeight="1" spans="1:4">
      <c r="A10" s="93" t="s">
        <v>238</v>
      </c>
      <c r="B10" s="206"/>
      <c r="C10" s="205" t="s">
        <v>239</v>
      </c>
      <c r="D10" s="204"/>
    </row>
    <row r="11" ht="19.5" customHeight="1" spans="1:4">
      <c r="A11" s="93" t="s">
        <v>240</v>
      </c>
      <c r="B11" s="93"/>
      <c r="C11" s="205" t="s">
        <v>241</v>
      </c>
      <c r="D11" s="204"/>
    </row>
    <row r="12" ht="19.5" customHeight="1" spans="1:4">
      <c r="A12" s="93" t="s">
        <v>234</v>
      </c>
      <c r="B12" s="93"/>
      <c r="C12" s="205" t="s">
        <v>242</v>
      </c>
      <c r="D12" s="204"/>
    </row>
    <row r="13" ht="19.5" customHeight="1" spans="1:4">
      <c r="A13" s="93" t="s">
        <v>236</v>
      </c>
      <c r="B13" s="93"/>
      <c r="C13" s="205" t="s">
        <v>243</v>
      </c>
      <c r="D13" s="204"/>
    </row>
    <row r="14" ht="19.5" customHeight="1" spans="1:4">
      <c r="A14" s="93" t="s">
        <v>238</v>
      </c>
      <c r="B14" s="207"/>
      <c r="C14" s="205" t="s">
        <v>244</v>
      </c>
      <c r="D14" s="204"/>
    </row>
    <row r="15" ht="19.5" customHeight="1" spans="1:4">
      <c r="A15" s="150"/>
      <c r="B15" s="208"/>
      <c r="C15" s="205" t="s">
        <v>245</v>
      </c>
      <c r="D15" s="204">
        <v>794.99498</v>
      </c>
    </row>
    <row r="16" ht="19.5" customHeight="1" spans="1:4">
      <c r="A16" s="150"/>
      <c r="B16" s="208"/>
      <c r="C16" s="205" t="s">
        <v>246</v>
      </c>
      <c r="D16" s="204">
        <v>8361.77976</v>
      </c>
    </row>
    <row r="17" ht="19.5" customHeight="1" spans="1:4">
      <c r="A17" s="150"/>
      <c r="B17" s="208"/>
      <c r="C17" s="205" t="s">
        <v>247</v>
      </c>
      <c r="D17" s="204"/>
    </row>
    <row r="18" ht="19.5" customHeight="1" spans="1:4">
      <c r="A18" s="150"/>
      <c r="B18" s="208"/>
      <c r="C18" s="205" t="s">
        <v>248</v>
      </c>
      <c r="D18" s="204"/>
    </row>
    <row r="19" ht="19.5" customHeight="1" spans="1:4">
      <c r="A19" s="150"/>
      <c r="B19" s="208"/>
      <c r="C19" s="205" t="s">
        <v>249</v>
      </c>
      <c r="D19" s="204"/>
    </row>
    <row r="20" ht="19.5" customHeight="1" spans="1:4">
      <c r="A20" s="92"/>
      <c r="B20" s="94"/>
      <c r="C20" s="205" t="s">
        <v>250</v>
      </c>
      <c r="D20" s="204"/>
    </row>
    <row r="21" ht="19.5" customHeight="1" spans="1:4">
      <c r="A21" s="92"/>
      <c r="B21" s="94"/>
      <c r="C21" s="92" t="s">
        <v>251</v>
      </c>
      <c r="D21" s="204"/>
    </row>
    <row r="22" ht="19.5" customHeight="1" spans="1:4">
      <c r="A22" s="92"/>
      <c r="B22" s="94"/>
      <c r="C22" s="92" t="s">
        <v>252</v>
      </c>
      <c r="D22" s="204"/>
    </row>
    <row r="23" ht="19.5" customHeight="1" spans="1:4">
      <c r="A23" s="92"/>
      <c r="B23" s="94"/>
      <c r="C23" s="92" t="s">
        <v>253</v>
      </c>
      <c r="D23" s="204"/>
    </row>
    <row r="24" ht="19.5" customHeight="1" spans="1:4">
      <c r="A24" s="92"/>
      <c r="B24" s="94"/>
      <c r="C24" s="92" t="s">
        <v>254</v>
      </c>
      <c r="D24" s="204"/>
    </row>
    <row r="25" ht="19.5" customHeight="1" spans="1:4">
      <c r="A25" s="92"/>
      <c r="B25" s="94"/>
      <c r="C25" s="92" t="s">
        <v>255</v>
      </c>
      <c r="D25" s="204"/>
    </row>
    <row r="26" ht="19.5" customHeight="1" spans="1:4">
      <c r="A26" s="205"/>
      <c r="B26" s="94"/>
      <c r="C26" s="92" t="s">
        <v>256</v>
      </c>
      <c r="D26" s="204">
        <v>293.598</v>
      </c>
    </row>
    <row r="27" ht="19.5" customHeight="1" spans="1:4">
      <c r="A27" s="92"/>
      <c r="B27" s="94"/>
      <c r="C27" s="92" t="s">
        <v>257</v>
      </c>
      <c r="D27" s="204"/>
    </row>
    <row r="28" ht="19.5" customHeight="1" spans="1:4">
      <c r="A28" s="92"/>
      <c r="B28" s="94"/>
      <c r="C28" s="209" t="s">
        <v>258</v>
      </c>
      <c r="D28" s="204"/>
    </row>
    <row r="29" ht="19.5" customHeight="1" spans="1:4">
      <c r="A29" s="205"/>
      <c r="B29" s="94"/>
      <c r="C29" s="209" t="s">
        <v>259</v>
      </c>
      <c r="D29" s="204"/>
    </row>
    <row r="30" ht="19.5" customHeight="1" spans="1:4">
      <c r="A30" s="205"/>
      <c r="B30" s="94"/>
      <c r="C30" s="209" t="s">
        <v>260</v>
      </c>
      <c r="D30" s="204"/>
    </row>
    <row r="31" ht="19.5" customHeight="1" spans="1:4">
      <c r="A31" s="205"/>
      <c r="B31" s="94"/>
      <c r="C31" s="209" t="s">
        <v>261</v>
      </c>
      <c r="D31" s="204"/>
    </row>
    <row r="32" ht="19.5" customHeight="1" spans="1:4">
      <c r="A32" s="205"/>
      <c r="B32" s="94"/>
      <c r="C32" s="209" t="s">
        <v>262</v>
      </c>
      <c r="D32" s="204"/>
    </row>
    <row r="33" ht="19.5" customHeight="1" spans="1:4">
      <c r="A33" s="205"/>
      <c r="B33" s="94"/>
      <c r="C33" s="209" t="s">
        <v>263</v>
      </c>
      <c r="D33" s="204"/>
    </row>
    <row r="34" ht="19.5" customHeight="1" spans="1:4">
      <c r="A34" s="205"/>
      <c r="B34" s="94"/>
      <c r="C34" s="92" t="s">
        <v>264</v>
      </c>
      <c r="D34" s="94"/>
    </row>
    <row r="35" ht="19.5" customHeight="1" spans="1:4">
      <c r="A35" s="210" t="s">
        <v>52</v>
      </c>
      <c r="B35" s="211">
        <v>9450.37274</v>
      </c>
      <c r="C35" s="210" t="s">
        <v>53</v>
      </c>
      <c r="D35" s="211">
        <v>9450.37274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9"/>
  <sheetViews>
    <sheetView topLeftCell="A43" workbookViewId="0">
      <selection activeCell="A20" sqref="$A20:$XFD20"/>
    </sheetView>
  </sheetViews>
  <sheetFormatPr defaultColWidth="9.14285714285714" defaultRowHeight="14.25" customHeight="1" outlineLevelCol="6"/>
  <cols>
    <col min="1" max="1" width="20.1428571428571" style="127" customWidth="1"/>
    <col min="2" max="2" width="44" style="127" customWidth="1"/>
    <col min="3" max="3" width="24.2857142857143" style="59" customWidth="1"/>
    <col min="4" max="4" width="16.5714285714286" style="59" customWidth="1"/>
    <col min="5" max="7" width="24.2857142857143" style="59" customWidth="1"/>
    <col min="8" max="16384" width="9.14285714285714" style="59" customWidth="1"/>
  </cols>
  <sheetData>
    <row r="1" customHeight="1" spans="4:7">
      <c r="D1" s="97"/>
      <c r="F1" s="81"/>
      <c r="G1" s="34" t="s">
        <v>265</v>
      </c>
    </row>
    <row r="2" ht="39" customHeight="1" spans="1:7">
      <c r="A2" s="132" t="s">
        <v>266</v>
      </c>
      <c r="B2" s="132"/>
      <c r="C2" s="132"/>
      <c r="D2" s="132"/>
      <c r="E2" s="132"/>
      <c r="F2" s="132"/>
      <c r="G2" s="132"/>
    </row>
    <row r="3" ht="18" customHeight="1" spans="1:7">
      <c r="A3" s="133" t="s">
        <v>2</v>
      </c>
      <c r="F3" s="82"/>
      <c r="G3" s="100" t="s">
        <v>3</v>
      </c>
    </row>
    <row r="4" ht="20.25" customHeight="1" spans="1:7">
      <c r="A4" s="196" t="s">
        <v>267</v>
      </c>
      <c r="B4" s="197"/>
      <c r="C4" s="134" t="s">
        <v>59</v>
      </c>
      <c r="D4" s="174" t="s">
        <v>117</v>
      </c>
      <c r="E4" s="98"/>
      <c r="F4" s="84"/>
      <c r="G4" s="161" t="s">
        <v>118</v>
      </c>
    </row>
    <row r="5" ht="20.25" customHeight="1" spans="1:7">
      <c r="A5" s="198" t="s">
        <v>114</v>
      </c>
      <c r="B5" s="198" t="s">
        <v>115</v>
      </c>
      <c r="C5" s="71"/>
      <c r="D5" s="191" t="s">
        <v>62</v>
      </c>
      <c r="E5" s="191" t="s">
        <v>268</v>
      </c>
      <c r="F5" s="191" t="s">
        <v>269</v>
      </c>
      <c r="G5" s="106"/>
    </row>
    <row r="6" ht="13.5" customHeight="1" spans="1:7">
      <c r="A6" s="198" t="s">
        <v>270</v>
      </c>
      <c r="B6" s="198" t="s">
        <v>271</v>
      </c>
      <c r="C6" s="198" t="s">
        <v>272</v>
      </c>
      <c r="D6" s="138" t="s">
        <v>273</v>
      </c>
      <c r="E6" s="138" t="s">
        <v>274</v>
      </c>
      <c r="F6" s="138" t="s">
        <v>275</v>
      </c>
      <c r="G6" s="198" t="s">
        <v>276</v>
      </c>
    </row>
    <row r="7" ht="18" customHeight="1" spans="1:7">
      <c r="A7" s="18" t="s">
        <v>124</v>
      </c>
      <c r="B7" s="18" t="s">
        <v>125</v>
      </c>
      <c r="C7" s="164">
        <v>794.99498</v>
      </c>
      <c r="D7" s="164">
        <v>787.97498</v>
      </c>
      <c r="E7" s="164">
        <v>781.67498</v>
      </c>
      <c r="F7" s="164">
        <v>6.3</v>
      </c>
      <c r="G7" s="164">
        <v>7.02</v>
      </c>
    </row>
    <row r="8" ht="18" customHeight="1" spans="1:7">
      <c r="A8" s="18" t="s">
        <v>126</v>
      </c>
      <c r="B8" s="18" t="s">
        <v>127</v>
      </c>
      <c r="C8" s="164">
        <v>751.40738</v>
      </c>
      <c r="D8" s="164">
        <v>751.40738</v>
      </c>
      <c r="E8" s="164">
        <v>745.10738</v>
      </c>
      <c r="F8" s="164">
        <v>6.3</v>
      </c>
      <c r="G8" s="164"/>
    </row>
    <row r="9" ht="18" customHeight="1" spans="1:7">
      <c r="A9" s="18">
        <v>2080501</v>
      </c>
      <c r="B9" s="18" t="s">
        <v>129</v>
      </c>
      <c r="C9" s="164">
        <v>2.8</v>
      </c>
      <c r="D9" s="164">
        <v>2.8</v>
      </c>
      <c r="E9" s="164"/>
      <c r="F9" s="164">
        <v>2.8</v>
      </c>
      <c r="G9" s="164"/>
    </row>
    <row r="10" ht="18" customHeight="1" spans="1:7">
      <c r="A10" s="18" t="s">
        <v>130</v>
      </c>
      <c r="B10" s="18" t="s">
        <v>131</v>
      </c>
      <c r="C10" s="164">
        <v>132.758552</v>
      </c>
      <c r="D10" s="164">
        <v>132.758552</v>
      </c>
      <c r="E10" s="164">
        <v>129.258552</v>
      </c>
      <c r="F10" s="164">
        <v>3.5</v>
      </c>
      <c r="G10" s="164"/>
    </row>
    <row r="11" ht="18" customHeight="1" spans="1:7">
      <c r="A11" s="18" t="s">
        <v>132</v>
      </c>
      <c r="B11" s="18" t="s">
        <v>133</v>
      </c>
      <c r="C11" s="164">
        <v>615.848828</v>
      </c>
      <c r="D11" s="164">
        <v>615.848828</v>
      </c>
      <c r="E11" s="164">
        <v>615.848828</v>
      </c>
      <c r="F11" s="164"/>
      <c r="G11" s="164"/>
    </row>
    <row r="12" ht="18" customHeight="1" spans="1:7">
      <c r="A12" s="18" t="s">
        <v>134</v>
      </c>
      <c r="B12" s="18" t="s">
        <v>135</v>
      </c>
      <c r="C12" s="164">
        <v>11.1369</v>
      </c>
      <c r="D12" s="164">
        <v>11.1369</v>
      </c>
      <c r="E12" s="164">
        <v>11.1369</v>
      </c>
      <c r="F12" s="164"/>
      <c r="G12" s="164"/>
    </row>
    <row r="13" ht="18" customHeight="1" spans="1:7">
      <c r="A13" s="18" t="s">
        <v>136</v>
      </c>
      <c r="B13" s="18" t="s">
        <v>137</v>
      </c>
      <c r="C13" s="164">
        <v>11.1369</v>
      </c>
      <c r="D13" s="164">
        <v>11.1369</v>
      </c>
      <c r="E13" s="164">
        <v>11.1369</v>
      </c>
      <c r="F13" s="164"/>
      <c r="G13" s="164"/>
    </row>
    <row r="14" ht="18" customHeight="1" spans="1:7">
      <c r="A14" s="18" t="s">
        <v>138</v>
      </c>
      <c r="B14" s="18" t="s">
        <v>139</v>
      </c>
      <c r="C14" s="164">
        <v>7.02</v>
      </c>
      <c r="D14" s="164"/>
      <c r="E14" s="164"/>
      <c r="F14" s="164"/>
      <c r="G14" s="164">
        <v>7.02</v>
      </c>
    </row>
    <row r="15" ht="18" customHeight="1" spans="1:7">
      <c r="A15" s="18" t="s">
        <v>140</v>
      </c>
      <c r="B15" s="18" t="s">
        <v>141</v>
      </c>
      <c r="C15" s="164">
        <v>7.02</v>
      </c>
      <c r="D15" s="164"/>
      <c r="E15" s="164"/>
      <c r="F15" s="164"/>
      <c r="G15" s="164">
        <v>7.02</v>
      </c>
    </row>
    <row r="16" ht="18" customHeight="1" spans="1:7">
      <c r="A16" s="18" t="s">
        <v>142</v>
      </c>
      <c r="B16" s="18" t="s">
        <v>143</v>
      </c>
      <c r="C16" s="164">
        <v>25.4307</v>
      </c>
      <c r="D16" s="164">
        <v>25.4307</v>
      </c>
      <c r="E16" s="164">
        <v>25.4307</v>
      </c>
      <c r="F16" s="164"/>
      <c r="G16" s="164"/>
    </row>
    <row r="17" ht="18" customHeight="1" spans="1:7">
      <c r="A17" s="18" t="s">
        <v>144</v>
      </c>
      <c r="B17" s="18" t="s">
        <v>145</v>
      </c>
      <c r="C17" s="164">
        <v>25.4307</v>
      </c>
      <c r="D17" s="164">
        <v>25.4307</v>
      </c>
      <c r="E17" s="164">
        <v>25.4307</v>
      </c>
      <c r="F17" s="164"/>
      <c r="G17" s="164"/>
    </row>
    <row r="18" ht="18" customHeight="1" spans="1:7">
      <c r="A18" s="18" t="s">
        <v>146</v>
      </c>
      <c r="B18" s="18" t="s">
        <v>147</v>
      </c>
      <c r="C18" s="164">
        <v>8361.77976</v>
      </c>
      <c r="D18" s="164">
        <v>6648.65976</v>
      </c>
      <c r="E18" s="164">
        <v>6553.30796</v>
      </c>
      <c r="F18" s="164">
        <v>95.3518</v>
      </c>
      <c r="G18" s="164">
        <v>1713.12</v>
      </c>
    </row>
    <row r="19" ht="18" customHeight="1" spans="1:7">
      <c r="A19" s="18" t="s">
        <v>148</v>
      </c>
      <c r="B19" s="18" t="s">
        <v>149</v>
      </c>
      <c r="C19" s="164">
        <v>586.363104</v>
      </c>
      <c r="D19" s="164">
        <v>239.263104</v>
      </c>
      <c r="E19" s="164">
        <v>209.617404</v>
      </c>
      <c r="F19" s="164">
        <v>29.6457</v>
      </c>
      <c r="G19" s="164">
        <v>347.1</v>
      </c>
    </row>
    <row r="20" ht="18" customHeight="1" spans="1:7">
      <c r="A20" s="18" t="s">
        <v>150</v>
      </c>
      <c r="B20" s="18" t="s">
        <v>151</v>
      </c>
      <c r="C20" s="164">
        <v>239.263104</v>
      </c>
      <c r="D20" s="164">
        <v>239.263104</v>
      </c>
      <c r="E20" s="164">
        <v>209.617404</v>
      </c>
      <c r="F20" s="164">
        <v>29.6457</v>
      </c>
      <c r="G20" s="164"/>
    </row>
    <row r="21" ht="18" customHeight="1" spans="1:7">
      <c r="A21" s="18" t="s">
        <v>152</v>
      </c>
      <c r="B21" s="18" t="s">
        <v>153</v>
      </c>
      <c r="C21" s="164">
        <v>347.1</v>
      </c>
      <c r="D21" s="164"/>
      <c r="E21" s="164"/>
      <c r="F21" s="164"/>
      <c r="G21" s="164">
        <v>347.1</v>
      </c>
    </row>
    <row r="22" ht="18" customHeight="1" spans="1:7">
      <c r="A22" s="18" t="s">
        <v>154</v>
      </c>
      <c r="B22" s="18" t="s">
        <v>155</v>
      </c>
      <c r="C22" s="164">
        <v>2526.917662</v>
      </c>
      <c r="D22" s="164">
        <v>2106.917662</v>
      </c>
      <c r="E22" s="164">
        <v>2106.917662</v>
      </c>
      <c r="F22" s="164"/>
      <c r="G22" s="164">
        <v>420</v>
      </c>
    </row>
    <row r="23" ht="18" customHeight="1" spans="1:7">
      <c r="A23" s="18" t="s">
        <v>156</v>
      </c>
      <c r="B23" s="18" t="s">
        <v>157</v>
      </c>
      <c r="C23" s="164">
        <v>1247.25408</v>
      </c>
      <c r="D23" s="164">
        <v>1197.25408</v>
      </c>
      <c r="E23" s="164">
        <v>1197.25408</v>
      </c>
      <c r="F23" s="164"/>
      <c r="G23" s="164">
        <v>50</v>
      </c>
    </row>
    <row r="24" ht="18" customHeight="1" spans="1:7">
      <c r="A24" s="18" t="s">
        <v>158</v>
      </c>
      <c r="B24" s="18" t="s">
        <v>159</v>
      </c>
      <c r="C24" s="164">
        <v>909.663582</v>
      </c>
      <c r="D24" s="164">
        <v>909.663582</v>
      </c>
      <c r="E24" s="164">
        <v>909.663582</v>
      </c>
      <c r="F24" s="164"/>
      <c r="G24" s="164"/>
    </row>
    <row r="25" ht="18" customHeight="1" spans="1:7">
      <c r="A25" s="18" t="s">
        <v>160</v>
      </c>
      <c r="B25" s="18" t="s">
        <v>161</v>
      </c>
      <c r="C25" s="164">
        <v>370</v>
      </c>
      <c r="D25" s="164"/>
      <c r="E25" s="164"/>
      <c r="F25" s="164"/>
      <c r="G25" s="164">
        <v>370</v>
      </c>
    </row>
    <row r="26" ht="18" customHeight="1" spans="1:7">
      <c r="A26" s="18" t="s">
        <v>162</v>
      </c>
      <c r="B26" s="18" t="s">
        <v>163</v>
      </c>
      <c r="C26" s="164">
        <v>2629.92395</v>
      </c>
      <c r="D26" s="164">
        <v>2280.05395</v>
      </c>
      <c r="E26" s="164">
        <v>2269.23345</v>
      </c>
      <c r="F26" s="164">
        <v>10.8205</v>
      </c>
      <c r="G26" s="164">
        <v>349.87</v>
      </c>
    </row>
    <row r="27" ht="18" customHeight="1" spans="1:7">
      <c r="A27" s="18" t="s">
        <v>164</v>
      </c>
      <c r="B27" s="18" t="s">
        <v>165</v>
      </c>
      <c r="C27" s="164">
        <v>200.261464</v>
      </c>
      <c r="D27" s="164">
        <v>200.261464</v>
      </c>
      <c r="E27" s="164">
        <v>189.440964</v>
      </c>
      <c r="F27" s="164">
        <v>10.8205</v>
      </c>
      <c r="G27" s="164"/>
    </row>
    <row r="28" ht="18" customHeight="1" spans="1:7">
      <c r="A28" s="18" t="s">
        <v>166</v>
      </c>
      <c r="B28" s="18" t="s">
        <v>167</v>
      </c>
      <c r="C28" s="164">
        <v>2079.792486</v>
      </c>
      <c r="D28" s="164">
        <v>2079.792486</v>
      </c>
      <c r="E28" s="164">
        <v>2079.792486</v>
      </c>
      <c r="F28" s="164"/>
      <c r="G28" s="164"/>
    </row>
    <row r="29" ht="18" customHeight="1" spans="1:7">
      <c r="A29" s="18" t="s">
        <v>168</v>
      </c>
      <c r="B29" s="18" t="s">
        <v>169</v>
      </c>
      <c r="C29" s="164">
        <v>349.87</v>
      </c>
      <c r="D29" s="164"/>
      <c r="E29" s="164"/>
      <c r="F29" s="164"/>
      <c r="G29" s="164">
        <v>349.87</v>
      </c>
    </row>
    <row r="30" ht="18" customHeight="1" spans="1:7">
      <c r="A30" s="18" t="s">
        <v>170</v>
      </c>
      <c r="B30" s="18" t="s">
        <v>171</v>
      </c>
      <c r="C30" s="164">
        <v>1830.471344</v>
      </c>
      <c r="D30" s="164">
        <v>1470.391344</v>
      </c>
      <c r="E30" s="164">
        <v>1415.505744</v>
      </c>
      <c r="F30" s="164">
        <v>54.8856</v>
      </c>
      <c r="G30" s="164">
        <v>360.08</v>
      </c>
    </row>
    <row r="31" ht="18" customHeight="1" spans="1:7">
      <c r="A31" s="18" t="s">
        <v>172</v>
      </c>
      <c r="B31" s="18" t="s">
        <v>173</v>
      </c>
      <c r="C31" s="164">
        <v>878.663772</v>
      </c>
      <c r="D31" s="164">
        <v>712.953772</v>
      </c>
      <c r="E31" s="164">
        <v>673.490772</v>
      </c>
      <c r="F31" s="164">
        <v>39.463</v>
      </c>
      <c r="G31" s="164">
        <v>165.71</v>
      </c>
    </row>
    <row r="32" ht="18" customHeight="1" spans="1:7">
      <c r="A32" s="18" t="s">
        <v>174</v>
      </c>
      <c r="B32" s="18" t="s">
        <v>175</v>
      </c>
      <c r="C32" s="164">
        <v>121.714944</v>
      </c>
      <c r="D32" s="164">
        <v>111.714944</v>
      </c>
      <c r="E32" s="164">
        <v>96.292344</v>
      </c>
      <c r="F32" s="164">
        <v>15.4226</v>
      </c>
      <c r="G32" s="164">
        <v>10</v>
      </c>
    </row>
    <row r="33" ht="18" customHeight="1" spans="1:7">
      <c r="A33" s="18" t="s">
        <v>176</v>
      </c>
      <c r="B33" s="18" t="s">
        <v>177</v>
      </c>
      <c r="C33" s="164">
        <v>695.722628</v>
      </c>
      <c r="D33" s="164">
        <v>645.722628</v>
      </c>
      <c r="E33" s="164">
        <v>645.722628</v>
      </c>
      <c r="F33" s="164"/>
      <c r="G33" s="164">
        <v>50</v>
      </c>
    </row>
    <row r="34" ht="18" customHeight="1" spans="1:7">
      <c r="A34" s="18" t="s">
        <v>178</v>
      </c>
      <c r="B34" s="18" t="s">
        <v>179</v>
      </c>
      <c r="C34" s="164">
        <v>29.85</v>
      </c>
      <c r="D34" s="164"/>
      <c r="E34" s="164"/>
      <c r="F34" s="164"/>
      <c r="G34" s="164">
        <v>29.85</v>
      </c>
    </row>
    <row r="35" ht="18" customHeight="1" spans="1:7">
      <c r="A35" s="18" t="s">
        <v>180</v>
      </c>
      <c r="B35" s="18" t="s">
        <v>181</v>
      </c>
      <c r="C35" s="164">
        <v>74.52</v>
      </c>
      <c r="D35" s="164"/>
      <c r="E35" s="164"/>
      <c r="F35" s="164"/>
      <c r="G35" s="164">
        <v>74.52</v>
      </c>
    </row>
    <row r="36" ht="18" customHeight="1" spans="1:7">
      <c r="A36" s="18" t="s">
        <v>182</v>
      </c>
      <c r="B36" s="18" t="s">
        <v>183</v>
      </c>
      <c r="C36" s="164">
        <v>30</v>
      </c>
      <c r="D36" s="164"/>
      <c r="E36" s="164"/>
      <c r="F36" s="164"/>
      <c r="G36" s="164">
        <v>30</v>
      </c>
    </row>
    <row r="37" ht="18" customHeight="1" spans="1:7">
      <c r="A37" s="18" t="s">
        <v>184</v>
      </c>
      <c r="B37" s="18" t="s">
        <v>185</v>
      </c>
      <c r="C37" s="164">
        <v>312.924</v>
      </c>
      <c r="D37" s="164">
        <v>147.744</v>
      </c>
      <c r="E37" s="164">
        <v>147.744</v>
      </c>
      <c r="F37" s="164"/>
      <c r="G37" s="164">
        <v>165.18</v>
      </c>
    </row>
    <row r="38" ht="18" customHeight="1" spans="1:7">
      <c r="A38" s="18" t="s">
        <v>186</v>
      </c>
      <c r="B38" s="18" t="s">
        <v>187</v>
      </c>
      <c r="C38" s="164">
        <v>50</v>
      </c>
      <c r="D38" s="164"/>
      <c r="E38" s="164"/>
      <c r="F38" s="164"/>
      <c r="G38" s="164">
        <v>50</v>
      </c>
    </row>
    <row r="39" ht="18" customHeight="1" spans="1:7">
      <c r="A39" s="18" t="s">
        <v>188</v>
      </c>
      <c r="B39" s="18" t="s">
        <v>189</v>
      </c>
      <c r="C39" s="164">
        <v>147.744</v>
      </c>
      <c r="D39" s="164">
        <v>147.744</v>
      </c>
      <c r="E39" s="164">
        <v>147.744</v>
      </c>
      <c r="F39" s="164"/>
      <c r="G39" s="164"/>
    </row>
    <row r="40" ht="18" customHeight="1" spans="1:7">
      <c r="A40" s="18" t="s">
        <v>190</v>
      </c>
      <c r="B40" s="18" t="s">
        <v>191</v>
      </c>
      <c r="C40" s="164">
        <v>115.18</v>
      </c>
      <c r="D40" s="164"/>
      <c r="E40" s="164"/>
      <c r="F40" s="164"/>
      <c r="G40" s="164">
        <v>115.18</v>
      </c>
    </row>
    <row r="41" ht="18" customHeight="1" spans="1:7">
      <c r="A41" s="18" t="s">
        <v>192</v>
      </c>
      <c r="B41" s="18" t="s">
        <v>193</v>
      </c>
      <c r="C41" s="164">
        <v>404.2897</v>
      </c>
      <c r="D41" s="164">
        <v>404.2897</v>
      </c>
      <c r="E41" s="164">
        <v>404.2897</v>
      </c>
      <c r="F41" s="164"/>
      <c r="G41" s="164"/>
    </row>
    <row r="42" ht="18" customHeight="1" spans="1:7">
      <c r="A42" s="18" t="s">
        <v>194</v>
      </c>
      <c r="B42" s="18" t="s">
        <v>195</v>
      </c>
      <c r="C42" s="164">
        <v>13.4091</v>
      </c>
      <c r="D42" s="164">
        <v>13.4091</v>
      </c>
      <c r="E42" s="164">
        <v>13.4091</v>
      </c>
      <c r="F42" s="164"/>
      <c r="G42" s="164"/>
    </row>
    <row r="43" ht="18" customHeight="1" spans="1:7">
      <c r="A43" s="18" t="s">
        <v>196</v>
      </c>
      <c r="B43" s="18" t="s">
        <v>197</v>
      </c>
      <c r="C43" s="164">
        <v>254.8789</v>
      </c>
      <c r="D43" s="164">
        <v>254.8789</v>
      </c>
      <c r="E43" s="164">
        <v>254.8789</v>
      </c>
      <c r="F43" s="164"/>
      <c r="G43" s="164"/>
    </row>
    <row r="44" ht="18" customHeight="1" spans="1:7">
      <c r="A44" s="18" t="s">
        <v>198</v>
      </c>
      <c r="B44" s="18" t="s">
        <v>199</v>
      </c>
      <c r="C44" s="164">
        <v>105.3161</v>
      </c>
      <c r="D44" s="164">
        <v>105.3161</v>
      </c>
      <c r="E44" s="164">
        <v>105.3161</v>
      </c>
      <c r="F44" s="164"/>
      <c r="G44" s="164"/>
    </row>
    <row r="45" ht="18" customHeight="1" spans="1:7">
      <c r="A45" s="18" t="s">
        <v>200</v>
      </c>
      <c r="B45" s="18" t="s">
        <v>201</v>
      </c>
      <c r="C45" s="164">
        <v>30.6856</v>
      </c>
      <c r="D45" s="164">
        <v>30.6856</v>
      </c>
      <c r="E45" s="164">
        <v>30.6856</v>
      </c>
      <c r="F45" s="164"/>
      <c r="G45" s="164"/>
    </row>
    <row r="46" ht="18" customHeight="1" spans="1:7">
      <c r="A46" s="18" t="s">
        <v>202</v>
      </c>
      <c r="B46" s="18" t="s">
        <v>203</v>
      </c>
      <c r="C46" s="164">
        <v>30</v>
      </c>
      <c r="D46" s="164"/>
      <c r="E46" s="164"/>
      <c r="F46" s="164"/>
      <c r="G46" s="164">
        <v>30</v>
      </c>
    </row>
    <row r="47" ht="18" customHeight="1" spans="1:7">
      <c r="A47" s="18" t="s">
        <v>204</v>
      </c>
      <c r="B47" s="18" t="s">
        <v>205</v>
      </c>
      <c r="C47" s="164">
        <v>30</v>
      </c>
      <c r="D47" s="164"/>
      <c r="E47" s="164"/>
      <c r="F47" s="164"/>
      <c r="G47" s="164">
        <v>30</v>
      </c>
    </row>
    <row r="48" ht="18" customHeight="1" spans="1:7">
      <c r="A48" s="18" t="s">
        <v>206</v>
      </c>
      <c r="B48" s="18" t="s">
        <v>207</v>
      </c>
      <c r="C48" s="164">
        <v>15.29</v>
      </c>
      <c r="D48" s="164"/>
      <c r="E48" s="164"/>
      <c r="F48" s="164"/>
      <c r="G48" s="164">
        <v>15.29</v>
      </c>
    </row>
    <row r="49" ht="18" customHeight="1" spans="1:7">
      <c r="A49" s="18" t="s">
        <v>208</v>
      </c>
      <c r="B49" s="18" t="s">
        <v>209</v>
      </c>
      <c r="C49" s="164">
        <v>15.29</v>
      </c>
      <c r="D49" s="164"/>
      <c r="E49" s="164"/>
      <c r="F49" s="164"/>
      <c r="G49" s="164">
        <v>15.29</v>
      </c>
    </row>
    <row r="50" ht="18" customHeight="1" spans="1:7">
      <c r="A50" s="18" t="s">
        <v>210</v>
      </c>
      <c r="B50" s="18" t="s">
        <v>211</v>
      </c>
      <c r="C50" s="164">
        <v>10</v>
      </c>
      <c r="D50" s="164"/>
      <c r="E50" s="164"/>
      <c r="F50" s="164"/>
      <c r="G50" s="164">
        <v>10</v>
      </c>
    </row>
    <row r="51" ht="18" customHeight="1" spans="1:7">
      <c r="A51" s="18" t="s">
        <v>212</v>
      </c>
      <c r="B51" s="18" t="s">
        <v>213</v>
      </c>
      <c r="C51" s="164">
        <v>10</v>
      </c>
      <c r="D51" s="164"/>
      <c r="E51" s="164"/>
      <c r="F51" s="164"/>
      <c r="G51" s="164">
        <v>10</v>
      </c>
    </row>
    <row r="52" ht="18" customHeight="1" spans="1:7">
      <c r="A52" s="18" t="s">
        <v>214</v>
      </c>
      <c r="B52" s="18" t="s">
        <v>215</v>
      </c>
      <c r="C52" s="164">
        <v>15.6</v>
      </c>
      <c r="D52" s="164"/>
      <c r="E52" s="164"/>
      <c r="F52" s="164"/>
      <c r="G52" s="164">
        <v>15.6</v>
      </c>
    </row>
    <row r="53" ht="18" customHeight="1" spans="1:7">
      <c r="A53" s="18" t="s">
        <v>216</v>
      </c>
      <c r="B53" s="18" t="s">
        <v>217</v>
      </c>
      <c r="C53" s="164">
        <v>15.6</v>
      </c>
      <c r="D53" s="164"/>
      <c r="E53" s="164"/>
      <c r="F53" s="164"/>
      <c r="G53" s="164">
        <v>15.6</v>
      </c>
    </row>
    <row r="54" ht="18" customHeight="1" spans="1:7">
      <c r="A54" s="18" t="s">
        <v>218</v>
      </c>
      <c r="B54" s="18" t="s">
        <v>219</v>
      </c>
      <c r="C54" s="164">
        <v>293.598</v>
      </c>
      <c r="D54" s="164">
        <v>275.238</v>
      </c>
      <c r="E54" s="164">
        <v>275.238</v>
      </c>
      <c r="F54" s="164"/>
      <c r="G54" s="164">
        <v>18.36</v>
      </c>
    </row>
    <row r="55" ht="18" customHeight="1" spans="1:7">
      <c r="A55" s="18" t="s">
        <v>220</v>
      </c>
      <c r="B55" s="18" t="s">
        <v>221</v>
      </c>
      <c r="C55" s="164">
        <v>18.36</v>
      </c>
      <c r="D55" s="164"/>
      <c r="E55" s="164"/>
      <c r="F55" s="164"/>
      <c r="G55" s="164">
        <v>18.36</v>
      </c>
    </row>
    <row r="56" ht="18" customHeight="1" spans="1:7">
      <c r="A56" s="18" t="s">
        <v>222</v>
      </c>
      <c r="B56" s="18" t="s">
        <v>223</v>
      </c>
      <c r="C56" s="164">
        <v>18.36</v>
      </c>
      <c r="D56" s="164"/>
      <c r="E56" s="164"/>
      <c r="F56" s="164"/>
      <c r="G56" s="164">
        <v>18.36</v>
      </c>
    </row>
    <row r="57" ht="18" customHeight="1" spans="1:7">
      <c r="A57" s="18" t="s">
        <v>224</v>
      </c>
      <c r="B57" s="18" t="s">
        <v>225</v>
      </c>
      <c r="C57" s="164">
        <v>275.238</v>
      </c>
      <c r="D57" s="164">
        <v>275.238</v>
      </c>
      <c r="E57" s="164">
        <v>275.238</v>
      </c>
      <c r="F57" s="164"/>
      <c r="G57" s="164"/>
    </row>
    <row r="58" ht="18" customHeight="1" spans="1:7">
      <c r="A58" s="18" t="s">
        <v>226</v>
      </c>
      <c r="B58" s="18" t="s">
        <v>227</v>
      </c>
      <c r="C58" s="164">
        <v>275.238</v>
      </c>
      <c r="D58" s="164">
        <v>275.238</v>
      </c>
      <c r="E58" s="164">
        <v>275.238</v>
      </c>
      <c r="F58" s="164"/>
      <c r="G58" s="164"/>
    </row>
    <row r="59" ht="18" customHeight="1" spans="1:7">
      <c r="A59" s="199" t="s">
        <v>228</v>
      </c>
      <c r="B59" s="200" t="s">
        <v>228</v>
      </c>
      <c r="C59" s="164">
        <v>9450.37274</v>
      </c>
      <c r="D59" s="16">
        <v>7711.87274</v>
      </c>
      <c r="E59" s="164">
        <v>7610.22094</v>
      </c>
      <c r="F59" s="164">
        <v>101.6518</v>
      </c>
      <c r="G59" s="164">
        <v>1738.5</v>
      </c>
    </row>
  </sheetData>
  <mergeCells count="7">
    <mergeCell ref="A2:G2"/>
    <mergeCell ref="A3:E3"/>
    <mergeCell ref="A4:B4"/>
    <mergeCell ref="D4:F4"/>
    <mergeCell ref="A59:B59"/>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2" sqref="A22"/>
    </sheetView>
  </sheetViews>
  <sheetFormatPr defaultColWidth="9.14285714285714" defaultRowHeight="14.25" customHeight="1" outlineLevelRow="6" outlineLevelCol="5"/>
  <cols>
    <col min="1" max="1" width="37.7142857142857" style="182" customWidth="1"/>
    <col min="2" max="2" width="27.4285714285714" style="182" customWidth="1"/>
    <col min="3" max="3" width="17.2857142857143" style="183" customWidth="1"/>
    <col min="4" max="5" width="26.2857142857143" style="184" customWidth="1"/>
    <col min="6" max="6" width="18.7142857142857" style="184" customWidth="1"/>
    <col min="7" max="16384" width="9.14285714285714" style="59" customWidth="1"/>
  </cols>
  <sheetData>
    <row r="1" s="59" customFormat="1" customHeight="1" spans="1:6">
      <c r="A1" s="185"/>
      <c r="B1" s="185"/>
      <c r="C1" s="186"/>
      <c r="F1" s="187" t="s">
        <v>277</v>
      </c>
    </row>
    <row r="2" ht="33.75" customHeight="1" spans="1:6">
      <c r="A2" s="188" t="s">
        <v>278</v>
      </c>
      <c r="B2" s="189"/>
      <c r="C2" s="189"/>
      <c r="D2" s="189"/>
      <c r="E2" s="189"/>
      <c r="F2" s="189"/>
    </row>
    <row r="3" s="59" customFormat="1" ht="21.75" customHeight="1" spans="1:6">
      <c r="A3" s="190" t="s">
        <v>2</v>
      </c>
      <c r="B3" s="185"/>
      <c r="C3" s="186"/>
      <c r="F3" s="187" t="s">
        <v>56</v>
      </c>
    </row>
    <row r="4" s="181" customFormat="1" ht="19.5" customHeight="1" spans="1:6">
      <c r="A4" s="39" t="s">
        <v>279</v>
      </c>
      <c r="B4" s="66" t="s">
        <v>280</v>
      </c>
      <c r="C4" s="88" t="s">
        <v>281</v>
      </c>
      <c r="D4" s="98"/>
      <c r="E4" s="84"/>
      <c r="F4" s="66" t="s">
        <v>282</v>
      </c>
    </row>
    <row r="5" s="181" customFormat="1" ht="19.5" customHeight="1" spans="1:6">
      <c r="A5" s="43"/>
      <c r="B5" s="71"/>
      <c r="C5" s="191" t="s">
        <v>62</v>
      </c>
      <c r="D5" s="191" t="s">
        <v>283</v>
      </c>
      <c r="E5" s="191" t="s">
        <v>284</v>
      </c>
      <c r="F5" s="71"/>
    </row>
    <row r="6" s="181" customFormat="1" ht="18.75" customHeight="1" spans="1:6">
      <c r="A6" s="192">
        <v>1</v>
      </c>
      <c r="B6" s="192">
        <v>2</v>
      </c>
      <c r="C6" s="193">
        <v>3</v>
      </c>
      <c r="D6" s="192">
        <v>4</v>
      </c>
      <c r="E6" s="192">
        <v>5</v>
      </c>
      <c r="F6" s="192">
        <v>6</v>
      </c>
    </row>
    <row r="7" ht="24.75" customHeight="1" spans="1:6">
      <c r="A7" s="194">
        <v>12.94</v>
      </c>
      <c r="B7" s="194"/>
      <c r="C7" s="195">
        <v>9.84</v>
      </c>
      <c r="D7" s="194"/>
      <c r="E7" s="194">
        <v>9.84</v>
      </c>
      <c r="F7" s="194">
        <v>3.1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79"/>
  <sheetViews>
    <sheetView topLeftCell="G1" workbookViewId="0">
      <selection activeCell="L12" sqref="L12"/>
    </sheetView>
  </sheetViews>
  <sheetFormatPr defaultColWidth="9.14285714285714" defaultRowHeight="14.25" customHeight="1"/>
  <cols>
    <col min="1" max="1" width="32.8571428571429" style="59" customWidth="1"/>
    <col min="2" max="2" width="20.7142857142857" style="59" customWidth="1"/>
    <col min="3" max="3" width="31.2857142857143" style="59" customWidth="1"/>
    <col min="4" max="4" width="10.1428571428571" style="59" customWidth="1"/>
    <col min="5" max="5" width="17.5714285714286" style="59" customWidth="1"/>
    <col min="6" max="6" width="10.2857142857143" style="59" customWidth="1"/>
    <col min="7" max="7" width="23" style="59" customWidth="1"/>
    <col min="8" max="8" width="10.7142857142857" style="59" customWidth="1"/>
    <col min="9" max="9" width="13" style="59" customWidth="1"/>
    <col min="10" max="10" width="15.5714285714286" style="59" customWidth="1"/>
    <col min="11" max="11" width="12.2857142857143" style="59" customWidth="1"/>
    <col min="12" max="14" width="11.1428571428571" style="59" customWidth="1"/>
    <col min="15" max="17" width="9.14285714285714" style="59" customWidth="1"/>
    <col min="18" max="18" width="12.1428571428571" style="59" customWidth="1"/>
    <col min="19" max="21" width="12.2857142857143" style="59" customWidth="1"/>
    <col min="22" max="22" width="12.7142857142857" style="59" customWidth="1"/>
    <col min="23" max="24" width="11.1428571428571" style="59" customWidth="1"/>
    <col min="25" max="16384" width="9.14285714285714" style="59" customWidth="1"/>
  </cols>
  <sheetData>
    <row r="1" ht="13.5" customHeight="1" spans="2:24">
      <c r="B1" s="169"/>
      <c r="D1" s="170"/>
      <c r="E1" s="170"/>
      <c r="F1" s="170"/>
      <c r="G1" s="170"/>
      <c r="H1" s="171"/>
      <c r="I1" s="171"/>
      <c r="J1" s="60"/>
      <c r="K1" s="171"/>
      <c r="L1" s="171"/>
      <c r="M1" s="171"/>
      <c r="N1" s="171"/>
      <c r="O1" s="60"/>
      <c r="P1" s="60"/>
      <c r="Q1" s="60"/>
      <c r="R1" s="171"/>
      <c r="V1" s="169"/>
      <c r="X1" s="58" t="s">
        <v>285</v>
      </c>
    </row>
    <row r="2" ht="27.75" customHeight="1" spans="1:24">
      <c r="A2" s="53" t="s">
        <v>286</v>
      </c>
      <c r="B2" s="53"/>
      <c r="C2" s="53"/>
      <c r="D2" s="53"/>
      <c r="E2" s="53"/>
      <c r="F2" s="53"/>
      <c r="G2" s="53"/>
      <c r="H2" s="53"/>
      <c r="I2" s="53"/>
      <c r="J2" s="36"/>
      <c r="K2" s="53"/>
      <c r="L2" s="53"/>
      <c r="M2" s="53"/>
      <c r="N2" s="53"/>
      <c r="O2" s="36"/>
      <c r="P2" s="36"/>
      <c r="Q2" s="36"/>
      <c r="R2" s="53"/>
      <c r="S2" s="53"/>
      <c r="T2" s="53"/>
      <c r="U2" s="53"/>
      <c r="V2" s="53"/>
      <c r="W2" s="53"/>
      <c r="X2" s="53"/>
    </row>
    <row r="3" ht="18.75" customHeight="1" spans="1:24">
      <c r="A3" s="133" t="s">
        <v>2</v>
      </c>
      <c r="B3" s="172"/>
      <c r="C3" s="172"/>
      <c r="D3" s="172"/>
      <c r="E3" s="172"/>
      <c r="F3" s="172"/>
      <c r="G3" s="172"/>
      <c r="H3" s="173"/>
      <c r="I3" s="173"/>
      <c r="J3" s="87"/>
      <c r="K3" s="173"/>
      <c r="L3" s="173"/>
      <c r="M3" s="173"/>
      <c r="N3" s="173"/>
      <c r="O3" s="87"/>
      <c r="P3" s="87"/>
      <c r="Q3" s="87"/>
      <c r="R3" s="173"/>
      <c r="V3" s="169"/>
      <c r="X3" s="117" t="s">
        <v>56</v>
      </c>
    </row>
    <row r="4" ht="18" customHeight="1" spans="1:24">
      <c r="A4" s="155" t="s">
        <v>287</v>
      </c>
      <c r="B4" s="155" t="s">
        <v>288</v>
      </c>
      <c r="C4" s="155" t="s">
        <v>289</v>
      </c>
      <c r="D4" s="155" t="s">
        <v>290</v>
      </c>
      <c r="E4" s="155" t="s">
        <v>291</v>
      </c>
      <c r="F4" s="155" t="s">
        <v>292</v>
      </c>
      <c r="G4" s="155" t="s">
        <v>293</v>
      </c>
      <c r="H4" s="174" t="s">
        <v>294</v>
      </c>
      <c r="I4" s="70" t="s">
        <v>294</v>
      </c>
      <c r="J4" s="98"/>
      <c r="K4" s="70"/>
      <c r="L4" s="70"/>
      <c r="M4" s="70"/>
      <c r="N4" s="70"/>
      <c r="O4" s="98"/>
      <c r="P4" s="98"/>
      <c r="Q4" s="98"/>
      <c r="R4" s="118" t="s">
        <v>66</v>
      </c>
      <c r="S4" s="70" t="s">
        <v>67</v>
      </c>
      <c r="T4" s="70"/>
      <c r="U4" s="70"/>
      <c r="V4" s="70"/>
      <c r="W4" s="70"/>
      <c r="X4" s="69"/>
    </row>
    <row r="5" ht="18" customHeight="1" spans="1:24">
      <c r="A5" s="156"/>
      <c r="B5" s="136"/>
      <c r="C5" s="156"/>
      <c r="D5" s="156"/>
      <c r="E5" s="156"/>
      <c r="F5" s="156"/>
      <c r="G5" s="156"/>
      <c r="H5" s="134" t="s">
        <v>295</v>
      </c>
      <c r="I5" s="174" t="s">
        <v>63</v>
      </c>
      <c r="J5" s="98"/>
      <c r="K5" s="70"/>
      <c r="L5" s="70"/>
      <c r="M5" s="70"/>
      <c r="N5" s="69"/>
      <c r="O5" s="88" t="s">
        <v>296</v>
      </c>
      <c r="P5" s="98"/>
      <c r="Q5" s="84"/>
      <c r="R5" s="155" t="s">
        <v>66</v>
      </c>
      <c r="S5" s="174" t="s">
        <v>67</v>
      </c>
      <c r="T5" s="118" t="s">
        <v>69</v>
      </c>
      <c r="U5" s="70" t="s">
        <v>67</v>
      </c>
      <c r="V5" s="118" t="s">
        <v>71</v>
      </c>
      <c r="W5" s="118" t="s">
        <v>72</v>
      </c>
      <c r="X5" s="178" t="s">
        <v>73</v>
      </c>
    </row>
    <row r="6" ht="22.5" customHeight="1" spans="1:24">
      <c r="A6" s="90"/>
      <c r="B6" s="90"/>
      <c r="C6" s="90"/>
      <c r="D6" s="90"/>
      <c r="E6" s="90"/>
      <c r="F6" s="90"/>
      <c r="G6" s="90"/>
      <c r="H6" s="90"/>
      <c r="I6" s="177" t="s">
        <v>297</v>
      </c>
      <c r="J6" s="84"/>
      <c r="K6" s="155" t="s">
        <v>298</v>
      </c>
      <c r="L6" s="155" t="s">
        <v>299</v>
      </c>
      <c r="M6" s="155" t="s">
        <v>300</v>
      </c>
      <c r="N6" s="155" t="s">
        <v>301</v>
      </c>
      <c r="O6" s="155" t="s">
        <v>63</v>
      </c>
      <c r="P6" s="155" t="s">
        <v>64</v>
      </c>
      <c r="Q6" s="155" t="s">
        <v>65</v>
      </c>
      <c r="R6" s="90"/>
      <c r="S6" s="155" t="s">
        <v>62</v>
      </c>
      <c r="T6" s="155" t="s">
        <v>69</v>
      </c>
      <c r="U6" s="155" t="s">
        <v>302</v>
      </c>
      <c r="V6" s="155" t="s">
        <v>71</v>
      </c>
      <c r="W6" s="155" t="s">
        <v>72</v>
      </c>
      <c r="X6" s="155" t="s">
        <v>73</v>
      </c>
    </row>
    <row r="7" ht="37.5" customHeight="1" spans="1:24">
      <c r="A7" s="175"/>
      <c r="B7" s="175"/>
      <c r="C7" s="175"/>
      <c r="D7" s="175"/>
      <c r="E7" s="175"/>
      <c r="F7" s="175"/>
      <c r="G7" s="175"/>
      <c r="H7" s="175"/>
      <c r="I7" s="157" t="s">
        <v>62</v>
      </c>
      <c r="J7" s="43" t="s">
        <v>303</v>
      </c>
      <c r="K7" s="157" t="s">
        <v>304</v>
      </c>
      <c r="L7" s="157" t="s">
        <v>299</v>
      </c>
      <c r="M7" s="157" t="s">
        <v>300</v>
      </c>
      <c r="N7" s="157" t="s">
        <v>301</v>
      </c>
      <c r="O7" s="157" t="s">
        <v>299</v>
      </c>
      <c r="P7" s="157" t="s">
        <v>300</v>
      </c>
      <c r="Q7" s="157" t="s">
        <v>301</v>
      </c>
      <c r="R7" s="157" t="s">
        <v>66</v>
      </c>
      <c r="S7" s="157" t="s">
        <v>62</v>
      </c>
      <c r="T7" s="157" t="s">
        <v>69</v>
      </c>
      <c r="U7" s="157" t="s">
        <v>302</v>
      </c>
      <c r="V7" s="157" t="s">
        <v>71</v>
      </c>
      <c r="W7" s="157" t="s">
        <v>72</v>
      </c>
      <c r="X7" s="157" t="s">
        <v>73</v>
      </c>
    </row>
    <row r="8" customHeight="1" spans="1:24">
      <c r="A8" s="163">
        <v>1</v>
      </c>
      <c r="B8" s="163">
        <v>2</v>
      </c>
      <c r="C8" s="163">
        <v>3</v>
      </c>
      <c r="D8" s="163">
        <v>4</v>
      </c>
      <c r="E8" s="163">
        <v>5</v>
      </c>
      <c r="F8" s="163">
        <v>6</v>
      </c>
      <c r="G8" s="163">
        <v>7</v>
      </c>
      <c r="H8" s="163">
        <v>8</v>
      </c>
      <c r="I8" s="163">
        <v>9</v>
      </c>
      <c r="J8" s="163">
        <v>10</v>
      </c>
      <c r="K8" s="163">
        <v>11</v>
      </c>
      <c r="L8" s="163">
        <v>12</v>
      </c>
      <c r="M8" s="163">
        <v>13</v>
      </c>
      <c r="N8" s="163">
        <v>14</v>
      </c>
      <c r="O8" s="163">
        <v>15</v>
      </c>
      <c r="P8" s="163">
        <v>16</v>
      </c>
      <c r="Q8" s="163">
        <v>17</v>
      </c>
      <c r="R8" s="163">
        <v>18</v>
      </c>
      <c r="S8" s="163">
        <v>19</v>
      </c>
      <c r="T8" s="163">
        <v>20</v>
      </c>
      <c r="U8" s="163">
        <v>21</v>
      </c>
      <c r="V8" s="163">
        <v>22</v>
      </c>
      <c r="W8" s="163">
        <v>23</v>
      </c>
      <c r="X8" s="163">
        <v>24</v>
      </c>
    </row>
    <row r="9" ht="21" customHeight="1" spans="1:24">
      <c r="A9" s="176" t="s">
        <v>75</v>
      </c>
      <c r="B9" s="176"/>
      <c r="C9" s="176"/>
      <c r="D9" s="176"/>
      <c r="E9" s="176"/>
      <c r="F9" s="176"/>
      <c r="G9" s="176"/>
      <c r="H9" s="125">
        <v>4577.986036</v>
      </c>
      <c r="I9" s="125">
        <v>4577.986036</v>
      </c>
      <c r="J9" s="125"/>
      <c r="K9" s="125"/>
      <c r="L9" s="125"/>
      <c r="M9" s="125">
        <v>4577.986036</v>
      </c>
      <c r="N9" s="51"/>
      <c r="O9" s="125"/>
      <c r="P9" s="125"/>
      <c r="Q9" s="125"/>
      <c r="R9" s="125"/>
      <c r="S9" s="125"/>
      <c r="T9" s="125"/>
      <c r="U9" s="125"/>
      <c r="V9" s="125"/>
      <c r="W9" s="125"/>
      <c r="X9" s="125"/>
    </row>
    <row r="10" ht="21" customHeight="1" spans="1:24">
      <c r="A10" s="176" t="s">
        <v>77</v>
      </c>
      <c r="B10" s="19" t="s">
        <v>305</v>
      </c>
      <c r="C10" s="19" t="s">
        <v>305</v>
      </c>
      <c r="D10" s="19" t="s">
        <v>305</v>
      </c>
      <c r="E10" s="19" t="s">
        <v>305</v>
      </c>
      <c r="F10" s="19" t="s">
        <v>305</v>
      </c>
      <c r="G10" s="19" t="s">
        <v>305</v>
      </c>
      <c r="H10" s="125">
        <v>455.447332</v>
      </c>
      <c r="I10" s="125">
        <v>455.447332</v>
      </c>
      <c r="J10" s="125"/>
      <c r="K10" s="125"/>
      <c r="L10" s="125"/>
      <c r="M10" s="125">
        <v>455.447332</v>
      </c>
      <c r="N10" s="51"/>
      <c r="O10" s="125"/>
      <c r="P10" s="125"/>
      <c r="Q10" s="125"/>
      <c r="R10" s="125"/>
      <c r="S10" s="125"/>
      <c r="T10" s="125"/>
      <c r="U10" s="125"/>
      <c r="V10" s="125"/>
      <c r="W10" s="125"/>
      <c r="X10" s="125"/>
    </row>
    <row r="11" ht="27.75" customHeight="1" spans="1:24">
      <c r="A11" s="19" t="s">
        <v>306</v>
      </c>
      <c r="B11" s="19" t="s">
        <v>307</v>
      </c>
      <c r="C11" s="19" t="s">
        <v>308</v>
      </c>
      <c r="D11" s="19" t="s">
        <v>150</v>
      </c>
      <c r="E11" s="19" t="s">
        <v>309</v>
      </c>
      <c r="F11" s="19" t="s">
        <v>310</v>
      </c>
      <c r="G11" s="19" t="s">
        <v>311</v>
      </c>
      <c r="H11" s="125">
        <v>77.16708</v>
      </c>
      <c r="I11" s="125">
        <v>77.16708</v>
      </c>
      <c r="J11" s="165"/>
      <c r="K11" s="125"/>
      <c r="L11" s="125"/>
      <c r="M11" s="125">
        <v>77.16708</v>
      </c>
      <c r="N11" s="114"/>
      <c r="O11" s="125"/>
      <c r="P11" s="125"/>
      <c r="Q11" s="125"/>
      <c r="R11" s="125"/>
      <c r="S11" s="125"/>
      <c r="T11" s="125"/>
      <c r="U11" s="125"/>
      <c r="V11" s="125"/>
      <c r="W11" s="125"/>
      <c r="X11" s="125"/>
    </row>
    <row r="12" ht="27.75" customHeight="1" spans="1:24">
      <c r="A12" s="19" t="s">
        <v>306</v>
      </c>
      <c r="B12" s="19" t="s">
        <v>312</v>
      </c>
      <c r="C12" s="19" t="s">
        <v>313</v>
      </c>
      <c r="D12" s="19" t="s">
        <v>150</v>
      </c>
      <c r="E12" s="19" t="s">
        <v>309</v>
      </c>
      <c r="F12" s="19" t="s">
        <v>310</v>
      </c>
      <c r="G12" s="19" t="s">
        <v>311</v>
      </c>
      <c r="H12" s="125">
        <v>10.41012</v>
      </c>
      <c r="I12" s="125">
        <v>10.41012</v>
      </c>
      <c r="J12" s="165"/>
      <c r="K12" s="125"/>
      <c r="L12" s="125"/>
      <c r="M12" s="125">
        <v>10.41012</v>
      </c>
      <c r="N12" s="114"/>
      <c r="O12" s="125"/>
      <c r="P12" s="125"/>
      <c r="Q12" s="125"/>
      <c r="R12" s="125"/>
      <c r="S12" s="125"/>
      <c r="T12" s="125"/>
      <c r="U12" s="125"/>
      <c r="V12" s="125"/>
      <c r="W12" s="125"/>
      <c r="X12" s="125"/>
    </row>
    <row r="13" ht="27.75" customHeight="1" spans="1:24">
      <c r="A13" s="19" t="s">
        <v>306</v>
      </c>
      <c r="B13" s="19" t="s">
        <v>307</v>
      </c>
      <c r="C13" s="19" t="s">
        <v>308</v>
      </c>
      <c r="D13" s="19" t="s">
        <v>150</v>
      </c>
      <c r="E13" s="19" t="s">
        <v>309</v>
      </c>
      <c r="F13" s="19" t="s">
        <v>314</v>
      </c>
      <c r="G13" s="19" t="s">
        <v>315</v>
      </c>
      <c r="H13" s="125">
        <v>97.058304</v>
      </c>
      <c r="I13" s="125">
        <v>97.058304</v>
      </c>
      <c r="J13" s="165"/>
      <c r="K13" s="125"/>
      <c r="L13" s="125"/>
      <c r="M13" s="125">
        <v>97.058304</v>
      </c>
      <c r="N13" s="114"/>
      <c r="O13" s="125"/>
      <c r="P13" s="125"/>
      <c r="Q13" s="125"/>
      <c r="R13" s="125"/>
      <c r="S13" s="125"/>
      <c r="T13" s="125"/>
      <c r="U13" s="125"/>
      <c r="V13" s="125"/>
      <c r="W13" s="125"/>
      <c r="X13" s="125"/>
    </row>
    <row r="14" ht="27.75" customHeight="1" spans="1:24">
      <c r="A14" s="19" t="s">
        <v>306</v>
      </c>
      <c r="B14" s="19" t="s">
        <v>312</v>
      </c>
      <c r="C14" s="19" t="s">
        <v>313</v>
      </c>
      <c r="D14" s="19" t="s">
        <v>150</v>
      </c>
      <c r="E14" s="19" t="s">
        <v>309</v>
      </c>
      <c r="F14" s="19" t="s">
        <v>314</v>
      </c>
      <c r="G14" s="19" t="s">
        <v>315</v>
      </c>
      <c r="H14" s="125">
        <v>3.112632</v>
      </c>
      <c r="I14" s="125">
        <v>3.112632</v>
      </c>
      <c r="J14" s="165"/>
      <c r="K14" s="125"/>
      <c r="L14" s="125"/>
      <c r="M14" s="125">
        <v>3.112632</v>
      </c>
      <c r="N14" s="114"/>
      <c r="O14" s="125"/>
      <c r="P14" s="125"/>
      <c r="Q14" s="125"/>
      <c r="R14" s="125"/>
      <c r="S14" s="125"/>
      <c r="T14" s="125"/>
      <c r="U14" s="125"/>
      <c r="V14" s="125"/>
      <c r="W14" s="125"/>
      <c r="X14" s="125"/>
    </row>
    <row r="15" ht="27.75" customHeight="1" spans="1:24">
      <c r="A15" s="19" t="s">
        <v>306</v>
      </c>
      <c r="B15" s="19" t="s">
        <v>307</v>
      </c>
      <c r="C15" s="19" t="s">
        <v>308</v>
      </c>
      <c r="D15" s="19" t="s">
        <v>150</v>
      </c>
      <c r="E15" s="19" t="s">
        <v>309</v>
      </c>
      <c r="F15" s="19" t="s">
        <v>316</v>
      </c>
      <c r="G15" s="19" t="s">
        <v>317</v>
      </c>
      <c r="H15" s="125">
        <v>6.43059</v>
      </c>
      <c r="I15" s="125">
        <v>6.43059</v>
      </c>
      <c r="J15" s="165"/>
      <c r="K15" s="125"/>
      <c r="L15" s="125"/>
      <c r="M15" s="125">
        <v>6.43059</v>
      </c>
      <c r="N15" s="114"/>
      <c r="O15" s="125"/>
      <c r="P15" s="125"/>
      <c r="Q15" s="125"/>
      <c r="R15" s="125"/>
      <c r="S15" s="125"/>
      <c r="T15" s="125"/>
      <c r="U15" s="125"/>
      <c r="V15" s="125"/>
      <c r="W15" s="125"/>
      <c r="X15" s="125"/>
    </row>
    <row r="16" ht="27.75" customHeight="1" spans="1:24">
      <c r="A16" s="19" t="s">
        <v>306</v>
      </c>
      <c r="B16" s="19" t="s">
        <v>312</v>
      </c>
      <c r="C16" s="19" t="s">
        <v>313</v>
      </c>
      <c r="D16" s="19" t="s">
        <v>150</v>
      </c>
      <c r="E16" s="19" t="s">
        <v>309</v>
      </c>
      <c r="F16" s="19" t="s">
        <v>316</v>
      </c>
      <c r="G16" s="19" t="s">
        <v>317</v>
      </c>
      <c r="H16" s="125">
        <v>0.86751</v>
      </c>
      <c r="I16" s="125">
        <v>0.86751</v>
      </c>
      <c r="J16" s="165"/>
      <c r="K16" s="125"/>
      <c r="L16" s="125"/>
      <c r="M16" s="125">
        <v>0.86751</v>
      </c>
      <c r="N16" s="114"/>
      <c r="O16" s="125"/>
      <c r="P16" s="125"/>
      <c r="Q16" s="125"/>
      <c r="R16" s="125"/>
      <c r="S16" s="125"/>
      <c r="T16" s="125"/>
      <c r="U16" s="125"/>
      <c r="V16" s="125"/>
      <c r="W16" s="125"/>
      <c r="X16" s="125"/>
    </row>
    <row r="17" ht="27.75" customHeight="1" spans="1:24">
      <c r="A17" s="19" t="s">
        <v>306</v>
      </c>
      <c r="B17" s="19" t="s">
        <v>318</v>
      </c>
      <c r="C17" s="19" t="s">
        <v>319</v>
      </c>
      <c r="D17" s="19" t="s">
        <v>150</v>
      </c>
      <c r="E17" s="19" t="s">
        <v>309</v>
      </c>
      <c r="F17" s="19" t="s">
        <v>316</v>
      </c>
      <c r="G17" s="19" t="s">
        <v>317</v>
      </c>
      <c r="H17" s="125">
        <v>0.15</v>
      </c>
      <c r="I17" s="125">
        <v>0.15</v>
      </c>
      <c r="J17" s="165"/>
      <c r="K17" s="125"/>
      <c r="L17" s="125"/>
      <c r="M17" s="125">
        <v>0.15</v>
      </c>
      <c r="N17" s="114"/>
      <c r="O17" s="125"/>
      <c r="P17" s="125"/>
      <c r="Q17" s="125"/>
      <c r="R17" s="125"/>
      <c r="S17" s="125"/>
      <c r="T17" s="125"/>
      <c r="U17" s="125"/>
      <c r="V17" s="125"/>
      <c r="W17" s="125"/>
      <c r="X17" s="125"/>
    </row>
    <row r="18" ht="27.75" customHeight="1" spans="1:24">
      <c r="A18" s="19" t="s">
        <v>306</v>
      </c>
      <c r="B18" s="19" t="s">
        <v>312</v>
      </c>
      <c r="C18" s="19" t="s">
        <v>313</v>
      </c>
      <c r="D18" s="19" t="s">
        <v>150</v>
      </c>
      <c r="E18" s="19" t="s">
        <v>309</v>
      </c>
      <c r="F18" s="19" t="s">
        <v>320</v>
      </c>
      <c r="G18" s="19" t="s">
        <v>321</v>
      </c>
      <c r="H18" s="125">
        <v>3.92904</v>
      </c>
      <c r="I18" s="125">
        <v>3.92904</v>
      </c>
      <c r="J18" s="165"/>
      <c r="K18" s="125"/>
      <c r="L18" s="125"/>
      <c r="M18" s="125">
        <v>3.92904</v>
      </c>
      <c r="N18" s="114"/>
      <c r="O18" s="125"/>
      <c r="P18" s="125"/>
      <c r="Q18" s="125"/>
      <c r="R18" s="125"/>
      <c r="S18" s="125"/>
      <c r="T18" s="125"/>
      <c r="U18" s="125"/>
      <c r="V18" s="125"/>
      <c r="W18" s="125"/>
      <c r="X18" s="125"/>
    </row>
    <row r="19" ht="27.75" customHeight="1" spans="1:24">
      <c r="A19" s="19" t="s">
        <v>306</v>
      </c>
      <c r="B19" s="19" t="s">
        <v>312</v>
      </c>
      <c r="C19" s="19" t="s">
        <v>313</v>
      </c>
      <c r="D19" s="19" t="s">
        <v>150</v>
      </c>
      <c r="E19" s="19" t="s">
        <v>309</v>
      </c>
      <c r="F19" s="19" t="s">
        <v>320</v>
      </c>
      <c r="G19" s="19" t="s">
        <v>321</v>
      </c>
      <c r="H19" s="125">
        <v>3.04164</v>
      </c>
      <c r="I19" s="125">
        <v>3.04164</v>
      </c>
      <c r="J19" s="165"/>
      <c r="K19" s="125"/>
      <c r="L19" s="125"/>
      <c r="M19" s="125">
        <v>3.04164</v>
      </c>
      <c r="N19" s="114"/>
      <c r="O19" s="125"/>
      <c r="P19" s="125"/>
      <c r="Q19" s="125"/>
      <c r="R19" s="125"/>
      <c r="S19" s="125"/>
      <c r="T19" s="125"/>
      <c r="U19" s="125"/>
      <c r="V19" s="125"/>
      <c r="W19" s="125"/>
      <c r="X19" s="125"/>
    </row>
    <row r="20" ht="27.75" customHeight="1" spans="1:24">
      <c r="A20" s="19" t="s">
        <v>306</v>
      </c>
      <c r="B20" s="19" t="s">
        <v>322</v>
      </c>
      <c r="C20" s="19" t="s">
        <v>323</v>
      </c>
      <c r="D20" s="19" t="s">
        <v>150</v>
      </c>
      <c r="E20" s="19" t="s">
        <v>309</v>
      </c>
      <c r="F20" s="19" t="s">
        <v>320</v>
      </c>
      <c r="G20" s="19" t="s">
        <v>321</v>
      </c>
      <c r="H20" s="125">
        <v>7.450488</v>
      </c>
      <c r="I20" s="125">
        <v>7.450488</v>
      </c>
      <c r="J20" s="165"/>
      <c r="K20" s="125"/>
      <c r="L20" s="125"/>
      <c r="M20" s="125">
        <v>7.450488</v>
      </c>
      <c r="N20" s="114"/>
      <c r="O20" s="125"/>
      <c r="P20" s="125"/>
      <c r="Q20" s="125"/>
      <c r="R20" s="125"/>
      <c r="S20" s="125"/>
      <c r="T20" s="125"/>
      <c r="U20" s="125"/>
      <c r="V20" s="125"/>
      <c r="W20" s="125"/>
      <c r="X20" s="125"/>
    </row>
    <row r="21" ht="27.75" customHeight="1" spans="1:24">
      <c r="A21" s="19" t="s">
        <v>306</v>
      </c>
      <c r="B21" s="19" t="s">
        <v>324</v>
      </c>
      <c r="C21" s="19" t="s">
        <v>325</v>
      </c>
      <c r="D21" s="19" t="s">
        <v>132</v>
      </c>
      <c r="E21" s="19" t="s">
        <v>326</v>
      </c>
      <c r="F21" s="19" t="s">
        <v>327</v>
      </c>
      <c r="G21" s="19" t="s">
        <v>328</v>
      </c>
      <c r="H21" s="125">
        <v>28.532928</v>
      </c>
      <c r="I21" s="125">
        <v>28.532928</v>
      </c>
      <c r="J21" s="165"/>
      <c r="K21" s="125"/>
      <c r="L21" s="125"/>
      <c r="M21" s="125">
        <v>28.532928</v>
      </c>
      <c r="N21" s="114"/>
      <c r="O21" s="125"/>
      <c r="P21" s="125"/>
      <c r="Q21" s="125"/>
      <c r="R21" s="125"/>
      <c r="S21" s="125"/>
      <c r="T21" s="125"/>
      <c r="U21" s="125"/>
      <c r="V21" s="125"/>
      <c r="W21" s="125"/>
      <c r="X21" s="125"/>
    </row>
    <row r="22" ht="27.75" customHeight="1" spans="1:24">
      <c r="A22" s="19" t="s">
        <v>306</v>
      </c>
      <c r="B22" s="19" t="s">
        <v>324</v>
      </c>
      <c r="C22" s="19" t="s">
        <v>325</v>
      </c>
      <c r="D22" s="19" t="s">
        <v>194</v>
      </c>
      <c r="E22" s="19" t="s">
        <v>329</v>
      </c>
      <c r="F22" s="19" t="s">
        <v>330</v>
      </c>
      <c r="G22" s="19" t="s">
        <v>331</v>
      </c>
      <c r="H22" s="125">
        <v>12.3341</v>
      </c>
      <c r="I22" s="125">
        <v>12.3341</v>
      </c>
      <c r="J22" s="165"/>
      <c r="K22" s="125"/>
      <c r="L22" s="125"/>
      <c r="M22" s="125">
        <v>12.3341</v>
      </c>
      <c r="N22" s="114"/>
      <c r="O22" s="125"/>
      <c r="P22" s="125"/>
      <c r="Q22" s="125"/>
      <c r="R22" s="125"/>
      <c r="S22" s="125"/>
      <c r="T22" s="125"/>
      <c r="U22" s="125"/>
      <c r="V22" s="125"/>
      <c r="W22" s="125"/>
      <c r="X22" s="125"/>
    </row>
    <row r="23" ht="27.75" customHeight="1" spans="1:24">
      <c r="A23" s="19" t="s">
        <v>306</v>
      </c>
      <c r="B23" s="19" t="s">
        <v>324</v>
      </c>
      <c r="C23" s="19" t="s">
        <v>325</v>
      </c>
      <c r="D23" s="19" t="s">
        <v>196</v>
      </c>
      <c r="E23" s="19" t="s">
        <v>332</v>
      </c>
      <c r="F23" s="19" t="s">
        <v>330</v>
      </c>
      <c r="G23" s="19" t="s">
        <v>331</v>
      </c>
      <c r="H23" s="125">
        <v>1.6617</v>
      </c>
      <c r="I23" s="125">
        <v>1.6617</v>
      </c>
      <c r="J23" s="165"/>
      <c r="K23" s="125"/>
      <c r="L23" s="125"/>
      <c r="M23" s="125">
        <v>1.6617</v>
      </c>
      <c r="N23" s="114"/>
      <c r="O23" s="125"/>
      <c r="P23" s="125"/>
      <c r="Q23" s="125"/>
      <c r="R23" s="125"/>
      <c r="S23" s="125"/>
      <c r="T23" s="125"/>
      <c r="U23" s="125"/>
      <c r="V23" s="125"/>
      <c r="W23" s="125"/>
      <c r="X23" s="125"/>
    </row>
    <row r="24" ht="27.75" customHeight="1" spans="1:24">
      <c r="A24" s="19" t="s">
        <v>306</v>
      </c>
      <c r="B24" s="19" t="s">
        <v>324</v>
      </c>
      <c r="C24" s="19" t="s">
        <v>325</v>
      </c>
      <c r="D24" s="19" t="s">
        <v>194</v>
      </c>
      <c r="E24" s="19" t="s">
        <v>329</v>
      </c>
      <c r="F24" s="19" t="s">
        <v>330</v>
      </c>
      <c r="G24" s="19" t="s">
        <v>331</v>
      </c>
      <c r="H24" s="125">
        <v>1.075</v>
      </c>
      <c r="I24" s="125">
        <v>1.075</v>
      </c>
      <c r="J24" s="165"/>
      <c r="K24" s="125"/>
      <c r="L24" s="125"/>
      <c r="M24" s="125">
        <v>1.075</v>
      </c>
      <c r="N24" s="114"/>
      <c r="O24" s="125"/>
      <c r="P24" s="125"/>
      <c r="Q24" s="125"/>
      <c r="R24" s="125"/>
      <c r="S24" s="125"/>
      <c r="T24" s="125"/>
      <c r="U24" s="125"/>
      <c r="V24" s="125"/>
      <c r="W24" s="125"/>
      <c r="X24" s="125"/>
    </row>
    <row r="25" ht="27.75" customHeight="1" spans="1:24">
      <c r="A25" s="19" t="s">
        <v>306</v>
      </c>
      <c r="B25" s="19" t="s">
        <v>324</v>
      </c>
      <c r="C25" s="19" t="s">
        <v>325</v>
      </c>
      <c r="D25" s="19" t="s">
        <v>196</v>
      </c>
      <c r="E25" s="19" t="s">
        <v>332</v>
      </c>
      <c r="F25" s="19" t="s">
        <v>330</v>
      </c>
      <c r="G25" s="19" t="s">
        <v>331</v>
      </c>
      <c r="H25" s="125">
        <v>0.075</v>
      </c>
      <c r="I25" s="125">
        <v>0.075</v>
      </c>
      <c r="J25" s="165"/>
      <c r="K25" s="125"/>
      <c r="L25" s="125"/>
      <c r="M25" s="125">
        <v>0.075</v>
      </c>
      <c r="N25" s="114"/>
      <c r="O25" s="125"/>
      <c r="P25" s="125"/>
      <c r="Q25" s="125"/>
      <c r="R25" s="125"/>
      <c r="S25" s="125"/>
      <c r="T25" s="125"/>
      <c r="U25" s="125"/>
      <c r="V25" s="125"/>
      <c r="W25" s="125"/>
      <c r="X25" s="125"/>
    </row>
    <row r="26" ht="27.75" customHeight="1" spans="1:24">
      <c r="A26" s="19" t="s">
        <v>306</v>
      </c>
      <c r="B26" s="19" t="s">
        <v>324</v>
      </c>
      <c r="C26" s="19" t="s">
        <v>325</v>
      </c>
      <c r="D26" s="19" t="s">
        <v>198</v>
      </c>
      <c r="E26" s="19" t="s">
        <v>333</v>
      </c>
      <c r="F26" s="19" t="s">
        <v>334</v>
      </c>
      <c r="G26" s="19" t="s">
        <v>335</v>
      </c>
      <c r="H26" s="125">
        <v>6.831</v>
      </c>
      <c r="I26" s="125">
        <v>6.831</v>
      </c>
      <c r="J26" s="165"/>
      <c r="K26" s="125"/>
      <c r="L26" s="125"/>
      <c r="M26" s="125">
        <v>6.831</v>
      </c>
      <c r="N26" s="114"/>
      <c r="O26" s="125"/>
      <c r="P26" s="125"/>
      <c r="Q26" s="125"/>
      <c r="R26" s="125"/>
      <c r="S26" s="125"/>
      <c r="T26" s="125"/>
      <c r="U26" s="125"/>
      <c r="V26" s="125"/>
      <c r="W26" s="125"/>
      <c r="X26" s="125"/>
    </row>
    <row r="27" ht="27.75" customHeight="1" spans="1:24">
      <c r="A27" s="19" t="s">
        <v>306</v>
      </c>
      <c r="B27" s="19" t="s">
        <v>324</v>
      </c>
      <c r="C27" s="19" t="s">
        <v>325</v>
      </c>
      <c r="D27" s="19" t="s">
        <v>200</v>
      </c>
      <c r="E27" s="19" t="s">
        <v>336</v>
      </c>
      <c r="F27" s="19" t="s">
        <v>337</v>
      </c>
      <c r="G27" s="19" t="s">
        <v>338</v>
      </c>
      <c r="H27" s="125">
        <v>0.7133</v>
      </c>
      <c r="I27" s="125">
        <v>0.7133</v>
      </c>
      <c r="J27" s="165"/>
      <c r="K27" s="125"/>
      <c r="L27" s="125"/>
      <c r="M27" s="125">
        <v>0.7133</v>
      </c>
      <c r="N27" s="114"/>
      <c r="O27" s="125"/>
      <c r="P27" s="125"/>
      <c r="Q27" s="125"/>
      <c r="R27" s="125"/>
      <c r="S27" s="125"/>
      <c r="T27" s="125"/>
      <c r="U27" s="125"/>
      <c r="V27" s="125"/>
      <c r="W27" s="125"/>
      <c r="X27" s="125"/>
    </row>
    <row r="28" ht="27.75" customHeight="1" spans="1:24">
      <c r="A28" s="19" t="s">
        <v>306</v>
      </c>
      <c r="B28" s="19" t="s">
        <v>324</v>
      </c>
      <c r="C28" s="19" t="s">
        <v>325</v>
      </c>
      <c r="D28" s="19" t="s">
        <v>144</v>
      </c>
      <c r="E28" s="19" t="s">
        <v>339</v>
      </c>
      <c r="F28" s="19" t="s">
        <v>337</v>
      </c>
      <c r="G28" s="19" t="s">
        <v>338</v>
      </c>
      <c r="H28" s="125">
        <v>0.262</v>
      </c>
      <c r="I28" s="125">
        <v>0.262</v>
      </c>
      <c r="J28" s="165"/>
      <c r="K28" s="125"/>
      <c r="L28" s="125"/>
      <c r="M28" s="125">
        <v>0.262</v>
      </c>
      <c r="N28" s="114"/>
      <c r="O28" s="125"/>
      <c r="P28" s="125"/>
      <c r="Q28" s="125"/>
      <c r="R28" s="125"/>
      <c r="S28" s="125"/>
      <c r="T28" s="125"/>
      <c r="U28" s="125"/>
      <c r="V28" s="125"/>
      <c r="W28" s="125"/>
      <c r="X28" s="125"/>
    </row>
    <row r="29" ht="27.75" customHeight="1" spans="1:24">
      <c r="A29" s="19" t="s">
        <v>306</v>
      </c>
      <c r="B29" s="19" t="s">
        <v>324</v>
      </c>
      <c r="C29" s="19" t="s">
        <v>325</v>
      </c>
      <c r="D29" s="19" t="s">
        <v>200</v>
      </c>
      <c r="E29" s="19" t="s">
        <v>336</v>
      </c>
      <c r="F29" s="19" t="s">
        <v>337</v>
      </c>
      <c r="G29" s="19" t="s">
        <v>338</v>
      </c>
      <c r="H29" s="125">
        <v>0.7464</v>
      </c>
      <c r="I29" s="125">
        <v>0.7464</v>
      </c>
      <c r="J29" s="165"/>
      <c r="K29" s="125"/>
      <c r="L29" s="125"/>
      <c r="M29" s="125">
        <v>0.7464</v>
      </c>
      <c r="N29" s="114"/>
      <c r="O29" s="125"/>
      <c r="P29" s="125"/>
      <c r="Q29" s="125"/>
      <c r="R29" s="125"/>
      <c r="S29" s="125"/>
      <c r="T29" s="125"/>
      <c r="U29" s="125"/>
      <c r="V29" s="125"/>
      <c r="W29" s="125"/>
      <c r="X29" s="125"/>
    </row>
    <row r="30" ht="27.75" customHeight="1" spans="1:24">
      <c r="A30" s="19" t="s">
        <v>306</v>
      </c>
      <c r="B30" s="19" t="s">
        <v>340</v>
      </c>
      <c r="C30" s="19" t="s">
        <v>341</v>
      </c>
      <c r="D30" s="19" t="s">
        <v>226</v>
      </c>
      <c r="E30" s="19" t="s">
        <v>341</v>
      </c>
      <c r="F30" s="19" t="s">
        <v>342</v>
      </c>
      <c r="G30" s="19" t="s">
        <v>341</v>
      </c>
      <c r="H30" s="125">
        <v>13.7088</v>
      </c>
      <c r="I30" s="125">
        <v>13.7088</v>
      </c>
      <c r="J30" s="165"/>
      <c r="K30" s="125"/>
      <c r="L30" s="125"/>
      <c r="M30" s="125">
        <v>13.7088</v>
      </c>
      <c r="N30" s="114"/>
      <c r="O30" s="125"/>
      <c r="P30" s="125"/>
      <c r="Q30" s="125"/>
      <c r="R30" s="125"/>
      <c r="S30" s="125"/>
      <c r="T30" s="125"/>
      <c r="U30" s="125"/>
      <c r="V30" s="125"/>
      <c r="W30" s="125"/>
      <c r="X30" s="125"/>
    </row>
    <row r="31" ht="27.75" customHeight="1" spans="1:24">
      <c r="A31" s="19" t="s">
        <v>306</v>
      </c>
      <c r="B31" s="19" t="s">
        <v>343</v>
      </c>
      <c r="C31" s="19" t="s">
        <v>344</v>
      </c>
      <c r="D31" s="19" t="s">
        <v>150</v>
      </c>
      <c r="E31" s="19" t="s">
        <v>309</v>
      </c>
      <c r="F31" s="19" t="s">
        <v>345</v>
      </c>
      <c r="G31" s="19" t="s">
        <v>346</v>
      </c>
      <c r="H31" s="125">
        <v>0.2</v>
      </c>
      <c r="I31" s="125">
        <v>0.2</v>
      </c>
      <c r="J31" s="165"/>
      <c r="K31" s="125"/>
      <c r="L31" s="125"/>
      <c r="M31" s="125">
        <v>0.2</v>
      </c>
      <c r="N31" s="114"/>
      <c r="O31" s="125"/>
      <c r="P31" s="125"/>
      <c r="Q31" s="125"/>
      <c r="R31" s="125"/>
      <c r="S31" s="125"/>
      <c r="T31" s="125"/>
      <c r="U31" s="125"/>
      <c r="V31" s="125"/>
      <c r="W31" s="125"/>
      <c r="X31" s="125"/>
    </row>
    <row r="32" ht="27.75" customHeight="1" spans="1:24">
      <c r="A32" s="19" t="s">
        <v>306</v>
      </c>
      <c r="B32" s="19" t="s">
        <v>343</v>
      </c>
      <c r="C32" s="19" t="s">
        <v>344</v>
      </c>
      <c r="D32" s="19" t="s">
        <v>150</v>
      </c>
      <c r="E32" s="19" t="s">
        <v>309</v>
      </c>
      <c r="F32" s="19" t="s">
        <v>347</v>
      </c>
      <c r="G32" s="19" t="s">
        <v>348</v>
      </c>
      <c r="H32" s="125">
        <v>2.4</v>
      </c>
      <c r="I32" s="125">
        <v>2.4</v>
      </c>
      <c r="J32" s="165"/>
      <c r="K32" s="125"/>
      <c r="L32" s="125"/>
      <c r="M32" s="125">
        <v>2.4</v>
      </c>
      <c r="N32" s="114"/>
      <c r="O32" s="125"/>
      <c r="P32" s="125"/>
      <c r="Q32" s="125"/>
      <c r="R32" s="125"/>
      <c r="S32" s="125"/>
      <c r="T32" s="125"/>
      <c r="U32" s="125"/>
      <c r="V32" s="125"/>
      <c r="W32" s="125"/>
      <c r="X32" s="125"/>
    </row>
    <row r="33" ht="27.75" customHeight="1" spans="1:24">
      <c r="A33" s="19" t="s">
        <v>306</v>
      </c>
      <c r="B33" s="19" t="s">
        <v>349</v>
      </c>
      <c r="C33" s="19" t="s">
        <v>350</v>
      </c>
      <c r="D33" s="19" t="s">
        <v>150</v>
      </c>
      <c r="E33" s="19" t="s">
        <v>309</v>
      </c>
      <c r="F33" s="19" t="s">
        <v>351</v>
      </c>
      <c r="G33" s="19" t="s">
        <v>352</v>
      </c>
      <c r="H33" s="125">
        <v>8</v>
      </c>
      <c r="I33" s="125">
        <v>8</v>
      </c>
      <c r="J33" s="165"/>
      <c r="K33" s="125"/>
      <c r="L33" s="125"/>
      <c r="M33" s="125">
        <v>8</v>
      </c>
      <c r="N33" s="114"/>
      <c r="O33" s="125"/>
      <c r="P33" s="125"/>
      <c r="Q33" s="125"/>
      <c r="R33" s="125"/>
      <c r="S33" s="125"/>
      <c r="T33" s="125"/>
      <c r="U33" s="125"/>
      <c r="V33" s="125"/>
      <c r="W33" s="125"/>
      <c r="X33" s="125"/>
    </row>
    <row r="34" ht="27.75" customHeight="1" spans="1:24">
      <c r="A34" s="19" t="s">
        <v>306</v>
      </c>
      <c r="B34" s="19" t="s">
        <v>353</v>
      </c>
      <c r="C34" s="19" t="s">
        <v>354</v>
      </c>
      <c r="D34" s="19" t="s">
        <v>150</v>
      </c>
      <c r="E34" s="19" t="s">
        <v>309</v>
      </c>
      <c r="F34" s="19" t="s">
        <v>355</v>
      </c>
      <c r="G34" s="19" t="s">
        <v>356</v>
      </c>
      <c r="H34" s="125">
        <v>2</v>
      </c>
      <c r="I34" s="125">
        <v>2</v>
      </c>
      <c r="J34" s="165"/>
      <c r="K34" s="125"/>
      <c r="L34" s="125"/>
      <c r="M34" s="125">
        <v>2</v>
      </c>
      <c r="N34" s="114"/>
      <c r="O34" s="125"/>
      <c r="P34" s="125"/>
      <c r="Q34" s="125"/>
      <c r="R34" s="125"/>
      <c r="S34" s="125"/>
      <c r="T34" s="125"/>
      <c r="U34" s="125"/>
      <c r="V34" s="125"/>
      <c r="W34" s="125"/>
      <c r="X34" s="125"/>
    </row>
    <row r="35" ht="27.75" customHeight="1" spans="1:24">
      <c r="A35" s="19" t="s">
        <v>306</v>
      </c>
      <c r="B35" s="19" t="s">
        <v>357</v>
      </c>
      <c r="C35" s="19" t="s">
        <v>358</v>
      </c>
      <c r="D35" s="19" t="s">
        <v>150</v>
      </c>
      <c r="E35" s="19" t="s">
        <v>309</v>
      </c>
      <c r="F35" s="19" t="s">
        <v>359</v>
      </c>
      <c r="G35" s="19" t="s">
        <v>282</v>
      </c>
      <c r="H35" s="125">
        <v>0.2</v>
      </c>
      <c r="I35" s="125">
        <v>0.2</v>
      </c>
      <c r="J35" s="165"/>
      <c r="K35" s="125"/>
      <c r="L35" s="125"/>
      <c r="M35" s="125">
        <v>0.2</v>
      </c>
      <c r="N35" s="114"/>
      <c r="O35" s="125"/>
      <c r="P35" s="125"/>
      <c r="Q35" s="125"/>
      <c r="R35" s="125"/>
      <c r="S35" s="125"/>
      <c r="T35" s="125"/>
      <c r="U35" s="125"/>
      <c r="V35" s="125"/>
      <c r="W35" s="125"/>
      <c r="X35" s="125"/>
    </row>
    <row r="36" ht="27.75" customHeight="1" spans="1:24">
      <c r="A36" s="19" t="s">
        <v>306</v>
      </c>
      <c r="B36" s="19" t="s">
        <v>343</v>
      </c>
      <c r="C36" s="19" t="s">
        <v>344</v>
      </c>
      <c r="D36" s="19" t="s">
        <v>150</v>
      </c>
      <c r="E36" s="19" t="s">
        <v>309</v>
      </c>
      <c r="F36" s="19" t="s">
        <v>360</v>
      </c>
      <c r="G36" s="19" t="s">
        <v>361</v>
      </c>
      <c r="H36" s="125">
        <v>0.5665</v>
      </c>
      <c r="I36" s="125">
        <v>0.5665</v>
      </c>
      <c r="J36" s="165"/>
      <c r="K36" s="125"/>
      <c r="L36" s="125"/>
      <c r="M36" s="125">
        <v>0.5665</v>
      </c>
      <c r="N36" s="114"/>
      <c r="O36" s="125"/>
      <c r="P36" s="125"/>
      <c r="Q36" s="125"/>
      <c r="R36" s="125"/>
      <c r="S36" s="125"/>
      <c r="T36" s="125"/>
      <c r="U36" s="125"/>
      <c r="V36" s="125"/>
      <c r="W36" s="125"/>
      <c r="X36" s="125"/>
    </row>
    <row r="37" ht="27.75" customHeight="1" spans="1:24">
      <c r="A37" s="19" t="s">
        <v>306</v>
      </c>
      <c r="B37" s="19" t="s">
        <v>362</v>
      </c>
      <c r="C37" s="19" t="s">
        <v>363</v>
      </c>
      <c r="D37" s="19" t="s">
        <v>128</v>
      </c>
      <c r="E37" s="19" t="s">
        <v>364</v>
      </c>
      <c r="F37" s="19" t="s">
        <v>365</v>
      </c>
      <c r="G37" s="19" t="s">
        <v>366</v>
      </c>
      <c r="H37" s="125">
        <v>1.25</v>
      </c>
      <c r="I37" s="125">
        <v>1.25</v>
      </c>
      <c r="J37" s="165"/>
      <c r="K37" s="125"/>
      <c r="L37" s="125"/>
      <c r="M37" s="125">
        <v>1.25</v>
      </c>
      <c r="N37" s="114"/>
      <c r="O37" s="125"/>
      <c r="P37" s="125"/>
      <c r="Q37" s="125"/>
      <c r="R37" s="125"/>
      <c r="S37" s="125"/>
      <c r="T37" s="125"/>
      <c r="U37" s="125"/>
      <c r="V37" s="125"/>
      <c r="W37" s="125"/>
      <c r="X37" s="125"/>
    </row>
    <row r="38" ht="27.75" customHeight="1" spans="1:24">
      <c r="A38" s="19" t="s">
        <v>306</v>
      </c>
      <c r="B38" s="19" t="s">
        <v>362</v>
      </c>
      <c r="C38" s="19" t="s">
        <v>363</v>
      </c>
      <c r="D38" s="19" t="s">
        <v>128</v>
      </c>
      <c r="E38" s="19" t="s">
        <v>364</v>
      </c>
      <c r="F38" s="19" t="s">
        <v>360</v>
      </c>
      <c r="G38" s="19" t="s">
        <v>361</v>
      </c>
      <c r="H38" s="125">
        <v>1.25</v>
      </c>
      <c r="I38" s="125">
        <v>1.25</v>
      </c>
      <c r="J38" s="165"/>
      <c r="K38" s="125"/>
      <c r="L38" s="125"/>
      <c r="M38" s="125">
        <v>1.25</v>
      </c>
      <c r="N38" s="114"/>
      <c r="O38" s="125"/>
      <c r="P38" s="125"/>
      <c r="Q38" s="125"/>
      <c r="R38" s="125"/>
      <c r="S38" s="125"/>
      <c r="T38" s="125"/>
      <c r="U38" s="125"/>
      <c r="V38" s="125"/>
      <c r="W38" s="125"/>
      <c r="X38" s="125"/>
    </row>
    <row r="39" ht="27.75" customHeight="1" spans="1:24">
      <c r="A39" s="19" t="s">
        <v>306</v>
      </c>
      <c r="B39" s="19" t="s">
        <v>367</v>
      </c>
      <c r="C39" s="19" t="s">
        <v>368</v>
      </c>
      <c r="D39" s="19" t="s">
        <v>150</v>
      </c>
      <c r="E39" s="19" t="s">
        <v>309</v>
      </c>
      <c r="F39" s="19" t="s">
        <v>369</v>
      </c>
      <c r="G39" s="19" t="s">
        <v>370</v>
      </c>
      <c r="H39" s="125">
        <v>16.2792</v>
      </c>
      <c r="I39" s="125">
        <v>16.2792</v>
      </c>
      <c r="J39" s="165"/>
      <c r="K39" s="125"/>
      <c r="L39" s="125"/>
      <c r="M39" s="125">
        <v>16.2792</v>
      </c>
      <c r="N39" s="114"/>
      <c r="O39" s="125"/>
      <c r="P39" s="125"/>
      <c r="Q39" s="125"/>
      <c r="R39" s="125"/>
      <c r="S39" s="125"/>
      <c r="T39" s="125"/>
      <c r="U39" s="125"/>
      <c r="V39" s="125"/>
      <c r="W39" s="125"/>
      <c r="X39" s="125"/>
    </row>
    <row r="40" ht="27.75" customHeight="1" spans="1:24">
      <c r="A40" s="19" t="s">
        <v>306</v>
      </c>
      <c r="B40" s="19" t="s">
        <v>371</v>
      </c>
      <c r="C40" s="19" t="s">
        <v>372</v>
      </c>
      <c r="D40" s="19" t="s">
        <v>188</v>
      </c>
      <c r="E40" s="19" t="s">
        <v>373</v>
      </c>
      <c r="F40" s="19" t="s">
        <v>374</v>
      </c>
      <c r="G40" s="19" t="s">
        <v>375</v>
      </c>
      <c r="H40" s="125">
        <v>127.248</v>
      </c>
      <c r="I40" s="125">
        <v>127.248</v>
      </c>
      <c r="J40" s="165"/>
      <c r="K40" s="125"/>
      <c r="L40" s="125"/>
      <c r="M40" s="125">
        <v>127.248</v>
      </c>
      <c r="N40" s="114"/>
      <c r="O40" s="125"/>
      <c r="P40" s="125"/>
      <c r="Q40" s="125"/>
      <c r="R40" s="125"/>
      <c r="S40" s="125"/>
      <c r="T40" s="125"/>
      <c r="U40" s="125"/>
      <c r="V40" s="125"/>
      <c r="W40" s="125"/>
      <c r="X40" s="125"/>
    </row>
    <row r="41" ht="27.75" customHeight="1" spans="1:24">
      <c r="A41" s="19" t="s">
        <v>306</v>
      </c>
      <c r="B41" s="19" t="s">
        <v>376</v>
      </c>
      <c r="C41" s="19" t="s">
        <v>377</v>
      </c>
      <c r="D41" s="19" t="s">
        <v>188</v>
      </c>
      <c r="E41" s="19" t="s">
        <v>373</v>
      </c>
      <c r="F41" s="19" t="s">
        <v>378</v>
      </c>
      <c r="G41" s="19" t="s">
        <v>379</v>
      </c>
      <c r="H41" s="125">
        <v>20.496</v>
      </c>
      <c r="I41" s="125">
        <v>20.496</v>
      </c>
      <c r="J41" s="165"/>
      <c r="K41" s="125"/>
      <c r="L41" s="125"/>
      <c r="M41" s="125">
        <v>20.496</v>
      </c>
      <c r="N41" s="114"/>
      <c r="O41" s="125"/>
      <c r="P41" s="125"/>
      <c r="Q41" s="125"/>
      <c r="R41" s="125"/>
      <c r="S41" s="125"/>
      <c r="T41" s="125"/>
      <c r="U41" s="125"/>
      <c r="V41" s="125"/>
      <c r="W41" s="125"/>
      <c r="X41" s="125"/>
    </row>
    <row r="42" ht="21" customHeight="1" spans="1:24">
      <c r="A42" s="176" t="s">
        <v>85</v>
      </c>
      <c r="B42" s="114"/>
      <c r="C42" s="114"/>
      <c r="D42" s="114"/>
      <c r="E42" s="114"/>
      <c r="F42" s="114"/>
      <c r="G42" s="114"/>
      <c r="H42" s="125">
        <v>493.22119</v>
      </c>
      <c r="I42" s="125">
        <v>493.22119</v>
      </c>
      <c r="J42" s="125"/>
      <c r="K42" s="125"/>
      <c r="L42" s="125"/>
      <c r="M42" s="125">
        <v>493.22119</v>
      </c>
      <c r="N42" s="114"/>
      <c r="O42" s="125"/>
      <c r="P42" s="125"/>
      <c r="Q42" s="125"/>
      <c r="R42" s="125"/>
      <c r="S42" s="125"/>
      <c r="T42" s="125"/>
      <c r="U42" s="125"/>
      <c r="V42" s="125"/>
      <c r="W42" s="125"/>
      <c r="X42" s="125"/>
    </row>
    <row r="43" ht="27.75" customHeight="1" spans="1:24">
      <c r="A43" s="19" t="s">
        <v>380</v>
      </c>
      <c r="B43" s="19" t="s">
        <v>381</v>
      </c>
      <c r="C43" s="19" t="s">
        <v>313</v>
      </c>
      <c r="D43" s="19" t="s">
        <v>166</v>
      </c>
      <c r="E43" s="19" t="s">
        <v>382</v>
      </c>
      <c r="F43" s="19" t="s">
        <v>310</v>
      </c>
      <c r="G43" s="19" t="s">
        <v>311</v>
      </c>
      <c r="H43" s="125">
        <v>140.212872</v>
      </c>
      <c r="I43" s="125">
        <v>140.212872</v>
      </c>
      <c r="J43" s="165"/>
      <c r="K43" s="125"/>
      <c r="L43" s="125"/>
      <c r="M43" s="125">
        <v>140.212872</v>
      </c>
      <c r="N43" s="114"/>
      <c r="O43" s="125"/>
      <c r="P43" s="125"/>
      <c r="Q43" s="125"/>
      <c r="R43" s="125"/>
      <c r="S43" s="125"/>
      <c r="T43" s="125"/>
      <c r="U43" s="125"/>
      <c r="V43" s="125"/>
      <c r="W43" s="125"/>
      <c r="X43" s="125"/>
    </row>
    <row r="44" ht="27.75" customHeight="1" spans="1:24">
      <c r="A44" s="19" t="s">
        <v>380</v>
      </c>
      <c r="B44" s="19" t="s">
        <v>381</v>
      </c>
      <c r="C44" s="19" t="s">
        <v>313</v>
      </c>
      <c r="D44" s="19" t="s">
        <v>166</v>
      </c>
      <c r="E44" s="19" t="s">
        <v>382</v>
      </c>
      <c r="F44" s="19" t="s">
        <v>314</v>
      </c>
      <c r="G44" s="19" t="s">
        <v>315</v>
      </c>
      <c r="H44" s="125">
        <v>48.72132</v>
      </c>
      <c r="I44" s="125">
        <v>48.72132</v>
      </c>
      <c r="J44" s="165"/>
      <c r="K44" s="125"/>
      <c r="L44" s="125"/>
      <c r="M44" s="125">
        <v>48.72132</v>
      </c>
      <c r="N44" s="114"/>
      <c r="O44" s="125"/>
      <c r="P44" s="125"/>
      <c r="Q44" s="125"/>
      <c r="R44" s="125"/>
      <c r="S44" s="125"/>
      <c r="T44" s="125"/>
      <c r="U44" s="125"/>
      <c r="V44" s="125"/>
      <c r="W44" s="125"/>
      <c r="X44" s="125"/>
    </row>
    <row r="45" ht="27.75" customHeight="1" spans="1:24">
      <c r="A45" s="19" t="s">
        <v>380</v>
      </c>
      <c r="B45" s="19" t="s">
        <v>381</v>
      </c>
      <c r="C45" s="19" t="s">
        <v>313</v>
      </c>
      <c r="D45" s="19" t="s">
        <v>166</v>
      </c>
      <c r="E45" s="19" t="s">
        <v>382</v>
      </c>
      <c r="F45" s="19" t="s">
        <v>316</v>
      </c>
      <c r="G45" s="19" t="s">
        <v>317</v>
      </c>
      <c r="H45" s="125">
        <v>11.684406</v>
      </c>
      <c r="I45" s="125">
        <v>11.684406</v>
      </c>
      <c r="J45" s="165"/>
      <c r="K45" s="125"/>
      <c r="L45" s="125"/>
      <c r="M45" s="125">
        <v>11.684406</v>
      </c>
      <c r="N45" s="114"/>
      <c r="O45" s="125"/>
      <c r="P45" s="125"/>
      <c r="Q45" s="125"/>
      <c r="R45" s="125"/>
      <c r="S45" s="125"/>
      <c r="T45" s="125"/>
      <c r="U45" s="125"/>
      <c r="V45" s="125"/>
      <c r="W45" s="125"/>
      <c r="X45" s="125"/>
    </row>
    <row r="46" ht="27.75" customHeight="1" spans="1:24">
      <c r="A46" s="19" t="s">
        <v>380</v>
      </c>
      <c r="B46" s="19" t="s">
        <v>383</v>
      </c>
      <c r="C46" s="19" t="s">
        <v>384</v>
      </c>
      <c r="D46" s="19" t="s">
        <v>166</v>
      </c>
      <c r="E46" s="19" t="s">
        <v>382</v>
      </c>
      <c r="F46" s="19" t="s">
        <v>316</v>
      </c>
      <c r="G46" s="19" t="s">
        <v>317</v>
      </c>
      <c r="H46" s="125">
        <v>0.9</v>
      </c>
      <c r="I46" s="125">
        <v>0.9</v>
      </c>
      <c r="J46" s="165"/>
      <c r="K46" s="125"/>
      <c r="L46" s="125"/>
      <c r="M46" s="125">
        <v>0.9</v>
      </c>
      <c r="N46" s="114"/>
      <c r="O46" s="125"/>
      <c r="P46" s="125"/>
      <c r="Q46" s="125"/>
      <c r="R46" s="125"/>
      <c r="S46" s="125"/>
      <c r="T46" s="125"/>
      <c r="U46" s="125"/>
      <c r="V46" s="125"/>
      <c r="W46" s="125"/>
      <c r="X46" s="125"/>
    </row>
    <row r="47" ht="27.75" customHeight="1" spans="1:24">
      <c r="A47" s="19" t="s">
        <v>380</v>
      </c>
      <c r="B47" s="19" t="s">
        <v>381</v>
      </c>
      <c r="C47" s="19" t="s">
        <v>313</v>
      </c>
      <c r="D47" s="19" t="s">
        <v>166</v>
      </c>
      <c r="E47" s="19" t="s">
        <v>382</v>
      </c>
      <c r="F47" s="19" t="s">
        <v>320</v>
      </c>
      <c r="G47" s="19" t="s">
        <v>321</v>
      </c>
      <c r="H47" s="125">
        <v>51.65892</v>
      </c>
      <c r="I47" s="125">
        <v>51.65892</v>
      </c>
      <c r="J47" s="165"/>
      <c r="K47" s="125"/>
      <c r="L47" s="125"/>
      <c r="M47" s="125">
        <v>51.65892</v>
      </c>
      <c r="N47" s="114"/>
      <c r="O47" s="125"/>
      <c r="P47" s="125"/>
      <c r="Q47" s="125"/>
      <c r="R47" s="125"/>
      <c r="S47" s="125"/>
      <c r="T47" s="125"/>
      <c r="U47" s="125"/>
      <c r="V47" s="125"/>
      <c r="W47" s="125"/>
      <c r="X47" s="125"/>
    </row>
    <row r="48" ht="27.75" customHeight="1" spans="1:24">
      <c r="A48" s="19" t="s">
        <v>380</v>
      </c>
      <c r="B48" s="19" t="s">
        <v>381</v>
      </c>
      <c r="C48" s="19" t="s">
        <v>313</v>
      </c>
      <c r="D48" s="19" t="s">
        <v>166</v>
      </c>
      <c r="E48" s="19" t="s">
        <v>382</v>
      </c>
      <c r="F48" s="19" t="s">
        <v>320</v>
      </c>
      <c r="G48" s="19" t="s">
        <v>321</v>
      </c>
      <c r="H48" s="125">
        <v>39.98196</v>
      </c>
      <c r="I48" s="125">
        <v>39.98196</v>
      </c>
      <c r="J48" s="165"/>
      <c r="K48" s="125"/>
      <c r="L48" s="125"/>
      <c r="M48" s="125">
        <v>39.98196</v>
      </c>
      <c r="N48" s="114"/>
      <c r="O48" s="125"/>
      <c r="P48" s="125"/>
      <c r="Q48" s="125"/>
      <c r="R48" s="125"/>
      <c r="S48" s="125"/>
      <c r="T48" s="125"/>
      <c r="U48" s="125"/>
      <c r="V48" s="125"/>
      <c r="W48" s="125"/>
      <c r="X48" s="125"/>
    </row>
    <row r="49" ht="27.75" customHeight="1" spans="1:24">
      <c r="A49" s="19" t="s">
        <v>380</v>
      </c>
      <c r="B49" s="19" t="s">
        <v>385</v>
      </c>
      <c r="C49" s="19" t="s">
        <v>323</v>
      </c>
      <c r="D49" s="19" t="s">
        <v>166</v>
      </c>
      <c r="E49" s="19" t="s">
        <v>382</v>
      </c>
      <c r="F49" s="19" t="s">
        <v>320</v>
      </c>
      <c r="G49" s="19" t="s">
        <v>321</v>
      </c>
      <c r="H49" s="125">
        <v>104.239512</v>
      </c>
      <c r="I49" s="125">
        <v>104.239512</v>
      </c>
      <c r="J49" s="165"/>
      <c r="K49" s="125"/>
      <c r="L49" s="125"/>
      <c r="M49" s="125">
        <v>104.239512</v>
      </c>
      <c r="N49" s="114"/>
      <c r="O49" s="125"/>
      <c r="P49" s="125"/>
      <c r="Q49" s="125"/>
      <c r="R49" s="125"/>
      <c r="S49" s="125"/>
      <c r="T49" s="125"/>
      <c r="U49" s="125"/>
      <c r="V49" s="125"/>
      <c r="W49" s="125"/>
      <c r="X49" s="125"/>
    </row>
    <row r="50" ht="27.75" customHeight="1" spans="1:24">
      <c r="A50" s="19" t="s">
        <v>380</v>
      </c>
      <c r="B50" s="19" t="s">
        <v>386</v>
      </c>
      <c r="C50" s="19" t="s">
        <v>325</v>
      </c>
      <c r="D50" s="19" t="s">
        <v>132</v>
      </c>
      <c r="E50" s="19" t="s">
        <v>326</v>
      </c>
      <c r="F50" s="19" t="s">
        <v>327</v>
      </c>
      <c r="G50" s="19" t="s">
        <v>328</v>
      </c>
      <c r="H50" s="125">
        <v>48.3794</v>
      </c>
      <c r="I50" s="125">
        <v>48.3794</v>
      </c>
      <c r="J50" s="165"/>
      <c r="K50" s="125"/>
      <c r="L50" s="125"/>
      <c r="M50" s="125">
        <v>48.3794</v>
      </c>
      <c r="N50" s="114"/>
      <c r="O50" s="125"/>
      <c r="P50" s="125"/>
      <c r="Q50" s="125"/>
      <c r="R50" s="125"/>
      <c r="S50" s="125"/>
      <c r="T50" s="125"/>
      <c r="U50" s="125"/>
      <c r="V50" s="125"/>
      <c r="W50" s="125"/>
      <c r="X50" s="125"/>
    </row>
    <row r="51" ht="27.75" customHeight="1" spans="1:24">
      <c r="A51" s="19" t="s">
        <v>380</v>
      </c>
      <c r="B51" s="19" t="s">
        <v>386</v>
      </c>
      <c r="C51" s="19" t="s">
        <v>325</v>
      </c>
      <c r="D51" s="19" t="s">
        <v>196</v>
      </c>
      <c r="E51" s="19" t="s">
        <v>332</v>
      </c>
      <c r="F51" s="19" t="s">
        <v>330</v>
      </c>
      <c r="G51" s="19" t="s">
        <v>331</v>
      </c>
      <c r="H51" s="125">
        <v>13.6068</v>
      </c>
      <c r="I51" s="125">
        <v>13.6068</v>
      </c>
      <c r="J51" s="165"/>
      <c r="K51" s="125"/>
      <c r="L51" s="125"/>
      <c r="M51" s="125">
        <v>13.6068</v>
      </c>
      <c r="N51" s="114"/>
      <c r="O51" s="125"/>
      <c r="P51" s="125"/>
      <c r="Q51" s="125"/>
      <c r="R51" s="125"/>
      <c r="S51" s="125"/>
      <c r="T51" s="125"/>
      <c r="U51" s="125"/>
      <c r="V51" s="125"/>
      <c r="W51" s="125"/>
      <c r="X51" s="125"/>
    </row>
    <row r="52" ht="27.75" customHeight="1" spans="1:24">
      <c r="A52" s="19" t="s">
        <v>380</v>
      </c>
      <c r="B52" s="19" t="s">
        <v>386</v>
      </c>
      <c r="C52" s="19" t="s">
        <v>325</v>
      </c>
      <c r="D52" s="19" t="s">
        <v>196</v>
      </c>
      <c r="E52" s="19" t="s">
        <v>332</v>
      </c>
      <c r="F52" s="19" t="s">
        <v>330</v>
      </c>
      <c r="G52" s="19" t="s">
        <v>331</v>
      </c>
      <c r="H52" s="125">
        <v>1.175</v>
      </c>
      <c r="I52" s="125">
        <v>1.175</v>
      </c>
      <c r="J52" s="165"/>
      <c r="K52" s="125"/>
      <c r="L52" s="125"/>
      <c r="M52" s="125">
        <v>1.175</v>
      </c>
      <c r="N52" s="114"/>
      <c r="O52" s="125"/>
      <c r="P52" s="125"/>
      <c r="Q52" s="125"/>
      <c r="R52" s="125"/>
      <c r="S52" s="125"/>
      <c r="T52" s="125"/>
      <c r="U52" s="125"/>
      <c r="V52" s="125"/>
      <c r="W52" s="125"/>
      <c r="X52" s="125"/>
    </row>
    <row r="53" ht="27.75" customHeight="1" spans="1:24">
      <c r="A53" s="19" t="s">
        <v>380</v>
      </c>
      <c r="B53" s="19" t="s">
        <v>386</v>
      </c>
      <c r="C53" s="19" t="s">
        <v>325</v>
      </c>
      <c r="D53" s="19" t="s">
        <v>198</v>
      </c>
      <c r="E53" s="19" t="s">
        <v>333</v>
      </c>
      <c r="F53" s="19" t="s">
        <v>334</v>
      </c>
      <c r="G53" s="19" t="s">
        <v>335</v>
      </c>
      <c r="H53" s="125">
        <v>6.8373</v>
      </c>
      <c r="I53" s="125">
        <v>6.8373</v>
      </c>
      <c r="J53" s="165"/>
      <c r="K53" s="125"/>
      <c r="L53" s="125"/>
      <c r="M53" s="125">
        <v>6.8373</v>
      </c>
      <c r="N53" s="114"/>
      <c r="O53" s="125"/>
      <c r="P53" s="125"/>
      <c r="Q53" s="125"/>
      <c r="R53" s="125"/>
      <c r="S53" s="125"/>
      <c r="T53" s="125"/>
      <c r="U53" s="125"/>
      <c r="V53" s="125"/>
      <c r="W53" s="125"/>
      <c r="X53" s="125"/>
    </row>
    <row r="54" ht="27.75" customHeight="1" spans="1:24">
      <c r="A54" s="19" t="s">
        <v>380</v>
      </c>
      <c r="B54" s="19" t="s">
        <v>386</v>
      </c>
      <c r="C54" s="19" t="s">
        <v>325</v>
      </c>
      <c r="D54" s="19" t="s">
        <v>200</v>
      </c>
      <c r="E54" s="19" t="s">
        <v>336</v>
      </c>
      <c r="F54" s="19" t="s">
        <v>337</v>
      </c>
      <c r="G54" s="19" t="s">
        <v>338</v>
      </c>
      <c r="H54" s="125">
        <v>1.2095</v>
      </c>
      <c r="I54" s="125">
        <v>1.2095</v>
      </c>
      <c r="J54" s="165"/>
      <c r="K54" s="125"/>
      <c r="L54" s="125"/>
      <c r="M54" s="125">
        <v>1.2095</v>
      </c>
      <c r="N54" s="114"/>
      <c r="O54" s="125"/>
      <c r="P54" s="125"/>
      <c r="Q54" s="125"/>
      <c r="R54" s="125"/>
      <c r="S54" s="125"/>
      <c r="T54" s="125"/>
      <c r="U54" s="125"/>
      <c r="V54" s="125"/>
      <c r="W54" s="125"/>
      <c r="X54" s="125"/>
    </row>
    <row r="55" ht="27.75" customHeight="1" spans="1:24">
      <c r="A55" s="19" t="s">
        <v>380</v>
      </c>
      <c r="B55" s="19" t="s">
        <v>386</v>
      </c>
      <c r="C55" s="19" t="s">
        <v>325</v>
      </c>
      <c r="D55" s="19" t="s">
        <v>144</v>
      </c>
      <c r="E55" s="19" t="s">
        <v>339</v>
      </c>
      <c r="F55" s="19" t="s">
        <v>337</v>
      </c>
      <c r="G55" s="19" t="s">
        <v>338</v>
      </c>
      <c r="H55" s="125">
        <v>2.1167</v>
      </c>
      <c r="I55" s="125">
        <v>2.1167</v>
      </c>
      <c r="J55" s="165"/>
      <c r="K55" s="125"/>
      <c r="L55" s="125"/>
      <c r="M55" s="125">
        <v>2.1167</v>
      </c>
      <c r="N55" s="114"/>
      <c r="O55" s="125"/>
      <c r="P55" s="125"/>
      <c r="Q55" s="125"/>
      <c r="R55" s="125"/>
      <c r="S55" s="125"/>
      <c r="T55" s="125"/>
      <c r="U55" s="125"/>
      <c r="V55" s="125"/>
      <c r="W55" s="125"/>
      <c r="X55" s="125"/>
    </row>
    <row r="56" ht="27.75" customHeight="1" spans="1:24">
      <c r="A56" s="19" t="s">
        <v>380</v>
      </c>
      <c r="B56" s="19" t="s">
        <v>386</v>
      </c>
      <c r="C56" s="19" t="s">
        <v>325</v>
      </c>
      <c r="D56" s="19" t="s">
        <v>200</v>
      </c>
      <c r="E56" s="19" t="s">
        <v>336</v>
      </c>
      <c r="F56" s="19" t="s">
        <v>337</v>
      </c>
      <c r="G56" s="19" t="s">
        <v>338</v>
      </c>
      <c r="H56" s="125">
        <v>1.2095</v>
      </c>
      <c r="I56" s="125">
        <v>1.2095</v>
      </c>
      <c r="J56" s="165"/>
      <c r="K56" s="125"/>
      <c r="L56" s="125"/>
      <c r="M56" s="125">
        <v>1.2095</v>
      </c>
      <c r="N56" s="114"/>
      <c r="O56" s="125"/>
      <c r="P56" s="125"/>
      <c r="Q56" s="125"/>
      <c r="R56" s="125"/>
      <c r="S56" s="125"/>
      <c r="T56" s="125"/>
      <c r="U56" s="125"/>
      <c r="V56" s="125"/>
      <c r="W56" s="125"/>
      <c r="X56" s="125"/>
    </row>
    <row r="57" ht="27.75" customHeight="1" spans="1:24">
      <c r="A57" s="19" t="s">
        <v>380</v>
      </c>
      <c r="B57" s="19" t="s">
        <v>387</v>
      </c>
      <c r="C57" s="19" t="s">
        <v>341</v>
      </c>
      <c r="D57" s="19" t="s">
        <v>226</v>
      </c>
      <c r="E57" s="19" t="s">
        <v>341</v>
      </c>
      <c r="F57" s="19" t="s">
        <v>342</v>
      </c>
      <c r="G57" s="19" t="s">
        <v>341</v>
      </c>
      <c r="H57" s="125">
        <v>21.288</v>
      </c>
      <c r="I57" s="125">
        <v>21.288</v>
      </c>
      <c r="J57" s="165"/>
      <c r="K57" s="125"/>
      <c r="L57" s="125"/>
      <c r="M57" s="125">
        <v>21.288</v>
      </c>
      <c r="N57" s="114"/>
      <c r="O57" s="125"/>
      <c r="P57" s="125"/>
      <c r="Q57" s="125"/>
      <c r="R57" s="125"/>
      <c r="S57" s="125"/>
      <c r="T57" s="125"/>
      <c r="U57" s="125"/>
      <c r="V57" s="125"/>
      <c r="W57" s="125"/>
      <c r="X57" s="125"/>
    </row>
    <row r="58" ht="21" customHeight="1" spans="1:24">
      <c r="A58" s="176" t="s">
        <v>91</v>
      </c>
      <c r="B58" s="114"/>
      <c r="C58" s="114"/>
      <c r="D58" s="114"/>
      <c r="E58" s="114"/>
      <c r="F58" s="114"/>
      <c r="G58" s="114"/>
      <c r="H58" s="125">
        <v>1276.897594</v>
      </c>
      <c r="I58" s="125">
        <v>1276.897594</v>
      </c>
      <c r="J58" s="125"/>
      <c r="K58" s="125"/>
      <c r="L58" s="125"/>
      <c r="M58" s="125">
        <v>1276.897594</v>
      </c>
      <c r="N58" s="114"/>
      <c r="O58" s="125"/>
      <c r="P58" s="125"/>
      <c r="Q58" s="125"/>
      <c r="R58" s="125"/>
      <c r="S58" s="125"/>
      <c r="T58" s="125"/>
      <c r="U58" s="125"/>
      <c r="V58" s="125"/>
      <c r="W58" s="125"/>
      <c r="X58" s="125"/>
    </row>
    <row r="59" ht="27.75" customHeight="1" spans="1:24">
      <c r="A59" s="19" t="s">
        <v>388</v>
      </c>
      <c r="B59" s="19" t="s">
        <v>389</v>
      </c>
      <c r="C59" s="19" t="s">
        <v>313</v>
      </c>
      <c r="D59" s="19" t="s">
        <v>158</v>
      </c>
      <c r="E59" s="19" t="s">
        <v>390</v>
      </c>
      <c r="F59" s="19" t="s">
        <v>310</v>
      </c>
      <c r="G59" s="19" t="s">
        <v>311</v>
      </c>
      <c r="H59" s="125">
        <v>358.510824</v>
      </c>
      <c r="I59" s="125">
        <v>358.510824</v>
      </c>
      <c r="J59" s="165"/>
      <c r="K59" s="125"/>
      <c r="L59" s="125"/>
      <c r="M59" s="125">
        <v>358.510824</v>
      </c>
      <c r="N59" s="114"/>
      <c r="O59" s="125"/>
      <c r="P59" s="125"/>
      <c r="Q59" s="125"/>
      <c r="R59" s="125"/>
      <c r="S59" s="125"/>
      <c r="T59" s="125"/>
      <c r="U59" s="125"/>
      <c r="V59" s="125"/>
      <c r="W59" s="125"/>
      <c r="X59" s="125"/>
    </row>
    <row r="60" ht="27.75" customHeight="1" spans="1:24">
      <c r="A60" s="19" t="s">
        <v>388</v>
      </c>
      <c r="B60" s="19" t="s">
        <v>389</v>
      </c>
      <c r="C60" s="19" t="s">
        <v>313</v>
      </c>
      <c r="D60" s="19" t="s">
        <v>158</v>
      </c>
      <c r="E60" s="19" t="s">
        <v>390</v>
      </c>
      <c r="F60" s="19" t="s">
        <v>314</v>
      </c>
      <c r="G60" s="19" t="s">
        <v>315</v>
      </c>
      <c r="H60" s="125">
        <v>102.59568</v>
      </c>
      <c r="I60" s="125">
        <v>102.59568</v>
      </c>
      <c r="J60" s="165"/>
      <c r="K60" s="125"/>
      <c r="L60" s="125"/>
      <c r="M60" s="125">
        <v>102.59568</v>
      </c>
      <c r="N60" s="114"/>
      <c r="O60" s="125"/>
      <c r="P60" s="125"/>
      <c r="Q60" s="125"/>
      <c r="R60" s="125"/>
      <c r="S60" s="125"/>
      <c r="T60" s="125"/>
      <c r="U60" s="125"/>
      <c r="V60" s="125"/>
      <c r="W60" s="125"/>
      <c r="X60" s="125"/>
    </row>
    <row r="61" ht="27.75" customHeight="1" spans="1:24">
      <c r="A61" s="19" t="s">
        <v>388</v>
      </c>
      <c r="B61" s="19" t="s">
        <v>389</v>
      </c>
      <c r="C61" s="19" t="s">
        <v>313</v>
      </c>
      <c r="D61" s="19" t="s">
        <v>158</v>
      </c>
      <c r="E61" s="19" t="s">
        <v>390</v>
      </c>
      <c r="F61" s="19" t="s">
        <v>316</v>
      </c>
      <c r="G61" s="19" t="s">
        <v>317</v>
      </c>
      <c r="H61" s="125">
        <v>29.875902</v>
      </c>
      <c r="I61" s="125">
        <v>29.875902</v>
      </c>
      <c r="J61" s="165"/>
      <c r="K61" s="125"/>
      <c r="L61" s="125"/>
      <c r="M61" s="125">
        <v>29.875902</v>
      </c>
      <c r="N61" s="114"/>
      <c r="O61" s="125"/>
      <c r="P61" s="125"/>
      <c r="Q61" s="125"/>
      <c r="R61" s="125"/>
      <c r="S61" s="125"/>
      <c r="T61" s="125"/>
      <c r="U61" s="125"/>
      <c r="V61" s="125"/>
      <c r="W61" s="125"/>
      <c r="X61" s="125"/>
    </row>
    <row r="62" ht="27.75" customHeight="1" spans="1:24">
      <c r="A62" s="19" t="s">
        <v>388</v>
      </c>
      <c r="B62" s="19" t="s">
        <v>391</v>
      </c>
      <c r="C62" s="19" t="s">
        <v>384</v>
      </c>
      <c r="D62" s="19" t="s">
        <v>158</v>
      </c>
      <c r="E62" s="19" t="s">
        <v>390</v>
      </c>
      <c r="F62" s="19" t="s">
        <v>316</v>
      </c>
      <c r="G62" s="19" t="s">
        <v>317</v>
      </c>
      <c r="H62" s="125">
        <v>2.4</v>
      </c>
      <c r="I62" s="125">
        <v>2.4</v>
      </c>
      <c r="J62" s="165"/>
      <c r="K62" s="125"/>
      <c r="L62" s="125"/>
      <c r="M62" s="125">
        <v>2.4</v>
      </c>
      <c r="N62" s="114"/>
      <c r="O62" s="125"/>
      <c r="P62" s="125"/>
      <c r="Q62" s="125"/>
      <c r="R62" s="125"/>
      <c r="S62" s="125"/>
      <c r="T62" s="125"/>
      <c r="U62" s="125"/>
      <c r="V62" s="125"/>
      <c r="W62" s="125"/>
      <c r="X62" s="125"/>
    </row>
    <row r="63" ht="27.75" customHeight="1" spans="1:24">
      <c r="A63" s="19" t="s">
        <v>388</v>
      </c>
      <c r="B63" s="19" t="s">
        <v>389</v>
      </c>
      <c r="C63" s="19" t="s">
        <v>313</v>
      </c>
      <c r="D63" s="19" t="s">
        <v>158</v>
      </c>
      <c r="E63" s="19" t="s">
        <v>390</v>
      </c>
      <c r="F63" s="19" t="s">
        <v>320</v>
      </c>
      <c r="G63" s="19" t="s">
        <v>321</v>
      </c>
      <c r="H63" s="125">
        <v>108.70956</v>
      </c>
      <c r="I63" s="125">
        <v>108.70956</v>
      </c>
      <c r="J63" s="165"/>
      <c r="K63" s="125"/>
      <c r="L63" s="125"/>
      <c r="M63" s="125">
        <v>108.70956</v>
      </c>
      <c r="N63" s="114"/>
      <c r="O63" s="125"/>
      <c r="P63" s="125"/>
      <c r="Q63" s="125"/>
      <c r="R63" s="125"/>
      <c r="S63" s="125"/>
      <c r="T63" s="125"/>
      <c r="U63" s="125"/>
      <c r="V63" s="125"/>
      <c r="W63" s="125"/>
      <c r="X63" s="125"/>
    </row>
    <row r="64" ht="27.75" customHeight="1" spans="1:24">
      <c r="A64" s="19" t="s">
        <v>388</v>
      </c>
      <c r="B64" s="19" t="s">
        <v>389</v>
      </c>
      <c r="C64" s="19" t="s">
        <v>313</v>
      </c>
      <c r="D64" s="19" t="s">
        <v>158</v>
      </c>
      <c r="E64" s="19" t="s">
        <v>390</v>
      </c>
      <c r="F64" s="19" t="s">
        <v>320</v>
      </c>
      <c r="G64" s="19" t="s">
        <v>321</v>
      </c>
      <c r="H64" s="125">
        <v>84.6702</v>
      </c>
      <c r="I64" s="125">
        <v>84.6702</v>
      </c>
      <c r="J64" s="165"/>
      <c r="K64" s="125"/>
      <c r="L64" s="125"/>
      <c r="M64" s="125">
        <v>84.6702</v>
      </c>
      <c r="N64" s="114"/>
      <c r="O64" s="125"/>
      <c r="P64" s="125"/>
      <c r="Q64" s="125"/>
      <c r="R64" s="125"/>
      <c r="S64" s="125"/>
      <c r="T64" s="125"/>
      <c r="U64" s="125"/>
      <c r="V64" s="125"/>
      <c r="W64" s="125"/>
      <c r="X64" s="125"/>
    </row>
    <row r="65" ht="27.75" customHeight="1" spans="1:24">
      <c r="A65" s="19" t="s">
        <v>388</v>
      </c>
      <c r="B65" s="19" t="s">
        <v>392</v>
      </c>
      <c r="C65" s="19" t="s">
        <v>323</v>
      </c>
      <c r="D65" s="19" t="s">
        <v>158</v>
      </c>
      <c r="E65" s="19" t="s">
        <v>390</v>
      </c>
      <c r="F65" s="19" t="s">
        <v>320</v>
      </c>
      <c r="G65" s="19" t="s">
        <v>321</v>
      </c>
      <c r="H65" s="125">
        <v>222.901416</v>
      </c>
      <c r="I65" s="125">
        <v>222.901416</v>
      </c>
      <c r="J65" s="165"/>
      <c r="K65" s="125"/>
      <c r="L65" s="125"/>
      <c r="M65" s="125">
        <v>222.901416</v>
      </c>
      <c r="N65" s="114"/>
      <c r="O65" s="125"/>
      <c r="P65" s="125"/>
      <c r="Q65" s="125"/>
      <c r="R65" s="125"/>
      <c r="S65" s="125"/>
      <c r="T65" s="125"/>
      <c r="U65" s="125"/>
      <c r="V65" s="125"/>
      <c r="W65" s="125"/>
      <c r="X65" s="125"/>
    </row>
    <row r="66" ht="27.75" customHeight="1" spans="1:24">
      <c r="A66" s="19" t="s">
        <v>388</v>
      </c>
      <c r="B66" s="19" t="s">
        <v>393</v>
      </c>
      <c r="C66" s="19" t="s">
        <v>325</v>
      </c>
      <c r="D66" s="19" t="s">
        <v>132</v>
      </c>
      <c r="E66" s="19" t="s">
        <v>326</v>
      </c>
      <c r="F66" s="19" t="s">
        <v>327</v>
      </c>
      <c r="G66" s="19" t="s">
        <v>328</v>
      </c>
      <c r="H66" s="125">
        <v>114.4497</v>
      </c>
      <c r="I66" s="125">
        <v>114.4497</v>
      </c>
      <c r="J66" s="165"/>
      <c r="K66" s="125"/>
      <c r="L66" s="125"/>
      <c r="M66" s="125">
        <v>114.4497</v>
      </c>
      <c r="N66" s="114"/>
      <c r="O66" s="125"/>
      <c r="P66" s="125"/>
      <c r="Q66" s="125"/>
      <c r="R66" s="125"/>
      <c r="S66" s="125"/>
      <c r="T66" s="125"/>
      <c r="U66" s="125"/>
      <c r="V66" s="125"/>
      <c r="W66" s="125"/>
      <c r="X66" s="125"/>
    </row>
    <row r="67" ht="27.75" customHeight="1" spans="1:24">
      <c r="A67" s="19" t="s">
        <v>388</v>
      </c>
      <c r="B67" s="19" t="s">
        <v>393</v>
      </c>
      <c r="C67" s="19" t="s">
        <v>325</v>
      </c>
      <c r="D67" s="19" t="s">
        <v>196</v>
      </c>
      <c r="E67" s="19" t="s">
        <v>332</v>
      </c>
      <c r="F67" s="19" t="s">
        <v>330</v>
      </c>
      <c r="G67" s="19" t="s">
        <v>331</v>
      </c>
      <c r="H67" s="125">
        <v>32.1893</v>
      </c>
      <c r="I67" s="125">
        <v>32.1893</v>
      </c>
      <c r="J67" s="165"/>
      <c r="K67" s="125"/>
      <c r="L67" s="125"/>
      <c r="M67" s="125">
        <v>32.1893</v>
      </c>
      <c r="N67" s="114"/>
      <c r="O67" s="125"/>
      <c r="P67" s="125"/>
      <c r="Q67" s="125"/>
      <c r="R67" s="125"/>
      <c r="S67" s="125"/>
      <c r="T67" s="125"/>
      <c r="U67" s="125"/>
      <c r="V67" s="125"/>
      <c r="W67" s="125"/>
      <c r="X67" s="125"/>
    </row>
    <row r="68" ht="27.75" customHeight="1" spans="1:24">
      <c r="A68" s="19" t="s">
        <v>388</v>
      </c>
      <c r="B68" s="19" t="s">
        <v>393</v>
      </c>
      <c r="C68" s="19" t="s">
        <v>325</v>
      </c>
      <c r="D68" s="19" t="s">
        <v>196</v>
      </c>
      <c r="E68" s="19" t="s">
        <v>332</v>
      </c>
      <c r="F68" s="19" t="s">
        <v>330</v>
      </c>
      <c r="G68" s="19" t="s">
        <v>331</v>
      </c>
      <c r="H68" s="125">
        <v>4.5</v>
      </c>
      <c r="I68" s="125">
        <v>4.5</v>
      </c>
      <c r="J68" s="165"/>
      <c r="K68" s="125"/>
      <c r="L68" s="125"/>
      <c r="M68" s="125">
        <v>4.5</v>
      </c>
      <c r="N68" s="114"/>
      <c r="O68" s="125"/>
      <c r="P68" s="125"/>
      <c r="Q68" s="125"/>
      <c r="R68" s="125"/>
      <c r="S68" s="125"/>
      <c r="T68" s="125"/>
      <c r="U68" s="125"/>
      <c r="V68" s="125"/>
      <c r="W68" s="125"/>
      <c r="X68" s="125"/>
    </row>
    <row r="69" ht="27.75" customHeight="1" spans="1:24">
      <c r="A69" s="19" t="s">
        <v>388</v>
      </c>
      <c r="B69" s="19" t="s">
        <v>393</v>
      </c>
      <c r="C69" s="19" t="s">
        <v>325</v>
      </c>
      <c r="D69" s="19" t="s">
        <v>198</v>
      </c>
      <c r="E69" s="19" t="s">
        <v>333</v>
      </c>
      <c r="F69" s="19" t="s">
        <v>334</v>
      </c>
      <c r="G69" s="19" t="s">
        <v>335</v>
      </c>
      <c r="H69" s="125">
        <v>25.3165</v>
      </c>
      <c r="I69" s="125">
        <v>25.3165</v>
      </c>
      <c r="J69" s="165"/>
      <c r="K69" s="125"/>
      <c r="L69" s="125"/>
      <c r="M69" s="125">
        <v>25.3165</v>
      </c>
      <c r="N69" s="114"/>
      <c r="O69" s="125"/>
      <c r="P69" s="125"/>
      <c r="Q69" s="125"/>
      <c r="R69" s="125"/>
      <c r="S69" s="125"/>
      <c r="T69" s="125"/>
      <c r="U69" s="125"/>
      <c r="V69" s="125"/>
      <c r="W69" s="125"/>
      <c r="X69" s="125"/>
    </row>
    <row r="70" ht="27.75" customHeight="1" spans="1:24">
      <c r="A70" s="19" t="s">
        <v>388</v>
      </c>
      <c r="B70" s="19" t="s">
        <v>393</v>
      </c>
      <c r="C70" s="19" t="s">
        <v>325</v>
      </c>
      <c r="D70" s="19" t="s">
        <v>200</v>
      </c>
      <c r="E70" s="19" t="s">
        <v>336</v>
      </c>
      <c r="F70" s="19" t="s">
        <v>337</v>
      </c>
      <c r="G70" s="19" t="s">
        <v>338</v>
      </c>
      <c r="H70" s="125">
        <v>2.8613</v>
      </c>
      <c r="I70" s="125">
        <v>2.8613</v>
      </c>
      <c r="J70" s="165"/>
      <c r="K70" s="125"/>
      <c r="L70" s="125"/>
      <c r="M70" s="125">
        <v>2.8613</v>
      </c>
      <c r="N70" s="114"/>
      <c r="O70" s="125"/>
      <c r="P70" s="125"/>
      <c r="Q70" s="125"/>
      <c r="R70" s="125"/>
      <c r="S70" s="125"/>
      <c r="T70" s="125"/>
      <c r="U70" s="125"/>
      <c r="V70" s="125"/>
      <c r="W70" s="125"/>
      <c r="X70" s="125"/>
    </row>
    <row r="71" ht="27.75" customHeight="1" spans="1:24">
      <c r="A71" s="19" t="s">
        <v>388</v>
      </c>
      <c r="B71" s="19" t="s">
        <v>393</v>
      </c>
      <c r="C71" s="19" t="s">
        <v>325</v>
      </c>
      <c r="D71" s="19" t="s">
        <v>144</v>
      </c>
      <c r="E71" s="19" t="s">
        <v>339</v>
      </c>
      <c r="F71" s="19" t="s">
        <v>337</v>
      </c>
      <c r="G71" s="19" t="s">
        <v>338</v>
      </c>
      <c r="H71" s="125">
        <v>5.0073</v>
      </c>
      <c r="I71" s="125">
        <v>5.0073</v>
      </c>
      <c r="J71" s="165"/>
      <c r="K71" s="125"/>
      <c r="L71" s="125"/>
      <c r="M71" s="125">
        <v>5.0073</v>
      </c>
      <c r="N71" s="114"/>
      <c r="O71" s="125"/>
      <c r="P71" s="125"/>
      <c r="Q71" s="125"/>
      <c r="R71" s="125"/>
      <c r="S71" s="125"/>
      <c r="T71" s="125"/>
      <c r="U71" s="125"/>
      <c r="V71" s="125"/>
      <c r="W71" s="125"/>
      <c r="X71" s="125"/>
    </row>
    <row r="72" ht="27.75" customHeight="1" spans="1:24">
      <c r="A72" s="19" t="s">
        <v>388</v>
      </c>
      <c r="B72" s="19" t="s">
        <v>393</v>
      </c>
      <c r="C72" s="19" t="s">
        <v>325</v>
      </c>
      <c r="D72" s="19" t="s">
        <v>200</v>
      </c>
      <c r="E72" s="19" t="s">
        <v>336</v>
      </c>
      <c r="F72" s="19" t="s">
        <v>337</v>
      </c>
      <c r="G72" s="19" t="s">
        <v>338</v>
      </c>
      <c r="H72" s="125">
        <v>2.8613</v>
      </c>
      <c r="I72" s="125">
        <v>2.8613</v>
      </c>
      <c r="J72" s="165"/>
      <c r="K72" s="125"/>
      <c r="L72" s="125"/>
      <c r="M72" s="125">
        <v>2.8613</v>
      </c>
      <c r="N72" s="114"/>
      <c r="O72" s="125"/>
      <c r="P72" s="125"/>
      <c r="Q72" s="125"/>
      <c r="R72" s="125"/>
      <c r="S72" s="125"/>
      <c r="T72" s="125"/>
      <c r="U72" s="125"/>
      <c r="V72" s="125"/>
      <c r="W72" s="125"/>
      <c r="X72" s="125"/>
    </row>
    <row r="73" ht="27.75" customHeight="1" spans="1:24">
      <c r="A73" s="19" t="s">
        <v>388</v>
      </c>
      <c r="B73" s="19" t="s">
        <v>394</v>
      </c>
      <c r="C73" s="19" t="s">
        <v>341</v>
      </c>
      <c r="D73" s="19" t="s">
        <v>226</v>
      </c>
      <c r="E73" s="19" t="s">
        <v>341</v>
      </c>
      <c r="F73" s="19" t="s">
        <v>342</v>
      </c>
      <c r="G73" s="19" t="s">
        <v>341</v>
      </c>
      <c r="H73" s="125">
        <v>50.2152</v>
      </c>
      <c r="I73" s="125">
        <v>50.2152</v>
      </c>
      <c r="J73" s="165"/>
      <c r="K73" s="125"/>
      <c r="L73" s="125"/>
      <c r="M73" s="125">
        <v>50.2152</v>
      </c>
      <c r="N73" s="114"/>
      <c r="O73" s="125"/>
      <c r="P73" s="125"/>
      <c r="Q73" s="125"/>
      <c r="R73" s="125"/>
      <c r="S73" s="125"/>
      <c r="T73" s="125"/>
      <c r="U73" s="125"/>
      <c r="V73" s="125"/>
      <c r="W73" s="125"/>
      <c r="X73" s="125"/>
    </row>
    <row r="74" ht="27.75" customHeight="1" spans="1:24">
      <c r="A74" s="19" t="s">
        <v>388</v>
      </c>
      <c r="B74" s="19" t="s">
        <v>395</v>
      </c>
      <c r="C74" s="19" t="s">
        <v>396</v>
      </c>
      <c r="D74" s="19" t="s">
        <v>136</v>
      </c>
      <c r="E74" s="19" t="s">
        <v>397</v>
      </c>
      <c r="F74" s="19" t="s">
        <v>378</v>
      </c>
      <c r="G74" s="19" t="s">
        <v>379</v>
      </c>
      <c r="H74" s="125">
        <v>0.57486</v>
      </c>
      <c r="I74" s="125">
        <v>0.57486</v>
      </c>
      <c r="J74" s="165"/>
      <c r="K74" s="125"/>
      <c r="L74" s="125"/>
      <c r="M74" s="125">
        <v>0.57486</v>
      </c>
      <c r="N74" s="114"/>
      <c r="O74" s="125"/>
      <c r="P74" s="125"/>
      <c r="Q74" s="125"/>
      <c r="R74" s="125"/>
      <c r="S74" s="125"/>
      <c r="T74" s="125"/>
      <c r="U74" s="125"/>
      <c r="V74" s="125"/>
      <c r="W74" s="125"/>
      <c r="X74" s="125"/>
    </row>
    <row r="75" ht="27.75" customHeight="1" spans="1:24">
      <c r="A75" s="19" t="s">
        <v>388</v>
      </c>
      <c r="B75" s="19" t="s">
        <v>398</v>
      </c>
      <c r="C75" s="19" t="s">
        <v>399</v>
      </c>
      <c r="D75" s="19" t="s">
        <v>130</v>
      </c>
      <c r="E75" s="19" t="s">
        <v>400</v>
      </c>
      <c r="F75" s="19" t="s">
        <v>374</v>
      </c>
      <c r="G75" s="19" t="s">
        <v>375</v>
      </c>
      <c r="H75" s="125">
        <v>129.258552</v>
      </c>
      <c r="I75" s="125">
        <v>129.258552</v>
      </c>
      <c r="J75" s="165"/>
      <c r="K75" s="125"/>
      <c r="L75" s="125"/>
      <c r="M75" s="125">
        <v>129.258552</v>
      </c>
      <c r="N75" s="114"/>
      <c r="O75" s="125"/>
      <c r="P75" s="125"/>
      <c r="Q75" s="125"/>
      <c r="R75" s="125"/>
      <c r="S75" s="125"/>
      <c r="T75" s="125"/>
      <c r="U75" s="125"/>
      <c r="V75" s="125"/>
      <c r="W75" s="125"/>
      <c r="X75" s="125"/>
    </row>
    <row r="76" ht="21" customHeight="1" spans="1:24">
      <c r="A76" s="176" t="s">
        <v>83</v>
      </c>
      <c r="B76" s="114"/>
      <c r="C76" s="114"/>
      <c r="D76" s="114"/>
      <c r="E76" s="114"/>
      <c r="F76" s="114"/>
      <c r="G76" s="114"/>
      <c r="H76" s="125">
        <v>705.29333</v>
      </c>
      <c r="I76" s="125">
        <v>705.29333</v>
      </c>
      <c r="J76" s="125"/>
      <c r="K76" s="125"/>
      <c r="L76" s="125"/>
      <c r="M76" s="125">
        <v>705.29333</v>
      </c>
      <c r="N76" s="114"/>
      <c r="O76" s="125"/>
      <c r="P76" s="125"/>
      <c r="Q76" s="125"/>
      <c r="R76" s="125"/>
      <c r="S76" s="125"/>
      <c r="T76" s="125"/>
      <c r="U76" s="125"/>
      <c r="V76" s="125"/>
      <c r="W76" s="125"/>
      <c r="X76" s="125"/>
    </row>
    <row r="77" ht="27.75" customHeight="1" spans="1:24">
      <c r="A77" s="19" t="s">
        <v>401</v>
      </c>
      <c r="B77" s="19" t="s">
        <v>402</v>
      </c>
      <c r="C77" s="19" t="s">
        <v>313</v>
      </c>
      <c r="D77" s="19" t="s">
        <v>166</v>
      </c>
      <c r="E77" s="19" t="s">
        <v>382</v>
      </c>
      <c r="F77" s="19" t="s">
        <v>310</v>
      </c>
      <c r="G77" s="19" t="s">
        <v>311</v>
      </c>
      <c r="H77" s="125">
        <v>222.71292</v>
      </c>
      <c r="I77" s="125">
        <v>222.71292</v>
      </c>
      <c r="J77" s="165"/>
      <c r="K77" s="125"/>
      <c r="L77" s="125"/>
      <c r="M77" s="125">
        <v>222.71292</v>
      </c>
      <c r="N77" s="114"/>
      <c r="O77" s="125"/>
      <c r="P77" s="125"/>
      <c r="Q77" s="125"/>
      <c r="R77" s="125"/>
      <c r="S77" s="125"/>
      <c r="T77" s="125"/>
      <c r="U77" s="125"/>
      <c r="V77" s="125"/>
      <c r="W77" s="125"/>
      <c r="X77" s="125"/>
    </row>
    <row r="78" ht="27.75" customHeight="1" spans="1:24">
      <c r="A78" s="19" t="s">
        <v>401</v>
      </c>
      <c r="B78" s="19" t="s">
        <v>402</v>
      </c>
      <c r="C78" s="19" t="s">
        <v>313</v>
      </c>
      <c r="D78" s="19" t="s">
        <v>166</v>
      </c>
      <c r="E78" s="19" t="s">
        <v>382</v>
      </c>
      <c r="F78" s="19" t="s">
        <v>314</v>
      </c>
      <c r="G78" s="19" t="s">
        <v>315</v>
      </c>
      <c r="H78" s="125">
        <v>58.545144</v>
      </c>
      <c r="I78" s="125">
        <v>58.545144</v>
      </c>
      <c r="J78" s="165"/>
      <c r="K78" s="125"/>
      <c r="L78" s="125"/>
      <c r="M78" s="125">
        <v>58.545144</v>
      </c>
      <c r="N78" s="114"/>
      <c r="O78" s="125"/>
      <c r="P78" s="125"/>
      <c r="Q78" s="125"/>
      <c r="R78" s="125"/>
      <c r="S78" s="125"/>
      <c r="T78" s="125"/>
      <c r="U78" s="125"/>
      <c r="V78" s="125"/>
      <c r="W78" s="125"/>
      <c r="X78" s="125"/>
    </row>
    <row r="79" ht="27.75" customHeight="1" spans="1:24">
      <c r="A79" s="19" t="s">
        <v>401</v>
      </c>
      <c r="B79" s="19" t="s">
        <v>402</v>
      </c>
      <c r="C79" s="19" t="s">
        <v>313</v>
      </c>
      <c r="D79" s="19" t="s">
        <v>166</v>
      </c>
      <c r="E79" s="19" t="s">
        <v>382</v>
      </c>
      <c r="F79" s="19" t="s">
        <v>316</v>
      </c>
      <c r="G79" s="19" t="s">
        <v>317</v>
      </c>
      <c r="H79" s="125">
        <v>18.55941</v>
      </c>
      <c r="I79" s="125">
        <v>18.55941</v>
      </c>
      <c r="J79" s="165"/>
      <c r="K79" s="125"/>
      <c r="L79" s="125"/>
      <c r="M79" s="125">
        <v>18.55941</v>
      </c>
      <c r="N79" s="114"/>
      <c r="O79" s="125"/>
      <c r="P79" s="125"/>
      <c r="Q79" s="125"/>
      <c r="R79" s="125"/>
      <c r="S79" s="125"/>
      <c r="T79" s="125"/>
      <c r="U79" s="125"/>
      <c r="V79" s="125"/>
      <c r="W79" s="125"/>
      <c r="X79" s="125"/>
    </row>
    <row r="80" ht="27.75" customHeight="1" spans="1:24">
      <c r="A80" s="19" t="s">
        <v>401</v>
      </c>
      <c r="B80" s="19" t="s">
        <v>403</v>
      </c>
      <c r="C80" s="19" t="s">
        <v>384</v>
      </c>
      <c r="D80" s="19" t="s">
        <v>166</v>
      </c>
      <c r="E80" s="19" t="s">
        <v>382</v>
      </c>
      <c r="F80" s="19" t="s">
        <v>316</v>
      </c>
      <c r="G80" s="19" t="s">
        <v>317</v>
      </c>
      <c r="H80" s="125">
        <v>1.2</v>
      </c>
      <c r="I80" s="125">
        <v>1.2</v>
      </c>
      <c r="J80" s="165"/>
      <c r="K80" s="125"/>
      <c r="L80" s="125"/>
      <c r="M80" s="125">
        <v>1.2</v>
      </c>
      <c r="N80" s="114"/>
      <c r="O80" s="125"/>
      <c r="P80" s="125"/>
      <c r="Q80" s="125"/>
      <c r="R80" s="125"/>
      <c r="S80" s="125"/>
      <c r="T80" s="125"/>
      <c r="U80" s="125"/>
      <c r="V80" s="125"/>
      <c r="W80" s="125"/>
      <c r="X80" s="125"/>
    </row>
    <row r="81" ht="27.75" customHeight="1" spans="1:24">
      <c r="A81" s="19" t="s">
        <v>401</v>
      </c>
      <c r="B81" s="19" t="s">
        <v>402</v>
      </c>
      <c r="C81" s="19" t="s">
        <v>313</v>
      </c>
      <c r="D81" s="19" t="s">
        <v>166</v>
      </c>
      <c r="E81" s="19" t="s">
        <v>382</v>
      </c>
      <c r="F81" s="19" t="s">
        <v>320</v>
      </c>
      <c r="G81" s="19" t="s">
        <v>321</v>
      </c>
      <c r="H81" s="125">
        <v>69.10092</v>
      </c>
      <c r="I81" s="125">
        <v>69.10092</v>
      </c>
      <c r="J81" s="165"/>
      <c r="K81" s="125"/>
      <c r="L81" s="125"/>
      <c r="M81" s="125">
        <v>69.10092</v>
      </c>
      <c r="N81" s="114"/>
      <c r="O81" s="125"/>
      <c r="P81" s="125"/>
      <c r="Q81" s="125"/>
      <c r="R81" s="125"/>
      <c r="S81" s="125"/>
      <c r="T81" s="125"/>
      <c r="U81" s="125"/>
      <c r="V81" s="125"/>
      <c r="W81" s="125"/>
      <c r="X81" s="125"/>
    </row>
    <row r="82" ht="27.75" customHeight="1" spans="1:24">
      <c r="A82" s="19" t="s">
        <v>401</v>
      </c>
      <c r="B82" s="19" t="s">
        <v>402</v>
      </c>
      <c r="C82" s="19" t="s">
        <v>313</v>
      </c>
      <c r="D82" s="19" t="s">
        <v>166</v>
      </c>
      <c r="E82" s="19" t="s">
        <v>382</v>
      </c>
      <c r="F82" s="19" t="s">
        <v>320</v>
      </c>
      <c r="G82" s="19" t="s">
        <v>321</v>
      </c>
      <c r="H82" s="125">
        <v>54.2844</v>
      </c>
      <c r="I82" s="125">
        <v>54.2844</v>
      </c>
      <c r="J82" s="165"/>
      <c r="K82" s="125"/>
      <c r="L82" s="125"/>
      <c r="M82" s="125">
        <v>54.2844</v>
      </c>
      <c r="N82" s="114"/>
      <c r="O82" s="125"/>
      <c r="P82" s="125"/>
      <c r="Q82" s="125"/>
      <c r="R82" s="125"/>
      <c r="S82" s="125"/>
      <c r="T82" s="125"/>
      <c r="U82" s="125"/>
      <c r="V82" s="125"/>
      <c r="W82" s="125"/>
      <c r="X82" s="125"/>
    </row>
    <row r="83" ht="27.75" customHeight="1" spans="1:24">
      <c r="A83" s="19" t="s">
        <v>401</v>
      </c>
      <c r="B83" s="19" t="s">
        <v>404</v>
      </c>
      <c r="C83" s="19" t="s">
        <v>323</v>
      </c>
      <c r="D83" s="19" t="s">
        <v>166</v>
      </c>
      <c r="E83" s="19" t="s">
        <v>382</v>
      </c>
      <c r="F83" s="19" t="s">
        <v>320</v>
      </c>
      <c r="G83" s="19" t="s">
        <v>321</v>
      </c>
      <c r="H83" s="125">
        <v>136.450296</v>
      </c>
      <c r="I83" s="125">
        <v>136.450296</v>
      </c>
      <c r="J83" s="165"/>
      <c r="K83" s="125"/>
      <c r="L83" s="125"/>
      <c r="M83" s="125">
        <v>136.450296</v>
      </c>
      <c r="N83" s="114"/>
      <c r="O83" s="125"/>
      <c r="P83" s="125"/>
      <c r="Q83" s="125"/>
      <c r="R83" s="125"/>
      <c r="S83" s="125"/>
      <c r="T83" s="125"/>
      <c r="U83" s="125"/>
      <c r="V83" s="125"/>
      <c r="W83" s="125"/>
      <c r="X83" s="125"/>
    </row>
    <row r="84" ht="27.75" customHeight="1" spans="1:24">
      <c r="A84" s="19" t="s">
        <v>401</v>
      </c>
      <c r="B84" s="19" t="s">
        <v>405</v>
      </c>
      <c r="C84" s="19" t="s">
        <v>325</v>
      </c>
      <c r="D84" s="19" t="s">
        <v>132</v>
      </c>
      <c r="E84" s="19" t="s">
        <v>326</v>
      </c>
      <c r="F84" s="19" t="s">
        <v>327</v>
      </c>
      <c r="G84" s="19" t="s">
        <v>328</v>
      </c>
      <c r="H84" s="125">
        <v>70.7407</v>
      </c>
      <c r="I84" s="125">
        <v>70.7407</v>
      </c>
      <c r="J84" s="165"/>
      <c r="K84" s="125"/>
      <c r="L84" s="125"/>
      <c r="M84" s="125">
        <v>70.7407</v>
      </c>
      <c r="N84" s="114"/>
      <c r="O84" s="125"/>
      <c r="P84" s="125"/>
      <c r="Q84" s="125"/>
      <c r="R84" s="125"/>
      <c r="S84" s="125"/>
      <c r="T84" s="125"/>
      <c r="U84" s="125"/>
      <c r="V84" s="125"/>
      <c r="W84" s="125"/>
      <c r="X84" s="125"/>
    </row>
    <row r="85" ht="27.75" customHeight="1" spans="1:24">
      <c r="A85" s="19" t="s">
        <v>401</v>
      </c>
      <c r="B85" s="19" t="s">
        <v>405</v>
      </c>
      <c r="C85" s="19" t="s">
        <v>325</v>
      </c>
      <c r="D85" s="19" t="s">
        <v>196</v>
      </c>
      <c r="E85" s="19" t="s">
        <v>332</v>
      </c>
      <c r="F85" s="19" t="s">
        <v>330</v>
      </c>
      <c r="G85" s="19" t="s">
        <v>331</v>
      </c>
      <c r="H85" s="125">
        <v>19.896</v>
      </c>
      <c r="I85" s="125">
        <v>19.896</v>
      </c>
      <c r="J85" s="165"/>
      <c r="K85" s="125"/>
      <c r="L85" s="125"/>
      <c r="M85" s="125">
        <v>19.896</v>
      </c>
      <c r="N85" s="114"/>
      <c r="O85" s="125"/>
      <c r="P85" s="125"/>
      <c r="Q85" s="125"/>
      <c r="R85" s="125"/>
      <c r="S85" s="125"/>
      <c r="T85" s="125"/>
      <c r="U85" s="125"/>
      <c r="V85" s="125"/>
      <c r="W85" s="125"/>
      <c r="X85" s="125"/>
    </row>
    <row r="86" ht="27.75" customHeight="1" spans="1:24">
      <c r="A86" s="19" t="s">
        <v>401</v>
      </c>
      <c r="B86" s="19" t="s">
        <v>405</v>
      </c>
      <c r="C86" s="19" t="s">
        <v>325</v>
      </c>
      <c r="D86" s="19" t="s">
        <v>196</v>
      </c>
      <c r="E86" s="19" t="s">
        <v>332</v>
      </c>
      <c r="F86" s="19" t="s">
        <v>330</v>
      </c>
      <c r="G86" s="19" t="s">
        <v>331</v>
      </c>
      <c r="H86" s="125">
        <v>2.075</v>
      </c>
      <c r="I86" s="125">
        <v>2.075</v>
      </c>
      <c r="J86" s="165"/>
      <c r="K86" s="125"/>
      <c r="L86" s="125"/>
      <c r="M86" s="125">
        <v>2.075</v>
      </c>
      <c r="N86" s="114"/>
      <c r="O86" s="125"/>
      <c r="P86" s="125"/>
      <c r="Q86" s="125"/>
      <c r="R86" s="125"/>
      <c r="S86" s="125"/>
      <c r="T86" s="125"/>
      <c r="U86" s="125"/>
      <c r="V86" s="125"/>
      <c r="W86" s="125"/>
      <c r="X86" s="125"/>
    </row>
    <row r="87" ht="27.75" customHeight="1" spans="1:24">
      <c r="A87" s="19" t="s">
        <v>401</v>
      </c>
      <c r="B87" s="19" t="s">
        <v>405</v>
      </c>
      <c r="C87" s="19" t="s">
        <v>325</v>
      </c>
      <c r="D87" s="19" t="s">
        <v>198</v>
      </c>
      <c r="E87" s="19" t="s">
        <v>333</v>
      </c>
      <c r="F87" s="19" t="s">
        <v>334</v>
      </c>
      <c r="G87" s="19" t="s">
        <v>335</v>
      </c>
      <c r="H87" s="125">
        <v>12.6247</v>
      </c>
      <c r="I87" s="125">
        <v>12.6247</v>
      </c>
      <c r="J87" s="165"/>
      <c r="K87" s="125"/>
      <c r="L87" s="125"/>
      <c r="M87" s="125">
        <v>12.6247</v>
      </c>
      <c r="N87" s="114"/>
      <c r="O87" s="125"/>
      <c r="P87" s="125"/>
      <c r="Q87" s="125"/>
      <c r="R87" s="125"/>
      <c r="S87" s="125"/>
      <c r="T87" s="125"/>
      <c r="U87" s="125"/>
      <c r="V87" s="125"/>
      <c r="W87" s="125"/>
      <c r="X87" s="125"/>
    </row>
    <row r="88" ht="27.75" customHeight="1" spans="1:24">
      <c r="A88" s="19" t="s">
        <v>401</v>
      </c>
      <c r="B88" s="19" t="s">
        <v>405</v>
      </c>
      <c r="C88" s="19" t="s">
        <v>325</v>
      </c>
      <c r="D88" s="19" t="s">
        <v>200</v>
      </c>
      <c r="E88" s="19" t="s">
        <v>336</v>
      </c>
      <c r="F88" s="19" t="s">
        <v>337</v>
      </c>
      <c r="G88" s="19" t="s">
        <v>338</v>
      </c>
      <c r="H88" s="125">
        <v>1.7686</v>
      </c>
      <c r="I88" s="125">
        <v>1.7686</v>
      </c>
      <c r="J88" s="165"/>
      <c r="K88" s="125"/>
      <c r="L88" s="125"/>
      <c r="M88" s="125">
        <v>1.7686</v>
      </c>
      <c r="N88" s="114"/>
      <c r="O88" s="125"/>
      <c r="P88" s="125"/>
      <c r="Q88" s="125"/>
      <c r="R88" s="125"/>
      <c r="S88" s="125"/>
      <c r="T88" s="125"/>
      <c r="U88" s="125"/>
      <c r="V88" s="125"/>
      <c r="W88" s="125"/>
      <c r="X88" s="125"/>
    </row>
    <row r="89" ht="27.75" customHeight="1" spans="1:24">
      <c r="A89" s="19" t="s">
        <v>401</v>
      </c>
      <c r="B89" s="19" t="s">
        <v>405</v>
      </c>
      <c r="C89" s="19" t="s">
        <v>325</v>
      </c>
      <c r="D89" s="19" t="s">
        <v>144</v>
      </c>
      <c r="E89" s="19" t="s">
        <v>339</v>
      </c>
      <c r="F89" s="19" t="s">
        <v>337</v>
      </c>
      <c r="G89" s="19" t="s">
        <v>338</v>
      </c>
      <c r="H89" s="125">
        <v>3.095</v>
      </c>
      <c r="I89" s="125">
        <v>3.095</v>
      </c>
      <c r="J89" s="165"/>
      <c r="K89" s="125"/>
      <c r="L89" s="125"/>
      <c r="M89" s="125">
        <v>3.095</v>
      </c>
      <c r="N89" s="114"/>
      <c r="O89" s="125"/>
      <c r="P89" s="125"/>
      <c r="Q89" s="125"/>
      <c r="R89" s="125"/>
      <c r="S89" s="125"/>
      <c r="T89" s="125"/>
      <c r="U89" s="125"/>
      <c r="V89" s="125"/>
      <c r="W89" s="125"/>
      <c r="X89" s="125"/>
    </row>
    <row r="90" ht="27.75" customHeight="1" spans="1:24">
      <c r="A90" s="19" t="s">
        <v>401</v>
      </c>
      <c r="B90" s="19" t="s">
        <v>405</v>
      </c>
      <c r="C90" s="19" t="s">
        <v>325</v>
      </c>
      <c r="D90" s="19" t="s">
        <v>200</v>
      </c>
      <c r="E90" s="19" t="s">
        <v>336</v>
      </c>
      <c r="F90" s="19" t="s">
        <v>337</v>
      </c>
      <c r="G90" s="19" t="s">
        <v>338</v>
      </c>
      <c r="H90" s="125">
        <v>1.7686</v>
      </c>
      <c r="I90" s="125">
        <v>1.7686</v>
      </c>
      <c r="J90" s="165"/>
      <c r="K90" s="125"/>
      <c r="L90" s="125"/>
      <c r="M90" s="125">
        <v>1.7686</v>
      </c>
      <c r="N90" s="114"/>
      <c r="O90" s="125"/>
      <c r="P90" s="125"/>
      <c r="Q90" s="125"/>
      <c r="R90" s="125"/>
      <c r="S90" s="125"/>
      <c r="T90" s="125"/>
      <c r="U90" s="125"/>
      <c r="V90" s="125"/>
      <c r="W90" s="125"/>
      <c r="X90" s="125"/>
    </row>
    <row r="91" ht="27.75" customHeight="1" spans="1:24">
      <c r="A91" s="19" t="s">
        <v>401</v>
      </c>
      <c r="B91" s="19" t="s">
        <v>406</v>
      </c>
      <c r="C91" s="19" t="s">
        <v>341</v>
      </c>
      <c r="D91" s="19" t="s">
        <v>226</v>
      </c>
      <c r="E91" s="19" t="s">
        <v>341</v>
      </c>
      <c r="F91" s="19" t="s">
        <v>342</v>
      </c>
      <c r="G91" s="19" t="s">
        <v>341</v>
      </c>
      <c r="H91" s="125">
        <v>30.8376</v>
      </c>
      <c r="I91" s="125">
        <v>30.8376</v>
      </c>
      <c r="J91" s="165"/>
      <c r="K91" s="125"/>
      <c r="L91" s="125"/>
      <c r="M91" s="125">
        <v>30.8376</v>
      </c>
      <c r="N91" s="114"/>
      <c r="O91" s="125"/>
      <c r="P91" s="125"/>
      <c r="Q91" s="125"/>
      <c r="R91" s="125"/>
      <c r="S91" s="125"/>
      <c r="T91" s="125"/>
      <c r="U91" s="125"/>
      <c r="V91" s="125"/>
      <c r="W91" s="125"/>
      <c r="X91" s="125"/>
    </row>
    <row r="92" ht="27.75" customHeight="1" spans="1:24">
      <c r="A92" s="19" t="s">
        <v>401</v>
      </c>
      <c r="B92" s="19" t="s">
        <v>407</v>
      </c>
      <c r="C92" s="19" t="s">
        <v>396</v>
      </c>
      <c r="D92" s="19" t="s">
        <v>136</v>
      </c>
      <c r="E92" s="19" t="s">
        <v>397</v>
      </c>
      <c r="F92" s="19" t="s">
        <v>378</v>
      </c>
      <c r="G92" s="19" t="s">
        <v>379</v>
      </c>
      <c r="H92" s="125">
        <v>1.63404</v>
      </c>
      <c r="I92" s="125">
        <v>1.63404</v>
      </c>
      <c r="J92" s="165"/>
      <c r="K92" s="125"/>
      <c r="L92" s="125"/>
      <c r="M92" s="125">
        <v>1.63404</v>
      </c>
      <c r="N92" s="114"/>
      <c r="O92" s="125"/>
      <c r="P92" s="125"/>
      <c r="Q92" s="125"/>
      <c r="R92" s="125"/>
      <c r="S92" s="125"/>
      <c r="T92" s="125"/>
      <c r="U92" s="125"/>
      <c r="V92" s="125"/>
      <c r="W92" s="125"/>
      <c r="X92" s="125"/>
    </row>
    <row r="93" ht="21" customHeight="1" spans="1:24">
      <c r="A93" s="176" t="s">
        <v>89</v>
      </c>
      <c r="B93" s="114"/>
      <c r="C93" s="114"/>
      <c r="D93" s="114"/>
      <c r="E93" s="114"/>
      <c r="F93" s="114"/>
      <c r="G93" s="114"/>
      <c r="H93" s="125">
        <v>431.951658</v>
      </c>
      <c r="I93" s="125">
        <v>431.951658</v>
      </c>
      <c r="J93" s="125"/>
      <c r="K93" s="125"/>
      <c r="L93" s="125"/>
      <c r="M93" s="125">
        <v>431.951658</v>
      </c>
      <c r="N93" s="114"/>
      <c r="O93" s="125"/>
      <c r="P93" s="125"/>
      <c r="Q93" s="125"/>
      <c r="R93" s="125"/>
      <c r="S93" s="125"/>
      <c r="T93" s="125"/>
      <c r="U93" s="125"/>
      <c r="V93" s="125"/>
      <c r="W93" s="125"/>
      <c r="X93" s="125"/>
    </row>
    <row r="94" ht="27.75" customHeight="1" spans="1:24">
      <c r="A94" s="19" t="s">
        <v>408</v>
      </c>
      <c r="B94" s="19" t="s">
        <v>409</v>
      </c>
      <c r="C94" s="19" t="s">
        <v>313</v>
      </c>
      <c r="D94" s="19" t="s">
        <v>166</v>
      </c>
      <c r="E94" s="19" t="s">
        <v>382</v>
      </c>
      <c r="F94" s="19" t="s">
        <v>310</v>
      </c>
      <c r="G94" s="19" t="s">
        <v>311</v>
      </c>
      <c r="H94" s="125">
        <v>129.926376</v>
      </c>
      <c r="I94" s="125">
        <v>129.926376</v>
      </c>
      <c r="J94" s="165"/>
      <c r="K94" s="125"/>
      <c r="L94" s="125"/>
      <c r="M94" s="125">
        <v>129.926376</v>
      </c>
      <c r="N94" s="114"/>
      <c r="O94" s="125"/>
      <c r="P94" s="125"/>
      <c r="Q94" s="125"/>
      <c r="R94" s="125"/>
      <c r="S94" s="125"/>
      <c r="T94" s="125"/>
      <c r="U94" s="125"/>
      <c r="V94" s="125"/>
      <c r="W94" s="125"/>
      <c r="X94" s="125"/>
    </row>
    <row r="95" ht="27.75" customHeight="1" spans="1:24">
      <c r="A95" s="19" t="s">
        <v>408</v>
      </c>
      <c r="B95" s="19" t="s">
        <v>409</v>
      </c>
      <c r="C95" s="19" t="s">
        <v>313</v>
      </c>
      <c r="D95" s="19" t="s">
        <v>166</v>
      </c>
      <c r="E95" s="19" t="s">
        <v>382</v>
      </c>
      <c r="F95" s="19" t="s">
        <v>314</v>
      </c>
      <c r="G95" s="19" t="s">
        <v>315</v>
      </c>
      <c r="H95" s="125">
        <v>40.137408</v>
      </c>
      <c r="I95" s="125">
        <v>40.137408</v>
      </c>
      <c r="J95" s="165"/>
      <c r="K95" s="125"/>
      <c r="L95" s="125"/>
      <c r="M95" s="125">
        <v>40.137408</v>
      </c>
      <c r="N95" s="114"/>
      <c r="O95" s="125"/>
      <c r="P95" s="125"/>
      <c r="Q95" s="125"/>
      <c r="R95" s="125"/>
      <c r="S95" s="125"/>
      <c r="T95" s="125"/>
      <c r="U95" s="125"/>
      <c r="V95" s="125"/>
      <c r="W95" s="125"/>
      <c r="X95" s="125"/>
    </row>
    <row r="96" ht="27.75" customHeight="1" spans="1:24">
      <c r="A96" s="19" t="s">
        <v>408</v>
      </c>
      <c r="B96" s="19" t="s">
        <v>409</v>
      </c>
      <c r="C96" s="19" t="s">
        <v>313</v>
      </c>
      <c r="D96" s="19" t="s">
        <v>166</v>
      </c>
      <c r="E96" s="19" t="s">
        <v>382</v>
      </c>
      <c r="F96" s="19" t="s">
        <v>316</v>
      </c>
      <c r="G96" s="19" t="s">
        <v>317</v>
      </c>
      <c r="H96" s="125">
        <v>10.827198</v>
      </c>
      <c r="I96" s="125">
        <v>10.827198</v>
      </c>
      <c r="J96" s="165"/>
      <c r="K96" s="125"/>
      <c r="L96" s="125"/>
      <c r="M96" s="125">
        <v>10.827198</v>
      </c>
      <c r="N96" s="114"/>
      <c r="O96" s="125"/>
      <c r="P96" s="125"/>
      <c r="Q96" s="125"/>
      <c r="R96" s="125"/>
      <c r="S96" s="125"/>
      <c r="T96" s="125"/>
      <c r="U96" s="125"/>
      <c r="V96" s="125"/>
      <c r="W96" s="125"/>
      <c r="X96" s="125"/>
    </row>
    <row r="97" ht="27.75" customHeight="1" spans="1:24">
      <c r="A97" s="19" t="s">
        <v>408</v>
      </c>
      <c r="B97" s="19" t="s">
        <v>410</v>
      </c>
      <c r="C97" s="19" t="s">
        <v>384</v>
      </c>
      <c r="D97" s="19" t="s">
        <v>166</v>
      </c>
      <c r="E97" s="19" t="s">
        <v>382</v>
      </c>
      <c r="F97" s="19" t="s">
        <v>316</v>
      </c>
      <c r="G97" s="19" t="s">
        <v>317</v>
      </c>
      <c r="H97" s="125">
        <v>1.05</v>
      </c>
      <c r="I97" s="125">
        <v>1.05</v>
      </c>
      <c r="J97" s="165"/>
      <c r="K97" s="125"/>
      <c r="L97" s="125"/>
      <c r="M97" s="125">
        <v>1.05</v>
      </c>
      <c r="N97" s="114"/>
      <c r="O97" s="125"/>
      <c r="P97" s="125"/>
      <c r="Q97" s="125"/>
      <c r="R97" s="125"/>
      <c r="S97" s="125"/>
      <c r="T97" s="125"/>
      <c r="U97" s="125"/>
      <c r="V97" s="125"/>
      <c r="W97" s="125"/>
      <c r="X97" s="125"/>
    </row>
    <row r="98" ht="27.75" customHeight="1" spans="1:24">
      <c r="A98" s="19" t="s">
        <v>408</v>
      </c>
      <c r="B98" s="19" t="s">
        <v>409</v>
      </c>
      <c r="C98" s="19" t="s">
        <v>313</v>
      </c>
      <c r="D98" s="19" t="s">
        <v>166</v>
      </c>
      <c r="E98" s="19" t="s">
        <v>382</v>
      </c>
      <c r="F98" s="19" t="s">
        <v>320</v>
      </c>
      <c r="G98" s="19" t="s">
        <v>321</v>
      </c>
      <c r="H98" s="125">
        <v>43.26228</v>
      </c>
      <c r="I98" s="125">
        <v>43.26228</v>
      </c>
      <c r="J98" s="165"/>
      <c r="K98" s="125"/>
      <c r="L98" s="125"/>
      <c r="M98" s="125">
        <v>43.26228</v>
      </c>
      <c r="N98" s="114"/>
      <c r="O98" s="125"/>
      <c r="P98" s="125"/>
      <c r="Q98" s="125"/>
      <c r="R98" s="125"/>
      <c r="S98" s="125"/>
      <c r="T98" s="125"/>
      <c r="U98" s="125"/>
      <c r="V98" s="125"/>
      <c r="W98" s="125"/>
      <c r="X98" s="125"/>
    </row>
    <row r="99" ht="27.75" customHeight="1" spans="1:24">
      <c r="A99" s="19" t="s">
        <v>408</v>
      </c>
      <c r="B99" s="19" t="s">
        <v>409</v>
      </c>
      <c r="C99" s="19" t="s">
        <v>313</v>
      </c>
      <c r="D99" s="19" t="s">
        <v>166</v>
      </c>
      <c r="E99" s="19" t="s">
        <v>382</v>
      </c>
      <c r="F99" s="19" t="s">
        <v>320</v>
      </c>
      <c r="G99" s="19" t="s">
        <v>321</v>
      </c>
      <c r="H99" s="125">
        <v>33.6906</v>
      </c>
      <c r="I99" s="125">
        <v>33.6906</v>
      </c>
      <c r="J99" s="165"/>
      <c r="K99" s="125"/>
      <c r="L99" s="125"/>
      <c r="M99" s="125">
        <v>33.6906</v>
      </c>
      <c r="N99" s="114"/>
      <c r="O99" s="125"/>
      <c r="P99" s="125"/>
      <c r="Q99" s="125"/>
      <c r="R99" s="125"/>
      <c r="S99" s="125"/>
      <c r="T99" s="125"/>
      <c r="U99" s="125"/>
      <c r="V99" s="125"/>
      <c r="W99" s="125"/>
      <c r="X99" s="125"/>
    </row>
    <row r="100" ht="27.75" customHeight="1" spans="1:24">
      <c r="A100" s="19" t="s">
        <v>408</v>
      </c>
      <c r="B100" s="19" t="s">
        <v>411</v>
      </c>
      <c r="C100" s="19" t="s">
        <v>323</v>
      </c>
      <c r="D100" s="19" t="s">
        <v>166</v>
      </c>
      <c r="E100" s="19" t="s">
        <v>382</v>
      </c>
      <c r="F100" s="19" t="s">
        <v>320</v>
      </c>
      <c r="G100" s="19" t="s">
        <v>321</v>
      </c>
      <c r="H100" s="125">
        <v>86.939496</v>
      </c>
      <c r="I100" s="125">
        <v>86.939496</v>
      </c>
      <c r="J100" s="165"/>
      <c r="K100" s="125"/>
      <c r="L100" s="125"/>
      <c r="M100" s="125">
        <v>86.939496</v>
      </c>
      <c r="N100" s="114"/>
      <c r="O100" s="125"/>
      <c r="P100" s="125"/>
      <c r="Q100" s="125"/>
      <c r="R100" s="125"/>
      <c r="S100" s="125"/>
      <c r="T100" s="125"/>
      <c r="U100" s="125"/>
      <c r="V100" s="125"/>
      <c r="W100" s="125"/>
      <c r="X100" s="125"/>
    </row>
    <row r="101" ht="27.75" customHeight="1" spans="1:24">
      <c r="A101" s="19" t="s">
        <v>408</v>
      </c>
      <c r="B101" s="19" t="s">
        <v>412</v>
      </c>
      <c r="C101" s="19" t="s">
        <v>325</v>
      </c>
      <c r="D101" s="19" t="s">
        <v>132</v>
      </c>
      <c r="E101" s="19" t="s">
        <v>326</v>
      </c>
      <c r="F101" s="19" t="s">
        <v>327</v>
      </c>
      <c r="G101" s="19" t="s">
        <v>328</v>
      </c>
      <c r="H101" s="125">
        <v>43.0182</v>
      </c>
      <c r="I101" s="125">
        <v>43.0182</v>
      </c>
      <c r="J101" s="165"/>
      <c r="K101" s="125"/>
      <c r="L101" s="125"/>
      <c r="M101" s="125">
        <v>43.0182</v>
      </c>
      <c r="N101" s="114"/>
      <c r="O101" s="125"/>
      <c r="P101" s="125"/>
      <c r="Q101" s="125"/>
      <c r="R101" s="125"/>
      <c r="S101" s="125"/>
      <c r="T101" s="125"/>
      <c r="U101" s="125"/>
      <c r="V101" s="125"/>
      <c r="W101" s="125"/>
      <c r="X101" s="125"/>
    </row>
    <row r="102" ht="27.75" customHeight="1" spans="1:24">
      <c r="A102" s="19" t="s">
        <v>408</v>
      </c>
      <c r="B102" s="19" t="s">
        <v>412</v>
      </c>
      <c r="C102" s="19" t="s">
        <v>325</v>
      </c>
      <c r="D102" s="19" t="s">
        <v>196</v>
      </c>
      <c r="E102" s="19" t="s">
        <v>332</v>
      </c>
      <c r="F102" s="19" t="s">
        <v>330</v>
      </c>
      <c r="G102" s="19" t="s">
        <v>331</v>
      </c>
      <c r="H102" s="125">
        <v>12.099</v>
      </c>
      <c r="I102" s="125">
        <v>12.099</v>
      </c>
      <c r="J102" s="165"/>
      <c r="K102" s="125"/>
      <c r="L102" s="125"/>
      <c r="M102" s="125">
        <v>12.099</v>
      </c>
      <c r="N102" s="114"/>
      <c r="O102" s="125"/>
      <c r="P102" s="125"/>
      <c r="Q102" s="125"/>
      <c r="R102" s="125"/>
      <c r="S102" s="125"/>
      <c r="T102" s="125"/>
      <c r="U102" s="125"/>
      <c r="V102" s="125"/>
      <c r="W102" s="125"/>
      <c r="X102" s="125"/>
    </row>
    <row r="103" ht="27.75" customHeight="1" spans="1:24">
      <c r="A103" s="19" t="s">
        <v>408</v>
      </c>
      <c r="B103" s="19" t="s">
        <v>412</v>
      </c>
      <c r="C103" s="19" t="s">
        <v>325</v>
      </c>
      <c r="D103" s="19" t="s">
        <v>196</v>
      </c>
      <c r="E103" s="19" t="s">
        <v>332</v>
      </c>
      <c r="F103" s="19" t="s">
        <v>330</v>
      </c>
      <c r="G103" s="19" t="s">
        <v>331</v>
      </c>
      <c r="H103" s="125">
        <v>1.175</v>
      </c>
      <c r="I103" s="125">
        <v>1.175</v>
      </c>
      <c r="J103" s="165"/>
      <c r="K103" s="125"/>
      <c r="L103" s="125"/>
      <c r="M103" s="125">
        <v>1.175</v>
      </c>
      <c r="N103" s="114"/>
      <c r="O103" s="125"/>
      <c r="P103" s="125"/>
      <c r="Q103" s="125"/>
      <c r="R103" s="125"/>
      <c r="S103" s="125"/>
      <c r="T103" s="125"/>
      <c r="U103" s="125"/>
      <c r="V103" s="125"/>
      <c r="W103" s="125"/>
      <c r="X103" s="125"/>
    </row>
    <row r="104" ht="27.75" customHeight="1" spans="1:24">
      <c r="A104" s="19" t="s">
        <v>408</v>
      </c>
      <c r="B104" s="19" t="s">
        <v>412</v>
      </c>
      <c r="C104" s="19" t="s">
        <v>325</v>
      </c>
      <c r="D104" s="19" t="s">
        <v>198</v>
      </c>
      <c r="E104" s="19" t="s">
        <v>333</v>
      </c>
      <c r="F104" s="19" t="s">
        <v>334</v>
      </c>
      <c r="G104" s="19" t="s">
        <v>335</v>
      </c>
      <c r="H104" s="125">
        <v>6.9974</v>
      </c>
      <c r="I104" s="125">
        <v>6.9974</v>
      </c>
      <c r="J104" s="165"/>
      <c r="K104" s="125"/>
      <c r="L104" s="125"/>
      <c r="M104" s="125">
        <v>6.9974</v>
      </c>
      <c r="N104" s="114"/>
      <c r="O104" s="125"/>
      <c r="P104" s="125"/>
      <c r="Q104" s="125"/>
      <c r="R104" s="125"/>
      <c r="S104" s="125"/>
      <c r="T104" s="125"/>
      <c r="U104" s="125"/>
      <c r="V104" s="125"/>
      <c r="W104" s="125"/>
      <c r="X104" s="125"/>
    </row>
    <row r="105" ht="27.75" customHeight="1" spans="1:24">
      <c r="A105" s="19" t="s">
        <v>408</v>
      </c>
      <c r="B105" s="19" t="s">
        <v>412</v>
      </c>
      <c r="C105" s="19" t="s">
        <v>325</v>
      </c>
      <c r="D105" s="19" t="s">
        <v>200</v>
      </c>
      <c r="E105" s="19" t="s">
        <v>336</v>
      </c>
      <c r="F105" s="19" t="s">
        <v>337</v>
      </c>
      <c r="G105" s="19" t="s">
        <v>338</v>
      </c>
      <c r="H105" s="125">
        <v>1.0755</v>
      </c>
      <c r="I105" s="125">
        <v>1.0755</v>
      </c>
      <c r="J105" s="165"/>
      <c r="K105" s="125"/>
      <c r="L105" s="125"/>
      <c r="M105" s="125">
        <v>1.0755</v>
      </c>
      <c r="N105" s="114"/>
      <c r="O105" s="125"/>
      <c r="P105" s="125"/>
      <c r="Q105" s="125"/>
      <c r="R105" s="125"/>
      <c r="S105" s="125"/>
      <c r="T105" s="125"/>
      <c r="U105" s="125"/>
      <c r="V105" s="125"/>
      <c r="W105" s="125"/>
      <c r="X105" s="125"/>
    </row>
    <row r="106" ht="27.75" customHeight="1" spans="1:24">
      <c r="A106" s="19" t="s">
        <v>408</v>
      </c>
      <c r="B106" s="19" t="s">
        <v>412</v>
      </c>
      <c r="C106" s="19" t="s">
        <v>325</v>
      </c>
      <c r="D106" s="19" t="s">
        <v>144</v>
      </c>
      <c r="E106" s="19" t="s">
        <v>339</v>
      </c>
      <c r="F106" s="19" t="s">
        <v>337</v>
      </c>
      <c r="G106" s="19" t="s">
        <v>338</v>
      </c>
      <c r="H106" s="125">
        <v>1.8821</v>
      </c>
      <c r="I106" s="125">
        <v>1.8821</v>
      </c>
      <c r="J106" s="165"/>
      <c r="K106" s="125"/>
      <c r="L106" s="125"/>
      <c r="M106" s="125">
        <v>1.8821</v>
      </c>
      <c r="N106" s="114"/>
      <c r="O106" s="125"/>
      <c r="P106" s="125"/>
      <c r="Q106" s="125"/>
      <c r="R106" s="125"/>
      <c r="S106" s="125"/>
      <c r="T106" s="125"/>
      <c r="U106" s="125"/>
      <c r="V106" s="125"/>
      <c r="W106" s="125"/>
      <c r="X106" s="125"/>
    </row>
    <row r="107" ht="27.75" customHeight="1" spans="1:24">
      <c r="A107" s="19" t="s">
        <v>408</v>
      </c>
      <c r="B107" s="19" t="s">
        <v>412</v>
      </c>
      <c r="C107" s="19" t="s">
        <v>325</v>
      </c>
      <c r="D107" s="19" t="s">
        <v>200</v>
      </c>
      <c r="E107" s="19" t="s">
        <v>336</v>
      </c>
      <c r="F107" s="19" t="s">
        <v>337</v>
      </c>
      <c r="G107" s="19" t="s">
        <v>338</v>
      </c>
      <c r="H107" s="125">
        <v>1.0755</v>
      </c>
      <c r="I107" s="125">
        <v>1.0755</v>
      </c>
      <c r="J107" s="165"/>
      <c r="K107" s="125"/>
      <c r="L107" s="125"/>
      <c r="M107" s="125">
        <v>1.0755</v>
      </c>
      <c r="N107" s="114"/>
      <c r="O107" s="125"/>
      <c r="P107" s="125"/>
      <c r="Q107" s="125"/>
      <c r="R107" s="125"/>
      <c r="S107" s="125"/>
      <c r="T107" s="125"/>
      <c r="U107" s="125"/>
      <c r="V107" s="125"/>
      <c r="W107" s="125"/>
      <c r="X107" s="125"/>
    </row>
    <row r="108" ht="27.75" customHeight="1" spans="1:24">
      <c r="A108" s="19" t="s">
        <v>408</v>
      </c>
      <c r="B108" s="19" t="s">
        <v>413</v>
      </c>
      <c r="C108" s="19" t="s">
        <v>341</v>
      </c>
      <c r="D108" s="19" t="s">
        <v>226</v>
      </c>
      <c r="E108" s="19" t="s">
        <v>341</v>
      </c>
      <c r="F108" s="19" t="s">
        <v>342</v>
      </c>
      <c r="G108" s="19" t="s">
        <v>341</v>
      </c>
      <c r="H108" s="125">
        <v>18.7956</v>
      </c>
      <c r="I108" s="125">
        <v>18.7956</v>
      </c>
      <c r="J108" s="165"/>
      <c r="K108" s="125"/>
      <c r="L108" s="125"/>
      <c r="M108" s="125">
        <v>18.7956</v>
      </c>
      <c r="N108" s="114"/>
      <c r="O108" s="125"/>
      <c r="P108" s="125"/>
      <c r="Q108" s="125"/>
      <c r="R108" s="125"/>
      <c r="S108" s="125"/>
      <c r="T108" s="125"/>
      <c r="U108" s="125"/>
      <c r="V108" s="125"/>
      <c r="W108" s="125"/>
      <c r="X108" s="125"/>
    </row>
    <row r="109" ht="21" customHeight="1" spans="1:24">
      <c r="A109" s="176" t="s">
        <v>79</v>
      </c>
      <c r="B109" s="114"/>
      <c r="C109" s="114"/>
      <c r="D109" s="114"/>
      <c r="E109" s="114"/>
      <c r="F109" s="114"/>
      <c r="G109" s="114"/>
      <c r="H109" s="125">
        <v>280.186718</v>
      </c>
      <c r="I109" s="125">
        <v>280.186718</v>
      </c>
      <c r="J109" s="125"/>
      <c r="K109" s="125"/>
      <c r="L109" s="125"/>
      <c r="M109" s="125">
        <v>280.186718</v>
      </c>
      <c r="N109" s="114"/>
      <c r="O109" s="125"/>
      <c r="P109" s="125"/>
      <c r="Q109" s="125"/>
      <c r="R109" s="125"/>
      <c r="S109" s="125"/>
      <c r="T109" s="125"/>
      <c r="U109" s="125"/>
      <c r="V109" s="125"/>
      <c r="W109" s="125"/>
      <c r="X109" s="125"/>
    </row>
    <row r="110" ht="27.75" customHeight="1" spans="1:24">
      <c r="A110" s="19" t="s">
        <v>414</v>
      </c>
      <c r="B110" s="19" t="s">
        <v>415</v>
      </c>
      <c r="C110" s="19" t="s">
        <v>313</v>
      </c>
      <c r="D110" s="19" t="s">
        <v>166</v>
      </c>
      <c r="E110" s="19" t="s">
        <v>382</v>
      </c>
      <c r="F110" s="19" t="s">
        <v>310</v>
      </c>
      <c r="G110" s="19" t="s">
        <v>311</v>
      </c>
      <c r="H110" s="125">
        <v>80.469432</v>
      </c>
      <c r="I110" s="125">
        <v>80.469432</v>
      </c>
      <c r="J110" s="165"/>
      <c r="K110" s="125"/>
      <c r="L110" s="125"/>
      <c r="M110" s="125">
        <v>80.469432</v>
      </c>
      <c r="N110" s="114"/>
      <c r="O110" s="125"/>
      <c r="P110" s="125"/>
      <c r="Q110" s="125"/>
      <c r="R110" s="125"/>
      <c r="S110" s="125"/>
      <c r="T110" s="125"/>
      <c r="U110" s="125"/>
      <c r="V110" s="125"/>
      <c r="W110" s="125"/>
      <c r="X110" s="125"/>
    </row>
    <row r="111" ht="27.75" customHeight="1" spans="1:24">
      <c r="A111" s="19" t="s">
        <v>414</v>
      </c>
      <c r="B111" s="19" t="s">
        <v>415</v>
      </c>
      <c r="C111" s="19" t="s">
        <v>313</v>
      </c>
      <c r="D111" s="19" t="s">
        <v>166</v>
      </c>
      <c r="E111" s="19" t="s">
        <v>382</v>
      </c>
      <c r="F111" s="19" t="s">
        <v>314</v>
      </c>
      <c r="G111" s="19" t="s">
        <v>315</v>
      </c>
      <c r="H111" s="125">
        <v>25.855776</v>
      </c>
      <c r="I111" s="125">
        <v>25.855776</v>
      </c>
      <c r="J111" s="165"/>
      <c r="K111" s="125"/>
      <c r="L111" s="125"/>
      <c r="M111" s="125">
        <v>25.855776</v>
      </c>
      <c r="N111" s="114"/>
      <c r="O111" s="125"/>
      <c r="P111" s="125"/>
      <c r="Q111" s="125"/>
      <c r="R111" s="125"/>
      <c r="S111" s="125"/>
      <c r="T111" s="125"/>
      <c r="U111" s="125"/>
      <c r="V111" s="125"/>
      <c r="W111" s="125"/>
      <c r="X111" s="125"/>
    </row>
    <row r="112" ht="27.75" customHeight="1" spans="1:24">
      <c r="A112" s="19" t="s">
        <v>414</v>
      </c>
      <c r="B112" s="19" t="s">
        <v>415</v>
      </c>
      <c r="C112" s="19" t="s">
        <v>313</v>
      </c>
      <c r="D112" s="19" t="s">
        <v>166</v>
      </c>
      <c r="E112" s="19" t="s">
        <v>382</v>
      </c>
      <c r="F112" s="19" t="s">
        <v>316</v>
      </c>
      <c r="G112" s="19" t="s">
        <v>317</v>
      </c>
      <c r="H112" s="125">
        <v>6.705786</v>
      </c>
      <c r="I112" s="125">
        <v>6.705786</v>
      </c>
      <c r="J112" s="165"/>
      <c r="K112" s="125"/>
      <c r="L112" s="125"/>
      <c r="M112" s="125">
        <v>6.705786</v>
      </c>
      <c r="N112" s="114"/>
      <c r="O112" s="125"/>
      <c r="P112" s="125"/>
      <c r="Q112" s="125"/>
      <c r="R112" s="125"/>
      <c r="S112" s="125"/>
      <c r="T112" s="125"/>
      <c r="U112" s="125"/>
      <c r="V112" s="125"/>
      <c r="W112" s="125"/>
      <c r="X112" s="125"/>
    </row>
    <row r="113" ht="27.75" customHeight="1" spans="1:24">
      <c r="A113" s="19" t="s">
        <v>414</v>
      </c>
      <c r="B113" s="19" t="s">
        <v>416</v>
      </c>
      <c r="C113" s="19" t="s">
        <v>384</v>
      </c>
      <c r="D113" s="19" t="s">
        <v>166</v>
      </c>
      <c r="E113" s="19" t="s">
        <v>382</v>
      </c>
      <c r="F113" s="19" t="s">
        <v>316</v>
      </c>
      <c r="G113" s="19" t="s">
        <v>317</v>
      </c>
      <c r="H113" s="125">
        <v>0.45</v>
      </c>
      <c r="I113" s="125">
        <v>0.45</v>
      </c>
      <c r="J113" s="165"/>
      <c r="K113" s="125"/>
      <c r="L113" s="125"/>
      <c r="M113" s="125">
        <v>0.45</v>
      </c>
      <c r="N113" s="114"/>
      <c r="O113" s="125"/>
      <c r="P113" s="125"/>
      <c r="Q113" s="125"/>
      <c r="R113" s="125"/>
      <c r="S113" s="125"/>
      <c r="T113" s="125"/>
      <c r="U113" s="125"/>
      <c r="V113" s="125"/>
      <c r="W113" s="125"/>
      <c r="X113" s="125"/>
    </row>
    <row r="114" ht="27.75" customHeight="1" spans="1:24">
      <c r="A114" s="19" t="s">
        <v>414</v>
      </c>
      <c r="B114" s="19" t="s">
        <v>415</v>
      </c>
      <c r="C114" s="19" t="s">
        <v>313</v>
      </c>
      <c r="D114" s="19" t="s">
        <v>166</v>
      </c>
      <c r="E114" s="19" t="s">
        <v>382</v>
      </c>
      <c r="F114" s="19" t="s">
        <v>320</v>
      </c>
      <c r="G114" s="19" t="s">
        <v>321</v>
      </c>
      <c r="H114" s="125">
        <v>28.77012</v>
      </c>
      <c r="I114" s="125">
        <v>28.77012</v>
      </c>
      <c r="J114" s="165"/>
      <c r="K114" s="125"/>
      <c r="L114" s="125"/>
      <c r="M114" s="125">
        <v>28.77012</v>
      </c>
      <c r="N114" s="114"/>
      <c r="O114" s="125"/>
      <c r="P114" s="125"/>
      <c r="Q114" s="125"/>
      <c r="R114" s="125"/>
      <c r="S114" s="125"/>
      <c r="T114" s="125"/>
      <c r="U114" s="125"/>
      <c r="V114" s="125"/>
      <c r="W114" s="125"/>
      <c r="X114" s="125"/>
    </row>
    <row r="115" ht="27.75" customHeight="1" spans="1:24">
      <c r="A115" s="19" t="s">
        <v>414</v>
      </c>
      <c r="B115" s="19" t="s">
        <v>415</v>
      </c>
      <c r="C115" s="19" t="s">
        <v>313</v>
      </c>
      <c r="D115" s="19" t="s">
        <v>166</v>
      </c>
      <c r="E115" s="19" t="s">
        <v>382</v>
      </c>
      <c r="F115" s="19" t="s">
        <v>320</v>
      </c>
      <c r="G115" s="19" t="s">
        <v>321</v>
      </c>
      <c r="H115" s="125">
        <v>22.2462</v>
      </c>
      <c r="I115" s="125">
        <v>22.2462</v>
      </c>
      <c r="J115" s="165"/>
      <c r="K115" s="125"/>
      <c r="L115" s="125"/>
      <c r="M115" s="125">
        <v>22.2462</v>
      </c>
      <c r="N115" s="114"/>
      <c r="O115" s="125"/>
      <c r="P115" s="125"/>
      <c r="Q115" s="125"/>
      <c r="R115" s="125"/>
      <c r="S115" s="125"/>
      <c r="T115" s="125"/>
      <c r="U115" s="125"/>
      <c r="V115" s="125"/>
      <c r="W115" s="125"/>
      <c r="X115" s="125"/>
    </row>
    <row r="116" ht="27.75" customHeight="1" spans="1:24">
      <c r="A116" s="19" t="s">
        <v>414</v>
      </c>
      <c r="B116" s="19" t="s">
        <v>417</v>
      </c>
      <c r="C116" s="19" t="s">
        <v>323</v>
      </c>
      <c r="D116" s="19" t="s">
        <v>166</v>
      </c>
      <c r="E116" s="19" t="s">
        <v>382</v>
      </c>
      <c r="F116" s="19" t="s">
        <v>320</v>
      </c>
      <c r="G116" s="19" t="s">
        <v>321</v>
      </c>
      <c r="H116" s="125">
        <v>57.657744</v>
      </c>
      <c r="I116" s="125">
        <v>57.657744</v>
      </c>
      <c r="J116" s="165"/>
      <c r="K116" s="125"/>
      <c r="L116" s="125"/>
      <c r="M116" s="125">
        <v>57.657744</v>
      </c>
      <c r="N116" s="114"/>
      <c r="O116" s="125"/>
      <c r="P116" s="125"/>
      <c r="Q116" s="125"/>
      <c r="R116" s="125"/>
      <c r="S116" s="125"/>
      <c r="T116" s="125"/>
      <c r="U116" s="125"/>
      <c r="V116" s="125"/>
      <c r="W116" s="125"/>
      <c r="X116" s="125"/>
    </row>
    <row r="117" ht="27.75" customHeight="1" spans="1:24">
      <c r="A117" s="19" t="s">
        <v>414</v>
      </c>
      <c r="B117" s="19" t="s">
        <v>418</v>
      </c>
      <c r="C117" s="19" t="s">
        <v>325</v>
      </c>
      <c r="D117" s="19" t="s">
        <v>132</v>
      </c>
      <c r="E117" s="19" t="s">
        <v>326</v>
      </c>
      <c r="F117" s="19" t="s">
        <v>327</v>
      </c>
      <c r="G117" s="19" t="s">
        <v>328</v>
      </c>
      <c r="H117" s="125">
        <v>27.3144</v>
      </c>
      <c r="I117" s="125">
        <v>27.3144</v>
      </c>
      <c r="J117" s="165"/>
      <c r="K117" s="125"/>
      <c r="L117" s="125"/>
      <c r="M117" s="125">
        <v>27.3144</v>
      </c>
      <c r="N117" s="114"/>
      <c r="O117" s="125"/>
      <c r="P117" s="125"/>
      <c r="Q117" s="125"/>
      <c r="R117" s="125"/>
      <c r="S117" s="125"/>
      <c r="T117" s="125"/>
      <c r="U117" s="125"/>
      <c r="V117" s="125"/>
      <c r="W117" s="125"/>
      <c r="X117" s="125"/>
    </row>
    <row r="118" ht="27.75" customHeight="1" spans="1:24">
      <c r="A118" s="19" t="s">
        <v>414</v>
      </c>
      <c r="B118" s="19" t="s">
        <v>418</v>
      </c>
      <c r="C118" s="19" t="s">
        <v>325</v>
      </c>
      <c r="D118" s="19" t="s">
        <v>196</v>
      </c>
      <c r="E118" s="19" t="s">
        <v>332</v>
      </c>
      <c r="F118" s="19" t="s">
        <v>330</v>
      </c>
      <c r="G118" s="19" t="s">
        <v>331</v>
      </c>
      <c r="H118" s="125">
        <v>7.6823</v>
      </c>
      <c r="I118" s="125">
        <v>7.6823</v>
      </c>
      <c r="J118" s="165"/>
      <c r="K118" s="125"/>
      <c r="L118" s="125"/>
      <c r="M118" s="125">
        <v>7.6823</v>
      </c>
      <c r="N118" s="114"/>
      <c r="O118" s="125"/>
      <c r="P118" s="125"/>
      <c r="Q118" s="125"/>
      <c r="R118" s="125"/>
      <c r="S118" s="125"/>
      <c r="T118" s="125"/>
      <c r="U118" s="125"/>
      <c r="V118" s="125"/>
      <c r="W118" s="125"/>
      <c r="X118" s="125"/>
    </row>
    <row r="119" ht="27.75" customHeight="1" spans="1:24">
      <c r="A119" s="19" t="s">
        <v>414</v>
      </c>
      <c r="B119" s="19" t="s">
        <v>418</v>
      </c>
      <c r="C119" s="19" t="s">
        <v>325</v>
      </c>
      <c r="D119" s="19" t="s">
        <v>196</v>
      </c>
      <c r="E119" s="19" t="s">
        <v>332</v>
      </c>
      <c r="F119" s="19" t="s">
        <v>330</v>
      </c>
      <c r="G119" s="19" t="s">
        <v>331</v>
      </c>
      <c r="H119" s="125">
        <v>0.65</v>
      </c>
      <c r="I119" s="125">
        <v>0.65</v>
      </c>
      <c r="J119" s="165"/>
      <c r="K119" s="125"/>
      <c r="L119" s="125"/>
      <c r="M119" s="125">
        <v>0.65</v>
      </c>
      <c r="N119" s="114"/>
      <c r="O119" s="125"/>
      <c r="P119" s="125"/>
      <c r="Q119" s="125"/>
      <c r="R119" s="125"/>
      <c r="S119" s="125"/>
      <c r="T119" s="125"/>
      <c r="U119" s="125"/>
      <c r="V119" s="125"/>
      <c r="W119" s="125"/>
      <c r="X119" s="125"/>
    </row>
    <row r="120" ht="27.75" customHeight="1" spans="1:24">
      <c r="A120" s="19" t="s">
        <v>414</v>
      </c>
      <c r="B120" s="19" t="s">
        <v>418</v>
      </c>
      <c r="C120" s="19" t="s">
        <v>325</v>
      </c>
      <c r="D120" s="19" t="s">
        <v>198</v>
      </c>
      <c r="E120" s="19" t="s">
        <v>333</v>
      </c>
      <c r="F120" s="19" t="s">
        <v>334</v>
      </c>
      <c r="G120" s="19" t="s">
        <v>335</v>
      </c>
      <c r="H120" s="125">
        <v>3.8727</v>
      </c>
      <c r="I120" s="125">
        <v>3.8727</v>
      </c>
      <c r="J120" s="165"/>
      <c r="K120" s="125"/>
      <c r="L120" s="125"/>
      <c r="M120" s="125">
        <v>3.8727</v>
      </c>
      <c r="N120" s="114"/>
      <c r="O120" s="125"/>
      <c r="P120" s="125"/>
      <c r="Q120" s="125"/>
      <c r="R120" s="125"/>
      <c r="S120" s="125"/>
      <c r="T120" s="125"/>
      <c r="U120" s="125"/>
      <c r="V120" s="125"/>
      <c r="W120" s="125"/>
      <c r="X120" s="125"/>
    </row>
    <row r="121" ht="27.75" customHeight="1" spans="1:24">
      <c r="A121" s="19" t="s">
        <v>414</v>
      </c>
      <c r="B121" s="19" t="s">
        <v>418</v>
      </c>
      <c r="C121" s="19" t="s">
        <v>325</v>
      </c>
      <c r="D121" s="19" t="s">
        <v>200</v>
      </c>
      <c r="E121" s="19" t="s">
        <v>336</v>
      </c>
      <c r="F121" s="19" t="s">
        <v>337</v>
      </c>
      <c r="G121" s="19" t="s">
        <v>338</v>
      </c>
      <c r="H121" s="125">
        <v>0.6829</v>
      </c>
      <c r="I121" s="125">
        <v>0.6829</v>
      </c>
      <c r="J121" s="165"/>
      <c r="K121" s="125"/>
      <c r="L121" s="125"/>
      <c r="M121" s="125">
        <v>0.6829</v>
      </c>
      <c r="N121" s="114"/>
      <c r="O121" s="125"/>
      <c r="P121" s="125"/>
      <c r="Q121" s="125"/>
      <c r="R121" s="125"/>
      <c r="S121" s="125"/>
      <c r="T121" s="125"/>
      <c r="U121" s="125"/>
      <c r="V121" s="125"/>
      <c r="W121" s="125"/>
      <c r="X121" s="125"/>
    </row>
    <row r="122" ht="27.75" customHeight="1" spans="1:24">
      <c r="A122" s="19" t="s">
        <v>414</v>
      </c>
      <c r="B122" s="19" t="s">
        <v>418</v>
      </c>
      <c r="C122" s="19" t="s">
        <v>325</v>
      </c>
      <c r="D122" s="19" t="s">
        <v>144</v>
      </c>
      <c r="E122" s="19" t="s">
        <v>339</v>
      </c>
      <c r="F122" s="19" t="s">
        <v>337</v>
      </c>
      <c r="G122" s="19" t="s">
        <v>338</v>
      </c>
      <c r="H122" s="125">
        <v>1.1951</v>
      </c>
      <c r="I122" s="125">
        <v>1.1951</v>
      </c>
      <c r="J122" s="165"/>
      <c r="K122" s="125"/>
      <c r="L122" s="125"/>
      <c r="M122" s="125">
        <v>1.1951</v>
      </c>
      <c r="N122" s="114"/>
      <c r="O122" s="125"/>
      <c r="P122" s="125"/>
      <c r="Q122" s="125"/>
      <c r="R122" s="125"/>
      <c r="S122" s="125"/>
      <c r="T122" s="125"/>
      <c r="U122" s="125"/>
      <c r="V122" s="125"/>
      <c r="W122" s="125"/>
      <c r="X122" s="125"/>
    </row>
    <row r="123" ht="27.75" customHeight="1" spans="1:24">
      <c r="A123" s="19" t="s">
        <v>414</v>
      </c>
      <c r="B123" s="19" t="s">
        <v>418</v>
      </c>
      <c r="C123" s="19" t="s">
        <v>325</v>
      </c>
      <c r="D123" s="19" t="s">
        <v>200</v>
      </c>
      <c r="E123" s="19" t="s">
        <v>336</v>
      </c>
      <c r="F123" s="19" t="s">
        <v>337</v>
      </c>
      <c r="G123" s="19" t="s">
        <v>338</v>
      </c>
      <c r="H123" s="125">
        <v>0.6829</v>
      </c>
      <c r="I123" s="125">
        <v>0.6829</v>
      </c>
      <c r="J123" s="165"/>
      <c r="K123" s="125"/>
      <c r="L123" s="125"/>
      <c r="M123" s="125">
        <v>0.6829</v>
      </c>
      <c r="N123" s="114"/>
      <c r="O123" s="125"/>
      <c r="P123" s="125"/>
      <c r="Q123" s="125"/>
      <c r="R123" s="125"/>
      <c r="S123" s="125"/>
      <c r="T123" s="125"/>
      <c r="U123" s="125"/>
      <c r="V123" s="125"/>
      <c r="W123" s="125"/>
      <c r="X123" s="125"/>
    </row>
    <row r="124" ht="27.75" customHeight="1" spans="1:24">
      <c r="A124" s="19" t="s">
        <v>414</v>
      </c>
      <c r="B124" s="19" t="s">
        <v>419</v>
      </c>
      <c r="C124" s="19" t="s">
        <v>341</v>
      </c>
      <c r="D124" s="19" t="s">
        <v>226</v>
      </c>
      <c r="E124" s="19" t="s">
        <v>341</v>
      </c>
      <c r="F124" s="19" t="s">
        <v>342</v>
      </c>
      <c r="G124" s="19" t="s">
        <v>341</v>
      </c>
      <c r="H124" s="125">
        <v>11.9484</v>
      </c>
      <c r="I124" s="125">
        <v>11.9484</v>
      </c>
      <c r="J124" s="165"/>
      <c r="K124" s="125"/>
      <c r="L124" s="125"/>
      <c r="M124" s="125">
        <v>11.9484</v>
      </c>
      <c r="N124" s="114"/>
      <c r="O124" s="125"/>
      <c r="P124" s="125"/>
      <c r="Q124" s="125"/>
      <c r="R124" s="125"/>
      <c r="S124" s="125"/>
      <c r="T124" s="125"/>
      <c r="U124" s="125"/>
      <c r="V124" s="125"/>
      <c r="W124" s="125"/>
      <c r="X124" s="125"/>
    </row>
    <row r="125" ht="27.75" customHeight="1" spans="1:24">
      <c r="A125" s="19" t="s">
        <v>414</v>
      </c>
      <c r="B125" s="19" t="s">
        <v>420</v>
      </c>
      <c r="C125" s="19" t="s">
        <v>396</v>
      </c>
      <c r="D125" s="19" t="s">
        <v>136</v>
      </c>
      <c r="E125" s="19" t="s">
        <v>397</v>
      </c>
      <c r="F125" s="19" t="s">
        <v>378</v>
      </c>
      <c r="G125" s="19" t="s">
        <v>379</v>
      </c>
      <c r="H125" s="125">
        <v>4.00296</v>
      </c>
      <c r="I125" s="125">
        <v>4.00296</v>
      </c>
      <c r="J125" s="165"/>
      <c r="K125" s="125"/>
      <c r="L125" s="125"/>
      <c r="M125" s="125">
        <v>4.00296</v>
      </c>
      <c r="N125" s="114"/>
      <c r="O125" s="125"/>
      <c r="P125" s="125"/>
      <c r="Q125" s="125"/>
      <c r="R125" s="125"/>
      <c r="S125" s="125"/>
      <c r="T125" s="125"/>
      <c r="U125" s="125"/>
      <c r="V125" s="125"/>
      <c r="W125" s="125"/>
      <c r="X125" s="125"/>
    </row>
    <row r="126" ht="21" customHeight="1" spans="1:24">
      <c r="A126" s="176" t="s">
        <v>81</v>
      </c>
      <c r="B126" s="114"/>
      <c r="C126" s="114"/>
      <c r="D126" s="114"/>
      <c r="E126" s="114"/>
      <c r="F126" s="114"/>
      <c r="G126" s="114"/>
      <c r="H126" s="125">
        <v>303.216556</v>
      </c>
      <c r="I126" s="125">
        <v>303.216556</v>
      </c>
      <c r="J126" s="125"/>
      <c r="K126" s="125"/>
      <c r="L126" s="125"/>
      <c r="M126" s="125">
        <v>303.216556</v>
      </c>
      <c r="N126" s="114"/>
      <c r="O126" s="125"/>
      <c r="P126" s="125"/>
      <c r="Q126" s="125"/>
      <c r="R126" s="125"/>
      <c r="S126" s="125"/>
      <c r="T126" s="125"/>
      <c r="U126" s="125"/>
      <c r="V126" s="125"/>
      <c r="W126" s="125"/>
      <c r="X126" s="125"/>
    </row>
    <row r="127" ht="27.75" customHeight="1" spans="1:24">
      <c r="A127" s="19" t="s">
        <v>421</v>
      </c>
      <c r="B127" s="19" t="s">
        <v>422</v>
      </c>
      <c r="C127" s="19" t="s">
        <v>313</v>
      </c>
      <c r="D127" s="19" t="s">
        <v>166</v>
      </c>
      <c r="E127" s="19" t="s">
        <v>382</v>
      </c>
      <c r="F127" s="19" t="s">
        <v>310</v>
      </c>
      <c r="G127" s="19" t="s">
        <v>311</v>
      </c>
      <c r="H127" s="125">
        <v>84.558816</v>
      </c>
      <c r="I127" s="125">
        <v>84.558816</v>
      </c>
      <c r="J127" s="165"/>
      <c r="K127" s="125"/>
      <c r="L127" s="125"/>
      <c r="M127" s="125">
        <v>84.558816</v>
      </c>
      <c r="N127" s="114"/>
      <c r="O127" s="125"/>
      <c r="P127" s="125"/>
      <c r="Q127" s="125"/>
      <c r="R127" s="125"/>
      <c r="S127" s="125"/>
      <c r="T127" s="125"/>
      <c r="U127" s="125"/>
      <c r="V127" s="125"/>
      <c r="W127" s="125"/>
      <c r="X127" s="125"/>
    </row>
    <row r="128" ht="27.75" customHeight="1" spans="1:24">
      <c r="A128" s="19" t="s">
        <v>421</v>
      </c>
      <c r="B128" s="19" t="s">
        <v>422</v>
      </c>
      <c r="C128" s="19" t="s">
        <v>313</v>
      </c>
      <c r="D128" s="19" t="s">
        <v>166</v>
      </c>
      <c r="E128" s="19" t="s">
        <v>382</v>
      </c>
      <c r="F128" s="19" t="s">
        <v>314</v>
      </c>
      <c r="G128" s="19" t="s">
        <v>315</v>
      </c>
      <c r="H128" s="125">
        <v>30.078576</v>
      </c>
      <c r="I128" s="125">
        <v>30.078576</v>
      </c>
      <c r="J128" s="165"/>
      <c r="K128" s="125"/>
      <c r="L128" s="125"/>
      <c r="M128" s="125">
        <v>30.078576</v>
      </c>
      <c r="N128" s="114"/>
      <c r="O128" s="125"/>
      <c r="P128" s="125"/>
      <c r="Q128" s="125"/>
      <c r="R128" s="125"/>
      <c r="S128" s="125"/>
      <c r="T128" s="125"/>
      <c r="U128" s="125"/>
      <c r="V128" s="125"/>
      <c r="W128" s="125"/>
      <c r="X128" s="125"/>
    </row>
    <row r="129" ht="27.75" customHeight="1" spans="1:24">
      <c r="A129" s="19" t="s">
        <v>421</v>
      </c>
      <c r="B129" s="19" t="s">
        <v>422</v>
      </c>
      <c r="C129" s="19" t="s">
        <v>313</v>
      </c>
      <c r="D129" s="19" t="s">
        <v>166</v>
      </c>
      <c r="E129" s="19" t="s">
        <v>382</v>
      </c>
      <c r="F129" s="19" t="s">
        <v>316</v>
      </c>
      <c r="G129" s="19" t="s">
        <v>317</v>
      </c>
      <c r="H129" s="125">
        <v>7.046568</v>
      </c>
      <c r="I129" s="125">
        <v>7.046568</v>
      </c>
      <c r="J129" s="165"/>
      <c r="K129" s="125"/>
      <c r="L129" s="125"/>
      <c r="M129" s="125">
        <v>7.046568</v>
      </c>
      <c r="N129" s="114"/>
      <c r="O129" s="125"/>
      <c r="P129" s="125"/>
      <c r="Q129" s="125"/>
      <c r="R129" s="125"/>
      <c r="S129" s="125"/>
      <c r="T129" s="125"/>
      <c r="U129" s="125"/>
      <c r="V129" s="125"/>
      <c r="W129" s="125"/>
      <c r="X129" s="125"/>
    </row>
    <row r="130" ht="27.75" customHeight="1" spans="1:24">
      <c r="A130" s="19" t="s">
        <v>421</v>
      </c>
      <c r="B130" s="19" t="s">
        <v>423</v>
      </c>
      <c r="C130" s="19" t="s">
        <v>384</v>
      </c>
      <c r="D130" s="19" t="s">
        <v>166</v>
      </c>
      <c r="E130" s="19" t="s">
        <v>382</v>
      </c>
      <c r="F130" s="19" t="s">
        <v>316</v>
      </c>
      <c r="G130" s="19" t="s">
        <v>317</v>
      </c>
      <c r="H130" s="125">
        <v>0.6</v>
      </c>
      <c r="I130" s="125">
        <v>0.6</v>
      </c>
      <c r="J130" s="165"/>
      <c r="K130" s="125"/>
      <c r="L130" s="125"/>
      <c r="M130" s="125">
        <v>0.6</v>
      </c>
      <c r="N130" s="114"/>
      <c r="O130" s="125"/>
      <c r="P130" s="125"/>
      <c r="Q130" s="125"/>
      <c r="R130" s="125"/>
      <c r="S130" s="125"/>
      <c r="T130" s="125"/>
      <c r="U130" s="125"/>
      <c r="V130" s="125"/>
      <c r="W130" s="125"/>
      <c r="X130" s="125"/>
    </row>
    <row r="131" ht="27.75" customHeight="1" spans="1:24">
      <c r="A131" s="19" t="s">
        <v>421</v>
      </c>
      <c r="B131" s="19" t="s">
        <v>422</v>
      </c>
      <c r="C131" s="19" t="s">
        <v>313</v>
      </c>
      <c r="D131" s="19" t="s">
        <v>166</v>
      </c>
      <c r="E131" s="19" t="s">
        <v>382</v>
      </c>
      <c r="F131" s="19" t="s">
        <v>320</v>
      </c>
      <c r="G131" s="19" t="s">
        <v>321</v>
      </c>
      <c r="H131" s="125">
        <v>32.50944</v>
      </c>
      <c r="I131" s="125">
        <v>32.50944</v>
      </c>
      <c r="J131" s="165"/>
      <c r="K131" s="125"/>
      <c r="L131" s="125"/>
      <c r="M131" s="125">
        <v>32.50944</v>
      </c>
      <c r="N131" s="114"/>
      <c r="O131" s="125"/>
      <c r="P131" s="125"/>
      <c r="Q131" s="125"/>
      <c r="R131" s="125"/>
      <c r="S131" s="125"/>
      <c r="T131" s="125"/>
      <c r="U131" s="125"/>
      <c r="V131" s="125"/>
      <c r="W131" s="125"/>
      <c r="X131" s="125"/>
    </row>
    <row r="132" ht="27.75" customHeight="1" spans="1:24">
      <c r="A132" s="19" t="s">
        <v>421</v>
      </c>
      <c r="B132" s="19" t="s">
        <v>422</v>
      </c>
      <c r="C132" s="19" t="s">
        <v>313</v>
      </c>
      <c r="D132" s="19" t="s">
        <v>166</v>
      </c>
      <c r="E132" s="19" t="s">
        <v>382</v>
      </c>
      <c r="F132" s="19" t="s">
        <v>320</v>
      </c>
      <c r="G132" s="19" t="s">
        <v>321</v>
      </c>
      <c r="H132" s="125">
        <v>25.0002</v>
      </c>
      <c r="I132" s="125">
        <v>25.0002</v>
      </c>
      <c r="J132" s="165"/>
      <c r="K132" s="125"/>
      <c r="L132" s="125"/>
      <c r="M132" s="125">
        <v>25.0002</v>
      </c>
      <c r="N132" s="114"/>
      <c r="O132" s="125"/>
      <c r="P132" s="125"/>
      <c r="Q132" s="125"/>
      <c r="R132" s="125"/>
      <c r="S132" s="125"/>
      <c r="T132" s="125"/>
      <c r="U132" s="125"/>
      <c r="V132" s="125"/>
      <c r="W132" s="125"/>
      <c r="X132" s="125"/>
    </row>
    <row r="133" ht="27.75" customHeight="1" spans="1:24">
      <c r="A133" s="19" t="s">
        <v>421</v>
      </c>
      <c r="B133" s="19" t="s">
        <v>424</v>
      </c>
      <c r="C133" s="19" t="s">
        <v>323</v>
      </c>
      <c r="D133" s="19" t="s">
        <v>166</v>
      </c>
      <c r="E133" s="19" t="s">
        <v>382</v>
      </c>
      <c r="F133" s="19" t="s">
        <v>320</v>
      </c>
      <c r="G133" s="19" t="s">
        <v>321</v>
      </c>
      <c r="H133" s="125">
        <v>64.925856</v>
      </c>
      <c r="I133" s="125">
        <v>64.925856</v>
      </c>
      <c r="J133" s="165"/>
      <c r="K133" s="125"/>
      <c r="L133" s="125"/>
      <c r="M133" s="125">
        <v>64.925856</v>
      </c>
      <c r="N133" s="114"/>
      <c r="O133" s="125"/>
      <c r="P133" s="125"/>
      <c r="Q133" s="125"/>
      <c r="R133" s="125"/>
      <c r="S133" s="125"/>
      <c r="T133" s="125"/>
      <c r="U133" s="125"/>
      <c r="V133" s="125"/>
      <c r="W133" s="125"/>
      <c r="X133" s="125"/>
    </row>
    <row r="134" ht="27.75" customHeight="1" spans="1:24">
      <c r="A134" s="19" t="s">
        <v>421</v>
      </c>
      <c r="B134" s="19" t="s">
        <v>425</v>
      </c>
      <c r="C134" s="19" t="s">
        <v>325</v>
      </c>
      <c r="D134" s="19" t="s">
        <v>132</v>
      </c>
      <c r="E134" s="19" t="s">
        <v>326</v>
      </c>
      <c r="F134" s="19" t="s">
        <v>327</v>
      </c>
      <c r="G134" s="19" t="s">
        <v>328</v>
      </c>
      <c r="H134" s="125">
        <v>29.8941</v>
      </c>
      <c r="I134" s="125">
        <v>29.8941</v>
      </c>
      <c r="J134" s="165"/>
      <c r="K134" s="125"/>
      <c r="L134" s="125"/>
      <c r="M134" s="125">
        <v>29.8941</v>
      </c>
      <c r="N134" s="114"/>
      <c r="O134" s="125"/>
      <c r="P134" s="125"/>
      <c r="Q134" s="125"/>
      <c r="R134" s="125"/>
      <c r="S134" s="125"/>
      <c r="T134" s="125"/>
      <c r="U134" s="125"/>
      <c r="V134" s="125"/>
      <c r="W134" s="125"/>
      <c r="X134" s="125"/>
    </row>
    <row r="135" ht="27.75" customHeight="1" spans="1:24">
      <c r="A135" s="19" t="s">
        <v>421</v>
      </c>
      <c r="B135" s="19" t="s">
        <v>425</v>
      </c>
      <c r="C135" s="19" t="s">
        <v>325</v>
      </c>
      <c r="D135" s="19" t="s">
        <v>196</v>
      </c>
      <c r="E135" s="19" t="s">
        <v>332</v>
      </c>
      <c r="F135" s="19" t="s">
        <v>330</v>
      </c>
      <c r="G135" s="19" t="s">
        <v>331</v>
      </c>
      <c r="H135" s="125">
        <v>8.4078</v>
      </c>
      <c r="I135" s="125">
        <v>8.4078</v>
      </c>
      <c r="J135" s="165"/>
      <c r="K135" s="125"/>
      <c r="L135" s="125"/>
      <c r="M135" s="125">
        <v>8.4078</v>
      </c>
      <c r="N135" s="114"/>
      <c r="O135" s="125"/>
      <c r="P135" s="125"/>
      <c r="Q135" s="125"/>
      <c r="R135" s="125"/>
      <c r="S135" s="125"/>
      <c r="T135" s="125"/>
      <c r="U135" s="125"/>
      <c r="V135" s="125"/>
      <c r="W135" s="125"/>
      <c r="X135" s="125"/>
    </row>
    <row r="136" ht="27.75" customHeight="1" spans="1:24">
      <c r="A136" s="19" t="s">
        <v>421</v>
      </c>
      <c r="B136" s="19" t="s">
        <v>425</v>
      </c>
      <c r="C136" s="19" t="s">
        <v>325</v>
      </c>
      <c r="D136" s="19" t="s">
        <v>196</v>
      </c>
      <c r="E136" s="19" t="s">
        <v>332</v>
      </c>
      <c r="F136" s="19" t="s">
        <v>330</v>
      </c>
      <c r="G136" s="19" t="s">
        <v>331</v>
      </c>
      <c r="H136" s="125">
        <v>0.625</v>
      </c>
      <c r="I136" s="125">
        <v>0.625</v>
      </c>
      <c r="J136" s="165"/>
      <c r="K136" s="125"/>
      <c r="L136" s="125"/>
      <c r="M136" s="125">
        <v>0.625</v>
      </c>
      <c r="N136" s="114"/>
      <c r="O136" s="125"/>
      <c r="P136" s="125"/>
      <c r="Q136" s="125"/>
      <c r="R136" s="125"/>
      <c r="S136" s="125"/>
      <c r="T136" s="125"/>
      <c r="U136" s="125"/>
      <c r="V136" s="125"/>
      <c r="W136" s="125"/>
      <c r="X136" s="125"/>
    </row>
    <row r="137" ht="27.75" customHeight="1" spans="1:24">
      <c r="A137" s="19" t="s">
        <v>421</v>
      </c>
      <c r="B137" s="19" t="s">
        <v>425</v>
      </c>
      <c r="C137" s="19" t="s">
        <v>325</v>
      </c>
      <c r="D137" s="19" t="s">
        <v>198</v>
      </c>
      <c r="E137" s="19" t="s">
        <v>333</v>
      </c>
      <c r="F137" s="19" t="s">
        <v>334</v>
      </c>
      <c r="G137" s="19" t="s">
        <v>335</v>
      </c>
      <c r="H137" s="125">
        <v>3.7368</v>
      </c>
      <c r="I137" s="125">
        <v>3.7368</v>
      </c>
      <c r="J137" s="165"/>
      <c r="K137" s="125"/>
      <c r="L137" s="125"/>
      <c r="M137" s="125">
        <v>3.7368</v>
      </c>
      <c r="N137" s="114"/>
      <c r="O137" s="125"/>
      <c r="P137" s="125"/>
      <c r="Q137" s="125"/>
      <c r="R137" s="125"/>
      <c r="S137" s="125"/>
      <c r="T137" s="125"/>
      <c r="U137" s="125"/>
      <c r="V137" s="125"/>
      <c r="W137" s="125"/>
      <c r="X137" s="125"/>
    </row>
    <row r="138" ht="27.75" customHeight="1" spans="1:24">
      <c r="A138" s="19" t="s">
        <v>421</v>
      </c>
      <c r="B138" s="19" t="s">
        <v>425</v>
      </c>
      <c r="C138" s="19" t="s">
        <v>325</v>
      </c>
      <c r="D138" s="19" t="s">
        <v>200</v>
      </c>
      <c r="E138" s="19" t="s">
        <v>336</v>
      </c>
      <c r="F138" s="19" t="s">
        <v>337</v>
      </c>
      <c r="G138" s="19" t="s">
        <v>338</v>
      </c>
      <c r="H138" s="125">
        <v>0.7474</v>
      </c>
      <c r="I138" s="125">
        <v>0.7474</v>
      </c>
      <c r="J138" s="165"/>
      <c r="K138" s="125"/>
      <c r="L138" s="125"/>
      <c r="M138" s="125">
        <v>0.7474</v>
      </c>
      <c r="N138" s="114"/>
      <c r="O138" s="125"/>
      <c r="P138" s="125"/>
      <c r="Q138" s="125"/>
      <c r="R138" s="125"/>
      <c r="S138" s="125"/>
      <c r="T138" s="125"/>
      <c r="U138" s="125"/>
      <c r="V138" s="125"/>
      <c r="W138" s="125"/>
      <c r="X138" s="125"/>
    </row>
    <row r="139" ht="27.75" customHeight="1" spans="1:24">
      <c r="A139" s="19" t="s">
        <v>421</v>
      </c>
      <c r="B139" s="19" t="s">
        <v>425</v>
      </c>
      <c r="C139" s="19" t="s">
        <v>325</v>
      </c>
      <c r="D139" s="19" t="s">
        <v>144</v>
      </c>
      <c r="E139" s="19" t="s">
        <v>339</v>
      </c>
      <c r="F139" s="19" t="s">
        <v>337</v>
      </c>
      <c r="G139" s="19" t="s">
        <v>338</v>
      </c>
      <c r="H139" s="125">
        <v>1.3079</v>
      </c>
      <c r="I139" s="125">
        <v>1.3079</v>
      </c>
      <c r="J139" s="165"/>
      <c r="K139" s="125"/>
      <c r="L139" s="125"/>
      <c r="M139" s="125">
        <v>1.3079</v>
      </c>
      <c r="N139" s="114"/>
      <c r="O139" s="125"/>
      <c r="P139" s="125"/>
      <c r="Q139" s="125"/>
      <c r="R139" s="125"/>
      <c r="S139" s="125"/>
      <c r="T139" s="125"/>
      <c r="U139" s="125"/>
      <c r="V139" s="125"/>
      <c r="W139" s="125"/>
      <c r="X139" s="125"/>
    </row>
    <row r="140" ht="27.75" customHeight="1" spans="1:24">
      <c r="A140" s="19" t="s">
        <v>421</v>
      </c>
      <c r="B140" s="19" t="s">
        <v>425</v>
      </c>
      <c r="C140" s="19" t="s">
        <v>325</v>
      </c>
      <c r="D140" s="19" t="s">
        <v>200</v>
      </c>
      <c r="E140" s="19" t="s">
        <v>336</v>
      </c>
      <c r="F140" s="19" t="s">
        <v>337</v>
      </c>
      <c r="G140" s="19" t="s">
        <v>338</v>
      </c>
      <c r="H140" s="125">
        <v>0.7473</v>
      </c>
      <c r="I140" s="125">
        <v>0.7473</v>
      </c>
      <c r="J140" s="165"/>
      <c r="K140" s="125"/>
      <c r="L140" s="125"/>
      <c r="M140" s="125">
        <v>0.7473</v>
      </c>
      <c r="N140" s="114"/>
      <c r="O140" s="125"/>
      <c r="P140" s="125"/>
      <c r="Q140" s="125"/>
      <c r="R140" s="125"/>
      <c r="S140" s="125"/>
      <c r="T140" s="125"/>
      <c r="U140" s="125"/>
      <c r="V140" s="125"/>
      <c r="W140" s="125"/>
      <c r="X140" s="125"/>
    </row>
    <row r="141" ht="27.75" customHeight="1" spans="1:24">
      <c r="A141" s="19" t="s">
        <v>421</v>
      </c>
      <c r="B141" s="19" t="s">
        <v>426</v>
      </c>
      <c r="C141" s="19" t="s">
        <v>341</v>
      </c>
      <c r="D141" s="19" t="s">
        <v>226</v>
      </c>
      <c r="E141" s="19" t="s">
        <v>341</v>
      </c>
      <c r="F141" s="19" t="s">
        <v>342</v>
      </c>
      <c r="G141" s="19" t="s">
        <v>341</v>
      </c>
      <c r="H141" s="125">
        <v>13.0308</v>
      </c>
      <c r="I141" s="125">
        <v>13.0308</v>
      </c>
      <c r="J141" s="165"/>
      <c r="K141" s="125"/>
      <c r="L141" s="125"/>
      <c r="M141" s="125">
        <v>13.0308</v>
      </c>
      <c r="N141" s="114"/>
      <c r="O141" s="125"/>
      <c r="P141" s="125"/>
      <c r="Q141" s="125"/>
      <c r="R141" s="125"/>
      <c r="S141" s="125"/>
      <c r="T141" s="125"/>
      <c r="U141" s="125"/>
      <c r="V141" s="125"/>
      <c r="W141" s="125"/>
      <c r="X141" s="125"/>
    </row>
    <row r="142" ht="21" customHeight="1" spans="1:24">
      <c r="A142" s="176" t="s">
        <v>93</v>
      </c>
      <c r="B142" s="114"/>
      <c r="C142" s="114"/>
      <c r="D142" s="114"/>
      <c r="E142" s="114"/>
      <c r="F142" s="114"/>
      <c r="G142" s="114"/>
      <c r="H142" s="125">
        <v>192.151386</v>
      </c>
      <c r="I142" s="125">
        <v>192.151386</v>
      </c>
      <c r="J142" s="125"/>
      <c r="K142" s="125"/>
      <c r="L142" s="125"/>
      <c r="M142" s="125">
        <v>192.151386</v>
      </c>
      <c r="N142" s="114"/>
      <c r="O142" s="125"/>
      <c r="P142" s="125"/>
      <c r="Q142" s="125"/>
      <c r="R142" s="125"/>
      <c r="S142" s="125"/>
      <c r="T142" s="125"/>
      <c r="U142" s="125"/>
      <c r="V142" s="125"/>
      <c r="W142" s="125"/>
      <c r="X142" s="125"/>
    </row>
    <row r="143" ht="27.75" customHeight="1" spans="1:24">
      <c r="A143" s="19" t="s">
        <v>427</v>
      </c>
      <c r="B143" s="19" t="s">
        <v>428</v>
      </c>
      <c r="C143" s="19" t="s">
        <v>313</v>
      </c>
      <c r="D143" s="19" t="s">
        <v>166</v>
      </c>
      <c r="E143" s="19" t="s">
        <v>382</v>
      </c>
      <c r="F143" s="19" t="s">
        <v>310</v>
      </c>
      <c r="G143" s="19" t="s">
        <v>311</v>
      </c>
      <c r="H143" s="125">
        <v>53.99676</v>
      </c>
      <c r="I143" s="125">
        <v>53.99676</v>
      </c>
      <c r="J143" s="165"/>
      <c r="K143" s="125"/>
      <c r="L143" s="125"/>
      <c r="M143" s="125">
        <v>53.99676</v>
      </c>
      <c r="N143" s="114"/>
      <c r="O143" s="125"/>
      <c r="P143" s="125"/>
      <c r="Q143" s="125"/>
      <c r="R143" s="125"/>
      <c r="S143" s="125"/>
      <c r="T143" s="125"/>
      <c r="U143" s="125"/>
      <c r="V143" s="125"/>
      <c r="W143" s="125"/>
      <c r="X143" s="125"/>
    </row>
    <row r="144" ht="27.75" customHeight="1" spans="1:24">
      <c r="A144" s="19" t="s">
        <v>427</v>
      </c>
      <c r="B144" s="19" t="s">
        <v>428</v>
      </c>
      <c r="C144" s="19" t="s">
        <v>313</v>
      </c>
      <c r="D144" s="19" t="s">
        <v>166</v>
      </c>
      <c r="E144" s="19" t="s">
        <v>382</v>
      </c>
      <c r="F144" s="19" t="s">
        <v>314</v>
      </c>
      <c r="G144" s="19" t="s">
        <v>315</v>
      </c>
      <c r="H144" s="125">
        <v>17.46036</v>
      </c>
      <c r="I144" s="125">
        <v>17.46036</v>
      </c>
      <c r="J144" s="165"/>
      <c r="K144" s="125"/>
      <c r="L144" s="125"/>
      <c r="M144" s="125">
        <v>17.46036</v>
      </c>
      <c r="N144" s="114"/>
      <c r="O144" s="125"/>
      <c r="P144" s="125"/>
      <c r="Q144" s="125"/>
      <c r="R144" s="125"/>
      <c r="S144" s="125"/>
      <c r="T144" s="125"/>
      <c r="U144" s="125"/>
      <c r="V144" s="125"/>
      <c r="W144" s="125"/>
      <c r="X144" s="125"/>
    </row>
    <row r="145" ht="27.75" customHeight="1" spans="1:24">
      <c r="A145" s="19" t="s">
        <v>427</v>
      </c>
      <c r="B145" s="19" t="s">
        <v>428</v>
      </c>
      <c r="C145" s="19" t="s">
        <v>313</v>
      </c>
      <c r="D145" s="19" t="s">
        <v>166</v>
      </c>
      <c r="E145" s="19" t="s">
        <v>382</v>
      </c>
      <c r="F145" s="19" t="s">
        <v>316</v>
      </c>
      <c r="G145" s="19" t="s">
        <v>317</v>
      </c>
      <c r="H145" s="125">
        <v>4.49973</v>
      </c>
      <c r="I145" s="125">
        <v>4.49973</v>
      </c>
      <c r="J145" s="165"/>
      <c r="K145" s="125"/>
      <c r="L145" s="125"/>
      <c r="M145" s="125">
        <v>4.49973</v>
      </c>
      <c r="N145" s="114"/>
      <c r="O145" s="125"/>
      <c r="P145" s="125"/>
      <c r="Q145" s="125"/>
      <c r="R145" s="125"/>
      <c r="S145" s="125"/>
      <c r="T145" s="125"/>
      <c r="U145" s="125"/>
      <c r="V145" s="125"/>
      <c r="W145" s="125"/>
      <c r="X145" s="125"/>
    </row>
    <row r="146" ht="27.75" customHeight="1" spans="1:24">
      <c r="A146" s="19" t="s">
        <v>427</v>
      </c>
      <c r="B146" s="19" t="s">
        <v>429</v>
      </c>
      <c r="C146" s="19" t="s">
        <v>384</v>
      </c>
      <c r="D146" s="19" t="s">
        <v>166</v>
      </c>
      <c r="E146" s="19" t="s">
        <v>382</v>
      </c>
      <c r="F146" s="19" t="s">
        <v>316</v>
      </c>
      <c r="G146" s="19" t="s">
        <v>317</v>
      </c>
      <c r="H146" s="125">
        <v>0.3</v>
      </c>
      <c r="I146" s="125">
        <v>0.3</v>
      </c>
      <c r="J146" s="165"/>
      <c r="K146" s="125"/>
      <c r="L146" s="125"/>
      <c r="M146" s="125">
        <v>0.3</v>
      </c>
      <c r="N146" s="114"/>
      <c r="O146" s="125"/>
      <c r="P146" s="125"/>
      <c r="Q146" s="125"/>
      <c r="R146" s="125"/>
      <c r="S146" s="125"/>
      <c r="T146" s="125"/>
      <c r="U146" s="125"/>
      <c r="V146" s="125"/>
      <c r="W146" s="125"/>
      <c r="X146" s="125"/>
    </row>
    <row r="147" ht="27.75" customHeight="1" spans="1:24">
      <c r="A147" s="19" t="s">
        <v>427</v>
      </c>
      <c r="B147" s="19" t="s">
        <v>428</v>
      </c>
      <c r="C147" s="19" t="s">
        <v>313</v>
      </c>
      <c r="D147" s="19" t="s">
        <v>166</v>
      </c>
      <c r="E147" s="19" t="s">
        <v>382</v>
      </c>
      <c r="F147" s="19" t="s">
        <v>320</v>
      </c>
      <c r="G147" s="19" t="s">
        <v>321</v>
      </c>
      <c r="H147" s="125">
        <v>20.34288</v>
      </c>
      <c r="I147" s="125">
        <v>20.34288</v>
      </c>
      <c r="J147" s="165"/>
      <c r="K147" s="125"/>
      <c r="L147" s="125"/>
      <c r="M147" s="125">
        <v>20.34288</v>
      </c>
      <c r="N147" s="114"/>
      <c r="O147" s="125"/>
      <c r="P147" s="125"/>
      <c r="Q147" s="125"/>
      <c r="R147" s="125"/>
      <c r="S147" s="125"/>
      <c r="T147" s="125"/>
      <c r="U147" s="125"/>
      <c r="V147" s="125"/>
      <c r="W147" s="125"/>
      <c r="X147" s="125"/>
    </row>
    <row r="148" ht="27.75" customHeight="1" spans="1:24">
      <c r="A148" s="19" t="s">
        <v>427</v>
      </c>
      <c r="B148" s="19" t="s">
        <v>428</v>
      </c>
      <c r="C148" s="19" t="s">
        <v>313</v>
      </c>
      <c r="D148" s="19" t="s">
        <v>166</v>
      </c>
      <c r="E148" s="19" t="s">
        <v>382</v>
      </c>
      <c r="F148" s="19" t="s">
        <v>320</v>
      </c>
      <c r="G148" s="19" t="s">
        <v>321</v>
      </c>
      <c r="H148" s="125">
        <v>16.01604</v>
      </c>
      <c r="I148" s="125">
        <v>16.01604</v>
      </c>
      <c r="J148" s="165"/>
      <c r="K148" s="125"/>
      <c r="L148" s="125"/>
      <c r="M148" s="125">
        <v>16.01604</v>
      </c>
      <c r="N148" s="114"/>
      <c r="O148" s="125"/>
      <c r="P148" s="125"/>
      <c r="Q148" s="125"/>
      <c r="R148" s="125"/>
      <c r="S148" s="125"/>
      <c r="T148" s="125"/>
      <c r="U148" s="125"/>
      <c r="V148" s="125"/>
      <c r="W148" s="125"/>
      <c r="X148" s="125"/>
    </row>
    <row r="149" ht="27.75" customHeight="1" spans="1:24">
      <c r="A149" s="19" t="s">
        <v>427</v>
      </c>
      <c r="B149" s="19" t="s">
        <v>430</v>
      </c>
      <c r="C149" s="19" t="s">
        <v>323</v>
      </c>
      <c r="D149" s="19" t="s">
        <v>166</v>
      </c>
      <c r="E149" s="19" t="s">
        <v>382</v>
      </c>
      <c r="F149" s="19" t="s">
        <v>320</v>
      </c>
      <c r="G149" s="19" t="s">
        <v>321</v>
      </c>
      <c r="H149" s="125">
        <v>40.415256</v>
      </c>
      <c r="I149" s="125">
        <v>40.415256</v>
      </c>
      <c r="J149" s="165"/>
      <c r="K149" s="125"/>
      <c r="L149" s="125"/>
      <c r="M149" s="125">
        <v>40.415256</v>
      </c>
      <c r="N149" s="114"/>
      <c r="O149" s="125"/>
      <c r="P149" s="125"/>
      <c r="Q149" s="125"/>
      <c r="R149" s="125"/>
      <c r="S149" s="125"/>
      <c r="T149" s="125"/>
      <c r="U149" s="125"/>
      <c r="V149" s="125"/>
      <c r="W149" s="125"/>
      <c r="X149" s="125"/>
    </row>
    <row r="150" ht="27.75" customHeight="1" spans="1:24">
      <c r="A150" s="19" t="s">
        <v>427</v>
      </c>
      <c r="B150" s="19" t="s">
        <v>431</v>
      </c>
      <c r="C150" s="19" t="s">
        <v>325</v>
      </c>
      <c r="D150" s="19" t="s">
        <v>132</v>
      </c>
      <c r="E150" s="19" t="s">
        <v>326</v>
      </c>
      <c r="F150" s="19" t="s">
        <v>327</v>
      </c>
      <c r="G150" s="19" t="s">
        <v>328</v>
      </c>
      <c r="H150" s="125">
        <v>18.7348</v>
      </c>
      <c r="I150" s="125">
        <v>18.7348</v>
      </c>
      <c r="J150" s="165"/>
      <c r="K150" s="125"/>
      <c r="L150" s="125"/>
      <c r="M150" s="125">
        <v>18.7348</v>
      </c>
      <c r="N150" s="114"/>
      <c r="O150" s="125"/>
      <c r="P150" s="125"/>
      <c r="Q150" s="125"/>
      <c r="R150" s="125"/>
      <c r="S150" s="125"/>
      <c r="T150" s="125"/>
      <c r="U150" s="125"/>
      <c r="V150" s="125"/>
      <c r="W150" s="125"/>
      <c r="X150" s="125"/>
    </row>
    <row r="151" ht="27.75" customHeight="1" spans="1:24">
      <c r="A151" s="19" t="s">
        <v>427</v>
      </c>
      <c r="B151" s="19" t="s">
        <v>431</v>
      </c>
      <c r="C151" s="19" t="s">
        <v>325</v>
      </c>
      <c r="D151" s="19" t="s">
        <v>196</v>
      </c>
      <c r="E151" s="19" t="s">
        <v>332</v>
      </c>
      <c r="F151" s="19" t="s">
        <v>330</v>
      </c>
      <c r="G151" s="19" t="s">
        <v>331</v>
      </c>
      <c r="H151" s="125">
        <v>5.2692</v>
      </c>
      <c r="I151" s="125">
        <v>5.2692</v>
      </c>
      <c r="J151" s="165"/>
      <c r="K151" s="125"/>
      <c r="L151" s="125"/>
      <c r="M151" s="125">
        <v>5.2692</v>
      </c>
      <c r="N151" s="114"/>
      <c r="O151" s="125"/>
      <c r="P151" s="125"/>
      <c r="Q151" s="125"/>
      <c r="R151" s="125"/>
      <c r="S151" s="125"/>
      <c r="T151" s="125"/>
      <c r="U151" s="125"/>
      <c r="V151" s="125"/>
      <c r="W151" s="125"/>
      <c r="X151" s="125"/>
    </row>
    <row r="152" ht="27.75" customHeight="1" spans="1:24">
      <c r="A152" s="19" t="s">
        <v>427</v>
      </c>
      <c r="B152" s="19" t="s">
        <v>431</v>
      </c>
      <c r="C152" s="19" t="s">
        <v>325</v>
      </c>
      <c r="D152" s="19" t="s">
        <v>196</v>
      </c>
      <c r="E152" s="19" t="s">
        <v>332</v>
      </c>
      <c r="F152" s="19" t="s">
        <v>330</v>
      </c>
      <c r="G152" s="19" t="s">
        <v>331</v>
      </c>
      <c r="H152" s="125">
        <v>0.45</v>
      </c>
      <c r="I152" s="125">
        <v>0.45</v>
      </c>
      <c r="J152" s="165"/>
      <c r="K152" s="125"/>
      <c r="L152" s="125"/>
      <c r="M152" s="125">
        <v>0.45</v>
      </c>
      <c r="N152" s="114"/>
      <c r="O152" s="125"/>
      <c r="P152" s="125"/>
      <c r="Q152" s="125"/>
      <c r="R152" s="125"/>
      <c r="S152" s="125"/>
      <c r="T152" s="125"/>
      <c r="U152" s="125"/>
      <c r="V152" s="125"/>
      <c r="W152" s="125"/>
      <c r="X152" s="125"/>
    </row>
    <row r="153" ht="27.75" customHeight="1" spans="1:24">
      <c r="A153" s="19" t="s">
        <v>427</v>
      </c>
      <c r="B153" s="19" t="s">
        <v>431</v>
      </c>
      <c r="C153" s="19" t="s">
        <v>325</v>
      </c>
      <c r="D153" s="19" t="s">
        <v>198</v>
      </c>
      <c r="E153" s="19" t="s">
        <v>333</v>
      </c>
      <c r="F153" s="19" t="s">
        <v>334</v>
      </c>
      <c r="G153" s="19" t="s">
        <v>335</v>
      </c>
      <c r="H153" s="125">
        <v>2.5709</v>
      </c>
      <c r="I153" s="125">
        <v>2.5709</v>
      </c>
      <c r="J153" s="165"/>
      <c r="K153" s="125"/>
      <c r="L153" s="125"/>
      <c r="M153" s="125">
        <v>2.5709</v>
      </c>
      <c r="N153" s="114"/>
      <c r="O153" s="125"/>
      <c r="P153" s="125"/>
      <c r="Q153" s="125"/>
      <c r="R153" s="125"/>
      <c r="S153" s="125"/>
      <c r="T153" s="125"/>
      <c r="U153" s="125"/>
      <c r="V153" s="125"/>
      <c r="W153" s="125"/>
      <c r="X153" s="125"/>
    </row>
    <row r="154" ht="27.75" customHeight="1" spans="1:24">
      <c r="A154" s="19" t="s">
        <v>427</v>
      </c>
      <c r="B154" s="19" t="s">
        <v>431</v>
      </c>
      <c r="C154" s="19" t="s">
        <v>325</v>
      </c>
      <c r="D154" s="19" t="s">
        <v>200</v>
      </c>
      <c r="E154" s="19" t="s">
        <v>336</v>
      </c>
      <c r="F154" s="19" t="s">
        <v>337</v>
      </c>
      <c r="G154" s="19" t="s">
        <v>338</v>
      </c>
      <c r="H154" s="125">
        <v>0.4684</v>
      </c>
      <c r="I154" s="125">
        <v>0.4684</v>
      </c>
      <c r="J154" s="165"/>
      <c r="K154" s="125"/>
      <c r="L154" s="125"/>
      <c r="M154" s="125">
        <v>0.4684</v>
      </c>
      <c r="N154" s="114"/>
      <c r="O154" s="125"/>
      <c r="P154" s="125"/>
      <c r="Q154" s="125"/>
      <c r="R154" s="125"/>
      <c r="S154" s="125"/>
      <c r="T154" s="125"/>
      <c r="U154" s="125"/>
      <c r="V154" s="125"/>
      <c r="W154" s="125"/>
      <c r="X154" s="125"/>
    </row>
    <row r="155" ht="27.75" customHeight="1" spans="1:24">
      <c r="A155" s="19" t="s">
        <v>427</v>
      </c>
      <c r="B155" s="19" t="s">
        <v>431</v>
      </c>
      <c r="C155" s="19" t="s">
        <v>325</v>
      </c>
      <c r="D155" s="19" t="s">
        <v>144</v>
      </c>
      <c r="E155" s="19" t="s">
        <v>339</v>
      </c>
      <c r="F155" s="19" t="s">
        <v>337</v>
      </c>
      <c r="G155" s="19" t="s">
        <v>338</v>
      </c>
      <c r="H155" s="125">
        <v>0.8197</v>
      </c>
      <c r="I155" s="125">
        <v>0.8197</v>
      </c>
      <c r="J155" s="165"/>
      <c r="K155" s="125"/>
      <c r="L155" s="125"/>
      <c r="M155" s="125">
        <v>0.8197</v>
      </c>
      <c r="N155" s="114"/>
      <c r="O155" s="125"/>
      <c r="P155" s="125"/>
      <c r="Q155" s="125"/>
      <c r="R155" s="125"/>
      <c r="S155" s="125"/>
      <c r="T155" s="125"/>
      <c r="U155" s="125"/>
      <c r="V155" s="125"/>
      <c r="W155" s="125"/>
      <c r="X155" s="125"/>
    </row>
    <row r="156" ht="27.75" customHeight="1" spans="1:24">
      <c r="A156" s="19" t="s">
        <v>427</v>
      </c>
      <c r="B156" s="19" t="s">
        <v>431</v>
      </c>
      <c r="C156" s="19" t="s">
        <v>325</v>
      </c>
      <c r="D156" s="19" t="s">
        <v>200</v>
      </c>
      <c r="E156" s="19" t="s">
        <v>336</v>
      </c>
      <c r="F156" s="19" t="s">
        <v>337</v>
      </c>
      <c r="G156" s="19" t="s">
        <v>338</v>
      </c>
      <c r="H156" s="125">
        <v>0.4684</v>
      </c>
      <c r="I156" s="125">
        <v>0.4684</v>
      </c>
      <c r="J156" s="165"/>
      <c r="K156" s="125"/>
      <c r="L156" s="125"/>
      <c r="M156" s="125">
        <v>0.4684</v>
      </c>
      <c r="N156" s="114"/>
      <c r="O156" s="125"/>
      <c r="P156" s="125"/>
      <c r="Q156" s="125"/>
      <c r="R156" s="125"/>
      <c r="S156" s="125"/>
      <c r="T156" s="125"/>
      <c r="U156" s="125"/>
      <c r="V156" s="125"/>
      <c r="W156" s="125"/>
      <c r="X156" s="125"/>
    </row>
    <row r="157" ht="27.75" customHeight="1" spans="1:24">
      <c r="A157" s="19" t="s">
        <v>427</v>
      </c>
      <c r="B157" s="19" t="s">
        <v>432</v>
      </c>
      <c r="C157" s="19" t="s">
        <v>341</v>
      </c>
      <c r="D157" s="19" t="s">
        <v>226</v>
      </c>
      <c r="E157" s="19" t="s">
        <v>341</v>
      </c>
      <c r="F157" s="19" t="s">
        <v>342</v>
      </c>
      <c r="G157" s="19" t="s">
        <v>341</v>
      </c>
      <c r="H157" s="125">
        <v>8.0676</v>
      </c>
      <c r="I157" s="125">
        <v>8.0676</v>
      </c>
      <c r="J157" s="165"/>
      <c r="K157" s="125"/>
      <c r="L157" s="125"/>
      <c r="M157" s="125">
        <v>8.0676</v>
      </c>
      <c r="N157" s="114"/>
      <c r="O157" s="125"/>
      <c r="P157" s="125"/>
      <c r="Q157" s="125"/>
      <c r="R157" s="125"/>
      <c r="S157" s="125"/>
      <c r="T157" s="125"/>
      <c r="U157" s="125"/>
      <c r="V157" s="125"/>
      <c r="W157" s="125"/>
      <c r="X157" s="125"/>
    </row>
    <row r="158" ht="27.75" customHeight="1" spans="1:24">
      <c r="A158" s="19" t="s">
        <v>427</v>
      </c>
      <c r="B158" s="19" t="s">
        <v>433</v>
      </c>
      <c r="C158" s="19" t="s">
        <v>396</v>
      </c>
      <c r="D158" s="19" t="s">
        <v>136</v>
      </c>
      <c r="E158" s="19" t="s">
        <v>397</v>
      </c>
      <c r="F158" s="19" t="s">
        <v>378</v>
      </c>
      <c r="G158" s="19" t="s">
        <v>379</v>
      </c>
      <c r="H158" s="125">
        <v>2.27136</v>
      </c>
      <c r="I158" s="125">
        <v>2.27136</v>
      </c>
      <c r="J158" s="165"/>
      <c r="K158" s="125"/>
      <c r="L158" s="125"/>
      <c r="M158" s="125">
        <v>2.27136</v>
      </c>
      <c r="N158" s="114"/>
      <c r="O158" s="125"/>
      <c r="P158" s="125"/>
      <c r="Q158" s="125"/>
      <c r="R158" s="125"/>
      <c r="S158" s="125"/>
      <c r="T158" s="125"/>
      <c r="U158" s="125"/>
      <c r="V158" s="125"/>
      <c r="W158" s="125"/>
      <c r="X158" s="125"/>
    </row>
    <row r="159" ht="21" customHeight="1" spans="1:24">
      <c r="A159" s="176" t="s">
        <v>87</v>
      </c>
      <c r="B159" s="114"/>
      <c r="C159" s="114"/>
      <c r="D159" s="114"/>
      <c r="E159" s="114"/>
      <c r="F159" s="114"/>
      <c r="G159" s="114"/>
      <c r="H159" s="125">
        <v>193.253508</v>
      </c>
      <c r="I159" s="125">
        <v>193.253508</v>
      </c>
      <c r="J159" s="125"/>
      <c r="K159" s="125"/>
      <c r="L159" s="125"/>
      <c r="M159" s="125">
        <v>193.253508</v>
      </c>
      <c r="N159" s="114"/>
      <c r="O159" s="125"/>
      <c r="P159" s="125"/>
      <c r="Q159" s="125"/>
      <c r="R159" s="125"/>
      <c r="S159" s="125"/>
      <c r="T159" s="125"/>
      <c r="U159" s="125"/>
      <c r="V159" s="125"/>
      <c r="W159" s="125"/>
      <c r="X159" s="125"/>
    </row>
    <row r="160" ht="27.75" customHeight="1" spans="1:24">
      <c r="A160" s="19" t="s">
        <v>434</v>
      </c>
      <c r="B160" s="19" t="s">
        <v>435</v>
      </c>
      <c r="C160" s="19" t="s">
        <v>313</v>
      </c>
      <c r="D160" s="19" t="s">
        <v>166</v>
      </c>
      <c r="E160" s="19" t="s">
        <v>382</v>
      </c>
      <c r="F160" s="19" t="s">
        <v>310</v>
      </c>
      <c r="G160" s="19" t="s">
        <v>311</v>
      </c>
      <c r="H160" s="125">
        <v>53.510832</v>
      </c>
      <c r="I160" s="125">
        <v>53.510832</v>
      </c>
      <c r="J160" s="165"/>
      <c r="K160" s="125"/>
      <c r="L160" s="125"/>
      <c r="M160" s="125">
        <v>53.510832</v>
      </c>
      <c r="N160" s="114"/>
      <c r="O160" s="125"/>
      <c r="P160" s="125"/>
      <c r="Q160" s="125"/>
      <c r="R160" s="125"/>
      <c r="S160" s="125"/>
      <c r="T160" s="125"/>
      <c r="U160" s="125"/>
      <c r="V160" s="125"/>
      <c r="W160" s="125"/>
      <c r="X160" s="125"/>
    </row>
    <row r="161" ht="27.75" customHeight="1" spans="1:24">
      <c r="A161" s="19" t="s">
        <v>434</v>
      </c>
      <c r="B161" s="19" t="s">
        <v>435</v>
      </c>
      <c r="C161" s="19" t="s">
        <v>313</v>
      </c>
      <c r="D161" s="19" t="s">
        <v>166</v>
      </c>
      <c r="E161" s="19" t="s">
        <v>382</v>
      </c>
      <c r="F161" s="19" t="s">
        <v>314</v>
      </c>
      <c r="G161" s="19" t="s">
        <v>315</v>
      </c>
      <c r="H161" s="125">
        <v>19.041768</v>
      </c>
      <c r="I161" s="125">
        <v>19.041768</v>
      </c>
      <c r="J161" s="165"/>
      <c r="K161" s="125"/>
      <c r="L161" s="125"/>
      <c r="M161" s="125">
        <v>19.041768</v>
      </c>
      <c r="N161" s="114"/>
      <c r="O161" s="125"/>
      <c r="P161" s="125"/>
      <c r="Q161" s="125"/>
      <c r="R161" s="125"/>
      <c r="S161" s="125"/>
      <c r="T161" s="125"/>
      <c r="U161" s="125"/>
      <c r="V161" s="125"/>
      <c r="W161" s="125"/>
      <c r="X161" s="125"/>
    </row>
    <row r="162" ht="27.75" customHeight="1" spans="1:24">
      <c r="A162" s="19" t="s">
        <v>434</v>
      </c>
      <c r="B162" s="19" t="s">
        <v>435</v>
      </c>
      <c r="C162" s="19" t="s">
        <v>313</v>
      </c>
      <c r="D162" s="19" t="s">
        <v>166</v>
      </c>
      <c r="E162" s="19" t="s">
        <v>382</v>
      </c>
      <c r="F162" s="19" t="s">
        <v>316</v>
      </c>
      <c r="G162" s="19" t="s">
        <v>317</v>
      </c>
      <c r="H162" s="125">
        <v>4.459236</v>
      </c>
      <c r="I162" s="125">
        <v>4.459236</v>
      </c>
      <c r="J162" s="165"/>
      <c r="K162" s="125"/>
      <c r="L162" s="125"/>
      <c r="M162" s="125">
        <v>4.459236</v>
      </c>
      <c r="N162" s="114"/>
      <c r="O162" s="125"/>
      <c r="P162" s="125"/>
      <c r="Q162" s="125"/>
      <c r="R162" s="125"/>
      <c r="S162" s="125"/>
      <c r="T162" s="125"/>
      <c r="U162" s="125"/>
      <c r="V162" s="125"/>
      <c r="W162" s="125"/>
      <c r="X162" s="125"/>
    </row>
    <row r="163" ht="27.75" customHeight="1" spans="1:24">
      <c r="A163" s="19" t="s">
        <v>434</v>
      </c>
      <c r="B163" s="19" t="s">
        <v>436</v>
      </c>
      <c r="C163" s="19" t="s">
        <v>384</v>
      </c>
      <c r="D163" s="19" t="s">
        <v>166</v>
      </c>
      <c r="E163" s="19" t="s">
        <v>382</v>
      </c>
      <c r="F163" s="19" t="s">
        <v>316</v>
      </c>
      <c r="G163" s="19" t="s">
        <v>317</v>
      </c>
      <c r="H163" s="125">
        <v>0.45</v>
      </c>
      <c r="I163" s="125">
        <v>0.45</v>
      </c>
      <c r="J163" s="165"/>
      <c r="K163" s="125"/>
      <c r="L163" s="125"/>
      <c r="M163" s="125">
        <v>0.45</v>
      </c>
      <c r="N163" s="114"/>
      <c r="O163" s="125"/>
      <c r="P163" s="125"/>
      <c r="Q163" s="125"/>
      <c r="R163" s="125"/>
      <c r="S163" s="125"/>
      <c r="T163" s="125"/>
      <c r="U163" s="125"/>
      <c r="V163" s="125"/>
      <c r="W163" s="125"/>
      <c r="X163" s="125"/>
    </row>
    <row r="164" ht="27.75" customHeight="1" spans="1:24">
      <c r="A164" s="19" t="s">
        <v>434</v>
      </c>
      <c r="B164" s="19" t="s">
        <v>435</v>
      </c>
      <c r="C164" s="19" t="s">
        <v>313</v>
      </c>
      <c r="D164" s="19" t="s">
        <v>166</v>
      </c>
      <c r="E164" s="19" t="s">
        <v>382</v>
      </c>
      <c r="F164" s="19" t="s">
        <v>320</v>
      </c>
      <c r="G164" s="19" t="s">
        <v>321</v>
      </c>
      <c r="H164" s="125">
        <v>20.72844</v>
      </c>
      <c r="I164" s="125">
        <v>20.72844</v>
      </c>
      <c r="J164" s="165"/>
      <c r="K164" s="125"/>
      <c r="L164" s="125"/>
      <c r="M164" s="125">
        <v>20.72844</v>
      </c>
      <c r="N164" s="114"/>
      <c r="O164" s="125"/>
      <c r="P164" s="125"/>
      <c r="Q164" s="125"/>
      <c r="R164" s="125"/>
      <c r="S164" s="125"/>
      <c r="T164" s="125"/>
      <c r="U164" s="125"/>
      <c r="V164" s="125"/>
      <c r="W164" s="125"/>
      <c r="X164" s="125"/>
    </row>
    <row r="165" ht="27.75" customHeight="1" spans="1:24">
      <c r="A165" s="19" t="s">
        <v>434</v>
      </c>
      <c r="B165" s="19" t="s">
        <v>435</v>
      </c>
      <c r="C165" s="19" t="s">
        <v>313</v>
      </c>
      <c r="D165" s="19" t="s">
        <v>166</v>
      </c>
      <c r="E165" s="19" t="s">
        <v>382</v>
      </c>
      <c r="F165" s="19" t="s">
        <v>320</v>
      </c>
      <c r="G165" s="19" t="s">
        <v>321</v>
      </c>
      <c r="H165" s="125">
        <v>16.10784</v>
      </c>
      <c r="I165" s="125">
        <v>16.10784</v>
      </c>
      <c r="J165" s="165"/>
      <c r="K165" s="125"/>
      <c r="L165" s="125"/>
      <c r="M165" s="125">
        <v>16.10784</v>
      </c>
      <c r="N165" s="114"/>
      <c r="O165" s="125"/>
      <c r="P165" s="125"/>
      <c r="Q165" s="125"/>
      <c r="R165" s="125"/>
      <c r="S165" s="125"/>
      <c r="T165" s="125"/>
      <c r="U165" s="125"/>
      <c r="V165" s="125"/>
      <c r="W165" s="125"/>
      <c r="X165" s="125"/>
    </row>
    <row r="166" ht="27.75" customHeight="1" spans="1:24">
      <c r="A166" s="19" t="s">
        <v>434</v>
      </c>
      <c r="B166" s="19" t="s">
        <v>437</v>
      </c>
      <c r="C166" s="19" t="s">
        <v>323</v>
      </c>
      <c r="D166" s="19" t="s">
        <v>166</v>
      </c>
      <c r="E166" s="19" t="s">
        <v>382</v>
      </c>
      <c r="F166" s="19" t="s">
        <v>320</v>
      </c>
      <c r="G166" s="19" t="s">
        <v>321</v>
      </c>
      <c r="H166" s="125">
        <v>41.503392</v>
      </c>
      <c r="I166" s="125">
        <v>41.503392</v>
      </c>
      <c r="J166" s="165"/>
      <c r="K166" s="125"/>
      <c r="L166" s="125"/>
      <c r="M166" s="125">
        <v>41.503392</v>
      </c>
      <c r="N166" s="114"/>
      <c r="O166" s="125"/>
      <c r="P166" s="125"/>
      <c r="Q166" s="125"/>
      <c r="R166" s="125"/>
      <c r="S166" s="125"/>
      <c r="T166" s="125"/>
      <c r="U166" s="125"/>
      <c r="V166" s="125"/>
      <c r="W166" s="125"/>
      <c r="X166" s="125"/>
    </row>
    <row r="167" ht="27.75" customHeight="1" spans="1:24">
      <c r="A167" s="19" t="s">
        <v>434</v>
      </c>
      <c r="B167" s="19" t="s">
        <v>438</v>
      </c>
      <c r="C167" s="19" t="s">
        <v>325</v>
      </c>
      <c r="D167" s="19" t="s">
        <v>132</v>
      </c>
      <c r="E167" s="19" t="s">
        <v>326</v>
      </c>
      <c r="F167" s="19" t="s">
        <v>327</v>
      </c>
      <c r="G167" s="19" t="s">
        <v>328</v>
      </c>
      <c r="H167" s="125">
        <v>19.095</v>
      </c>
      <c r="I167" s="125">
        <v>19.095</v>
      </c>
      <c r="J167" s="165"/>
      <c r="K167" s="125"/>
      <c r="L167" s="125"/>
      <c r="M167" s="125">
        <v>19.095</v>
      </c>
      <c r="N167" s="114"/>
      <c r="O167" s="125"/>
      <c r="P167" s="125"/>
      <c r="Q167" s="125"/>
      <c r="R167" s="125"/>
      <c r="S167" s="125"/>
      <c r="T167" s="125"/>
      <c r="U167" s="125"/>
      <c r="V167" s="125"/>
      <c r="W167" s="125"/>
      <c r="X167" s="125"/>
    </row>
    <row r="168" ht="27.75" customHeight="1" spans="1:24">
      <c r="A168" s="19" t="s">
        <v>434</v>
      </c>
      <c r="B168" s="19" t="s">
        <v>438</v>
      </c>
      <c r="C168" s="19" t="s">
        <v>325</v>
      </c>
      <c r="D168" s="19" t="s">
        <v>196</v>
      </c>
      <c r="E168" s="19" t="s">
        <v>332</v>
      </c>
      <c r="F168" s="19" t="s">
        <v>330</v>
      </c>
      <c r="G168" s="19" t="s">
        <v>331</v>
      </c>
      <c r="H168" s="125">
        <v>5.3706</v>
      </c>
      <c r="I168" s="125">
        <v>5.3706</v>
      </c>
      <c r="J168" s="165"/>
      <c r="K168" s="125"/>
      <c r="L168" s="125"/>
      <c r="M168" s="125">
        <v>5.3706</v>
      </c>
      <c r="N168" s="114"/>
      <c r="O168" s="125"/>
      <c r="P168" s="125"/>
      <c r="Q168" s="125"/>
      <c r="R168" s="125"/>
      <c r="S168" s="125"/>
      <c r="T168" s="125"/>
      <c r="U168" s="125"/>
      <c r="V168" s="125"/>
      <c r="W168" s="125"/>
      <c r="X168" s="125"/>
    </row>
    <row r="169" ht="27.75" customHeight="1" spans="1:24">
      <c r="A169" s="19" t="s">
        <v>434</v>
      </c>
      <c r="B169" s="19" t="s">
        <v>438</v>
      </c>
      <c r="C169" s="19" t="s">
        <v>325</v>
      </c>
      <c r="D169" s="19" t="s">
        <v>196</v>
      </c>
      <c r="E169" s="19" t="s">
        <v>332</v>
      </c>
      <c r="F169" s="19" t="s">
        <v>330</v>
      </c>
      <c r="G169" s="19" t="s">
        <v>331</v>
      </c>
      <c r="H169" s="125">
        <v>0.425</v>
      </c>
      <c r="I169" s="125">
        <v>0.425</v>
      </c>
      <c r="J169" s="165"/>
      <c r="K169" s="125"/>
      <c r="L169" s="125"/>
      <c r="M169" s="125">
        <v>0.425</v>
      </c>
      <c r="N169" s="114"/>
      <c r="O169" s="125"/>
      <c r="P169" s="125"/>
      <c r="Q169" s="125"/>
      <c r="R169" s="125"/>
      <c r="S169" s="125"/>
      <c r="T169" s="125"/>
      <c r="U169" s="125"/>
      <c r="V169" s="125"/>
      <c r="W169" s="125"/>
      <c r="X169" s="125"/>
    </row>
    <row r="170" ht="27.75" customHeight="1" spans="1:24">
      <c r="A170" s="19" t="s">
        <v>434</v>
      </c>
      <c r="B170" s="19" t="s">
        <v>438</v>
      </c>
      <c r="C170" s="19" t="s">
        <v>325</v>
      </c>
      <c r="D170" s="19" t="s">
        <v>198</v>
      </c>
      <c r="E170" s="19" t="s">
        <v>333</v>
      </c>
      <c r="F170" s="19" t="s">
        <v>334</v>
      </c>
      <c r="G170" s="19" t="s">
        <v>335</v>
      </c>
      <c r="H170" s="125">
        <v>2.5043</v>
      </c>
      <c r="I170" s="125">
        <v>2.5043</v>
      </c>
      <c r="J170" s="165"/>
      <c r="K170" s="125"/>
      <c r="L170" s="125"/>
      <c r="M170" s="125">
        <v>2.5043</v>
      </c>
      <c r="N170" s="114"/>
      <c r="O170" s="125"/>
      <c r="P170" s="125"/>
      <c r="Q170" s="125"/>
      <c r="R170" s="125"/>
      <c r="S170" s="125"/>
      <c r="T170" s="125"/>
      <c r="U170" s="125"/>
      <c r="V170" s="125"/>
      <c r="W170" s="125"/>
      <c r="X170" s="125"/>
    </row>
    <row r="171" ht="27.75" customHeight="1" spans="1:24">
      <c r="A171" s="19" t="s">
        <v>434</v>
      </c>
      <c r="B171" s="19" t="s">
        <v>438</v>
      </c>
      <c r="C171" s="19" t="s">
        <v>325</v>
      </c>
      <c r="D171" s="19" t="s">
        <v>200</v>
      </c>
      <c r="E171" s="19" t="s">
        <v>336</v>
      </c>
      <c r="F171" s="19" t="s">
        <v>337</v>
      </c>
      <c r="G171" s="19" t="s">
        <v>338</v>
      </c>
      <c r="H171" s="125">
        <v>0.4774</v>
      </c>
      <c r="I171" s="125">
        <v>0.4774</v>
      </c>
      <c r="J171" s="165"/>
      <c r="K171" s="125"/>
      <c r="L171" s="125"/>
      <c r="M171" s="125">
        <v>0.4774</v>
      </c>
      <c r="N171" s="114"/>
      <c r="O171" s="125"/>
      <c r="P171" s="125"/>
      <c r="Q171" s="125"/>
      <c r="R171" s="125"/>
      <c r="S171" s="125"/>
      <c r="T171" s="125"/>
      <c r="U171" s="125"/>
      <c r="V171" s="125"/>
      <c r="W171" s="125"/>
      <c r="X171" s="125"/>
    </row>
    <row r="172" ht="27.75" customHeight="1" spans="1:24">
      <c r="A172" s="19" t="s">
        <v>434</v>
      </c>
      <c r="B172" s="19" t="s">
        <v>438</v>
      </c>
      <c r="C172" s="19" t="s">
        <v>325</v>
      </c>
      <c r="D172" s="19" t="s">
        <v>144</v>
      </c>
      <c r="E172" s="19" t="s">
        <v>339</v>
      </c>
      <c r="F172" s="19" t="s">
        <v>337</v>
      </c>
      <c r="G172" s="19" t="s">
        <v>338</v>
      </c>
      <c r="H172" s="125">
        <v>0.8355</v>
      </c>
      <c r="I172" s="125">
        <v>0.8355</v>
      </c>
      <c r="J172" s="165"/>
      <c r="K172" s="125"/>
      <c r="L172" s="125"/>
      <c r="M172" s="125">
        <v>0.8355</v>
      </c>
      <c r="N172" s="114"/>
      <c r="O172" s="125"/>
      <c r="P172" s="125"/>
      <c r="Q172" s="125"/>
      <c r="R172" s="125"/>
      <c r="S172" s="125"/>
      <c r="T172" s="125"/>
      <c r="U172" s="125"/>
      <c r="V172" s="125"/>
      <c r="W172" s="125"/>
      <c r="X172" s="125"/>
    </row>
    <row r="173" ht="27.75" customHeight="1" spans="1:24">
      <c r="A173" s="19" t="s">
        <v>434</v>
      </c>
      <c r="B173" s="19" t="s">
        <v>438</v>
      </c>
      <c r="C173" s="19" t="s">
        <v>325</v>
      </c>
      <c r="D173" s="19" t="s">
        <v>200</v>
      </c>
      <c r="E173" s="19" t="s">
        <v>336</v>
      </c>
      <c r="F173" s="19" t="s">
        <v>337</v>
      </c>
      <c r="G173" s="19" t="s">
        <v>338</v>
      </c>
      <c r="H173" s="125">
        <v>0.4774</v>
      </c>
      <c r="I173" s="125">
        <v>0.4774</v>
      </c>
      <c r="J173" s="165"/>
      <c r="K173" s="125"/>
      <c r="L173" s="125"/>
      <c r="M173" s="125">
        <v>0.4774</v>
      </c>
      <c r="N173" s="114"/>
      <c r="O173" s="125"/>
      <c r="P173" s="125"/>
      <c r="Q173" s="125"/>
      <c r="R173" s="125"/>
      <c r="S173" s="125"/>
      <c r="T173" s="125"/>
      <c r="U173" s="125"/>
      <c r="V173" s="125"/>
      <c r="W173" s="125"/>
      <c r="X173" s="125"/>
    </row>
    <row r="174" ht="27.75" customHeight="1" spans="1:24">
      <c r="A174" s="19" t="s">
        <v>434</v>
      </c>
      <c r="B174" s="19" t="s">
        <v>439</v>
      </c>
      <c r="C174" s="19" t="s">
        <v>341</v>
      </c>
      <c r="D174" s="19" t="s">
        <v>226</v>
      </c>
      <c r="E174" s="19" t="s">
        <v>341</v>
      </c>
      <c r="F174" s="19" t="s">
        <v>342</v>
      </c>
      <c r="G174" s="19" t="s">
        <v>341</v>
      </c>
      <c r="H174" s="125">
        <v>8.2668</v>
      </c>
      <c r="I174" s="125">
        <v>8.2668</v>
      </c>
      <c r="J174" s="165"/>
      <c r="K174" s="125"/>
      <c r="L174" s="125"/>
      <c r="M174" s="125">
        <v>8.2668</v>
      </c>
      <c r="N174" s="114"/>
      <c r="O174" s="125"/>
      <c r="P174" s="125"/>
      <c r="Q174" s="125"/>
      <c r="R174" s="125"/>
      <c r="S174" s="125"/>
      <c r="T174" s="125"/>
      <c r="U174" s="125"/>
      <c r="V174" s="125"/>
      <c r="W174" s="125"/>
      <c r="X174" s="125"/>
    </row>
    <row r="175" ht="21" customHeight="1" spans="1:24">
      <c r="A175" s="176" t="s">
        <v>95</v>
      </c>
      <c r="B175" s="114"/>
      <c r="C175" s="114"/>
      <c r="D175" s="114"/>
      <c r="E175" s="114"/>
      <c r="F175" s="114"/>
      <c r="G175" s="114"/>
      <c r="H175" s="125">
        <v>246.366764</v>
      </c>
      <c r="I175" s="125">
        <v>246.366764</v>
      </c>
      <c r="J175" s="125"/>
      <c r="K175" s="125"/>
      <c r="L175" s="125"/>
      <c r="M175" s="125">
        <v>246.366764</v>
      </c>
      <c r="N175" s="114"/>
      <c r="O175" s="125"/>
      <c r="P175" s="125"/>
      <c r="Q175" s="125"/>
      <c r="R175" s="125"/>
      <c r="S175" s="125"/>
      <c r="T175" s="125"/>
      <c r="U175" s="125"/>
      <c r="V175" s="125"/>
      <c r="W175" s="125"/>
      <c r="X175" s="125"/>
    </row>
    <row r="176" ht="27.75" customHeight="1" spans="1:24">
      <c r="A176" s="19" t="s">
        <v>440</v>
      </c>
      <c r="B176" s="19" t="s">
        <v>441</v>
      </c>
      <c r="C176" s="19" t="s">
        <v>313</v>
      </c>
      <c r="D176" s="19" t="s">
        <v>164</v>
      </c>
      <c r="E176" s="19" t="s">
        <v>442</v>
      </c>
      <c r="F176" s="19" t="s">
        <v>310</v>
      </c>
      <c r="G176" s="19" t="s">
        <v>311</v>
      </c>
      <c r="H176" s="125">
        <v>76.654224</v>
      </c>
      <c r="I176" s="125">
        <v>76.654224</v>
      </c>
      <c r="J176" s="165"/>
      <c r="K176" s="125"/>
      <c r="L176" s="125"/>
      <c r="M176" s="125">
        <v>76.654224</v>
      </c>
      <c r="N176" s="114"/>
      <c r="O176" s="125"/>
      <c r="P176" s="125"/>
      <c r="Q176" s="125"/>
      <c r="R176" s="125"/>
      <c r="S176" s="125"/>
      <c r="T176" s="125"/>
      <c r="U176" s="125"/>
      <c r="V176" s="125"/>
      <c r="W176" s="125"/>
      <c r="X176" s="125"/>
    </row>
    <row r="177" ht="27.75" customHeight="1" spans="1:24">
      <c r="A177" s="19" t="s">
        <v>440</v>
      </c>
      <c r="B177" s="19" t="s">
        <v>441</v>
      </c>
      <c r="C177" s="19" t="s">
        <v>313</v>
      </c>
      <c r="D177" s="19" t="s">
        <v>164</v>
      </c>
      <c r="E177" s="19" t="s">
        <v>442</v>
      </c>
      <c r="F177" s="19" t="s">
        <v>314</v>
      </c>
      <c r="G177" s="19" t="s">
        <v>315</v>
      </c>
      <c r="H177" s="125">
        <v>19.78596</v>
      </c>
      <c r="I177" s="125">
        <v>19.78596</v>
      </c>
      <c r="J177" s="165"/>
      <c r="K177" s="125"/>
      <c r="L177" s="125"/>
      <c r="M177" s="125">
        <v>19.78596</v>
      </c>
      <c r="N177" s="114"/>
      <c r="O177" s="125"/>
      <c r="P177" s="125"/>
      <c r="Q177" s="125"/>
      <c r="R177" s="125"/>
      <c r="S177" s="125"/>
      <c r="T177" s="125"/>
      <c r="U177" s="125"/>
      <c r="V177" s="125"/>
      <c r="W177" s="125"/>
      <c r="X177" s="125"/>
    </row>
    <row r="178" ht="27.75" customHeight="1" spans="1:24">
      <c r="A178" s="19" t="s">
        <v>440</v>
      </c>
      <c r="B178" s="19" t="s">
        <v>441</v>
      </c>
      <c r="C178" s="19" t="s">
        <v>313</v>
      </c>
      <c r="D178" s="19" t="s">
        <v>164</v>
      </c>
      <c r="E178" s="19" t="s">
        <v>442</v>
      </c>
      <c r="F178" s="19" t="s">
        <v>316</v>
      </c>
      <c r="G178" s="19" t="s">
        <v>317</v>
      </c>
      <c r="H178" s="125">
        <v>6.387852</v>
      </c>
      <c r="I178" s="125">
        <v>6.387852</v>
      </c>
      <c r="J178" s="165"/>
      <c r="K178" s="125"/>
      <c r="L178" s="125"/>
      <c r="M178" s="125">
        <v>6.387852</v>
      </c>
      <c r="N178" s="114"/>
      <c r="O178" s="125"/>
      <c r="P178" s="125"/>
      <c r="Q178" s="125"/>
      <c r="R178" s="125"/>
      <c r="S178" s="125"/>
      <c r="T178" s="125"/>
      <c r="U178" s="125"/>
      <c r="V178" s="125"/>
      <c r="W178" s="125"/>
      <c r="X178" s="125"/>
    </row>
    <row r="179" ht="27.75" customHeight="1" spans="1:24">
      <c r="A179" s="19" t="s">
        <v>440</v>
      </c>
      <c r="B179" s="19" t="s">
        <v>443</v>
      </c>
      <c r="C179" s="19" t="s">
        <v>384</v>
      </c>
      <c r="D179" s="19" t="s">
        <v>164</v>
      </c>
      <c r="E179" s="19" t="s">
        <v>442</v>
      </c>
      <c r="F179" s="19" t="s">
        <v>316</v>
      </c>
      <c r="G179" s="19" t="s">
        <v>317</v>
      </c>
      <c r="H179" s="125">
        <v>0.6</v>
      </c>
      <c r="I179" s="125">
        <v>0.6</v>
      </c>
      <c r="J179" s="165"/>
      <c r="K179" s="125"/>
      <c r="L179" s="125"/>
      <c r="M179" s="125">
        <v>0.6</v>
      </c>
      <c r="N179" s="114"/>
      <c r="O179" s="125"/>
      <c r="P179" s="125"/>
      <c r="Q179" s="125"/>
      <c r="R179" s="125"/>
      <c r="S179" s="125"/>
      <c r="T179" s="125"/>
      <c r="U179" s="125"/>
      <c r="V179" s="125"/>
      <c r="W179" s="125"/>
      <c r="X179" s="125"/>
    </row>
    <row r="180" ht="27.75" customHeight="1" spans="1:24">
      <c r="A180" s="19" t="s">
        <v>440</v>
      </c>
      <c r="B180" s="19" t="s">
        <v>441</v>
      </c>
      <c r="C180" s="19" t="s">
        <v>313</v>
      </c>
      <c r="D180" s="19" t="s">
        <v>164</v>
      </c>
      <c r="E180" s="19" t="s">
        <v>442</v>
      </c>
      <c r="F180" s="19" t="s">
        <v>320</v>
      </c>
      <c r="G180" s="19" t="s">
        <v>321</v>
      </c>
      <c r="H180" s="125">
        <v>22.96836</v>
      </c>
      <c r="I180" s="125">
        <v>22.96836</v>
      </c>
      <c r="J180" s="165"/>
      <c r="K180" s="125"/>
      <c r="L180" s="125"/>
      <c r="M180" s="125">
        <v>22.96836</v>
      </c>
      <c r="N180" s="114"/>
      <c r="O180" s="125"/>
      <c r="P180" s="125"/>
      <c r="Q180" s="125"/>
      <c r="R180" s="125"/>
      <c r="S180" s="125"/>
      <c r="T180" s="125"/>
      <c r="U180" s="125"/>
      <c r="V180" s="125"/>
      <c r="W180" s="125"/>
      <c r="X180" s="125"/>
    </row>
    <row r="181" ht="27.75" customHeight="1" spans="1:24">
      <c r="A181" s="19" t="s">
        <v>440</v>
      </c>
      <c r="B181" s="19" t="s">
        <v>441</v>
      </c>
      <c r="C181" s="19" t="s">
        <v>313</v>
      </c>
      <c r="D181" s="19" t="s">
        <v>164</v>
      </c>
      <c r="E181" s="19" t="s">
        <v>442</v>
      </c>
      <c r="F181" s="19" t="s">
        <v>320</v>
      </c>
      <c r="G181" s="19" t="s">
        <v>321</v>
      </c>
      <c r="H181" s="125">
        <v>18.01728</v>
      </c>
      <c r="I181" s="125">
        <v>18.01728</v>
      </c>
      <c r="J181" s="165"/>
      <c r="K181" s="125"/>
      <c r="L181" s="125"/>
      <c r="M181" s="125">
        <v>18.01728</v>
      </c>
      <c r="N181" s="114"/>
      <c r="O181" s="125"/>
      <c r="P181" s="125"/>
      <c r="Q181" s="125"/>
      <c r="R181" s="125"/>
      <c r="S181" s="125"/>
      <c r="T181" s="125"/>
      <c r="U181" s="125"/>
      <c r="V181" s="125"/>
      <c r="W181" s="125"/>
      <c r="X181" s="125"/>
    </row>
    <row r="182" ht="27.75" customHeight="1" spans="1:24">
      <c r="A182" s="19" t="s">
        <v>440</v>
      </c>
      <c r="B182" s="19" t="s">
        <v>444</v>
      </c>
      <c r="C182" s="19" t="s">
        <v>323</v>
      </c>
      <c r="D182" s="19" t="s">
        <v>164</v>
      </c>
      <c r="E182" s="19" t="s">
        <v>442</v>
      </c>
      <c r="F182" s="19" t="s">
        <v>320</v>
      </c>
      <c r="G182" s="19" t="s">
        <v>321</v>
      </c>
      <c r="H182" s="125">
        <v>45.027288</v>
      </c>
      <c r="I182" s="125">
        <v>45.027288</v>
      </c>
      <c r="J182" s="165"/>
      <c r="K182" s="125"/>
      <c r="L182" s="125"/>
      <c r="M182" s="125">
        <v>45.027288</v>
      </c>
      <c r="N182" s="114"/>
      <c r="O182" s="125"/>
      <c r="P182" s="125"/>
      <c r="Q182" s="125"/>
      <c r="R182" s="125"/>
      <c r="S182" s="125"/>
      <c r="T182" s="125"/>
      <c r="U182" s="125"/>
      <c r="V182" s="125"/>
      <c r="W182" s="125"/>
      <c r="X182" s="125"/>
    </row>
    <row r="183" ht="27.75" customHeight="1" spans="1:24">
      <c r="A183" s="19" t="s">
        <v>440</v>
      </c>
      <c r="B183" s="19" t="s">
        <v>445</v>
      </c>
      <c r="C183" s="19" t="s">
        <v>325</v>
      </c>
      <c r="D183" s="19" t="s">
        <v>132</v>
      </c>
      <c r="E183" s="19" t="s">
        <v>326</v>
      </c>
      <c r="F183" s="19" t="s">
        <v>327</v>
      </c>
      <c r="G183" s="19" t="s">
        <v>328</v>
      </c>
      <c r="H183" s="125">
        <v>23.4878</v>
      </c>
      <c r="I183" s="125">
        <v>23.4878</v>
      </c>
      <c r="J183" s="165"/>
      <c r="K183" s="125"/>
      <c r="L183" s="125"/>
      <c r="M183" s="125">
        <v>23.4878</v>
      </c>
      <c r="N183" s="114"/>
      <c r="O183" s="125"/>
      <c r="P183" s="125"/>
      <c r="Q183" s="125"/>
      <c r="R183" s="125"/>
      <c r="S183" s="125"/>
      <c r="T183" s="125"/>
      <c r="U183" s="125"/>
      <c r="V183" s="125"/>
      <c r="W183" s="125"/>
      <c r="X183" s="125"/>
    </row>
    <row r="184" ht="27.75" customHeight="1" spans="1:24">
      <c r="A184" s="19" t="s">
        <v>440</v>
      </c>
      <c r="B184" s="19" t="s">
        <v>445</v>
      </c>
      <c r="C184" s="19" t="s">
        <v>325</v>
      </c>
      <c r="D184" s="19" t="s">
        <v>196</v>
      </c>
      <c r="E184" s="19" t="s">
        <v>332</v>
      </c>
      <c r="F184" s="19" t="s">
        <v>330</v>
      </c>
      <c r="G184" s="19" t="s">
        <v>331</v>
      </c>
      <c r="H184" s="125">
        <v>6.606</v>
      </c>
      <c r="I184" s="125">
        <v>6.606</v>
      </c>
      <c r="J184" s="165"/>
      <c r="K184" s="125"/>
      <c r="L184" s="125"/>
      <c r="M184" s="125">
        <v>6.606</v>
      </c>
      <c r="N184" s="114"/>
      <c r="O184" s="125"/>
      <c r="P184" s="125"/>
      <c r="Q184" s="125"/>
      <c r="R184" s="125"/>
      <c r="S184" s="125"/>
      <c r="T184" s="125"/>
      <c r="U184" s="125"/>
      <c r="V184" s="125"/>
      <c r="W184" s="125"/>
      <c r="X184" s="125"/>
    </row>
    <row r="185" ht="27.75" customHeight="1" spans="1:24">
      <c r="A185" s="19" t="s">
        <v>440</v>
      </c>
      <c r="B185" s="19" t="s">
        <v>445</v>
      </c>
      <c r="C185" s="19" t="s">
        <v>325</v>
      </c>
      <c r="D185" s="19" t="s">
        <v>196</v>
      </c>
      <c r="E185" s="19" t="s">
        <v>332</v>
      </c>
      <c r="F185" s="19" t="s">
        <v>330</v>
      </c>
      <c r="G185" s="19" t="s">
        <v>331</v>
      </c>
      <c r="H185" s="125">
        <v>0.425</v>
      </c>
      <c r="I185" s="125">
        <v>0.425</v>
      </c>
      <c r="J185" s="165"/>
      <c r="K185" s="125"/>
      <c r="L185" s="125"/>
      <c r="M185" s="125">
        <v>0.425</v>
      </c>
      <c r="N185" s="114"/>
      <c r="O185" s="125"/>
      <c r="P185" s="125"/>
      <c r="Q185" s="125"/>
      <c r="R185" s="125"/>
      <c r="S185" s="125"/>
      <c r="T185" s="125"/>
      <c r="U185" s="125"/>
      <c r="V185" s="125"/>
      <c r="W185" s="125"/>
      <c r="X185" s="125"/>
    </row>
    <row r="186" ht="27.75" customHeight="1" spans="1:24">
      <c r="A186" s="19" t="s">
        <v>440</v>
      </c>
      <c r="B186" s="19" t="s">
        <v>445</v>
      </c>
      <c r="C186" s="19" t="s">
        <v>325</v>
      </c>
      <c r="D186" s="19" t="s">
        <v>198</v>
      </c>
      <c r="E186" s="19" t="s">
        <v>333</v>
      </c>
      <c r="F186" s="19" t="s">
        <v>334</v>
      </c>
      <c r="G186" s="19" t="s">
        <v>335</v>
      </c>
      <c r="H186" s="125">
        <v>2.936</v>
      </c>
      <c r="I186" s="125">
        <v>2.936</v>
      </c>
      <c r="J186" s="165"/>
      <c r="K186" s="125"/>
      <c r="L186" s="125"/>
      <c r="M186" s="125">
        <v>2.936</v>
      </c>
      <c r="N186" s="114"/>
      <c r="O186" s="125"/>
      <c r="P186" s="125"/>
      <c r="Q186" s="125"/>
      <c r="R186" s="125"/>
      <c r="S186" s="125"/>
      <c r="T186" s="125"/>
      <c r="U186" s="125"/>
      <c r="V186" s="125"/>
      <c r="W186" s="125"/>
      <c r="X186" s="125"/>
    </row>
    <row r="187" ht="27.75" customHeight="1" spans="1:24">
      <c r="A187" s="19" t="s">
        <v>440</v>
      </c>
      <c r="B187" s="19" t="s">
        <v>445</v>
      </c>
      <c r="C187" s="19" t="s">
        <v>325</v>
      </c>
      <c r="D187" s="19" t="s">
        <v>200</v>
      </c>
      <c r="E187" s="19" t="s">
        <v>336</v>
      </c>
      <c r="F187" s="19" t="s">
        <v>337</v>
      </c>
      <c r="G187" s="19" t="s">
        <v>338</v>
      </c>
      <c r="H187" s="125">
        <v>0.5872</v>
      </c>
      <c r="I187" s="125">
        <v>0.5872</v>
      </c>
      <c r="J187" s="165"/>
      <c r="K187" s="125"/>
      <c r="L187" s="125"/>
      <c r="M187" s="125">
        <v>0.5872</v>
      </c>
      <c r="N187" s="114"/>
      <c r="O187" s="125"/>
      <c r="P187" s="125"/>
      <c r="Q187" s="125"/>
      <c r="R187" s="125"/>
      <c r="S187" s="125"/>
      <c r="T187" s="125"/>
      <c r="U187" s="125"/>
      <c r="V187" s="125"/>
      <c r="W187" s="125"/>
      <c r="X187" s="125"/>
    </row>
    <row r="188" ht="27.75" customHeight="1" spans="1:24">
      <c r="A188" s="19" t="s">
        <v>440</v>
      </c>
      <c r="B188" s="19" t="s">
        <v>445</v>
      </c>
      <c r="C188" s="19" t="s">
        <v>325</v>
      </c>
      <c r="D188" s="19" t="s">
        <v>144</v>
      </c>
      <c r="E188" s="19" t="s">
        <v>339</v>
      </c>
      <c r="F188" s="19" t="s">
        <v>337</v>
      </c>
      <c r="G188" s="19" t="s">
        <v>338</v>
      </c>
      <c r="H188" s="125">
        <v>1.0277</v>
      </c>
      <c r="I188" s="125">
        <v>1.0277</v>
      </c>
      <c r="J188" s="165"/>
      <c r="K188" s="125"/>
      <c r="L188" s="125"/>
      <c r="M188" s="125">
        <v>1.0277</v>
      </c>
      <c r="N188" s="114"/>
      <c r="O188" s="125"/>
      <c r="P188" s="125"/>
      <c r="Q188" s="125"/>
      <c r="R188" s="125"/>
      <c r="S188" s="125"/>
      <c r="T188" s="125"/>
      <c r="U188" s="125"/>
      <c r="V188" s="125"/>
      <c r="W188" s="125"/>
      <c r="X188" s="125"/>
    </row>
    <row r="189" ht="27.75" customHeight="1" spans="1:24">
      <c r="A189" s="19" t="s">
        <v>440</v>
      </c>
      <c r="B189" s="19" t="s">
        <v>445</v>
      </c>
      <c r="C189" s="19" t="s">
        <v>325</v>
      </c>
      <c r="D189" s="19" t="s">
        <v>200</v>
      </c>
      <c r="E189" s="19" t="s">
        <v>336</v>
      </c>
      <c r="F189" s="19" t="s">
        <v>337</v>
      </c>
      <c r="G189" s="19" t="s">
        <v>338</v>
      </c>
      <c r="H189" s="125">
        <v>0.5872</v>
      </c>
      <c r="I189" s="125">
        <v>0.5872</v>
      </c>
      <c r="J189" s="165"/>
      <c r="K189" s="125"/>
      <c r="L189" s="125"/>
      <c r="M189" s="125">
        <v>0.5872</v>
      </c>
      <c r="N189" s="114"/>
      <c r="O189" s="125"/>
      <c r="P189" s="125"/>
      <c r="Q189" s="125"/>
      <c r="R189" s="125"/>
      <c r="S189" s="125"/>
      <c r="T189" s="125"/>
      <c r="U189" s="125"/>
      <c r="V189" s="125"/>
      <c r="W189" s="125"/>
      <c r="X189" s="125"/>
    </row>
    <row r="190" ht="27.75" customHeight="1" spans="1:24">
      <c r="A190" s="19" t="s">
        <v>440</v>
      </c>
      <c r="B190" s="19" t="s">
        <v>446</v>
      </c>
      <c r="C190" s="19" t="s">
        <v>341</v>
      </c>
      <c r="D190" s="19" t="s">
        <v>226</v>
      </c>
      <c r="E190" s="19" t="s">
        <v>341</v>
      </c>
      <c r="F190" s="19" t="s">
        <v>342</v>
      </c>
      <c r="G190" s="19" t="s">
        <v>341</v>
      </c>
      <c r="H190" s="125">
        <v>10.4484</v>
      </c>
      <c r="I190" s="125">
        <v>10.4484</v>
      </c>
      <c r="J190" s="165"/>
      <c r="K190" s="125"/>
      <c r="L190" s="125"/>
      <c r="M190" s="125">
        <v>10.4484</v>
      </c>
      <c r="N190" s="114"/>
      <c r="O190" s="125"/>
      <c r="P190" s="125"/>
      <c r="Q190" s="125"/>
      <c r="R190" s="125"/>
      <c r="S190" s="125"/>
      <c r="T190" s="125"/>
      <c r="U190" s="125"/>
      <c r="V190" s="125"/>
      <c r="W190" s="125"/>
      <c r="X190" s="125"/>
    </row>
    <row r="191" ht="27.75" customHeight="1" spans="1:24">
      <c r="A191" s="19" t="s">
        <v>440</v>
      </c>
      <c r="B191" s="19" t="s">
        <v>447</v>
      </c>
      <c r="C191" s="19" t="s">
        <v>350</v>
      </c>
      <c r="D191" s="19" t="s">
        <v>164</v>
      </c>
      <c r="E191" s="19" t="s">
        <v>442</v>
      </c>
      <c r="F191" s="19" t="s">
        <v>351</v>
      </c>
      <c r="G191" s="19" t="s">
        <v>352</v>
      </c>
      <c r="H191" s="125">
        <v>1.505</v>
      </c>
      <c r="I191" s="125">
        <v>1.505</v>
      </c>
      <c r="J191" s="165"/>
      <c r="K191" s="125"/>
      <c r="L191" s="125"/>
      <c r="M191" s="125">
        <v>1.505</v>
      </c>
      <c r="N191" s="114"/>
      <c r="O191" s="125"/>
      <c r="P191" s="125"/>
      <c r="Q191" s="125"/>
      <c r="R191" s="125"/>
      <c r="S191" s="125"/>
      <c r="T191" s="125"/>
      <c r="U191" s="125"/>
      <c r="V191" s="125"/>
      <c r="W191" s="125"/>
      <c r="X191" s="125"/>
    </row>
    <row r="192" ht="27.75" customHeight="1" spans="1:24">
      <c r="A192" s="19" t="s">
        <v>440</v>
      </c>
      <c r="B192" s="19" t="s">
        <v>448</v>
      </c>
      <c r="C192" s="19" t="s">
        <v>344</v>
      </c>
      <c r="D192" s="19" t="s">
        <v>164</v>
      </c>
      <c r="E192" s="19" t="s">
        <v>442</v>
      </c>
      <c r="F192" s="19" t="s">
        <v>345</v>
      </c>
      <c r="G192" s="19" t="s">
        <v>346</v>
      </c>
      <c r="H192" s="125">
        <v>6.06</v>
      </c>
      <c r="I192" s="125">
        <v>6.06</v>
      </c>
      <c r="J192" s="165"/>
      <c r="K192" s="125"/>
      <c r="L192" s="125"/>
      <c r="M192" s="125">
        <v>6.06</v>
      </c>
      <c r="N192" s="114"/>
      <c r="O192" s="125"/>
      <c r="P192" s="125"/>
      <c r="Q192" s="125"/>
      <c r="R192" s="125"/>
      <c r="S192" s="125"/>
      <c r="T192" s="125"/>
      <c r="U192" s="125"/>
      <c r="V192" s="125"/>
      <c r="W192" s="125"/>
      <c r="X192" s="125"/>
    </row>
    <row r="193" ht="27.75" customHeight="1" spans="1:24">
      <c r="A193" s="19" t="s">
        <v>440</v>
      </c>
      <c r="B193" s="19" t="s">
        <v>449</v>
      </c>
      <c r="C193" s="19" t="s">
        <v>354</v>
      </c>
      <c r="D193" s="19" t="s">
        <v>164</v>
      </c>
      <c r="E193" s="19" t="s">
        <v>442</v>
      </c>
      <c r="F193" s="19" t="s">
        <v>355</v>
      </c>
      <c r="G193" s="19" t="s">
        <v>356</v>
      </c>
      <c r="H193" s="125">
        <v>1.94</v>
      </c>
      <c r="I193" s="125">
        <v>1.94</v>
      </c>
      <c r="J193" s="165"/>
      <c r="K193" s="125"/>
      <c r="L193" s="125"/>
      <c r="M193" s="125">
        <v>1.94</v>
      </c>
      <c r="N193" s="114"/>
      <c r="O193" s="125"/>
      <c r="P193" s="125"/>
      <c r="Q193" s="125"/>
      <c r="R193" s="125"/>
      <c r="S193" s="125"/>
      <c r="T193" s="125"/>
      <c r="U193" s="125"/>
      <c r="V193" s="125"/>
      <c r="W193" s="125"/>
      <c r="X193" s="125"/>
    </row>
    <row r="194" ht="27.75" customHeight="1" spans="1:24">
      <c r="A194" s="19" t="s">
        <v>440</v>
      </c>
      <c r="B194" s="19" t="s">
        <v>448</v>
      </c>
      <c r="C194" s="19" t="s">
        <v>344</v>
      </c>
      <c r="D194" s="19" t="s">
        <v>164</v>
      </c>
      <c r="E194" s="19" t="s">
        <v>442</v>
      </c>
      <c r="F194" s="19" t="s">
        <v>450</v>
      </c>
      <c r="G194" s="19" t="s">
        <v>451</v>
      </c>
      <c r="H194" s="125">
        <v>1.3155</v>
      </c>
      <c r="I194" s="125">
        <v>1.3155</v>
      </c>
      <c r="J194" s="165"/>
      <c r="K194" s="125"/>
      <c r="L194" s="125"/>
      <c r="M194" s="125">
        <v>1.3155</v>
      </c>
      <c r="N194" s="114"/>
      <c r="O194" s="125"/>
      <c r="P194" s="125"/>
      <c r="Q194" s="125"/>
      <c r="R194" s="125"/>
      <c r="S194" s="125"/>
      <c r="T194" s="125"/>
      <c r="U194" s="125"/>
      <c r="V194" s="125"/>
      <c r="W194" s="125"/>
      <c r="X194" s="125"/>
    </row>
    <row r="195" ht="21" customHeight="1" spans="1:24">
      <c r="A195" s="176" t="s">
        <v>101</v>
      </c>
      <c r="B195" s="114"/>
      <c r="C195" s="114"/>
      <c r="D195" s="114"/>
      <c r="E195" s="114"/>
      <c r="F195" s="114"/>
      <c r="G195" s="114"/>
      <c r="H195" s="125">
        <v>832.890928</v>
      </c>
      <c r="I195" s="125">
        <v>832.890928</v>
      </c>
      <c r="J195" s="125"/>
      <c r="K195" s="125"/>
      <c r="L195" s="125"/>
      <c r="M195" s="125">
        <v>832.890928</v>
      </c>
      <c r="N195" s="114"/>
      <c r="O195" s="125"/>
      <c r="P195" s="125"/>
      <c r="Q195" s="125"/>
      <c r="R195" s="125"/>
      <c r="S195" s="125"/>
      <c r="T195" s="125"/>
      <c r="U195" s="125"/>
      <c r="V195" s="125"/>
      <c r="W195" s="125"/>
      <c r="X195" s="125"/>
    </row>
    <row r="196" ht="21" customHeight="1" spans="1:24">
      <c r="A196" s="176" t="s">
        <v>103</v>
      </c>
      <c r="B196" s="114"/>
      <c r="C196" s="114"/>
      <c r="D196" s="114"/>
      <c r="E196" s="114"/>
      <c r="F196" s="114"/>
      <c r="G196" s="114"/>
      <c r="H196" s="125">
        <v>832.890928</v>
      </c>
      <c r="I196" s="125">
        <v>832.890928</v>
      </c>
      <c r="J196" s="125"/>
      <c r="K196" s="125"/>
      <c r="L196" s="125"/>
      <c r="M196" s="125">
        <v>832.890928</v>
      </c>
      <c r="N196" s="114"/>
      <c r="O196" s="125"/>
      <c r="P196" s="125"/>
      <c r="Q196" s="125"/>
      <c r="R196" s="125"/>
      <c r="S196" s="125"/>
      <c r="T196" s="125"/>
      <c r="U196" s="125"/>
      <c r="V196" s="125"/>
      <c r="W196" s="125"/>
      <c r="X196" s="125"/>
    </row>
    <row r="197" ht="27.75" customHeight="1" spans="1:24">
      <c r="A197" s="19" t="s">
        <v>452</v>
      </c>
      <c r="B197" s="19" t="s">
        <v>453</v>
      </c>
      <c r="C197" s="19" t="s">
        <v>313</v>
      </c>
      <c r="D197" s="19" t="s">
        <v>176</v>
      </c>
      <c r="E197" s="19" t="s">
        <v>454</v>
      </c>
      <c r="F197" s="19" t="s">
        <v>310</v>
      </c>
      <c r="G197" s="19" t="s">
        <v>311</v>
      </c>
      <c r="H197" s="125">
        <v>277.194384</v>
      </c>
      <c r="I197" s="125">
        <v>277.194384</v>
      </c>
      <c r="J197" s="165"/>
      <c r="K197" s="125"/>
      <c r="L197" s="125"/>
      <c r="M197" s="125">
        <v>277.194384</v>
      </c>
      <c r="N197" s="114"/>
      <c r="O197" s="125"/>
      <c r="P197" s="125"/>
      <c r="Q197" s="125"/>
      <c r="R197" s="125"/>
      <c r="S197" s="125"/>
      <c r="T197" s="125"/>
      <c r="U197" s="125"/>
      <c r="V197" s="125"/>
      <c r="W197" s="125"/>
      <c r="X197" s="125"/>
    </row>
    <row r="198" ht="27.75" customHeight="1" spans="1:24">
      <c r="A198" s="19" t="s">
        <v>452</v>
      </c>
      <c r="B198" s="19" t="s">
        <v>453</v>
      </c>
      <c r="C198" s="19" t="s">
        <v>313</v>
      </c>
      <c r="D198" s="19" t="s">
        <v>176</v>
      </c>
      <c r="E198" s="19" t="s">
        <v>454</v>
      </c>
      <c r="F198" s="19" t="s">
        <v>314</v>
      </c>
      <c r="G198" s="19" t="s">
        <v>315</v>
      </c>
      <c r="H198" s="125">
        <v>41.514408</v>
      </c>
      <c r="I198" s="125">
        <v>41.514408</v>
      </c>
      <c r="J198" s="165"/>
      <c r="K198" s="125"/>
      <c r="L198" s="125"/>
      <c r="M198" s="125">
        <v>41.514408</v>
      </c>
      <c r="N198" s="114"/>
      <c r="O198" s="125"/>
      <c r="P198" s="125"/>
      <c r="Q198" s="125"/>
      <c r="R198" s="125"/>
      <c r="S198" s="125"/>
      <c r="T198" s="125"/>
      <c r="U198" s="125"/>
      <c r="V198" s="125"/>
      <c r="W198" s="125"/>
      <c r="X198" s="125"/>
    </row>
    <row r="199" ht="27.75" customHeight="1" spans="1:24">
      <c r="A199" s="19" t="s">
        <v>452</v>
      </c>
      <c r="B199" s="19" t="s">
        <v>453</v>
      </c>
      <c r="C199" s="19" t="s">
        <v>313</v>
      </c>
      <c r="D199" s="19" t="s">
        <v>176</v>
      </c>
      <c r="E199" s="19" t="s">
        <v>454</v>
      </c>
      <c r="F199" s="19" t="s">
        <v>316</v>
      </c>
      <c r="G199" s="19" t="s">
        <v>317</v>
      </c>
      <c r="H199" s="125">
        <v>23.099532</v>
      </c>
      <c r="I199" s="125">
        <v>23.099532</v>
      </c>
      <c r="J199" s="165"/>
      <c r="K199" s="125"/>
      <c r="L199" s="125"/>
      <c r="M199" s="125">
        <v>23.099532</v>
      </c>
      <c r="N199" s="114"/>
      <c r="O199" s="125"/>
      <c r="P199" s="125"/>
      <c r="Q199" s="125"/>
      <c r="R199" s="125"/>
      <c r="S199" s="125"/>
      <c r="T199" s="125"/>
      <c r="U199" s="125"/>
      <c r="V199" s="125"/>
      <c r="W199" s="125"/>
      <c r="X199" s="125"/>
    </row>
    <row r="200" ht="27.75" customHeight="1" spans="1:24">
      <c r="A200" s="19" t="s">
        <v>452</v>
      </c>
      <c r="B200" s="19" t="s">
        <v>453</v>
      </c>
      <c r="C200" s="19" t="s">
        <v>313</v>
      </c>
      <c r="D200" s="19" t="s">
        <v>176</v>
      </c>
      <c r="E200" s="19" t="s">
        <v>454</v>
      </c>
      <c r="F200" s="19" t="s">
        <v>320</v>
      </c>
      <c r="G200" s="19" t="s">
        <v>321</v>
      </c>
      <c r="H200" s="125">
        <v>81.75096</v>
      </c>
      <c r="I200" s="125">
        <v>81.75096</v>
      </c>
      <c r="J200" s="165"/>
      <c r="K200" s="125"/>
      <c r="L200" s="125"/>
      <c r="M200" s="125">
        <v>81.75096</v>
      </c>
      <c r="N200" s="114"/>
      <c r="O200" s="125"/>
      <c r="P200" s="125"/>
      <c r="Q200" s="125"/>
      <c r="R200" s="125"/>
      <c r="S200" s="125"/>
      <c r="T200" s="125"/>
      <c r="U200" s="125"/>
      <c r="V200" s="125"/>
      <c r="W200" s="125"/>
      <c r="X200" s="125"/>
    </row>
    <row r="201" ht="27.75" customHeight="1" spans="1:24">
      <c r="A201" s="19" t="s">
        <v>452</v>
      </c>
      <c r="B201" s="19" t="s">
        <v>453</v>
      </c>
      <c r="C201" s="19" t="s">
        <v>313</v>
      </c>
      <c r="D201" s="19" t="s">
        <v>176</v>
      </c>
      <c r="E201" s="19" t="s">
        <v>454</v>
      </c>
      <c r="F201" s="19" t="s">
        <v>320</v>
      </c>
      <c r="G201" s="19" t="s">
        <v>321</v>
      </c>
      <c r="H201" s="125">
        <v>64.26612</v>
      </c>
      <c r="I201" s="125">
        <v>64.26612</v>
      </c>
      <c r="J201" s="165"/>
      <c r="K201" s="125"/>
      <c r="L201" s="125"/>
      <c r="M201" s="125">
        <v>64.26612</v>
      </c>
      <c r="N201" s="114"/>
      <c r="O201" s="125"/>
      <c r="P201" s="125"/>
      <c r="Q201" s="125"/>
      <c r="R201" s="125"/>
      <c r="S201" s="125"/>
      <c r="T201" s="125"/>
      <c r="U201" s="125"/>
      <c r="V201" s="125"/>
      <c r="W201" s="125"/>
      <c r="X201" s="125"/>
    </row>
    <row r="202" ht="27.75" customHeight="1" spans="1:24">
      <c r="A202" s="19" t="s">
        <v>452</v>
      </c>
      <c r="B202" s="19" t="s">
        <v>455</v>
      </c>
      <c r="C202" s="19" t="s">
        <v>323</v>
      </c>
      <c r="D202" s="19" t="s">
        <v>176</v>
      </c>
      <c r="E202" s="19" t="s">
        <v>454</v>
      </c>
      <c r="F202" s="19" t="s">
        <v>320</v>
      </c>
      <c r="G202" s="19" t="s">
        <v>321</v>
      </c>
      <c r="H202" s="125">
        <v>157.897224</v>
      </c>
      <c r="I202" s="125">
        <v>157.897224</v>
      </c>
      <c r="J202" s="165"/>
      <c r="K202" s="125"/>
      <c r="L202" s="125"/>
      <c r="M202" s="125">
        <v>157.897224</v>
      </c>
      <c r="N202" s="114"/>
      <c r="O202" s="125"/>
      <c r="P202" s="125"/>
      <c r="Q202" s="125"/>
      <c r="R202" s="125"/>
      <c r="S202" s="125"/>
      <c r="T202" s="125"/>
      <c r="U202" s="125"/>
      <c r="V202" s="125"/>
      <c r="W202" s="125"/>
      <c r="X202" s="125"/>
    </row>
    <row r="203" ht="27.75" customHeight="1" spans="1:24">
      <c r="A203" s="19" t="s">
        <v>452</v>
      </c>
      <c r="B203" s="19" t="s">
        <v>456</v>
      </c>
      <c r="C203" s="19" t="s">
        <v>325</v>
      </c>
      <c r="D203" s="19" t="s">
        <v>132</v>
      </c>
      <c r="E203" s="19" t="s">
        <v>326</v>
      </c>
      <c r="F203" s="19" t="s">
        <v>327</v>
      </c>
      <c r="G203" s="19" t="s">
        <v>328</v>
      </c>
      <c r="H203" s="125">
        <v>85.2515</v>
      </c>
      <c r="I203" s="125">
        <v>85.2515</v>
      </c>
      <c r="J203" s="165"/>
      <c r="K203" s="125"/>
      <c r="L203" s="125"/>
      <c r="M203" s="125">
        <v>85.2515</v>
      </c>
      <c r="N203" s="114"/>
      <c r="O203" s="125"/>
      <c r="P203" s="125"/>
      <c r="Q203" s="125"/>
      <c r="R203" s="125"/>
      <c r="S203" s="125"/>
      <c r="T203" s="125"/>
      <c r="U203" s="125"/>
      <c r="V203" s="125"/>
      <c r="W203" s="125"/>
      <c r="X203" s="125"/>
    </row>
    <row r="204" ht="27.75" customHeight="1" spans="1:24">
      <c r="A204" s="19" t="s">
        <v>452</v>
      </c>
      <c r="B204" s="19" t="s">
        <v>456</v>
      </c>
      <c r="C204" s="19" t="s">
        <v>325</v>
      </c>
      <c r="D204" s="19" t="s">
        <v>196</v>
      </c>
      <c r="E204" s="19" t="s">
        <v>332</v>
      </c>
      <c r="F204" s="19" t="s">
        <v>330</v>
      </c>
      <c r="G204" s="19" t="s">
        <v>331</v>
      </c>
      <c r="H204" s="125">
        <v>39.9619</v>
      </c>
      <c r="I204" s="125">
        <v>39.9619</v>
      </c>
      <c r="J204" s="165"/>
      <c r="K204" s="125"/>
      <c r="L204" s="125"/>
      <c r="M204" s="125">
        <v>39.9619</v>
      </c>
      <c r="N204" s="114"/>
      <c r="O204" s="125"/>
      <c r="P204" s="125"/>
      <c r="Q204" s="125"/>
      <c r="R204" s="125"/>
      <c r="S204" s="125"/>
      <c r="T204" s="125"/>
      <c r="U204" s="125"/>
      <c r="V204" s="125"/>
      <c r="W204" s="125"/>
      <c r="X204" s="125"/>
    </row>
    <row r="205" ht="27.75" customHeight="1" spans="1:24">
      <c r="A205" s="19" t="s">
        <v>452</v>
      </c>
      <c r="B205" s="19" t="s">
        <v>456</v>
      </c>
      <c r="C205" s="19" t="s">
        <v>325</v>
      </c>
      <c r="D205" s="19" t="s">
        <v>196</v>
      </c>
      <c r="E205" s="19" t="s">
        <v>332</v>
      </c>
      <c r="F205" s="19" t="s">
        <v>330</v>
      </c>
      <c r="G205" s="19" t="s">
        <v>331</v>
      </c>
      <c r="H205" s="125">
        <v>2.175</v>
      </c>
      <c r="I205" s="125">
        <v>2.175</v>
      </c>
      <c r="J205" s="165"/>
      <c r="K205" s="125"/>
      <c r="L205" s="125"/>
      <c r="M205" s="125">
        <v>2.175</v>
      </c>
      <c r="N205" s="114"/>
      <c r="O205" s="125"/>
      <c r="P205" s="125"/>
      <c r="Q205" s="125"/>
      <c r="R205" s="125"/>
      <c r="S205" s="125"/>
      <c r="T205" s="125"/>
      <c r="U205" s="125"/>
      <c r="V205" s="125"/>
      <c r="W205" s="125"/>
      <c r="X205" s="125"/>
    </row>
    <row r="206" ht="27.75" customHeight="1" spans="1:24">
      <c r="A206" s="19" t="s">
        <v>452</v>
      </c>
      <c r="B206" s="19" t="s">
        <v>456</v>
      </c>
      <c r="C206" s="19" t="s">
        <v>325</v>
      </c>
      <c r="D206" s="19" t="s">
        <v>198</v>
      </c>
      <c r="E206" s="19" t="s">
        <v>333</v>
      </c>
      <c r="F206" s="19" t="s">
        <v>334</v>
      </c>
      <c r="G206" s="19" t="s">
        <v>335</v>
      </c>
      <c r="H206" s="125">
        <v>13.7522</v>
      </c>
      <c r="I206" s="125">
        <v>13.7522</v>
      </c>
      <c r="J206" s="165"/>
      <c r="K206" s="125"/>
      <c r="L206" s="125"/>
      <c r="M206" s="125">
        <v>13.7522</v>
      </c>
      <c r="N206" s="114"/>
      <c r="O206" s="125"/>
      <c r="P206" s="125"/>
      <c r="Q206" s="125"/>
      <c r="R206" s="125"/>
      <c r="S206" s="125"/>
      <c r="T206" s="125"/>
      <c r="U206" s="125"/>
      <c r="V206" s="125"/>
      <c r="W206" s="125"/>
      <c r="X206" s="125"/>
    </row>
    <row r="207" ht="27.75" customHeight="1" spans="1:24">
      <c r="A207" s="19" t="s">
        <v>452</v>
      </c>
      <c r="B207" s="19" t="s">
        <v>456</v>
      </c>
      <c r="C207" s="19" t="s">
        <v>325</v>
      </c>
      <c r="D207" s="19" t="s">
        <v>200</v>
      </c>
      <c r="E207" s="19" t="s">
        <v>336</v>
      </c>
      <c r="F207" s="19" t="s">
        <v>337</v>
      </c>
      <c r="G207" s="19" t="s">
        <v>338</v>
      </c>
      <c r="H207" s="125">
        <v>2.1313</v>
      </c>
      <c r="I207" s="125">
        <v>2.1313</v>
      </c>
      <c r="J207" s="165"/>
      <c r="K207" s="125"/>
      <c r="L207" s="125"/>
      <c r="M207" s="125">
        <v>2.1313</v>
      </c>
      <c r="N207" s="114"/>
      <c r="O207" s="125"/>
      <c r="P207" s="125"/>
      <c r="Q207" s="125"/>
      <c r="R207" s="125"/>
      <c r="S207" s="125"/>
      <c r="T207" s="125"/>
      <c r="U207" s="125"/>
      <c r="V207" s="125"/>
      <c r="W207" s="125"/>
      <c r="X207" s="125"/>
    </row>
    <row r="208" ht="27.75" customHeight="1" spans="1:24">
      <c r="A208" s="19" t="s">
        <v>452</v>
      </c>
      <c r="B208" s="19" t="s">
        <v>456</v>
      </c>
      <c r="C208" s="19" t="s">
        <v>325</v>
      </c>
      <c r="D208" s="19" t="s">
        <v>144</v>
      </c>
      <c r="E208" s="19" t="s">
        <v>339</v>
      </c>
      <c r="F208" s="19" t="s">
        <v>337</v>
      </c>
      <c r="G208" s="19" t="s">
        <v>338</v>
      </c>
      <c r="H208" s="125">
        <v>3.7299</v>
      </c>
      <c r="I208" s="125">
        <v>3.7299</v>
      </c>
      <c r="J208" s="165"/>
      <c r="K208" s="125"/>
      <c r="L208" s="125"/>
      <c r="M208" s="125">
        <v>3.7299</v>
      </c>
      <c r="N208" s="114"/>
      <c r="O208" s="125"/>
      <c r="P208" s="125"/>
      <c r="Q208" s="125"/>
      <c r="R208" s="125"/>
      <c r="S208" s="125"/>
      <c r="T208" s="125"/>
      <c r="U208" s="125"/>
      <c r="V208" s="125"/>
      <c r="W208" s="125"/>
      <c r="X208" s="125"/>
    </row>
    <row r="209" ht="27.75" customHeight="1" spans="1:24">
      <c r="A209" s="19" t="s">
        <v>452</v>
      </c>
      <c r="B209" s="19" t="s">
        <v>456</v>
      </c>
      <c r="C209" s="19" t="s">
        <v>325</v>
      </c>
      <c r="D209" s="19" t="s">
        <v>200</v>
      </c>
      <c r="E209" s="19" t="s">
        <v>336</v>
      </c>
      <c r="F209" s="19" t="s">
        <v>337</v>
      </c>
      <c r="G209" s="19" t="s">
        <v>338</v>
      </c>
      <c r="H209" s="125">
        <v>2.1313</v>
      </c>
      <c r="I209" s="125">
        <v>2.1313</v>
      </c>
      <c r="J209" s="165"/>
      <c r="K209" s="125"/>
      <c r="L209" s="125"/>
      <c r="M209" s="125">
        <v>2.1313</v>
      </c>
      <c r="N209" s="114"/>
      <c r="O209" s="125"/>
      <c r="P209" s="125"/>
      <c r="Q209" s="125"/>
      <c r="R209" s="125"/>
      <c r="S209" s="125"/>
      <c r="T209" s="125"/>
      <c r="U209" s="125"/>
      <c r="V209" s="125"/>
      <c r="W209" s="125"/>
      <c r="X209" s="125"/>
    </row>
    <row r="210" ht="27.75" customHeight="1" spans="1:24">
      <c r="A210" s="19" t="s">
        <v>452</v>
      </c>
      <c r="B210" s="19" t="s">
        <v>457</v>
      </c>
      <c r="C210" s="19" t="s">
        <v>341</v>
      </c>
      <c r="D210" s="19" t="s">
        <v>226</v>
      </c>
      <c r="E210" s="19" t="s">
        <v>341</v>
      </c>
      <c r="F210" s="19" t="s">
        <v>342</v>
      </c>
      <c r="G210" s="19" t="s">
        <v>341</v>
      </c>
      <c r="H210" s="125">
        <v>38.0352</v>
      </c>
      <c r="I210" s="125">
        <v>38.0352</v>
      </c>
      <c r="J210" s="165"/>
      <c r="K210" s="125"/>
      <c r="L210" s="125"/>
      <c r="M210" s="125">
        <v>38.0352</v>
      </c>
      <c r="N210" s="114"/>
      <c r="O210" s="125"/>
      <c r="P210" s="125"/>
      <c r="Q210" s="125"/>
      <c r="R210" s="125"/>
      <c r="S210" s="125"/>
      <c r="T210" s="125"/>
      <c r="U210" s="125"/>
      <c r="V210" s="125"/>
      <c r="W210" s="125"/>
      <c r="X210" s="125"/>
    </row>
    <row r="211" ht="21" customHeight="1" spans="1:24">
      <c r="A211" s="176" t="s">
        <v>105</v>
      </c>
      <c r="B211" s="114"/>
      <c r="C211" s="114"/>
      <c r="D211" s="114"/>
      <c r="E211" s="114"/>
      <c r="F211" s="114"/>
      <c r="G211" s="114"/>
      <c r="H211" s="125">
        <v>913.287352</v>
      </c>
      <c r="I211" s="125">
        <v>913.287352</v>
      </c>
      <c r="J211" s="125"/>
      <c r="K211" s="125"/>
      <c r="L211" s="125"/>
      <c r="M211" s="125">
        <v>913.287352</v>
      </c>
      <c r="N211" s="114"/>
      <c r="O211" s="125"/>
      <c r="P211" s="125"/>
      <c r="Q211" s="125"/>
      <c r="R211" s="125"/>
      <c r="S211" s="125"/>
      <c r="T211" s="125"/>
      <c r="U211" s="125"/>
      <c r="V211" s="125"/>
      <c r="W211" s="125"/>
      <c r="X211" s="125"/>
    </row>
    <row r="212" ht="21" customHeight="1" spans="1:24">
      <c r="A212" s="176" t="s">
        <v>107</v>
      </c>
      <c r="B212" s="114"/>
      <c r="C212" s="114"/>
      <c r="D212" s="114"/>
      <c r="E212" s="114"/>
      <c r="F212" s="114"/>
      <c r="G212" s="114"/>
      <c r="H212" s="125">
        <v>913.287352</v>
      </c>
      <c r="I212" s="125">
        <v>913.287352</v>
      </c>
      <c r="J212" s="125"/>
      <c r="K212" s="125"/>
      <c r="L212" s="125"/>
      <c r="M212" s="125">
        <v>913.287352</v>
      </c>
      <c r="N212" s="114"/>
      <c r="O212" s="125"/>
      <c r="P212" s="125"/>
      <c r="Q212" s="125"/>
      <c r="R212" s="125"/>
      <c r="S212" s="125"/>
      <c r="T212" s="125"/>
      <c r="U212" s="125"/>
      <c r="V212" s="125"/>
      <c r="W212" s="125"/>
      <c r="X212" s="125"/>
    </row>
    <row r="213" ht="27.75" customHeight="1" spans="1:24">
      <c r="A213" s="19" t="s">
        <v>458</v>
      </c>
      <c r="B213" s="19" t="s">
        <v>459</v>
      </c>
      <c r="C213" s="19" t="s">
        <v>313</v>
      </c>
      <c r="D213" s="19" t="s">
        <v>172</v>
      </c>
      <c r="E213" s="19" t="s">
        <v>460</v>
      </c>
      <c r="F213" s="19" t="s">
        <v>310</v>
      </c>
      <c r="G213" s="19" t="s">
        <v>311</v>
      </c>
      <c r="H213" s="125">
        <v>259.319088</v>
      </c>
      <c r="I213" s="125">
        <v>259.319088</v>
      </c>
      <c r="J213" s="165"/>
      <c r="K213" s="125"/>
      <c r="L213" s="125"/>
      <c r="M213" s="125">
        <v>259.319088</v>
      </c>
      <c r="N213" s="114"/>
      <c r="O213" s="125"/>
      <c r="P213" s="125"/>
      <c r="Q213" s="125"/>
      <c r="R213" s="125"/>
      <c r="S213" s="125"/>
      <c r="T213" s="125"/>
      <c r="U213" s="125"/>
      <c r="V213" s="125"/>
      <c r="W213" s="125"/>
      <c r="X213" s="125"/>
    </row>
    <row r="214" ht="27.75" customHeight="1" spans="1:24">
      <c r="A214" s="19" t="s">
        <v>458</v>
      </c>
      <c r="B214" s="19" t="s">
        <v>459</v>
      </c>
      <c r="C214" s="19" t="s">
        <v>313</v>
      </c>
      <c r="D214" s="19" t="s">
        <v>172</v>
      </c>
      <c r="E214" s="19" t="s">
        <v>460</v>
      </c>
      <c r="F214" s="19" t="s">
        <v>314</v>
      </c>
      <c r="G214" s="19" t="s">
        <v>315</v>
      </c>
      <c r="H214" s="125">
        <v>68.704344</v>
      </c>
      <c r="I214" s="125">
        <v>68.704344</v>
      </c>
      <c r="J214" s="165"/>
      <c r="K214" s="125"/>
      <c r="L214" s="125"/>
      <c r="M214" s="125">
        <v>68.704344</v>
      </c>
      <c r="N214" s="114"/>
      <c r="O214" s="125"/>
      <c r="P214" s="125"/>
      <c r="Q214" s="125"/>
      <c r="R214" s="125"/>
      <c r="S214" s="125"/>
      <c r="T214" s="125"/>
      <c r="U214" s="125"/>
      <c r="V214" s="125"/>
      <c r="W214" s="125"/>
      <c r="X214" s="125"/>
    </row>
    <row r="215" ht="27.75" customHeight="1" spans="1:24">
      <c r="A215" s="19" t="s">
        <v>458</v>
      </c>
      <c r="B215" s="19" t="s">
        <v>459</v>
      </c>
      <c r="C215" s="19" t="s">
        <v>313</v>
      </c>
      <c r="D215" s="19" t="s">
        <v>172</v>
      </c>
      <c r="E215" s="19" t="s">
        <v>460</v>
      </c>
      <c r="F215" s="19" t="s">
        <v>316</v>
      </c>
      <c r="G215" s="19" t="s">
        <v>317</v>
      </c>
      <c r="H215" s="125">
        <v>21.609924</v>
      </c>
      <c r="I215" s="125">
        <v>21.609924</v>
      </c>
      <c r="J215" s="165"/>
      <c r="K215" s="125"/>
      <c r="L215" s="125"/>
      <c r="M215" s="125">
        <v>21.609924</v>
      </c>
      <c r="N215" s="114"/>
      <c r="O215" s="125"/>
      <c r="P215" s="125"/>
      <c r="Q215" s="125"/>
      <c r="R215" s="125"/>
      <c r="S215" s="125"/>
      <c r="T215" s="125"/>
      <c r="U215" s="125"/>
      <c r="V215" s="125"/>
      <c r="W215" s="125"/>
      <c r="X215" s="125"/>
    </row>
    <row r="216" ht="27.75" customHeight="1" spans="1:24">
      <c r="A216" s="19" t="s">
        <v>458</v>
      </c>
      <c r="B216" s="19" t="s">
        <v>459</v>
      </c>
      <c r="C216" s="19" t="s">
        <v>313</v>
      </c>
      <c r="D216" s="19" t="s">
        <v>172</v>
      </c>
      <c r="E216" s="19" t="s">
        <v>460</v>
      </c>
      <c r="F216" s="19" t="s">
        <v>320</v>
      </c>
      <c r="G216" s="19" t="s">
        <v>321</v>
      </c>
      <c r="H216" s="125">
        <v>82.82196</v>
      </c>
      <c r="I216" s="125">
        <v>82.82196</v>
      </c>
      <c r="J216" s="165"/>
      <c r="K216" s="125"/>
      <c r="L216" s="125"/>
      <c r="M216" s="125">
        <v>82.82196</v>
      </c>
      <c r="N216" s="114"/>
      <c r="O216" s="125"/>
      <c r="P216" s="125"/>
      <c r="Q216" s="125"/>
      <c r="R216" s="125"/>
      <c r="S216" s="125"/>
      <c r="T216" s="125"/>
      <c r="U216" s="125"/>
      <c r="V216" s="125"/>
      <c r="W216" s="125"/>
      <c r="X216" s="125"/>
    </row>
    <row r="217" ht="27.75" customHeight="1" spans="1:24">
      <c r="A217" s="19" t="s">
        <v>458</v>
      </c>
      <c r="B217" s="19" t="s">
        <v>459</v>
      </c>
      <c r="C217" s="19" t="s">
        <v>313</v>
      </c>
      <c r="D217" s="19" t="s">
        <v>172</v>
      </c>
      <c r="E217" s="19" t="s">
        <v>460</v>
      </c>
      <c r="F217" s="19" t="s">
        <v>320</v>
      </c>
      <c r="G217" s="19" t="s">
        <v>321</v>
      </c>
      <c r="H217" s="125">
        <v>65.0556</v>
      </c>
      <c r="I217" s="125">
        <v>65.0556</v>
      </c>
      <c r="J217" s="165"/>
      <c r="K217" s="125"/>
      <c r="L217" s="125"/>
      <c r="M217" s="125">
        <v>65.0556</v>
      </c>
      <c r="N217" s="114"/>
      <c r="O217" s="125"/>
      <c r="P217" s="125"/>
      <c r="Q217" s="125"/>
      <c r="R217" s="125"/>
      <c r="S217" s="125"/>
      <c r="T217" s="125"/>
      <c r="U217" s="125"/>
      <c r="V217" s="125"/>
      <c r="W217" s="125"/>
      <c r="X217" s="125"/>
    </row>
    <row r="218" ht="27.75" customHeight="1" spans="1:24">
      <c r="A218" s="19" t="s">
        <v>458</v>
      </c>
      <c r="B218" s="19" t="s">
        <v>461</v>
      </c>
      <c r="C218" s="19" t="s">
        <v>323</v>
      </c>
      <c r="D218" s="19" t="s">
        <v>172</v>
      </c>
      <c r="E218" s="19" t="s">
        <v>460</v>
      </c>
      <c r="F218" s="19" t="s">
        <v>320</v>
      </c>
      <c r="G218" s="19" t="s">
        <v>321</v>
      </c>
      <c r="H218" s="125">
        <v>162.539856</v>
      </c>
      <c r="I218" s="125">
        <v>162.539856</v>
      </c>
      <c r="J218" s="165"/>
      <c r="K218" s="125"/>
      <c r="L218" s="125"/>
      <c r="M218" s="125">
        <v>162.539856</v>
      </c>
      <c r="N218" s="114"/>
      <c r="O218" s="125"/>
      <c r="P218" s="125"/>
      <c r="Q218" s="125"/>
      <c r="R218" s="125"/>
      <c r="S218" s="125"/>
      <c r="T218" s="125"/>
      <c r="U218" s="125"/>
      <c r="V218" s="125"/>
      <c r="W218" s="125"/>
      <c r="X218" s="125"/>
    </row>
    <row r="219" ht="27.75" customHeight="1" spans="1:24">
      <c r="A219" s="19" t="s">
        <v>458</v>
      </c>
      <c r="B219" s="19" t="s">
        <v>462</v>
      </c>
      <c r="C219" s="19" t="s">
        <v>325</v>
      </c>
      <c r="D219" s="19" t="s">
        <v>132</v>
      </c>
      <c r="E219" s="19" t="s">
        <v>326</v>
      </c>
      <c r="F219" s="19" t="s">
        <v>327</v>
      </c>
      <c r="G219" s="19" t="s">
        <v>328</v>
      </c>
      <c r="H219" s="125">
        <v>88.403</v>
      </c>
      <c r="I219" s="125">
        <v>88.403</v>
      </c>
      <c r="J219" s="165"/>
      <c r="K219" s="125"/>
      <c r="L219" s="125"/>
      <c r="M219" s="125">
        <v>88.403</v>
      </c>
      <c r="N219" s="114"/>
      <c r="O219" s="125"/>
      <c r="P219" s="125"/>
      <c r="Q219" s="125"/>
      <c r="R219" s="125"/>
      <c r="S219" s="125"/>
      <c r="T219" s="125"/>
      <c r="U219" s="125"/>
      <c r="V219" s="125"/>
      <c r="W219" s="125"/>
      <c r="X219" s="125"/>
    </row>
    <row r="220" ht="27.75" customHeight="1" spans="1:24">
      <c r="A220" s="19" t="s">
        <v>458</v>
      </c>
      <c r="B220" s="19" t="s">
        <v>462</v>
      </c>
      <c r="C220" s="19" t="s">
        <v>325</v>
      </c>
      <c r="D220" s="19" t="s">
        <v>196</v>
      </c>
      <c r="E220" s="19" t="s">
        <v>332</v>
      </c>
      <c r="F220" s="19" t="s">
        <v>330</v>
      </c>
      <c r="G220" s="19" t="s">
        <v>331</v>
      </c>
      <c r="H220" s="125">
        <v>41.9295</v>
      </c>
      <c r="I220" s="125">
        <v>41.9295</v>
      </c>
      <c r="J220" s="165"/>
      <c r="K220" s="125"/>
      <c r="L220" s="125"/>
      <c r="M220" s="125">
        <v>41.9295</v>
      </c>
      <c r="N220" s="114"/>
      <c r="O220" s="125"/>
      <c r="P220" s="125"/>
      <c r="Q220" s="125"/>
      <c r="R220" s="125"/>
      <c r="S220" s="125"/>
      <c r="T220" s="125"/>
      <c r="U220" s="125"/>
      <c r="V220" s="125"/>
      <c r="W220" s="125"/>
      <c r="X220" s="125"/>
    </row>
    <row r="221" ht="27.75" customHeight="1" spans="1:24">
      <c r="A221" s="19" t="s">
        <v>458</v>
      </c>
      <c r="B221" s="19" t="s">
        <v>462</v>
      </c>
      <c r="C221" s="19" t="s">
        <v>325</v>
      </c>
      <c r="D221" s="19" t="s">
        <v>196</v>
      </c>
      <c r="E221" s="19" t="s">
        <v>332</v>
      </c>
      <c r="F221" s="19" t="s">
        <v>330</v>
      </c>
      <c r="G221" s="19" t="s">
        <v>331</v>
      </c>
      <c r="H221" s="125">
        <v>2.6</v>
      </c>
      <c r="I221" s="125">
        <v>2.6</v>
      </c>
      <c r="J221" s="165"/>
      <c r="K221" s="125"/>
      <c r="L221" s="125"/>
      <c r="M221" s="125">
        <v>2.6</v>
      </c>
      <c r="N221" s="114"/>
      <c r="O221" s="125"/>
      <c r="P221" s="125"/>
      <c r="Q221" s="125"/>
      <c r="R221" s="125"/>
      <c r="S221" s="125"/>
      <c r="T221" s="125"/>
      <c r="U221" s="125"/>
      <c r="V221" s="125"/>
      <c r="W221" s="125"/>
      <c r="X221" s="125"/>
    </row>
    <row r="222" ht="27.75" customHeight="1" spans="1:24">
      <c r="A222" s="19" t="s">
        <v>458</v>
      </c>
      <c r="B222" s="19" t="s">
        <v>462</v>
      </c>
      <c r="C222" s="19" t="s">
        <v>325</v>
      </c>
      <c r="D222" s="19" t="s">
        <v>198</v>
      </c>
      <c r="E222" s="19" t="s">
        <v>333</v>
      </c>
      <c r="F222" s="19" t="s">
        <v>334</v>
      </c>
      <c r="G222" s="19" t="s">
        <v>335</v>
      </c>
      <c r="H222" s="125">
        <v>14.6366</v>
      </c>
      <c r="I222" s="125">
        <v>14.6366</v>
      </c>
      <c r="J222" s="165"/>
      <c r="K222" s="125"/>
      <c r="L222" s="125"/>
      <c r="M222" s="125">
        <v>14.6366</v>
      </c>
      <c r="N222" s="114"/>
      <c r="O222" s="125"/>
      <c r="P222" s="125"/>
      <c r="Q222" s="125"/>
      <c r="R222" s="125"/>
      <c r="S222" s="125"/>
      <c r="T222" s="125"/>
      <c r="U222" s="125"/>
      <c r="V222" s="125"/>
      <c r="W222" s="125"/>
      <c r="X222" s="125"/>
    </row>
    <row r="223" ht="27.75" customHeight="1" spans="1:24">
      <c r="A223" s="19" t="s">
        <v>458</v>
      </c>
      <c r="B223" s="19" t="s">
        <v>462</v>
      </c>
      <c r="C223" s="19" t="s">
        <v>325</v>
      </c>
      <c r="D223" s="19" t="s">
        <v>200</v>
      </c>
      <c r="E223" s="19" t="s">
        <v>336</v>
      </c>
      <c r="F223" s="19" t="s">
        <v>337</v>
      </c>
      <c r="G223" s="19" t="s">
        <v>338</v>
      </c>
      <c r="H223" s="125">
        <v>2.2101</v>
      </c>
      <c r="I223" s="125">
        <v>2.2101</v>
      </c>
      <c r="J223" s="165"/>
      <c r="K223" s="125"/>
      <c r="L223" s="125"/>
      <c r="M223" s="125">
        <v>2.2101</v>
      </c>
      <c r="N223" s="114"/>
      <c r="O223" s="125"/>
      <c r="P223" s="125"/>
      <c r="Q223" s="125"/>
      <c r="R223" s="125"/>
      <c r="S223" s="125"/>
      <c r="T223" s="125"/>
      <c r="U223" s="125"/>
      <c r="V223" s="125"/>
      <c r="W223" s="125"/>
      <c r="X223" s="125"/>
    </row>
    <row r="224" ht="27.75" customHeight="1" spans="1:24">
      <c r="A224" s="19" t="s">
        <v>458</v>
      </c>
      <c r="B224" s="19" t="s">
        <v>462</v>
      </c>
      <c r="C224" s="19" t="s">
        <v>325</v>
      </c>
      <c r="D224" s="19" t="s">
        <v>144</v>
      </c>
      <c r="E224" s="19" t="s">
        <v>339</v>
      </c>
      <c r="F224" s="19" t="s">
        <v>337</v>
      </c>
      <c r="G224" s="19" t="s">
        <v>338</v>
      </c>
      <c r="H224" s="125">
        <v>3.8677</v>
      </c>
      <c r="I224" s="125">
        <v>3.8677</v>
      </c>
      <c r="J224" s="165"/>
      <c r="K224" s="125"/>
      <c r="L224" s="125"/>
      <c r="M224" s="125">
        <v>3.8677</v>
      </c>
      <c r="N224" s="114"/>
      <c r="O224" s="125"/>
      <c r="P224" s="125"/>
      <c r="Q224" s="125"/>
      <c r="R224" s="125"/>
      <c r="S224" s="125"/>
      <c r="T224" s="125"/>
      <c r="U224" s="125"/>
      <c r="V224" s="125"/>
      <c r="W224" s="125"/>
      <c r="X224" s="125"/>
    </row>
    <row r="225" ht="27.75" customHeight="1" spans="1:24">
      <c r="A225" s="19" t="s">
        <v>458</v>
      </c>
      <c r="B225" s="19" t="s">
        <v>462</v>
      </c>
      <c r="C225" s="19" t="s">
        <v>325</v>
      </c>
      <c r="D225" s="19" t="s">
        <v>200</v>
      </c>
      <c r="E225" s="19" t="s">
        <v>336</v>
      </c>
      <c r="F225" s="19" t="s">
        <v>337</v>
      </c>
      <c r="G225" s="19" t="s">
        <v>338</v>
      </c>
      <c r="H225" s="125">
        <v>2.2362</v>
      </c>
      <c r="I225" s="125">
        <v>2.2362</v>
      </c>
      <c r="J225" s="165"/>
      <c r="K225" s="125"/>
      <c r="L225" s="125"/>
      <c r="M225" s="125">
        <v>2.2362</v>
      </c>
      <c r="N225" s="114"/>
      <c r="O225" s="125"/>
      <c r="P225" s="125"/>
      <c r="Q225" s="125"/>
      <c r="R225" s="125"/>
      <c r="S225" s="125"/>
      <c r="T225" s="125"/>
      <c r="U225" s="125"/>
      <c r="V225" s="125"/>
      <c r="W225" s="125"/>
      <c r="X225" s="125"/>
    </row>
    <row r="226" ht="27.75" customHeight="1" spans="1:24">
      <c r="A226" s="19" t="s">
        <v>458</v>
      </c>
      <c r="B226" s="19" t="s">
        <v>463</v>
      </c>
      <c r="C226" s="19" t="s">
        <v>341</v>
      </c>
      <c r="D226" s="19" t="s">
        <v>226</v>
      </c>
      <c r="E226" s="19" t="s">
        <v>341</v>
      </c>
      <c r="F226" s="19" t="s">
        <v>342</v>
      </c>
      <c r="G226" s="19" t="s">
        <v>341</v>
      </c>
      <c r="H226" s="125">
        <v>39.018</v>
      </c>
      <c r="I226" s="125">
        <v>39.018</v>
      </c>
      <c r="J226" s="165"/>
      <c r="K226" s="125"/>
      <c r="L226" s="125"/>
      <c r="M226" s="125">
        <v>39.018</v>
      </c>
      <c r="N226" s="114"/>
      <c r="O226" s="125"/>
      <c r="P226" s="125"/>
      <c r="Q226" s="125"/>
      <c r="R226" s="125"/>
      <c r="S226" s="125"/>
      <c r="T226" s="125"/>
      <c r="U226" s="125"/>
      <c r="V226" s="125"/>
      <c r="W226" s="125"/>
      <c r="X226" s="125"/>
    </row>
    <row r="227" ht="27.75" customHeight="1" spans="1:24">
      <c r="A227" s="19" t="s">
        <v>458</v>
      </c>
      <c r="B227" s="19" t="s">
        <v>464</v>
      </c>
      <c r="C227" s="19" t="s">
        <v>344</v>
      </c>
      <c r="D227" s="19" t="s">
        <v>172</v>
      </c>
      <c r="E227" s="19" t="s">
        <v>460</v>
      </c>
      <c r="F227" s="19" t="s">
        <v>345</v>
      </c>
      <c r="G227" s="19" t="s">
        <v>346</v>
      </c>
      <c r="H227" s="125">
        <v>15.613</v>
      </c>
      <c r="I227" s="125">
        <v>15.613</v>
      </c>
      <c r="J227" s="165"/>
      <c r="K227" s="125"/>
      <c r="L227" s="125"/>
      <c r="M227" s="125">
        <v>15.613</v>
      </c>
      <c r="N227" s="114"/>
      <c r="O227" s="125"/>
      <c r="P227" s="125"/>
      <c r="Q227" s="125"/>
      <c r="R227" s="125"/>
      <c r="S227" s="125"/>
      <c r="T227" s="125"/>
      <c r="U227" s="125"/>
      <c r="V227" s="125"/>
      <c r="W227" s="125"/>
      <c r="X227" s="125"/>
    </row>
    <row r="228" ht="27.75" customHeight="1" spans="1:24">
      <c r="A228" s="19" t="s">
        <v>458</v>
      </c>
      <c r="B228" s="19" t="s">
        <v>464</v>
      </c>
      <c r="C228" s="19" t="s">
        <v>344</v>
      </c>
      <c r="D228" s="19" t="s">
        <v>172</v>
      </c>
      <c r="E228" s="19" t="s">
        <v>460</v>
      </c>
      <c r="F228" s="19" t="s">
        <v>465</v>
      </c>
      <c r="G228" s="19" t="s">
        <v>466</v>
      </c>
      <c r="H228" s="125">
        <v>0.05</v>
      </c>
      <c r="I228" s="125">
        <v>0.05</v>
      </c>
      <c r="J228" s="165"/>
      <c r="K228" s="125"/>
      <c r="L228" s="125"/>
      <c r="M228" s="125">
        <v>0.05</v>
      </c>
      <c r="N228" s="114"/>
      <c r="O228" s="125"/>
      <c r="P228" s="125"/>
      <c r="Q228" s="125"/>
      <c r="R228" s="125"/>
      <c r="S228" s="125"/>
      <c r="T228" s="125"/>
      <c r="U228" s="125"/>
      <c r="V228" s="125"/>
      <c r="W228" s="125"/>
      <c r="X228" s="125"/>
    </row>
    <row r="229" ht="27.75" customHeight="1" spans="1:24">
      <c r="A229" s="19" t="s">
        <v>458</v>
      </c>
      <c r="B229" s="19" t="s">
        <v>464</v>
      </c>
      <c r="C229" s="19" t="s">
        <v>344</v>
      </c>
      <c r="D229" s="19" t="s">
        <v>172</v>
      </c>
      <c r="E229" s="19" t="s">
        <v>460</v>
      </c>
      <c r="F229" s="19" t="s">
        <v>467</v>
      </c>
      <c r="G229" s="19" t="s">
        <v>468</v>
      </c>
      <c r="H229" s="125">
        <v>0.3</v>
      </c>
      <c r="I229" s="125">
        <v>0.3</v>
      </c>
      <c r="J229" s="165"/>
      <c r="K229" s="125"/>
      <c r="L229" s="125"/>
      <c r="M229" s="125">
        <v>0.3</v>
      </c>
      <c r="N229" s="114"/>
      <c r="O229" s="125"/>
      <c r="P229" s="125"/>
      <c r="Q229" s="125"/>
      <c r="R229" s="125"/>
      <c r="S229" s="125"/>
      <c r="T229" s="125"/>
      <c r="U229" s="125"/>
      <c r="V229" s="125"/>
      <c r="W229" s="125"/>
      <c r="X229" s="125"/>
    </row>
    <row r="230" ht="27.75" customHeight="1" spans="1:24">
      <c r="A230" s="19" t="s">
        <v>458</v>
      </c>
      <c r="B230" s="19" t="s">
        <v>464</v>
      </c>
      <c r="C230" s="19" t="s">
        <v>344</v>
      </c>
      <c r="D230" s="19" t="s">
        <v>172</v>
      </c>
      <c r="E230" s="19" t="s">
        <v>460</v>
      </c>
      <c r="F230" s="19" t="s">
        <v>469</v>
      </c>
      <c r="G230" s="19" t="s">
        <v>470</v>
      </c>
      <c r="H230" s="125">
        <v>0.4</v>
      </c>
      <c r="I230" s="125">
        <v>0.4</v>
      </c>
      <c r="J230" s="165"/>
      <c r="K230" s="125"/>
      <c r="L230" s="125"/>
      <c r="M230" s="125">
        <v>0.4</v>
      </c>
      <c r="N230" s="114"/>
      <c r="O230" s="125"/>
      <c r="P230" s="125"/>
      <c r="Q230" s="125"/>
      <c r="R230" s="125"/>
      <c r="S230" s="125"/>
      <c r="T230" s="125"/>
      <c r="U230" s="125"/>
      <c r="V230" s="125"/>
      <c r="W230" s="125"/>
      <c r="X230" s="125"/>
    </row>
    <row r="231" ht="27.75" customHeight="1" spans="1:24">
      <c r="A231" s="19" t="s">
        <v>458</v>
      </c>
      <c r="B231" s="19" t="s">
        <v>464</v>
      </c>
      <c r="C231" s="19" t="s">
        <v>344</v>
      </c>
      <c r="D231" s="19" t="s">
        <v>172</v>
      </c>
      <c r="E231" s="19" t="s">
        <v>460</v>
      </c>
      <c r="F231" s="19" t="s">
        <v>471</v>
      </c>
      <c r="G231" s="19" t="s">
        <v>472</v>
      </c>
      <c r="H231" s="125">
        <v>1.5</v>
      </c>
      <c r="I231" s="125">
        <v>1.5</v>
      </c>
      <c r="J231" s="165"/>
      <c r="K231" s="125"/>
      <c r="L231" s="125"/>
      <c r="M231" s="125">
        <v>1.5</v>
      </c>
      <c r="N231" s="114"/>
      <c r="O231" s="125"/>
      <c r="P231" s="125"/>
      <c r="Q231" s="125"/>
      <c r="R231" s="125"/>
      <c r="S231" s="125"/>
      <c r="T231" s="125"/>
      <c r="U231" s="125"/>
      <c r="V231" s="125"/>
      <c r="W231" s="125"/>
      <c r="X231" s="125"/>
    </row>
    <row r="232" ht="27.75" customHeight="1" spans="1:24">
      <c r="A232" s="19" t="s">
        <v>458</v>
      </c>
      <c r="B232" s="19" t="s">
        <v>464</v>
      </c>
      <c r="C232" s="19" t="s">
        <v>344</v>
      </c>
      <c r="D232" s="19" t="s">
        <v>172</v>
      </c>
      <c r="E232" s="19" t="s">
        <v>460</v>
      </c>
      <c r="F232" s="19" t="s">
        <v>450</v>
      </c>
      <c r="G232" s="19" t="s">
        <v>451</v>
      </c>
      <c r="H232" s="125">
        <v>0.4</v>
      </c>
      <c r="I232" s="125">
        <v>0.4</v>
      </c>
      <c r="J232" s="165"/>
      <c r="K232" s="125"/>
      <c r="L232" s="125"/>
      <c r="M232" s="125">
        <v>0.4</v>
      </c>
      <c r="N232" s="114"/>
      <c r="O232" s="125"/>
      <c r="P232" s="125"/>
      <c r="Q232" s="125"/>
      <c r="R232" s="125"/>
      <c r="S232" s="125"/>
      <c r="T232" s="125"/>
      <c r="U232" s="125"/>
      <c r="V232" s="125"/>
      <c r="W232" s="125"/>
      <c r="X232" s="125"/>
    </row>
    <row r="233" ht="27.75" customHeight="1" spans="1:24">
      <c r="A233" s="19" t="s">
        <v>458</v>
      </c>
      <c r="B233" s="19" t="s">
        <v>473</v>
      </c>
      <c r="C233" s="19" t="s">
        <v>358</v>
      </c>
      <c r="D233" s="19" t="s">
        <v>172</v>
      </c>
      <c r="E233" s="19" t="s">
        <v>460</v>
      </c>
      <c r="F233" s="19" t="s">
        <v>359</v>
      </c>
      <c r="G233" s="19" t="s">
        <v>282</v>
      </c>
      <c r="H233" s="125">
        <v>0.3</v>
      </c>
      <c r="I233" s="125">
        <v>0.3</v>
      </c>
      <c r="J233" s="165"/>
      <c r="K233" s="125"/>
      <c r="L233" s="125"/>
      <c r="M233" s="125">
        <v>0.3</v>
      </c>
      <c r="N233" s="114"/>
      <c r="O233" s="125"/>
      <c r="P233" s="125"/>
      <c r="Q233" s="125"/>
      <c r="R233" s="125"/>
      <c r="S233" s="125"/>
      <c r="T233" s="125"/>
      <c r="U233" s="125"/>
      <c r="V233" s="125"/>
      <c r="W233" s="125"/>
      <c r="X233" s="125"/>
    </row>
    <row r="234" ht="27.75" customHeight="1" spans="1:24">
      <c r="A234" s="19" t="s">
        <v>458</v>
      </c>
      <c r="B234" s="19" t="s">
        <v>474</v>
      </c>
      <c r="C234" s="19" t="s">
        <v>350</v>
      </c>
      <c r="D234" s="19" t="s">
        <v>172</v>
      </c>
      <c r="E234" s="19" t="s">
        <v>460</v>
      </c>
      <c r="F234" s="19" t="s">
        <v>351</v>
      </c>
      <c r="G234" s="19" t="s">
        <v>352</v>
      </c>
      <c r="H234" s="125">
        <v>20</v>
      </c>
      <c r="I234" s="125">
        <v>20</v>
      </c>
      <c r="J234" s="165"/>
      <c r="K234" s="125"/>
      <c r="L234" s="125"/>
      <c r="M234" s="125">
        <v>20</v>
      </c>
      <c r="N234" s="114"/>
      <c r="O234" s="125"/>
      <c r="P234" s="125"/>
      <c r="Q234" s="125"/>
      <c r="R234" s="125"/>
      <c r="S234" s="125"/>
      <c r="T234" s="125"/>
      <c r="U234" s="125"/>
      <c r="V234" s="125"/>
      <c r="W234" s="125"/>
      <c r="X234" s="125"/>
    </row>
    <row r="235" ht="27.75" customHeight="1" spans="1:24">
      <c r="A235" s="19" t="s">
        <v>458</v>
      </c>
      <c r="B235" s="19" t="s">
        <v>475</v>
      </c>
      <c r="C235" s="19" t="s">
        <v>354</v>
      </c>
      <c r="D235" s="19" t="s">
        <v>172</v>
      </c>
      <c r="E235" s="19" t="s">
        <v>460</v>
      </c>
      <c r="F235" s="19" t="s">
        <v>355</v>
      </c>
      <c r="G235" s="19" t="s">
        <v>356</v>
      </c>
      <c r="H235" s="125">
        <v>0.9</v>
      </c>
      <c r="I235" s="125">
        <v>0.9</v>
      </c>
      <c r="J235" s="165"/>
      <c r="K235" s="125"/>
      <c r="L235" s="125"/>
      <c r="M235" s="125">
        <v>0.9</v>
      </c>
      <c r="N235" s="114"/>
      <c r="O235" s="125"/>
      <c r="P235" s="125"/>
      <c r="Q235" s="125"/>
      <c r="R235" s="125"/>
      <c r="S235" s="125"/>
      <c r="T235" s="125"/>
      <c r="U235" s="125"/>
      <c r="V235" s="125"/>
      <c r="W235" s="125"/>
      <c r="X235" s="125"/>
    </row>
    <row r="236" ht="27.75" customHeight="1" spans="1:24">
      <c r="A236" s="19" t="s">
        <v>458</v>
      </c>
      <c r="B236" s="19" t="s">
        <v>476</v>
      </c>
      <c r="C236" s="19" t="s">
        <v>363</v>
      </c>
      <c r="D236" s="19" t="s">
        <v>130</v>
      </c>
      <c r="E236" s="19" t="s">
        <v>400</v>
      </c>
      <c r="F236" s="19" t="s">
        <v>365</v>
      </c>
      <c r="G236" s="19" t="s">
        <v>366</v>
      </c>
      <c r="H236" s="125">
        <v>3</v>
      </c>
      <c r="I236" s="125">
        <v>3</v>
      </c>
      <c r="J236" s="165"/>
      <c r="K236" s="125"/>
      <c r="L236" s="125"/>
      <c r="M236" s="125">
        <v>3</v>
      </c>
      <c r="N236" s="114"/>
      <c r="O236" s="125"/>
      <c r="P236" s="125"/>
      <c r="Q236" s="125"/>
      <c r="R236" s="125"/>
      <c r="S236" s="125"/>
      <c r="T236" s="125"/>
      <c r="U236" s="125"/>
      <c r="V236" s="125"/>
      <c r="W236" s="125"/>
      <c r="X236" s="125"/>
    </row>
    <row r="237" ht="27.75" customHeight="1" spans="1:24">
      <c r="A237" s="19" t="s">
        <v>458</v>
      </c>
      <c r="B237" s="19" t="s">
        <v>476</v>
      </c>
      <c r="C237" s="19" t="s">
        <v>363</v>
      </c>
      <c r="D237" s="19" t="s">
        <v>130</v>
      </c>
      <c r="E237" s="19" t="s">
        <v>400</v>
      </c>
      <c r="F237" s="19" t="s">
        <v>345</v>
      </c>
      <c r="G237" s="19" t="s">
        <v>346</v>
      </c>
      <c r="H237" s="125">
        <v>0.5</v>
      </c>
      <c r="I237" s="125">
        <v>0.5</v>
      </c>
      <c r="J237" s="165"/>
      <c r="K237" s="125"/>
      <c r="L237" s="125"/>
      <c r="M237" s="125">
        <v>0.5</v>
      </c>
      <c r="N237" s="114"/>
      <c r="O237" s="125"/>
      <c r="P237" s="125"/>
      <c r="Q237" s="125"/>
      <c r="R237" s="125"/>
      <c r="S237" s="125"/>
      <c r="T237" s="125"/>
      <c r="U237" s="125"/>
      <c r="V237" s="125"/>
      <c r="W237" s="125"/>
      <c r="X237" s="125"/>
    </row>
    <row r="238" ht="27.75" customHeight="1" spans="1:24">
      <c r="A238" s="19" t="s">
        <v>458</v>
      </c>
      <c r="B238" s="19" t="s">
        <v>477</v>
      </c>
      <c r="C238" s="19" t="s">
        <v>372</v>
      </c>
      <c r="D238" s="19" t="s">
        <v>172</v>
      </c>
      <c r="E238" s="19" t="s">
        <v>460</v>
      </c>
      <c r="F238" s="19" t="s">
        <v>374</v>
      </c>
      <c r="G238" s="19" t="s">
        <v>375</v>
      </c>
      <c r="H238" s="125">
        <v>13.44</v>
      </c>
      <c r="I238" s="125">
        <v>13.44</v>
      </c>
      <c r="J238" s="165"/>
      <c r="K238" s="125"/>
      <c r="L238" s="125"/>
      <c r="M238" s="125">
        <v>13.44</v>
      </c>
      <c r="N238" s="114"/>
      <c r="O238" s="125"/>
      <c r="P238" s="125"/>
      <c r="Q238" s="125"/>
      <c r="R238" s="125"/>
      <c r="S238" s="125"/>
      <c r="T238" s="125"/>
      <c r="U238" s="125"/>
      <c r="V238" s="125"/>
      <c r="W238" s="125"/>
      <c r="X238" s="125"/>
    </row>
    <row r="239" ht="27.75" customHeight="1" spans="1:24">
      <c r="A239" s="19" t="s">
        <v>458</v>
      </c>
      <c r="B239" s="19" t="s">
        <v>478</v>
      </c>
      <c r="C239" s="19" t="s">
        <v>396</v>
      </c>
      <c r="D239" s="19" t="s">
        <v>136</v>
      </c>
      <c r="E239" s="19" t="s">
        <v>397</v>
      </c>
      <c r="F239" s="19" t="s">
        <v>479</v>
      </c>
      <c r="G239" s="19" t="s">
        <v>480</v>
      </c>
      <c r="H239" s="125">
        <v>1.93248</v>
      </c>
      <c r="I239" s="125">
        <v>1.93248</v>
      </c>
      <c r="J239" s="165"/>
      <c r="K239" s="125"/>
      <c r="L239" s="125"/>
      <c r="M239" s="125">
        <v>1.93248</v>
      </c>
      <c r="N239" s="114"/>
      <c r="O239" s="125"/>
      <c r="P239" s="125"/>
      <c r="Q239" s="125"/>
      <c r="R239" s="125"/>
      <c r="S239" s="125"/>
      <c r="T239" s="125"/>
      <c r="U239" s="125"/>
      <c r="V239" s="125"/>
      <c r="W239" s="125"/>
      <c r="X239" s="125"/>
    </row>
    <row r="240" ht="21" customHeight="1" spans="1:24">
      <c r="A240" s="176" t="s">
        <v>97</v>
      </c>
      <c r="B240" s="114"/>
      <c r="C240" s="114"/>
      <c r="D240" s="114"/>
      <c r="E240" s="114"/>
      <c r="F240" s="114"/>
      <c r="G240" s="114"/>
      <c r="H240" s="125">
        <v>1246.47148</v>
      </c>
      <c r="I240" s="125">
        <v>1246.47148</v>
      </c>
      <c r="J240" s="125"/>
      <c r="K240" s="125"/>
      <c r="L240" s="125"/>
      <c r="M240" s="125">
        <v>1246.47148</v>
      </c>
      <c r="N240" s="114"/>
      <c r="O240" s="125"/>
      <c r="P240" s="125"/>
      <c r="Q240" s="125"/>
      <c r="R240" s="125"/>
      <c r="S240" s="125"/>
      <c r="T240" s="125"/>
      <c r="U240" s="125"/>
      <c r="V240" s="125"/>
      <c r="W240" s="125"/>
      <c r="X240" s="125"/>
    </row>
    <row r="241" ht="21" customHeight="1" spans="1:24">
      <c r="A241" s="176" t="s">
        <v>99</v>
      </c>
      <c r="B241" s="114"/>
      <c r="C241" s="114"/>
      <c r="D241" s="114"/>
      <c r="E241" s="114"/>
      <c r="F241" s="114"/>
      <c r="G241" s="114"/>
      <c r="H241" s="125">
        <v>1246.47148</v>
      </c>
      <c r="I241" s="125">
        <v>1246.47148</v>
      </c>
      <c r="J241" s="125"/>
      <c r="K241" s="125"/>
      <c r="L241" s="125"/>
      <c r="M241" s="125">
        <v>1246.47148</v>
      </c>
      <c r="N241" s="114"/>
      <c r="O241" s="125"/>
      <c r="P241" s="125"/>
      <c r="Q241" s="125"/>
      <c r="R241" s="125"/>
      <c r="S241" s="125"/>
      <c r="T241" s="125"/>
      <c r="U241" s="125"/>
      <c r="V241" s="125"/>
      <c r="W241" s="125"/>
      <c r="X241" s="125"/>
    </row>
    <row r="242" ht="27.75" customHeight="1" spans="1:24">
      <c r="A242" s="19" t="s">
        <v>481</v>
      </c>
      <c r="B242" s="19" t="s">
        <v>482</v>
      </c>
      <c r="C242" s="19" t="s">
        <v>313</v>
      </c>
      <c r="D242" s="19" t="s">
        <v>156</v>
      </c>
      <c r="E242" s="19" t="s">
        <v>483</v>
      </c>
      <c r="F242" s="19" t="s">
        <v>310</v>
      </c>
      <c r="G242" s="19" t="s">
        <v>311</v>
      </c>
      <c r="H242" s="125">
        <v>616.653403</v>
      </c>
      <c r="I242" s="125">
        <v>616.653403</v>
      </c>
      <c r="J242" s="165"/>
      <c r="K242" s="125"/>
      <c r="L242" s="125"/>
      <c r="M242" s="125">
        <v>616.653403</v>
      </c>
      <c r="N242" s="114"/>
      <c r="O242" s="125"/>
      <c r="P242" s="125"/>
      <c r="Q242" s="125"/>
      <c r="R242" s="125"/>
      <c r="S242" s="125"/>
      <c r="T242" s="125"/>
      <c r="U242" s="125"/>
      <c r="V242" s="125"/>
      <c r="W242" s="125"/>
      <c r="X242" s="125"/>
    </row>
    <row r="243" ht="27.75" customHeight="1" spans="1:24">
      <c r="A243" s="19" t="s">
        <v>481</v>
      </c>
      <c r="B243" s="19" t="s">
        <v>482</v>
      </c>
      <c r="C243" s="19" t="s">
        <v>313</v>
      </c>
      <c r="D243" s="19" t="s">
        <v>156</v>
      </c>
      <c r="E243" s="19" t="s">
        <v>483</v>
      </c>
      <c r="F243" s="19" t="s">
        <v>314</v>
      </c>
      <c r="G243" s="19" t="s">
        <v>315</v>
      </c>
      <c r="H243" s="125">
        <v>80.118389</v>
      </c>
      <c r="I243" s="125">
        <v>80.118389</v>
      </c>
      <c r="J243" s="165"/>
      <c r="K243" s="125"/>
      <c r="L243" s="125"/>
      <c r="M243" s="125">
        <v>80.118389</v>
      </c>
      <c r="N243" s="114"/>
      <c r="O243" s="125"/>
      <c r="P243" s="125"/>
      <c r="Q243" s="125"/>
      <c r="R243" s="125"/>
      <c r="S243" s="125"/>
      <c r="T243" s="125"/>
      <c r="U243" s="125"/>
      <c r="V243" s="125"/>
      <c r="W243" s="125"/>
      <c r="X243" s="125"/>
    </row>
    <row r="244" ht="27.75" customHeight="1" spans="1:24">
      <c r="A244" s="19" t="s">
        <v>481</v>
      </c>
      <c r="B244" s="19" t="s">
        <v>482</v>
      </c>
      <c r="C244" s="19" t="s">
        <v>313</v>
      </c>
      <c r="D244" s="19" t="s">
        <v>156</v>
      </c>
      <c r="E244" s="19" t="s">
        <v>483</v>
      </c>
      <c r="F244" s="19" t="s">
        <v>316</v>
      </c>
      <c r="G244" s="19" t="s">
        <v>317</v>
      </c>
      <c r="H244" s="125">
        <v>51.387784</v>
      </c>
      <c r="I244" s="125">
        <v>51.387784</v>
      </c>
      <c r="J244" s="165"/>
      <c r="K244" s="125"/>
      <c r="L244" s="125"/>
      <c r="M244" s="125">
        <v>51.387784</v>
      </c>
      <c r="N244" s="114"/>
      <c r="O244" s="125"/>
      <c r="P244" s="125"/>
      <c r="Q244" s="125"/>
      <c r="R244" s="125"/>
      <c r="S244" s="125"/>
      <c r="T244" s="125"/>
      <c r="U244" s="125"/>
      <c r="V244" s="125"/>
      <c r="W244" s="125"/>
      <c r="X244" s="125"/>
    </row>
    <row r="245" ht="27.75" customHeight="1" spans="1:24">
      <c r="A245" s="19" t="s">
        <v>481</v>
      </c>
      <c r="B245" s="19" t="s">
        <v>484</v>
      </c>
      <c r="C245" s="19" t="s">
        <v>384</v>
      </c>
      <c r="D245" s="19" t="s">
        <v>156</v>
      </c>
      <c r="E245" s="19" t="s">
        <v>483</v>
      </c>
      <c r="F245" s="19" t="s">
        <v>316</v>
      </c>
      <c r="G245" s="19" t="s">
        <v>317</v>
      </c>
      <c r="H245" s="125">
        <v>3.9</v>
      </c>
      <c r="I245" s="125">
        <v>3.9</v>
      </c>
      <c r="J245" s="165"/>
      <c r="K245" s="125"/>
      <c r="L245" s="125"/>
      <c r="M245" s="125">
        <v>3.9</v>
      </c>
      <c r="N245" s="114"/>
      <c r="O245" s="125"/>
      <c r="P245" s="125"/>
      <c r="Q245" s="125"/>
      <c r="R245" s="125"/>
      <c r="S245" s="125"/>
      <c r="T245" s="125"/>
      <c r="U245" s="125"/>
      <c r="V245" s="125"/>
      <c r="W245" s="125"/>
      <c r="X245" s="125"/>
    </row>
    <row r="246" ht="27.75" customHeight="1" spans="1:24">
      <c r="A246" s="19" t="s">
        <v>481</v>
      </c>
      <c r="B246" s="19" t="s">
        <v>482</v>
      </c>
      <c r="C246" s="19" t="s">
        <v>313</v>
      </c>
      <c r="D246" s="19" t="s">
        <v>156</v>
      </c>
      <c r="E246" s="19" t="s">
        <v>483</v>
      </c>
      <c r="F246" s="19" t="s">
        <v>320</v>
      </c>
      <c r="G246" s="19" t="s">
        <v>321</v>
      </c>
      <c r="H246" s="125">
        <v>187.169184</v>
      </c>
      <c r="I246" s="125">
        <v>187.169184</v>
      </c>
      <c r="J246" s="165"/>
      <c r="K246" s="125"/>
      <c r="L246" s="125"/>
      <c r="M246" s="125">
        <v>187.169184</v>
      </c>
      <c r="N246" s="114"/>
      <c r="O246" s="125"/>
      <c r="P246" s="125"/>
      <c r="Q246" s="125"/>
      <c r="R246" s="125"/>
      <c r="S246" s="125"/>
      <c r="T246" s="125"/>
      <c r="U246" s="125"/>
      <c r="V246" s="125"/>
      <c r="W246" s="125"/>
      <c r="X246" s="125"/>
    </row>
    <row r="247" ht="27.75" customHeight="1" spans="1:24">
      <c r="A247" s="19" t="s">
        <v>481</v>
      </c>
      <c r="B247" s="19" t="s">
        <v>482</v>
      </c>
      <c r="C247" s="19" t="s">
        <v>313</v>
      </c>
      <c r="D247" s="19" t="s">
        <v>156</v>
      </c>
      <c r="E247" s="19" t="s">
        <v>483</v>
      </c>
      <c r="F247" s="19" t="s">
        <v>320</v>
      </c>
      <c r="G247" s="19" t="s">
        <v>321</v>
      </c>
      <c r="H247" s="125">
        <v>147.385512</v>
      </c>
      <c r="I247" s="125">
        <v>147.385512</v>
      </c>
      <c r="J247" s="165"/>
      <c r="K247" s="125"/>
      <c r="L247" s="125"/>
      <c r="M247" s="125">
        <v>147.385512</v>
      </c>
      <c r="N247" s="114"/>
      <c r="O247" s="125"/>
      <c r="P247" s="125"/>
      <c r="Q247" s="125"/>
      <c r="R247" s="125"/>
      <c r="S247" s="125"/>
      <c r="T247" s="125"/>
      <c r="U247" s="125"/>
      <c r="V247" s="125"/>
      <c r="W247" s="125"/>
      <c r="X247" s="125"/>
    </row>
    <row r="248" ht="27.75" customHeight="1" spans="1:24">
      <c r="A248" s="19" t="s">
        <v>481</v>
      </c>
      <c r="B248" s="19" t="s">
        <v>485</v>
      </c>
      <c r="C248" s="19" t="s">
        <v>323</v>
      </c>
      <c r="D248" s="19" t="s">
        <v>156</v>
      </c>
      <c r="E248" s="19" t="s">
        <v>483</v>
      </c>
      <c r="F248" s="19" t="s">
        <v>320</v>
      </c>
      <c r="G248" s="19" t="s">
        <v>321</v>
      </c>
      <c r="H248" s="125">
        <v>110.639808</v>
      </c>
      <c r="I248" s="125">
        <v>110.639808</v>
      </c>
      <c r="J248" s="165"/>
      <c r="K248" s="125"/>
      <c r="L248" s="125"/>
      <c r="M248" s="125">
        <v>110.639808</v>
      </c>
      <c r="N248" s="114"/>
      <c r="O248" s="125"/>
      <c r="P248" s="125"/>
      <c r="Q248" s="125"/>
      <c r="R248" s="125"/>
      <c r="S248" s="125"/>
      <c r="T248" s="125"/>
      <c r="U248" s="125"/>
      <c r="V248" s="125"/>
      <c r="W248" s="125"/>
      <c r="X248" s="125"/>
    </row>
    <row r="249" ht="27.75" customHeight="1" spans="1:24">
      <c r="A249" s="19" t="s">
        <v>481</v>
      </c>
      <c r="B249" s="19" t="s">
        <v>486</v>
      </c>
      <c r="C249" s="19" t="s">
        <v>325</v>
      </c>
      <c r="D249" s="19" t="s">
        <v>132</v>
      </c>
      <c r="E249" s="19" t="s">
        <v>326</v>
      </c>
      <c r="F249" s="19" t="s">
        <v>327</v>
      </c>
      <c r="G249" s="19" t="s">
        <v>328</v>
      </c>
      <c r="H249" s="125">
        <v>5.1944</v>
      </c>
      <c r="I249" s="125">
        <v>5.1944</v>
      </c>
      <c r="J249" s="165"/>
      <c r="K249" s="125"/>
      <c r="L249" s="125"/>
      <c r="M249" s="125">
        <v>5.1944</v>
      </c>
      <c r="N249" s="114"/>
      <c r="O249" s="125"/>
      <c r="P249" s="125"/>
      <c r="Q249" s="125"/>
      <c r="R249" s="125"/>
      <c r="S249" s="125"/>
      <c r="T249" s="125"/>
      <c r="U249" s="125"/>
      <c r="V249" s="125"/>
      <c r="W249" s="125"/>
      <c r="X249" s="125"/>
    </row>
    <row r="250" ht="27.75" customHeight="1" spans="1:24">
      <c r="A250" s="19" t="s">
        <v>481</v>
      </c>
      <c r="B250" s="19" t="s">
        <v>486</v>
      </c>
      <c r="C250" s="19" t="s">
        <v>325</v>
      </c>
      <c r="D250" s="19" t="s">
        <v>196</v>
      </c>
      <c r="E250" s="19" t="s">
        <v>332</v>
      </c>
      <c r="F250" s="19" t="s">
        <v>330</v>
      </c>
      <c r="G250" s="19" t="s">
        <v>331</v>
      </c>
      <c r="H250" s="125">
        <v>37.1896</v>
      </c>
      <c r="I250" s="125">
        <v>37.1896</v>
      </c>
      <c r="J250" s="165"/>
      <c r="K250" s="125"/>
      <c r="L250" s="125"/>
      <c r="M250" s="125">
        <v>37.1896</v>
      </c>
      <c r="N250" s="114"/>
      <c r="O250" s="125"/>
      <c r="P250" s="125"/>
      <c r="Q250" s="125"/>
      <c r="R250" s="125"/>
      <c r="S250" s="125"/>
      <c r="T250" s="125"/>
      <c r="U250" s="125"/>
      <c r="V250" s="125"/>
      <c r="W250" s="125"/>
      <c r="X250" s="125"/>
    </row>
    <row r="251" ht="27.75" customHeight="1" spans="1:24">
      <c r="A251" s="19" t="s">
        <v>481</v>
      </c>
      <c r="B251" s="19" t="s">
        <v>486</v>
      </c>
      <c r="C251" s="19" t="s">
        <v>325</v>
      </c>
      <c r="D251" s="19" t="s">
        <v>196</v>
      </c>
      <c r="E251" s="19" t="s">
        <v>332</v>
      </c>
      <c r="F251" s="19" t="s">
        <v>330</v>
      </c>
      <c r="G251" s="19" t="s">
        <v>331</v>
      </c>
      <c r="H251" s="125">
        <v>0.075</v>
      </c>
      <c r="I251" s="125">
        <v>0.075</v>
      </c>
      <c r="J251" s="165"/>
      <c r="K251" s="125"/>
      <c r="L251" s="125"/>
      <c r="M251" s="125">
        <v>0.075</v>
      </c>
      <c r="N251" s="114"/>
      <c r="O251" s="125"/>
      <c r="P251" s="125"/>
      <c r="Q251" s="125"/>
      <c r="R251" s="125"/>
      <c r="S251" s="125"/>
      <c r="T251" s="125"/>
      <c r="U251" s="125"/>
      <c r="V251" s="125"/>
      <c r="W251" s="125"/>
      <c r="X251" s="125"/>
    </row>
    <row r="252" ht="27.75" customHeight="1" spans="1:24">
      <c r="A252" s="19" t="s">
        <v>481</v>
      </c>
      <c r="B252" s="19" t="s">
        <v>486</v>
      </c>
      <c r="C252" s="19" t="s">
        <v>325</v>
      </c>
      <c r="D252" s="19" t="s">
        <v>198</v>
      </c>
      <c r="E252" s="19" t="s">
        <v>333</v>
      </c>
      <c r="F252" s="19" t="s">
        <v>334</v>
      </c>
      <c r="G252" s="19" t="s">
        <v>335</v>
      </c>
      <c r="H252" s="125">
        <v>0.6493</v>
      </c>
      <c r="I252" s="125">
        <v>0.6493</v>
      </c>
      <c r="J252" s="165"/>
      <c r="K252" s="125"/>
      <c r="L252" s="125"/>
      <c r="M252" s="125">
        <v>0.6493</v>
      </c>
      <c r="N252" s="114"/>
      <c r="O252" s="125"/>
      <c r="P252" s="125"/>
      <c r="Q252" s="125"/>
      <c r="R252" s="125"/>
      <c r="S252" s="125"/>
      <c r="T252" s="125"/>
      <c r="U252" s="125"/>
      <c r="V252" s="125"/>
      <c r="W252" s="125"/>
      <c r="X252" s="125"/>
    </row>
    <row r="253" ht="27.75" customHeight="1" spans="1:24">
      <c r="A253" s="19" t="s">
        <v>481</v>
      </c>
      <c r="B253" s="19" t="s">
        <v>486</v>
      </c>
      <c r="C253" s="19" t="s">
        <v>325</v>
      </c>
      <c r="D253" s="19" t="s">
        <v>200</v>
      </c>
      <c r="E253" s="19" t="s">
        <v>336</v>
      </c>
      <c r="F253" s="19" t="s">
        <v>337</v>
      </c>
      <c r="G253" s="19" t="s">
        <v>338</v>
      </c>
      <c r="H253" s="125">
        <v>0.1299</v>
      </c>
      <c r="I253" s="125">
        <v>0.1299</v>
      </c>
      <c r="J253" s="165"/>
      <c r="K253" s="125"/>
      <c r="L253" s="125"/>
      <c r="M253" s="125">
        <v>0.1299</v>
      </c>
      <c r="N253" s="114"/>
      <c r="O253" s="125"/>
      <c r="P253" s="125"/>
      <c r="Q253" s="125"/>
      <c r="R253" s="125"/>
      <c r="S253" s="125"/>
      <c r="T253" s="125"/>
      <c r="U253" s="125"/>
      <c r="V253" s="125"/>
      <c r="W253" s="125"/>
      <c r="X253" s="125"/>
    </row>
    <row r="254" ht="27.75" customHeight="1" spans="1:24">
      <c r="A254" s="19" t="s">
        <v>481</v>
      </c>
      <c r="B254" s="19" t="s">
        <v>486</v>
      </c>
      <c r="C254" s="19" t="s">
        <v>325</v>
      </c>
      <c r="D254" s="19" t="s">
        <v>144</v>
      </c>
      <c r="E254" s="19" t="s">
        <v>339</v>
      </c>
      <c r="F254" s="19" t="s">
        <v>337</v>
      </c>
      <c r="G254" s="19" t="s">
        <v>338</v>
      </c>
      <c r="H254" s="125">
        <v>0.2273</v>
      </c>
      <c r="I254" s="125">
        <v>0.2273</v>
      </c>
      <c r="J254" s="165"/>
      <c r="K254" s="125"/>
      <c r="L254" s="125"/>
      <c r="M254" s="125">
        <v>0.2273</v>
      </c>
      <c r="N254" s="114"/>
      <c r="O254" s="125"/>
      <c r="P254" s="125"/>
      <c r="Q254" s="125"/>
      <c r="R254" s="125"/>
      <c r="S254" s="125"/>
      <c r="T254" s="125"/>
      <c r="U254" s="125"/>
      <c r="V254" s="125"/>
      <c r="W254" s="125"/>
      <c r="X254" s="125"/>
    </row>
    <row r="255" ht="27.75" customHeight="1" spans="1:24">
      <c r="A255" s="19" t="s">
        <v>481</v>
      </c>
      <c r="B255" s="19" t="s">
        <v>486</v>
      </c>
      <c r="C255" s="19" t="s">
        <v>325</v>
      </c>
      <c r="D255" s="19" t="s">
        <v>200</v>
      </c>
      <c r="E255" s="19" t="s">
        <v>336</v>
      </c>
      <c r="F255" s="19" t="s">
        <v>337</v>
      </c>
      <c r="G255" s="19" t="s">
        <v>338</v>
      </c>
      <c r="H255" s="125">
        <v>0.1299</v>
      </c>
      <c r="I255" s="125">
        <v>0.1299</v>
      </c>
      <c r="J255" s="165"/>
      <c r="K255" s="125"/>
      <c r="L255" s="125"/>
      <c r="M255" s="125">
        <v>0.1299</v>
      </c>
      <c r="N255" s="114"/>
      <c r="O255" s="125"/>
      <c r="P255" s="125"/>
      <c r="Q255" s="125"/>
      <c r="R255" s="125"/>
      <c r="S255" s="125"/>
      <c r="T255" s="125"/>
      <c r="U255" s="125"/>
      <c r="V255" s="125"/>
      <c r="W255" s="125"/>
      <c r="X255" s="125"/>
    </row>
    <row r="256" ht="27.75" customHeight="1" spans="1:24">
      <c r="A256" s="19" t="s">
        <v>481</v>
      </c>
      <c r="B256" s="19" t="s">
        <v>487</v>
      </c>
      <c r="C256" s="19" t="s">
        <v>341</v>
      </c>
      <c r="D256" s="19" t="s">
        <v>226</v>
      </c>
      <c r="E256" s="19" t="s">
        <v>341</v>
      </c>
      <c r="F256" s="19" t="s">
        <v>342</v>
      </c>
      <c r="G256" s="19" t="s">
        <v>341</v>
      </c>
      <c r="H256" s="125">
        <v>4.9008</v>
      </c>
      <c r="I256" s="125">
        <v>4.9008</v>
      </c>
      <c r="J256" s="165"/>
      <c r="K256" s="125"/>
      <c r="L256" s="125"/>
      <c r="M256" s="125">
        <v>4.9008</v>
      </c>
      <c r="N256" s="114"/>
      <c r="O256" s="125"/>
      <c r="P256" s="125"/>
      <c r="Q256" s="125"/>
      <c r="R256" s="125"/>
      <c r="S256" s="125"/>
      <c r="T256" s="125"/>
      <c r="U256" s="125"/>
      <c r="V256" s="125"/>
      <c r="W256" s="125"/>
      <c r="X256" s="125"/>
    </row>
    <row r="257" ht="27.75" customHeight="1" spans="1:24">
      <c r="A257" s="19" t="s">
        <v>481</v>
      </c>
      <c r="B257" s="19" t="s">
        <v>488</v>
      </c>
      <c r="C257" s="19" t="s">
        <v>489</v>
      </c>
      <c r="D257" s="19" t="s">
        <v>136</v>
      </c>
      <c r="E257" s="19" t="s">
        <v>397</v>
      </c>
      <c r="F257" s="19" t="s">
        <v>479</v>
      </c>
      <c r="G257" s="19" t="s">
        <v>480</v>
      </c>
      <c r="H257" s="125">
        <v>0.7212</v>
      </c>
      <c r="I257" s="125">
        <v>0.7212</v>
      </c>
      <c r="J257" s="165"/>
      <c r="K257" s="125"/>
      <c r="L257" s="125"/>
      <c r="M257" s="125">
        <v>0.7212</v>
      </c>
      <c r="N257" s="114"/>
      <c r="O257" s="125"/>
      <c r="P257" s="125"/>
      <c r="Q257" s="125"/>
      <c r="R257" s="125"/>
      <c r="S257" s="125"/>
      <c r="T257" s="125"/>
      <c r="U257" s="125"/>
      <c r="V257" s="125"/>
      <c r="W257" s="125"/>
      <c r="X257" s="125"/>
    </row>
    <row r="258" ht="21" customHeight="1" spans="1:24">
      <c r="A258" s="176" t="s">
        <v>109</v>
      </c>
      <c r="B258" s="114"/>
      <c r="C258" s="114"/>
      <c r="D258" s="114"/>
      <c r="E258" s="114"/>
      <c r="F258" s="114"/>
      <c r="G258" s="114"/>
      <c r="H258" s="125">
        <v>141.236944</v>
      </c>
      <c r="I258" s="125">
        <v>141.236944</v>
      </c>
      <c r="J258" s="125"/>
      <c r="K258" s="125"/>
      <c r="L258" s="125"/>
      <c r="M258" s="125">
        <v>141.236944</v>
      </c>
      <c r="N258" s="114"/>
      <c r="O258" s="125"/>
      <c r="P258" s="125"/>
      <c r="Q258" s="125"/>
      <c r="R258" s="125"/>
      <c r="S258" s="125"/>
      <c r="T258" s="125"/>
      <c r="U258" s="125"/>
      <c r="V258" s="125"/>
      <c r="W258" s="125"/>
      <c r="X258" s="125"/>
    </row>
    <row r="259" ht="21" customHeight="1" spans="1:24">
      <c r="A259" s="176" t="s">
        <v>111</v>
      </c>
      <c r="B259" s="114"/>
      <c r="C259" s="114"/>
      <c r="D259" s="114"/>
      <c r="E259" s="114"/>
      <c r="F259" s="114"/>
      <c r="G259" s="114"/>
      <c r="H259" s="125">
        <v>141.236944</v>
      </c>
      <c r="I259" s="125">
        <v>141.236944</v>
      </c>
      <c r="J259" s="125"/>
      <c r="K259" s="125"/>
      <c r="L259" s="125"/>
      <c r="M259" s="125">
        <v>141.236944</v>
      </c>
      <c r="N259" s="114"/>
      <c r="O259" s="125"/>
      <c r="P259" s="125"/>
      <c r="Q259" s="125"/>
      <c r="R259" s="125"/>
      <c r="S259" s="125"/>
      <c r="T259" s="125"/>
      <c r="U259" s="125"/>
      <c r="V259" s="125"/>
      <c r="W259" s="125"/>
      <c r="X259" s="125"/>
    </row>
    <row r="260" ht="27.75" customHeight="1" spans="1:24">
      <c r="A260" s="19" t="s">
        <v>490</v>
      </c>
      <c r="B260" s="19" t="s">
        <v>491</v>
      </c>
      <c r="C260" s="19" t="s">
        <v>308</v>
      </c>
      <c r="D260" s="19" t="s">
        <v>174</v>
      </c>
      <c r="E260" s="19" t="s">
        <v>492</v>
      </c>
      <c r="F260" s="19" t="s">
        <v>310</v>
      </c>
      <c r="G260" s="19" t="s">
        <v>311</v>
      </c>
      <c r="H260" s="125">
        <v>40.254912</v>
      </c>
      <c r="I260" s="125">
        <v>40.254912</v>
      </c>
      <c r="J260" s="165"/>
      <c r="K260" s="125"/>
      <c r="L260" s="125"/>
      <c r="M260" s="125">
        <v>40.254912</v>
      </c>
      <c r="N260" s="114"/>
      <c r="O260" s="125"/>
      <c r="P260" s="125"/>
      <c r="Q260" s="125"/>
      <c r="R260" s="125"/>
      <c r="S260" s="125"/>
      <c r="T260" s="125"/>
      <c r="U260" s="125"/>
      <c r="V260" s="125"/>
      <c r="W260" s="125"/>
      <c r="X260" s="125"/>
    </row>
    <row r="261" ht="27.75" customHeight="1" spans="1:24">
      <c r="A261" s="19" t="s">
        <v>490</v>
      </c>
      <c r="B261" s="19" t="s">
        <v>491</v>
      </c>
      <c r="C261" s="19" t="s">
        <v>308</v>
      </c>
      <c r="D261" s="19" t="s">
        <v>174</v>
      </c>
      <c r="E261" s="19" t="s">
        <v>492</v>
      </c>
      <c r="F261" s="19" t="s">
        <v>314</v>
      </c>
      <c r="G261" s="19" t="s">
        <v>315</v>
      </c>
      <c r="H261" s="125">
        <v>52.532856</v>
      </c>
      <c r="I261" s="125">
        <v>52.532856</v>
      </c>
      <c r="J261" s="165"/>
      <c r="K261" s="125"/>
      <c r="L261" s="125"/>
      <c r="M261" s="125">
        <v>52.532856</v>
      </c>
      <c r="N261" s="114"/>
      <c r="O261" s="125"/>
      <c r="P261" s="125"/>
      <c r="Q261" s="125"/>
      <c r="R261" s="125"/>
      <c r="S261" s="125"/>
      <c r="T261" s="125"/>
      <c r="U261" s="125"/>
      <c r="V261" s="125"/>
      <c r="W261" s="125"/>
      <c r="X261" s="125"/>
    </row>
    <row r="262" ht="27.75" customHeight="1" spans="1:24">
      <c r="A262" s="19" t="s">
        <v>490</v>
      </c>
      <c r="B262" s="19" t="s">
        <v>491</v>
      </c>
      <c r="C262" s="19" t="s">
        <v>308</v>
      </c>
      <c r="D262" s="19" t="s">
        <v>174</v>
      </c>
      <c r="E262" s="19" t="s">
        <v>492</v>
      </c>
      <c r="F262" s="19" t="s">
        <v>316</v>
      </c>
      <c r="G262" s="19" t="s">
        <v>317</v>
      </c>
      <c r="H262" s="125">
        <v>3.354576</v>
      </c>
      <c r="I262" s="125">
        <v>3.354576</v>
      </c>
      <c r="J262" s="165"/>
      <c r="K262" s="125"/>
      <c r="L262" s="125"/>
      <c r="M262" s="125">
        <v>3.354576</v>
      </c>
      <c r="N262" s="114"/>
      <c r="O262" s="125"/>
      <c r="P262" s="125"/>
      <c r="Q262" s="125"/>
      <c r="R262" s="125"/>
      <c r="S262" s="125"/>
      <c r="T262" s="125"/>
      <c r="U262" s="125"/>
      <c r="V262" s="125"/>
      <c r="W262" s="125"/>
      <c r="X262" s="125"/>
    </row>
    <row r="263" ht="27.75" customHeight="1" spans="1:24">
      <c r="A263" s="19" t="s">
        <v>490</v>
      </c>
      <c r="B263" s="19" t="s">
        <v>493</v>
      </c>
      <c r="C263" s="19" t="s">
        <v>319</v>
      </c>
      <c r="D263" s="19" t="s">
        <v>174</v>
      </c>
      <c r="E263" s="19" t="s">
        <v>492</v>
      </c>
      <c r="F263" s="19" t="s">
        <v>316</v>
      </c>
      <c r="G263" s="19" t="s">
        <v>317</v>
      </c>
      <c r="H263" s="125">
        <v>0.15</v>
      </c>
      <c r="I263" s="125">
        <v>0.15</v>
      </c>
      <c r="J263" s="165"/>
      <c r="K263" s="125"/>
      <c r="L263" s="125"/>
      <c r="M263" s="125">
        <v>0.15</v>
      </c>
      <c r="N263" s="114"/>
      <c r="O263" s="125"/>
      <c r="P263" s="125"/>
      <c r="Q263" s="125"/>
      <c r="R263" s="125"/>
      <c r="S263" s="125"/>
      <c r="T263" s="125"/>
      <c r="U263" s="125"/>
      <c r="V263" s="125"/>
      <c r="W263" s="125"/>
      <c r="X263" s="125"/>
    </row>
    <row r="264" ht="27.75" customHeight="1" spans="1:24">
      <c r="A264" s="19" t="s">
        <v>490</v>
      </c>
      <c r="B264" s="19" t="s">
        <v>494</v>
      </c>
      <c r="C264" s="19" t="s">
        <v>325</v>
      </c>
      <c r="D264" s="19" t="s">
        <v>132</v>
      </c>
      <c r="E264" s="19" t="s">
        <v>326</v>
      </c>
      <c r="F264" s="19" t="s">
        <v>327</v>
      </c>
      <c r="G264" s="19" t="s">
        <v>328</v>
      </c>
      <c r="H264" s="125">
        <v>13.3529</v>
      </c>
      <c r="I264" s="125">
        <v>13.3529</v>
      </c>
      <c r="J264" s="165"/>
      <c r="K264" s="125"/>
      <c r="L264" s="125"/>
      <c r="M264" s="125">
        <v>13.3529</v>
      </c>
      <c r="N264" s="114"/>
      <c r="O264" s="125"/>
      <c r="P264" s="125"/>
      <c r="Q264" s="125"/>
      <c r="R264" s="125"/>
      <c r="S264" s="125"/>
      <c r="T264" s="125"/>
      <c r="U264" s="125"/>
      <c r="V264" s="125"/>
      <c r="W264" s="125"/>
      <c r="X264" s="125"/>
    </row>
    <row r="265" ht="27.75" customHeight="1" spans="1:24">
      <c r="A265" s="19" t="s">
        <v>490</v>
      </c>
      <c r="B265" s="19" t="s">
        <v>494</v>
      </c>
      <c r="C265" s="19" t="s">
        <v>325</v>
      </c>
      <c r="D265" s="19" t="s">
        <v>196</v>
      </c>
      <c r="E265" s="19" t="s">
        <v>332</v>
      </c>
      <c r="F265" s="19" t="s">
        <v>330</v>
      </c>
      <c r="G265" s="19" t="s">
        <v>331</v>
      </c>
      <c r="H265" s="125">
        <v>6.2592</v>
      </c>
      <c r="I265" s="125">
        <v>6.2592</v>
      </c>
      <c r="J265" s="165"/>
      <c r="K265" s="125"/>
      <c r="L265" s="125"/>
      <c r="M265" s="125">
        <v>6.2592</v>
      </c>
      <c r="N265" s="114"/>
      <c r="O265" s="125"/>
      <c r="P265" s="125"/>
      <c r="Q265" s="125"/>
      <c r="R265" s="125"/>
      <c r="S265" s="125"/>
      <c r="T265" s="125"/>
      <c r="U265" s="125"/>
      <c r="V265" s="125"/>
      <c r="W265" s="125"/>
      <c r="X265" s="125"/>
    </row>
    <row r="266" ht="27.75" customHeight="1" spans="1:24">
      <c r="A266" s="19" t="s">
        <v>490</v>
      </c>
      <c r="B266" s="19" t="s">
        <v>494</v>
      </c>
      <c r="C266" s="19" t="s">
        <v>325</v>
      </c>
      <c r="D266" s="19" t="s">
        <v>196</v>
      </c>
      <c r="E266" s="19" t="s">
        <v>332</v>
      </c>
      <c r="F266" s="19" t="s">
        <v>330</v>
      </c>
      <c r="G266" s="19" t="s">
        <v>331</v>
      </c>
      <c r="H266" s="125">
        <v>0.325</v>
      </c>
      <c r="I266" s="125">
        <v>0.325</v>
      </c>
      <c r="J266" s="165"/>
      <c r="K266" s="125"/>
      <c r="L266" s="125"/>
      <c r="M266" s="125">
        <v>0.325</v>
      </c>
      <c r="N266" s="114"/>
      <c r="O266" s="125"/>
      <c r="P266" s="125"/>
      <c r="Q266" s="125"/>
      <c r="R266" s="125"/>
      <c r="S266" s="125"/>
      <c r="T266" s="125"/>
      <c r="U266" s="125"/>
      <c r="V266" s="125"/>
      <c r="W266" s="125"/>
      <c r="X266" s="125"/>
    </row>
    <row r="267" ht="27.75" customHeight="1" spans="1:24">
      <c r="A267" s="19" t="s">
        <v>490</v>
      </c>
      <c r="B267" s="19" t="s">
        <v>494</v>
      </c>
      <c r="C267" s="19" t="s">
        <v>325</v>
      </c>
      <c r="D267" s="19" t="s">
        <v>198</v>
      </c>
      <c r="E267" s="19" t="s">
        <v>333</v>
      </c>
      <c r="F267" s="19" t="s">
        <v>334</v>
      </c>
      <c r="G267" s="19" t="s">
        <v>335</v>
      </c>
      <c r="H267" s="125">
        <v>2.0504</v>
      </c>
      <c r="I267" s="125">
        <v>2.0504</v>
      </c>
      <c r="J267" s="165"/>
      <c r="K267" s="125"/>
      <c r="L267" s="125"/>
      <c r="M267" s="125">
        <v>2.0504</v>
      </c>
      <c r="N267" s="114"/>
      <c r="O267" s="125"/>
      <c r="P267" s="125"/>
      <c r="Q267" s="125"/>
      <c r="R267" s="125"/>
      <c r="S267" s="125"/>
      <c r="T267" s="125"/>
      <c r="U267" s="125"/>
      <c r="V267" s="125"/>
      <c r="W267" s="125"/>
      <c r="X267" s="125"/>
    </row>
    <row r="268" ht="27.75" customHeight="1" spans="1:24">
      <c r="A268" s="19" t="s">
        <v>490</v>
      </c>
      <c r="B268" s="19" t="s">
        <v>494</v>
      </c>
      <c r="C268" s="19" t="s">
        <v>325</v>
      </c>
      <c r="D268" s="19" t="s">
        <v>200</v>
      </c>
      <c r="E268" s="19" t="s">
        <v>336</v>
      </c>
      <c r="F268" s="19" t="s">
        <v>337</v>
      </c>
      <c r="G268" s="19" t="s">
        <v>338</v>
      </c>
      <c r="H268" s="125">
        <v>0.167</v>
      </c>
      <c r="I268" s="125">
        <v>0.167</v>
      </c>
      <c r="J268" s="165"/>
      <c r="K268" s="125"/>
      <c r="L268" s="125"/>
      <c r="M268" s="125">
        <v>0.167</v>
      </c>
      <c r="N268" s="114"/>
      <c r="O268" s="125"/>
      <c r="P268" s="125"/>
      <c r="Q268" s="125"/>
      <c r="R268" s="125"/>
      <c r="S268" s="125"/>
      <c r="T268" s="125"/>
      <c r="U268" s="125"/>
      <c r="V268" s="125"/>
      <c r="W268" s="125"/>
      <c r="X268" s="125"/>
    </row>
    <row r="269" ht="27.75" customHeight="1" spans="1:24">
      <c r="A269" s="19" t="s">
        <v>490</v>
      </c>
      <c r="B269" s="19" t="s">
        <v>494</v>
      </c>
      <c r="C269" s="19" t="s">
        <v>325</v>
      </c>
      <c r="D269" s="19" t="s">
        <v>144</v>
      </c>
      <c r="E269" s="19" t="s">
        <v>339</v>
      </c>
      <c r="F269" s="19" t="s">
        <v>337</v>
      </c>
      <c r="G269" s="19" t="s">
        <v>338</v>
      </c>
      <c r="H269" s="125">
        <v>0.0568</v>
      </c>
      <c r="I269" s="125">
        <v>0.0568</v>
      </c>
      <c r="J269" s="165"/>
      <c r="K269" s="125"/>
      <c r="L269" s="125"/>
      <c r="M269" s="125">
        <v>0.0568</v>
      </c>
      <c r="N269" s="114"/>
      <c r="O269" s="125"/>
      <c r="P269" s="125"/>
      <c r="Q269" s="125"/>
      <c r="R269" s="125"/>
      <c r="S269" s="125"/>
      <c r="T269" s="125"/>
      <c r="U269" s="125"/>
      <c r="V269" s="125"/>
      <c r="W269" s="125"/>
      <c r="X269" s="125"/>
    </row>
    <row r="270" ht="27.75" customHeight="1" spans="1:24">
      <c r="A270" s="19" t="s">
        <v>490</v>
      </c>
      <c r="B270" s="19" t="s">
        <v>494</v>
      </c>
      <c r="C270" s="19" t="s">
        <v>325</v>
      </c>
      <c r="D270" s="19" t="s">
        <v>200</v>
      </c>
      <c r="E270" s="19" t="s">
        <v>336</v>
      </c>
      <c r="F270" s="19" t="s">
        <v>337</v>
      </c>
      <c r="G270" s="19" t="s">
        <v>338</v>
      </c>
      <c r="H270" s="125">
        <v>0.3339</v>
      </c>
      <c r="I270" s="125">
        <v>0.3339</v>
      </c>
      <c r="J270" s="165"/>
      <c r="K270" s="125"/>
      <c r="L270" s="125"/>
      <c r="M270" s="125">
        <v>0.3339</v>
      </c>
      <c r="N270" s="114"/>
      <c r="O270" s="125"/>
      <c r="P270" s="125"/>
      <c r="Q270" s="125"/>
      <c r="R270" s="125"/>
      <c r="S270" s="125"/>
      <c r="T270" s="125"/>
      <c r="U270" s="125"/>
      <c r="V270" s="125"/>
      <c r="W270" s="125"/>
      <c r="X270" s="125"/>
    </row>
    <row r="271" ht="27.75" customHeight="1" spans="1:24">
      <c r="A271" s="19" t="s">
        <v>490</v>
      </c>
      <c r="B271" s="19" t="s">
        <v>495</v>
      </c>
      <c r="C271" s="19" t="s">
        <v>341</v>
      </c>
      <c r="D271" s="19" t="s">
        <v>226</v>
      </c>
      <c r="E271" s="19" t="s">
        <v>341</v>
      </c>
      <c r="F271" s="19" t="s">
        <v>342</v>
      </c>
      <c r="G271" s="19" t="s">
        <v>341</v>
      </c>
      <c r="H271" s="125">
        <v>6.6768</v>
      </c>
      <c r="I271" s="125">
        <v>6.6768</v>
      </c>
      <c r="J271" s="165"/>
      <c r="K271" s="125"/>
      <c r="L271" s="125"/>
      <c r="M271" s="125">
        <v>6.6768</v>
      </c>
      <c r="N271" s="114"/>
      <c r="O271" s="125"/>
      <c r="P271" s="125"/>
      <c r="Q271" s="125"/>
      <c r="R271" s="125"/>
      <c r="S271" s="125"/>
      <c r="T271" s="125"/>
      <c r="U271" s="125"/>
      <c r="V271" s="125"/>
      <c r="W271" s="125"/>
      <c r="X271" s="125"/>
    </row>
    <row r="272" ht="27.75" customHeight="1" spans="1:24">
      <c r="A272" s="19" t="s">
        <v>490</v>
      </c>
      <c r="B272" s="19" t="s">
        <v>496</v>
      </c>
      <c r="C272" s="19" t="s">
        <v>344</v>
      </c>
      <c r="D272" s="19" t="s">
        <v>174</v>
      </c>
      <c r="E272" s="19" t="s">
        <v>492</v>
      </c>
      <c r="F272" s="19" t="s">
        <v>345</v>
      </c>
      <c r="G272" s="19" t="s">
        <v>346</v>
      </c>
      <c r="H272" s="125">
        <v>0.605</v>
      </c>
      <c r="I272" s="125">
        <v>0.605</v>
      </c>
      <c r="J272" s="165"/>
      <c r="K272" s="125"/>
      <c r="L272" s="125"/>
      <c r="M272" s="125">
        <v>0.605</v>
      </c>
      <c r="N272" s="114"/>
      <c r="O272" s="125"/>
      <c r="P272" s="125"/>
      <c r="Q272" s="125"/>
      <c r="R272" s="125"/>
      <c r="S272" s="125"/>
      <c r="T272" s="125"/>
      <c r="U272" s="125"/>
      <c r="V272" s="125"/>
      <c r="W272" s="125"/>
      <c r="X272" s="125"/>
    </row>
    <row r="273" ht="27.75" customHeight="1" spans="1:24">
      <c r="A273" s="19" t="s">
        <v>490</v>
      </c>
      <c r="B273" s="19" t="s">
        <v>496</v>
      </c>
      <c r="C273" s="19" t="s">
        <v>344</v>
      </c>
      <c r="D273" s="19" t="s">
        <v>174</v>
      </c>
      <c r="E273" s="19" t="s">
        <v>492</v>
      </c>
      <c r="F273" s="19" t="s">
        <v>469</v>
      </c>
      <c r="G273" s="19" t="s">
        <v>470</v>
      </c>
      <c r="H273" s="125">
        <v>0.5</v>
      </c>
      <c r="I273" s="125">
        <v>0.5</v>
      </c>
      <c r="J273" s="165"/>
      <c r="K273" s="125"/>
      <c r="L273" s="125"/>
      <c r="M273" s="125">
        <v>0.5</v>
      </c>
      <c r="N273" s="114"/>
      <c r="O273" s="125"/>
      <c r="P273" s="125"/>
      <c r="Q273" s="125"/>
      <c r="R273" s="125"/>
      <c r="S273" s="125"/>
      <c r="T273" s="125"/>
      <c r="U273" s="125"/>
      <c r="V273" s="125"/>
      <c r="W273" s="125"/>
      <c r="X273" s="125"/>
    </row>
    <row r="274" ht="27.75" customHeight="1" spans="1:24">
      <c r="A274" s="19" t="s">
        <v>490</v>
      </c>
      <c r="B274" s="19" t="s">
        <v>497</v>
      </c>
      <c r="C274" s="19" t="s">
        <v>358</v>
      </c>
      <c r="D274" s="19" t="s">
        <v>174</v>
      </c>
      <c r="E274" s="19" t="s">
        <v>492</v>
      </c>
      <c r="F274" s="19" t="s">
        <v>359</v>
      </c>
      <c r="G274" s="19" t="s">
        <v>282</v>
      </c>
      <c r="H274" s="125">
        <v>0.1</v>
      </c>
      <c r="I274" s="125">
        <v>0.1</v>
      </c>
      <c r="J274" s="165"/>
      <c r="K274" s="125"/>
      <c r="L274" s="125"/>
      <c r="M274" s="125">
        <v>0.1</v>
      </c>
      <c r="N274" s="114"/>
      <c r="O274" s="125"/>
      <c r="P274" s="125"/>
      <c r="Q274" s="125"/>
      <c r="R274" s="125"/>
      <c r="S274" s="125"/>
      <c r="T274" s="125"/>
      <c r="U274" s="125"/>
      <c r="V274" s="125"/>
      <c r="W274" s="125"/>
      <c r="X274" s="125"/>
    </row>
    <row r="275" ht="27.75" customHeight="1" spans="1:24">
      <c r="A275" s="19" t="s">
        <v>490</v>
      </c>
      <c r="B275" s="19" t="s">
        <v>496</v>
      </c>
      <c r="C275" s="19" t="s">
        <v>344</v>
      </c>
      <c r="D275" s="19" t="s">
        <v>174</v>
      </c>
      <c r="E275" s="19" t="s">
        <v>492</v>
      </c>
      <c r="F275" s="19" t="s">
        <v>498</v>
      </c>
      <c r="G275" s="19" t="s">
        <v>499</v>
      </c>
      <c r="H275" s="125">
        <v>0.2</v>
      </c>
      <c r="I275" s="125">
        <v>0.2</v>
      </c>
      <c r="J275" s="165"/>
      <c r="K275" s="125"/>
      <c r="L275" s="125"/>
      <c r="M275" s="125">
        <v>0.2</v>
      </c>
      <c r="N275" s="114"/>
      <c r="O275" s="125"/>
      <c r="P275" s="125"/>
      <c r="Q275" s="125"/>
      <c r="R275" s="125"/>
      <c r="S275" s="125"/>
      <c r="T275" s="125"/>
      <c r="U275" s="125"/>
      <c r="V275" s="125"/>
      <c r="W275" s="125"/>
      <c r="X275" s="125"/>
    </row>
    <row r="276" ht="27.75" customHeight="1" spans="1:24">
      <c r="A276" s="19" t="s">
        <v>490</v>
      </c>
      <c r="B276" s="19" t="s">
        <v>500</v>
      </c>
      <c r="C276" s="19" t="s">
        <v>350</v>
      </c>
      <c r="D276" s="19" t="s">
        <v>174</v>
      </c>
      <c r="E276" s="19" t="s">
        <v>492</v>
      </c>
      <c r="F276" s="19" t="s">
        <v>351</v>
      </c>
      <c r="G276" s="19" t="s">
        <v>352</v>
      </c>
      <c r="H276" s="125">
        <v>4.96</v>
      </c>
      <c r="I276" s="125">
        <v>4.96</v>
      </c>
      <c r="J276" s="165"/>
      <c r="K276" s="125"/>
      <c r="L276" s="125"/>
      <c r="M276" s="125">
        <v>4.96</v>
      </c>
      <c r="N276" s="114"/>
      <c r="O276" s="125"/>
      <c r="P276" s="125"/>
      <c r="Q276" s="125"/>
      <c r="R276" s="125"/>
      <c r="S276" s="125"/>
      <c r="T276" s="125"/>
      <c r="U276" s="125"/>
      <c r="V276" s="125"/>
      <c r="W276" s="125"/>
      <c r="X276" s="125"/>
    </row>
    <row r="277" ht="27.75" customHeight="1" spans="1:24">
      <c r="A277" s="19" t="s">
        <v>490</v>
      </c>
      <c r="B277" s="19" t="s">
        <v>501</v>
      </c>
      <c r="C277" s="19" t="s">
        <v>363</v>
      </c>
      <c r="D277" s="19" t="s">
        <v>128</v>
      </c>
      <c r="E277" s="19" t="s">
        <v>364</v>
      </c>
      <c r="F277" s="19" t="s">
        <v>345</v>
      </c>
      <c r="G277" s="19" t="s">
        <v>346</v>
      </c>
      <c r="H277" s="125">
        <v>0.3</v>
      </c>
      <c r="I277" s="125">
        <v>0.3</v>
      </c>
      <c r="J277" s="165"/>
      <c r="K277" s="125"/>
      <c r="L277" s="125"/>
      <c r="M277" s="125">
        <v>0.3</v>
      </c>
      <c r="N277" s="114"/>
      <c r="O277" s="125"/>
      <c r="P277" s="125"/>
      <c r="Q277" s="125"/>
      <c r="R277" s="125"/>
      <c r="S277" s="125"/>
      <c r="T277" s="125"/>
      <c r="U277" s="125"/>
      <c r="V277" s="125"/>
      <c r="W277" s="125"/>
      <c r="X277" s="125"/>
    </row>
    <row r="278" ht="27.75" customHeight="1" spans="1:24">
      <c r="A278" s="19" t="s">
        <v>490</v>
      </c>
      <c r="B278" s="19" t="s">
        <v>502</v>
      </c>
      <c r="C278" s="19" t="s">
        <v>368</v>
      </c>
      <c r="D278" s="19" t="s">
        <v>174</v>
      </c>
      <c r="E278" s="19" t="s">
        <v>492</v>
      </c>
      <c r="F278" s="19" t="s">
        <v>369</v>
      </c>
      <c r="G278" s="19" t="s">
        <v>370</v>
      </c>
      <c r="H278" s="125">
        <v>9.0576</v>
      </c>
      <c r="I278" s="125">
        <v>9.0576</v>
      </c>
      <c r="J278" s="165"/>
      <c r="K278" s="125"/>
      <c r="L278" s="125"/>
      <c r="M278" s="125">
        <v>9.0576</v>
      </c>
      <c r="N278" s="114"/>
      <c r="O278" s="125"/>
      <c r="P278" s="125"/>
      <c r="Q278" s="125"/>
      <c r="R278" s="125"/>
      <c r="S278" s="125"/>
      <c r="T278" s="125"/>
      <c r="U278" s="125"/>
      <c r="V278" s="125"/>
      <c r="W278" s="125"/>
      <c r="X278" s="125"/>
    </row>
    <row r="279" ht="17.25" customHeight="1" spans="1:24">
      <c r="A279" s="166" t="s">
        <v>228</v>
      </c>
      <c r="B279" s="179"/>
      <c r="C279" s="179"/>
      <c r="D279" s="179"/>
      <c r="E279" s="179"/>
      <c r="F279" s="179"/>
      <c r="G279" s="180"/>
      <c r="H279" s="125">
        <v>7711.87274</v>
      </c>
      <c r="I279" s="125">
        <v>7711.87274</v>
      </c>
      <c r="J279" s="125"/>
      <c r="K279" s="125"/>
      <c r="L279" s="125"/>
      <c r="M279" s="125">
        <v>7711.87274</v>
      </c>
      <c r="N279" s="51"/>
      <c r="O279" s="125"/>
      <c r="P279" s="125"/>
      <c r="Q279" s="125"/>
      <c r="R279" s="125"/>
      <c r="S279" s="125"/>
      <c r="T279" s="125"/>
      <c r="U279" s="125"/>
      <c r="V279" s="125"/>
      <c r="W279" s="125"/>
      <c r="X279" s="125"/>
    </row>
  </sheetData>
  <mergeCells count="30">
    <mergeCell ref="A2:X2"/>
    <mergeCell ref="A3:G3"/>
    <mergeCell ref="H4:X4"/>
    <mergeCell ref="I5:N5"/>
    <mergeCell ref="O5:Q5"/>
    <mergeCell ref="S5:X5"/>
    <mergeCell ref="I6:J6"/>
    <mergeCell ref="A279:G27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02"/>
  <sheetViews>
    <sheetView topLeftCell="A12" workbookViewId="0">
      <selection activeCell="D31" sqref="D31"/>
    </sheetView>
  </sheetViews>
  <sheetFormatPr defaultColWidth="9.14285714285714" defaultRowHeight="14.25" customHeight="1"/>
  <cols>
    <col min="1" max="1" width="10.2857142857143" style="59" customWidth="1"/>
    <col min="2" max="2" width="13.4285714285714" style="59" customWidth="1"/>
    <col min="3" max="3" width="63.8571428571429" style="59" customWidth="1"/>
    <col min="4" max="4" width="23.8571428571429" style="59" customWidth="1"/>
    <col min="5" max="5" width="11.1428571428571" style="59" customWidth="1"/>
    <col min="6" max="6" width="17.7142857142857" style="59" customWidth="1"/>
    <col min="7" max="7" width="9.85714285714286" style="59" customWidth="1"/>
    <col min="8" max="8" width="17.7142857142857" style="59" customWidth="1"/>
    <col min="9" max="10" width="10.7142857142857" style="59" customWidth="1"/>
    <col min="11" max="11" width="11" style="59" customWidth="1"/>
    <col min="12" max="14" width="12.2857142857143" style="59" customWidth="1"/>
    <col min="15" max="15" width="12.7142857142857" style="59" customWidth="1"/>
    <col min="16" max="17" width="11.1428571428571" style="59" customWidth="1"/>
    <col min="18" max="18" width="9.14285714285714" style="59" customWidth="1"/>
    <col min="19" max="19" width="10.2857142857143" style="59" customWidth="1"/>
    <col min="20" max="21" width="11.8571428571429" style="59" customWidth="1"/>
    <col min="22" max="22" width="11.7142857142857" style="59" customWidth="1"/>
    <col min="23" max="23" width="10.2857142857143" style="59" customWidth="1"/>
    <col min="24" max="16384" width="9.14285714285714" style="59" customWidth="1"/>
  </cols>
  <sheetData>
    <row r="1" ht="13.5" customHeight="1" spans="2:23">
      <c r="B1" s="97"/>
      <c r="E1" s="154"/>
      <c r="F1" s="154"/>
      <c r="G1" s="154"/>
      <c r="H1" s="154"/>
      <c r="I1" s="60"/>
      <c r="J1" s="60"/>
      <c r="K1" s="60"/>
      <c r="L1" s="60"/>
      <c r="M1" s="60"/>
      <c r="N1" s="60"/>
      <c r="O1" s="60"/>
      <c r="P1" s="60"/>
      <c r="Q1" s="60"/>
      <c r="U1" s="97"/>
      <c r="W1" s="34" t="s">
        <v>503</v>
      </c>
    </row>
    <row r="2" ht="27.75" customHeight="1" spans="1:23">
      <c r="A2" s="36" t="s">
        <v>504</v>
      </c>
      <c r="B2" s="36"/>
      <c r="C2" s="36"/>
      <c r="D2" s="36"/>
      <c r="E2" s="36"/>
      <c r="F2" s="36"/>
      <c r="G2" s="36"/>
      <c r="H2" s="36"/>
      <c r="I2" s="36"/>
      <c r="J2" s="36"/>
      <c r="K2" s="36"/>
      <c r="L2" s="36"/>
      <c r="M2" s="36"/>
      <c r="N2" s="36"/>
      <c r="O2" s="36"/>
      <c r="P2" s="36"/>
      <c r="Q2" s="36"/>
      <c r="R2" s="36"/>
      <c r="S2" s="36"/>
      <c r="T2" s="36"/>
      <c r="U2" s="36"/>
      <c r="V2" s="36"/>
      <c r="W2" s="36"/>
    </row>
    <row r="3" ht="13.5" customHeight="1" spans="1:23">
      <c r="A3" s="133" t="s">
        <v>2</v>
      </c>
      <c r="B3" s="38"/>
      <c r="C3" s="38"/>
      <c r="D3" s="38"/>
      <c r="E3" s="38"/>
      <c r="F3" s="38"/>
      <c r="G3" s="38"/>
      <c r="H3" s="38"/>
      <c r="I3" s="87"/>
      <c r="J3" s="87"/>
      <c r="K3" s="87"/>
      <c r="L3" s="87"/>
      <c r="M3" s="87"/>
      <c r="N3" s="87"/>
      <c r="O3" s="87"/>
      <c r="P3" s="87"/>
      <c r="Q3" s="87"/>
      <c r="U3" s="97"/>
      <c r="W3" s="100" t="s">
        <v>56</v>
      </c>
    </row>
    <row r="4" ht="21.75" customHeight="1" spans="1:23">
      <c r="A4" s="155" t="s">
        <v>505</v>
      </c>
      <c r="B4" s="39" t="s">
        <v>288</v>
      </c>
      <c r="C4" s="155" t="s">
        <v>289</v>
      </c>
      <c r="D4" s="155" t="s">
        <v>287</v>
      </c>
      <c r="E4" s="39" t="s">
        <v>290</v>
      </c>
      <c r="F4" s="39" t="s">
        <v>291</v>
      </c>
      <c r="G4" s="39" t="s">
        <v>506</v>
      </c>
      <c r="H4" s="39" t="s">
        <v>507</v>
      </c>
      <c r="I4" s="66" t="s">
        <v>59</v>
      </c>
      <c r="J4" s="88" t="s">
        <v>508</v>
      </c>
      <c r="K4" s="98"/>
      <c r="L4" s="98"/>
      <c r="M4" s="84"/>
      <c r="N4" s="88" t="s">
        <v>296</v>
      </c>
      <c r="O4" s="98"/>
      <c r="P4" s="84"/>
      <c r="Q4" s="39" t="s">
        <v>66</v>
      </c>
      <c r="R4" s="88" t="s">
        <v>67</v>
      </c>
      <c r="S4" s="98"/>
      <c r="T4" s="98"/>
      <c r="U4" s="98"/>
      <c r="V4" s="98"/>
      <c r="W4" s="84"/>
    </row>
    <row r="5" ht="21.75" customHeight="1" spans="1:23">
      <c r="A5" s="156"/>
      <c r="B5" s="90"/>
      <c r="C5" s="156"/>
      <c r="D5" s="156"/>
      <c r="E5" s="89"/>
      <c r="F5" s="89"/>
      <c r="G5" s="89"/>
      <c r="H5" s="89"/>
      <c r="I5" s="90"/>
      <c r="J5" s="160" t="s">
        <v>63</v>
      </c>
      <c r="K5" s="161"/>
      <c r="L5" s="39" t="s">
        <v>64</v>
      </c>
      <c r="M5" s="39" t="s">
        <v>65</v>
      </c>
      <c r="N5" s="39" t="s">
        <v>63</v>
      </c>
      <c r="O5" s="39" t="s">
        <v>64</v>
      </c>
      <c r="P5" s="39" t="s">
        <v>65</v>
      </c>
      <c r="Q5" s="89"/>
      <c r="R5" s="39" t="s">
        <v>62</v>
      </c>
      <c r="S5" s="39" t="s">
        <v>69</v>
      </c>
      <c r="T5" s="39" t="s">
        <v>302</v>
      </c>
      <c r="U5" s="39" t="s">
        <v>71</v>
      </c>
      <c r="V5" s="39" t="s">
        <v>72</v>
      </c>
      <c r="W5" s="39" t="s">
        <v>73</v>
      </c>
    </row>
    <row r="6" ht="21" customHeight="1" spans="1:23">
      <c r="A6" s="90"/>
      <c r="B6" s="90"/>
      <c r="C6" s="90"/>
      <c r="D6" s="90"/>
      <c r="E6" s="90"/>
      <c r="F6" s="90"/>
      <c r="G6" s="90"/>
      <c r="H6" s="90"/>
      <c r="I6" s="90"/>
      <c r="J6" s="162" t="s">
        <v>62</v>
      </c>
      <c r="K6" s="106"/>
      <c r="L6" s="90"/>
      <c r="M6" s="90"/>
      <c r="N6" s="90"/>
      <c r="O6" s="90"/>
      <c r="P6" s="90"/>
      <c r="Q6" s="90"/>
      <c r="R6" s="90"/>
      <c r="S6" s="90"/>
      <c r="T6" s="90"/>
      <c r="U6" s="90"/>
      <c r="V6" s="90"/>
      <c r="W6" s="90"/>
    </row>
    <row r="7" ht="39.75" customHeight="1" spans="1:23">
      <c r="A7" s="157"/>
      <c r="B7" s="71"/>
      <c r="C7" s="157"/>
      <c r="D7" s="157"/>
      <c r="E7" s="43"/>
      <c r="F7" s="43"/>
      <c r="G7" s="43"/>
      <c r="H7" s="43"/>
      <c r="I7" s="71"/>
      <c r="J7" s="44" t="s">
        <v>62</v>
      </c>
      <c r="K7" s="44" t="s">
        <v>509</v>
      </c>
      <c r="L7" s="43"/>
      <c r="M7" s="43"/>
      <c r="N7" s="43"/>
      <c r="O7" s="43"/>
      <c r="P7" s="43"/>
      <c r="Q7" s="43"/>
      <c r="R7" s="43"/>
      <c r="S7" s="43"/>
      <c r="T7" s="43"/>
      <c r="U7" s="71"/>
      <c r="V7" s="43"/>
      <c r="W7" s="43"/>
    </row>
    <row r="8" ht="15" customHeight="1" spans="1:23">
      <c r="A8" s="158">
        <v>1</v>
      </c>
      <c r="B8" s="158">
        <v>2</v>
      </c>
      <c r="C8" s="158">
        <v>3</v>
      </c>
      <c r="D8" s="158">
        <v>4</v>
      </c>
      <c r="E8" s="158">
        <v>5</v>
      </c>
      <c r="F8" s="158">
        <v>6</v>
      </c>
      <c r="G8" s="158">
        <v>7</v>
      </c>
      <c r="H8" s="158">
        <v>8</v>
      </c>
      <c r="I8" s="158">
        <v>9</v>
      </c>
      <c r="J8" s="158">
        <v>10</v>
      </c>
      <c r="K8" s="158">
        <v>11</v>
      </c>
      <c r="L8" s="163">
        <v>12</v>
      </c>
      <c r="M8" s="163">
        <v>13</v>
      </c>
      <c r="N8" s="163">
        <v>14</v>
      </c>
      <c r="O8" s="163">
        <v>15</v>
      </c>
      <c r="P8" s="163">
        <v>16</v>
      </c>
      <c r="Q8" s="163">
        <v>17</v>
      </c>
      <c r="R8" s="163">
        <v>18</v>
      </c>
      <c r="S8" s="163">
        <v>19</v>
      </c>
      <c r="T8" s="163">
        <v>20</v>
      </c>
      <c r="U8" s="158">
        <v>21</v>
      </c>
      <c r="V8" s="158">
        <v>22</v>
      </c>
      <c r="W8" s="158">
        <v>23</v>
      </c>
    </row>
    <row r="9" ht="21.75" customHeight="1" spans="1:23">
      <c r="A9" s="159"/>
      <c r="B9" s="159"/>
      <c r="C9" s="19" t="s">
        <v>510</v>
      </c>
      <c r="D9" s="159"/>
      <c r="E9" s="159"/>
      <c r="F9" s="159"/>
      <c r="G9" s="159"/>
      <c r="H9" s="159"/>
      <c r="I9" s="164">
        <v>1.26</v>
      </c>
      <c r="J9" s="164">
        <v>1.26</v>
      </c>
      <c r="K9" s="164">
        <v>1.26</v>
      </c>
      <c r="L9" s="164"/>
      <c r="M9" s="164"/>
      <c r="N9" s="125"/>
      <c r="O9" s="125"/>
      <c r="P9" s="50"/>
      <c r="Q9" s="164"/>
      <c r="R9" s="164"/>
      <c r="S9" s="164"/>
      <c r="T9" s="164"/>
      <c r="U9" s="125"/>
      <c r="V9" s="164"/>
      <c r="W9" s="164"/>
    </row>
    <row r="10" ht="21.75" customHeight="1" spans="1:23">
      <c r="A10" s="20" t="s">
        <v>511</v>
      </c>
      <c r="B10" s="20" t="s">
        <v>512</v>
      </c>
      <c r="C10" s="18" t="s">
        <v>510</v>
      </c>
      <c r="D10" s="20" t="s">
        <v>75</v>
      </c>
      <c r="E10" s="20" t="s">
        <v>190</v>
      </c>
      <c r="F10" s="20" t="s">
        <v>513</v>
      </c>
      <c r="G10" s="20" t="s">
        <v>514</v>
      </c>
      <c r="H10" s="20" t="s">
        <v>515</v>
      </c>
      <c r="I10" s="16">
        <v>1.26</v>
      </c>
      <c r="J10" s="16">
        <v>1.26</v>
      </c>
      <c r="K10" s="16">
        <v>1.26</v>
      </c>
      <c r="L10" s="16"/>
      <c r="M10" s="16"/>
      <c r="N10" s="165"/>
      <c r="O10" s="165"/>
      <c r="P10" s="46"/>
      <c r="Q10" s="16"/>
      <c r="R10" s="16"/>
      <c r="S10" s="16"/>
      <c r="T10" s="16"/>
      <c r="U10" s="165"/>
      <c r="V10" s="16"/>
      <c r="W10" s="16"/>
    </row>
    <row r="11" ht="21.75" customHeight="1" spans="1:23">
      <c r="A11" s="114"/>
      <c r="B11" s="114"/>
      <c r="C11" s="19" t="s">
        <v>516</v>
      </c>
      <c r="D11" s="114"/>
      <c r="E11" s="114"/>
      <c r="F11" s="114"/>
      <c r="G11" s="114"/>
      <c r="H11" s="114"/>
      <c r="I11" s="164">
        <v>5.04</v>
      </c>
      <c r="J11" s="164">
        <v>5.04</v>
      </c>
      <c r="K11" s="164">
        <v>5.04</v>
      </c>
      <c r="L11" s="164"/>
      <c r="M11" s="164"/>
      <c r="N11" s="125"/>
      <c r="O11" s="125"/>
      <c r="P11" s="114"/>
      <c r="Q11" s="164"/>
      <c r="R11" s="164"/>
      <c r="S11" s="164"/>
      <c r="T11" s="164"/>
      <c r="U11" s="125"/>
      <c r="V11" s="164"/>
      <c r="W11" s="164"/>
    </row>
    <row r="12" ht="21.75" customHeight="1" spans="1:23">
      <c r="A12" s="20" t="s">
        <v>511</v>
      </c>
      <c r="B12" s="20" t="s">
        <v>517</v>
      </c>
      <c r="C12" s="18" t="s">
        <v>516</v>
      </c>
      <c r="D12" s="20" t="s">
        <v>75</v>
      </c>
      <c r="E12" s="20" t="s">
        <v>190</v>
      </c>
      <c r="F12" s="20" t="s">
        <v>513</v>
      </c>
      <c r="G12" s="20" t="s">
        <v>518</v>
      </c>
      <c r="H12" s="20" t="s">
        <v>519</v>
      </c>
      <c r="I12" s="16">
        <v>5.04</v>
      </c>
      <c r="J12" s="16">
        <v>5.04</v>
      </c>
      <c r="K12" s="16">
        <v>5.04</v>
      </c>
      <c r="L12" s="16"/>
      <c r="M12" s="16"/>
      <c r="N12" s="165"/>
      <c r="O12" s="165"/>
      <c r="P12" s="114"/>
      <c r="Q12" s="16"/>
      <c r="R12" s="16"/>
      <c r="S12" s="16"/>
      <c r="T12" s="16"/>
      <c r="U12" s="165"/>
      <c r="V12" s="16"/>
      <c r="W12" s="16"/>
    </row>
    <row r="13" ht="21.75" customHeight="1" spans="1:23">
      <c r="A13" s="114"/>
      <c r="B13" s="114"/>
      <c r="C13" s="19" t="s">
        <v>520</v>
      </c>
      <c r="D13" s="114"/>
      <c r="E13" s="114"/>
      <c r="F13" s="114"/>
      <c r="G13" s="114"/>
      <c r="H13" s="114"/>
      <c r="I13" s="164">
        <v>74.52</v>
      </c>
      <c r="J13" s="164">
        <v>74.52</v>
      </c>
      <c r="K13" s="164">
        <v>74.52</v>
      </c>
      <c r="L13" s="164"/>
      <c r="M13" s="164"/>
      <c r="N13" s="125"/>
      <c r="O13" s="125"/>
      <c r="P13" s="114"/>
      <c r="Q13" s="164"/>
      <c r="R13" s="164"/>
      <c r="S13" s="164"/>
      <c r="T13" s="164"/>
      <c r="U13" s="125"/>
      <c r="V13" s="164"/>
      <c r="W13" s="164"/>
    </row>
    <row r="14" ht="21.75" customHeight="1" spans="1:23">
      <c r="A14" s="20" t="s">
        <v>521</v>
      </c>
      <c r="B14" s="20" t="s">
        <v>522</v>
      </c>
      <c r="C14" s="18" t="s">
        <v>520</v>
      </c>
      <c r="D14" s="20" t="s">
        <v>75</v>
      </c>
      <c r="E14" s="20" t="s">
        <v>180</v>
      </c>
      <c r="F14" s="20" t="s">
        <v>523</v>
      </c>
      <c r="G14" s="20" t="s">
        <v>345</v>
      </c>
      <c r="H14" s="20" t="s">
        <v>346</v>
      </c>
      <c r="I14" s="16">
        <v>9</v>
      </c>
      <c r="J14" s="16">
        <v>9</v>
      </c>
      <c r="K14" s="16">
        <v>9</v>
      </c>
      <c r="L14" s="16"/>
      <c r="M14" s="16"/>
      <c r="N14" s="165"/>
      <c r="O14" s="165"/>
      <c r="P14" s="114"/>
      <c r="Q14" s="16"/>
      <c r="R14" s="16"/>
      <c r="S14" s="16"/>
      <c r="T14" s="16"/>
      <c r="U14" s="165"/>
      <c r="V14" s="16"/>
      <c r="W14" s="16"/>
    </row>
    <row r="15" ht="21.75" customHeight="1" spans="1:23">
      <c r="A15" s="20" t="s">
        <v>521</v>
      </c>
      <c r="B15" s="20" t="s">
        <v>522</v>
      </c>
      <c r="C15" s="18" t="s">
        <v>520</v>
      </c>
      <c r="D15" s="20" t="s">
        <v>75</v>
      </c>
      <c r="E15" s="20" t="s">
        <v>180</v>
      </c>
      <c r="F15" s="20" t="s">
        <v>523</v>
      </c>
      <c r="G15" s="20" t="s">
        <v>524</v>
      </c>
      <c r="H15" s="20" t="s">
        <v>525</v>
      </c>
      <c r="I15" s="16">
        <v>1.5</v>
      </c>
      <c r="J15" s="16">
        <v>1.5</v>
      </c>
      <c r="K15" s="16">
        <v>1.5</v>
      </c>
      <c r="L15" s="16"/>
      <c r="M15" s="16"/>
      <c r="N15" s="165"/>
      <c r="O15" s="165"/>
      <c r="P15" s="114"/>
      <c r="Q15" s="16"/>
      <c r="R15" s="16"/>
      <c r="S15" s="16"/>
      <c r="T15" s="16"/>
      <c r="U15" s="165"/>
      <c r="V15" s="16"/>
      <c r="W15" s="16"/>
    </row>
    <row r="16" ht="21.75" customHeight="1" spans="1:23">
      <c r="A16" s="20" t="s">
        <v>521</v>
      </c>
      <c r="B16" s="20" t="s">
        <v>522</v>
      </c>
      <c r="C16" s="18" t="s">
        <v>520</v>
      </c>
      <c r="D16" s="20" t="s">
        <v>75</v>
      </c>
      <c r="E16" s="20" t="s">
        <v>180</v>
      </c>
      <c r="F16" s="20" t="s">
        <v>523</v>
      </c>
      <c r="G16" s="20" t="s">
        <v>465</v>
      </c>
      <c r="H16" s="20" t="s">
        <v>466</v>
      </c>
      <c r="I16" s="16">
        <v>0.1</v>
      </c>
      <c r="J16" s="16">
        <v>0.1</v>
      </c>
      <c r="K16" s="16">
        <v>0.1</v>
      </c>
      <c r="L16" s="16"/>
      <c r="M16" s="16"/>
      <c r="N16" s="165"/>
      <c r="O16" s="165"/>
      <c r="P16" s="114"/>
      <c r="Q16" s="16"/>
      <c r="R16" s="16"/>
      <c r="S16" s="16"/>
      <c r="T16" s="16"/>
      <c r="U16" s="165"/>
      <c r="V16" s="16"/>
      <c r="W16" s="16"/>
    </row>
    <row r="17" ht="21.75" customHeight="1" spans="1:23">
      <c r="A17" s="20" t="s">
        <v>521</v>
      </c>
      <c r="B17" s="20" t="s">
        <v>522</v>
      </c>
      <c r="C17" s="18" t="s">
        <v>520</v>
      </c>
      <c r="D17" s="20" t="s">
        <v>75</v>
      </c>
      <c r="E17" s="20" t="s">
        <v>180</v>
      </c>
      <c r="F17" s="20" t="s">
        <v>523</v>
      </c>
      <c r="G17" s="20" t="s">
        <v>467</v>
      </c>
      <c r="H17" s="20" t="s">
        <v>468</v>
      </c>
      <c r="I17" s="16">
        <v>0.2</v>
      </c>
      <c r="J17" s="16">
        <v>0.2</v>
      </c>
      <c r="K17" s="16">
        <v>0.2</v>
      </c>
      <c r="L17" s="16"/>
      <c r="M17" s="16"/>
      <c r="N17" s="165"/>
      <c r="O17" s="165"/>
      <c r="P17" s="114"/>
      <c r="Q17" s="16"/>
      <c r="R17" s="16"/>
      <c r="S17" s="16"/>
      <c r="T17" s="16"/>
      <c r="U17" s="165"/>
      <c r="V17" s="16"/>
      <c r="W17" s="16"/>
    </row>
    <row r="18" ht="21.75" customHeight="1" spans="1:23">
      <c r="A18" s="20" t="s">
        <v>521</v>
      </c>
      <c r="B18" s="20" t="s">
        <v>522</v>
      </c>
      <c r="C18" s="18" t="s">
        <v>520</v>
      </c>
      <c r="D18" s="20" t="s">
        <v>75</v>
      </c>
      <c r="E18" s="20" t="s">
        <v>180</v>
      </c>
      <c r="F18" s="20" t="s">
        <v>523</v>
      </c>
      <c r="G18" s="20" t="s">
        <v>469</v>
      </c>
      <c r="H18" s="20" t="s">
        <v>470</v>
      </c>
      <c r="I18" s="16">
        <v>6</v>
      </c>
      <c r="J18" s="16">
        <v>6</v>
      </c>
      <c r="K18" s="16">
        <v>6</v>
      </c>
      <c r="L18" s="16"/>
      <c r="M18" s="16"/>
      <c r="N18" s="165"/>
      <c r="O18" s="165"/>
      <c r="P18" s="114"/>
      <c r="Q18" s="16"/>
      <c r="R18" s="16"/>
      <c r="S18" s="16"/>
      <c r="T18" s="16"/>
      <c r="U18" s="165"/>
      <c r="V18" s="16"/>
      <c r="W18" s="16"/>
    </row>
    <row r="19" ht="21.75" customHeight="1" spans="1:23">
      <c r="A19" s="20" t="s">
        <v>521</v>
      </c>
      <c r="B19" s="20" t="s">
        <v>522</v>
      </c>
      <c r="C19" s="18" t="s">
        <v>520</v>
      </c>
      <c r="D19" s="20" t="s">
        <v>75</v>
      </c>
      <c r="E19" s="20" t="s">
        <v>180</v>
      </c>
      <c r="F19" s="20" t="s">
        <v>523</v>
      </c>
      <c r="G19" s="20" t="s">
        <v>471</v>
      </c>
      <c r="H19" s="20" t="s">
        <v>472</v>
      </c>
      <c r="I19" s="16">
        <v>2</v>
      </c>
      <c r="J19" s="16">
        <v>2</v>
      </c>
      <c r="K19" s="16">
        <v>2</v>
      </c>
      <c r="L19" s="16"/>
      <c r="M19" s="16"/>
      <c r="N19" s="165"/>
      <c r="O19" s="165"/>
      <c r="P19" s="114"/>
      <c r="Q19" s="16"/>
      <c r="R19" s="16"/>
      <c r="S19" s="16"/>
      <c r="T19" s="16"/>
      <c r="U19" s="165"/>
      <c r="V19" s="16"/>
      <c r="W19" s="16"/>
    </row>
    <row r="20" ht="21.75" customHeight="1" spans="1:23">
      <c r="A20" s="20" t="s">
        <v>521</v>
      </c>
      <c r="B20" s="20" t="s">
        <v>522</v>
      </c>
      <c r="C20" s="18" t="s">
        <v>520</v>
      </c>
      <c r="D20" s="20" t="s">
        <v>75</v>
      </c>
      <c r="E20" s="20" t="s">
        <v>180</v>
      </c>
      <c r="F20" s="20" t="s">
        <v>523</v>
      </c>
      <c r="G20" s="20" t="s">
        <v>359</v>
      </c>
      <c r="H20" s="20" t="s">
        <v>282</v>
      </c>
      <c r="I20" s="16">
        <v>0.5</v>
      </c>
      <c r="J20" s="16">
        <v>0.5</v>
      </c>
      <c r="K20" s="16">
        <v>0.5</v>
      </c>
      <c r="L20" s="16"/>
      <c r="M20" s="16"/>
      <c r="N20" s="165"/>
      <c r="O20" s="165"/>
      <c r="P20" s="114"/>
      <c r="Q20" s="16"/>
      <c r="R20" s="16"/>
      <c r="S20" s="16"/>
      <c r="T20" s="16"/>
      <c r="U20" s="165"/>
      <c r="V20" s="16"/>
      <c r="W20" s="16"/>
    </row>
    <row r="21" ht="21.75" customHeight="1" spans="1:23">
      <c r="A21" s="20" t="s">
        <v>521</v>
      </c>
      <c r="B21" s="20" t="s">
        <v>522</v>
      </c>
      <c r="C21" s="18" t="s">
        <v>520</v>
      </c>
      <c r="D21" s="20" t="s">
        <v>75</v>
      </c>
      <c r="E21" s="20" t="s">
        <v>180</v>
      </c>
      <c r="F21" s="20" t="s">
        <v>523</v>
      </c>
      <c r="G21" s="20" t="s">
        <v>526</v>
      </c>
      <c r="H21" s="20" t="s">
        <v>527</v>
      </c>
      <c r="I21" s="16">
        <v>11.72</v>
      </c>
      <c r="J21" s="16">
        <v>11.72</v>
      </c>
      <c r="K21" s="16">
        <v>11.72</v>
      </c>
      <c r="L21" s="16"/>
      <c r="M21" s="16"/>
      <c r="N21" s="165"/>
      <c r="O21" s="165"/>
      <c r="P21" s="114"/>
      <c r="Q21" s="16"/>
      <c r="R21" s="16"/>
      <c r="S21" s="16"/>
      <c r="T21" s="16"/>
      <c r="U21" s="165"/>
      <c r="V21" s="16"/>
      <c r="W21" s="16"/>
    </row>
    <row r="22" ht="21.75" customHeight="1" spans="1:23">
      <c r="A22" s="20" t="s">
        <v>521</v>
      </c>
      <c r="B22" s="20" t="s">
        <v>522</v>
      </c>
      <c r="C22" s="18" t="s">
        <v>520</v>
      </c>
      <c r="D22" s="20" t="s">
        <v>75</v>
      </c>
      <c r="E22" s="20" t="s">
        <v>180</v>
      </c>
      <c r="F22" s="20" t="s">
        <v>523</v>
      </c>
      <c r="G22" s="20" t="s">
        <v>528</v>
      </c>
      <c r="H22" s="20" t="s">
        <v>529</v>
      </c>
      <c r="I22" s="16">
        <v>41.64</v>
      </c>
      <c r="J22" s="16">
        <v>41.64</v>
      </c>
      <c r="K22" s="16">
        <v>41.64</v>
      </c>
      <c r="L22" s="16"/>
      <c r="M22" s="16"/>
      <c r="N22" s="165"/>
      <c r="O22" s="165"/>
      <c r="P22" s="114"/>
      <c r="Q22" s="16"/>
      <c r="R22" s="16"/>
      <c r="S22" s="16"/>
      <c r="T22" s="16"/>
      <c r="U22" s="165"/>
      <c r="V22" s="16"/>
      <c r="W22" s="16"/>
    </row>
    <row r="23" ht="21.75" customHeight="1" spans="1:23">
      <c r="A23" s="20" t="s">
        <v>521</v>
      </c>
      <c r="B23" s="20" t="s">
        <v>522</v>
      </c>
      <c r="C23" s="18" t="s">
        <v>520</v>
      </c>
      <c r="D23" s="20" t="s">
        <v>75</v>
      </c>
      <c r="E23" s="20" t="s">
        <v>180</v>
      </c>
      <c r="F23" s="20" t="s">
        <v>523</v>
      </c>
      <c r="G23" s="20" t="s">
        <v>360</v>
      </c>
      <c r="H23" s="20" t="s">
        <v>361</v>
      </c>
      <c r="I23" s="16">
        <v>1.86</v>
      </c>
      <c r="J23" s="16">
        <v>1.86</v>
      </c>
      <c r="K23" s="16">
        <v>1.86</v>
      </c>
      <c r="L23" s="16"/>
      <c r="M23" s="16"/>
      <c r="N23" s="165"/>
      <c r="O23" s="165"/>
      <c r="P23" s="114"/>
      <c r="Q23" s="16"/>
      <c r="R23" s="16"/>
      <c r="S23" s="16"/>
      <c r="T23" s="16"/>
      <c r="U23" s="165"/>
      <c r="V23" s="16"/>
      <c r="W23" s="16"/>
    </row>
    <row r="24" ht="21.75" customHeight="1" spans="1:23">
      <c r="A24" s="114"/>
      <c r="B24" s="114"/>
      <c r="C24" s="19" t="s">
        <v>530</v>
      </c>
      <c r="D24" s="114"/>
      <c r="E24" s="114"/>
      <c r="F24" s="114"/>
      <c r="G24" s="114"/>
      <c r="H24" s="114"/>
      <c r="I24" s="164">
        <v>100</v>
      </c>
      <c r="J24" s="164">
        <v>100</v>
      </c>
      <c r="K24" s="164">
        <v>100</v>
      </c>
      <c r="L24" s="164"/>
      <c r="M24" s="164"/>
      <c r="N24" s="125"/>
      <c r="O24" s="125"/>
      <c r="P24" s="114"/>
      <c r="Q24" s="164"/>
      <c r="R24" s="164"/>
      <c r="S24" s="164"/>
      <c r="T24" s="164"/>
      <c r="U24" s="125"/>
      <c r="V24" s="164"/>
      <c r="W24" s="164"/>
    </row>
    <row r="25" ht="21.75" customHeight="1" spans="1:23">
      <c r="A25" s="20" t="s">
        <v>531</v>
      </c>
      <c r="B25" s="20" t="s">
        <v>532</v>
      </c>
      <c r="C25" s="18" t="s">
        <v>530</v>
      </c>
      <c r="D25" s="20" t="s">
        <v>75</v>
      </c>
      <c r="E25" s="20" t="s">
        <v>168</v>
      </c>
      <c r="F25" s="20" t="s">
        <v>533</v>
      </c>
      <c r="G25" s="20" t="s">
        <v>534</v>
      </c>
      <c r="H25" s="20" t="s">
        <v>535</v>
      </c>
      <c r="I25" s="16">
        <v>100</v>
      </c>
      <c r="J25" s="16">
        <v>100</v>
      </c>
      <c r="K25" s="16">
        <v>100</v>
      </c>
      <c r="L25" s="16"/>
      <c r="M25" s="16"/>
      <c r="N25" s="165"/>
      <c r="O25" s="165"/>
      <c r="P25" s="114"/>
      <c r="Q25" s="16"/>
      <c r="R25" s="16"/>
      <c r="S25" s="16"/>
      <c r="T25" s="16"/>
      <c r="U25" s="165"/>
      <c r="V25" s="16"/>
      <c r="W25" s="16"/>
    </row>
    <row r="26" ht="21.75" customHeight="1" spans="1:23">
      <c r="A26" s="114"/>
      <c r="B26" s="114"/>
      <c r="C26" s="19" t="s">
        <v>536</v>
      </c>
      <c r="D26" s="114"/>
      <c r="E26" s="114"/>
      <c r="F26" s="114"/>
      <c r="G26" s="114"/>
      <c r="H26" s="114"/>
      <c r="I26" s="164">
        <v>110</v>
      </c>
      <c r="J26" s="164">
        <v>110</v>
      </c>
      <c r="K26" s="164">
        <v>110</v>
      </c>
      <c r="L26" s="164"/>
      <c r="M26" s="164"/>
      <c r="N26" s="125"/>
      <c r="O26" s="125"/>
      <c r="P26" s="114"/>
      <c r="Q26" s="164"/>
      <c r="R26" s="164"/>
      <c r="S26" s="164"/>
      <c r="T26" s="164"/>
      <c r="U26" s="125"/>
      <c r="V26" s="164"/>
      <c r="W26" s="164"/>
    </row>
    <row r="27" ht="21.75" customHeight="1" spans="1:23">
      <c r="A27" s="20" t="s">
        <v>531</v>
      </c>
      <c r="B27" s="20" t="s">
        <v>537</v>
      </c>
      <c r="C27" s="18" t="s">
        <v>536</v>
      </c>
      <c r="D27" s="20" t="s">
        <v>75</v>
      </c>
      <c r="E27" s="20" t="s">
        <v>168</v>
      </c>
      <c r="F27" s="20" t="s">
        <v>533</v>
      </c>
      <c r="G27" s="20" t="s">
        <v>534</v>
      </c>
      <c r="H27" s="20" t="s">
        <v>535</v>
      </c>
      <c r="I27" s="16">
        <v>110</v>
      </c>
      <c r="J27" s="16">
        <v>110</v>
      </c>
      <c r="K27" s="16">
        <v>110</v>
      </c>
      <c r="L27" s="16"/>
      <c r="M27" s="16"/>
      <c r="N27" s="165"/>
      <c r="O27" s="165"/>
      <c r="P27" s="114"/>
      <c r="Q27" s="16"/>
      <c r="R27" s="16"/>
      <c r="S27" s="16"/>
      <c r="T27" s="16"/>
      <c r="U27" s="165"/>
      <c r="V27" s="16"/>
      <c r="W27" s="16"/>
    </row>
    <row r="28" ht="21.75" customHeight="1" spans="1:23">
      <c r="A28" s="114"/>
      <c r="B28" s="114"/>
      <c r="C28" s="19" t="s">
        <v>538</v>
      </c>
      <c r="D28" s="114"/>
      <c r="E28" s="114"/>
      <c r="F28" s="114"/>
      <c r="G28" s="114"/>
      <c r="H28" s="114"/>
      <c r="I28" s="164">
        <v>40</v>
      </c>
      <c r="J28" s="164">
        <v>40</v>
      </c>
      <c r="K28" s="164">
        <v>40</v>
      </c>
      <c r="L28" s="164"/>
      <c r="M28" s="164"/>
      <c r="N28" s="125"/>
      <c r="O28" s="125"/>
      <c r="P28" s="114"/>
      <c r="Q28" s="164"/>
      <c r="R28" s="164"/>
      <c r="S28" s="164"/>
      <c r="T28" s="164"/>
      <c r="U28" s="125"/>
      <c r="V28" s="164"/>
      <c r="W28" s="164"/>
    </row>
    <row r="29" ht="21.75" customHeight="1" spans="1:23">
      <c r="A29" s="20" t="s">
        <v>531</v>
      </c>
      <c r="B29" s="20" t="s">
        <v>539</v>
      </c>
      <c r="C29" s="18" t="s">
        <v>538</v>
      </c>
      <c r="D29" s="20" t="s">
        <v>75</v>
      </c>
      <c r="E29" s="20" t="s">
        <v>176</v>
      </c>
      <c r="F29" s="20" t="s">
        <v>454</v>
      </c>
      <c r="G29" s="20" t="s">
        <v>534</v>
      </c>
      <c r="H29" s="20" t="s">
        <v>535</v>
      </c>
      <c r="I29" s="16">
        <v>40</v>
      </c>
      <c r="J29" s="16">
        <v>40</v>
      </c>
      <c r="K29" s="16">
        <v>40</v>
      </c>
      <c r="L29" s="16"/>
      <c r="M29" s="16"/>
      <c r="N29" s="165"/>
      <c r="O29" s="165"/>
      <c r="P29" s="114"/>
      <c r="Q29" s="16"/>
      <c r="R29" s="16"/>
      <c r="S29" s="16"/>
      <c r="T29" s="16"/>
      <c r="U29" s="165"/>
      <c r="V29" s="16"/>
      <c r="W29" s="16"/>
    </row>
    <row r="30" ht="21.75" customHeight="1" spans="1:23">
      <c r="A30" s="114"/>
      <c r="B30" s="114"/>
      <c r="C30" s="19" t="s">
        <v>540</v>
      </c>
      <c r="D30" s="114"/>
      <c r="E30" s="114"/>
      <c r="F30" s="114"/>
      <c r="G30" s="114"/>
      <c r="H30" s="114"/>
      <c r="I30" s="164">
        <v>70</v>
      </c>
      <c r="J30" s="164">
        <v>70</v>
      </c>
      <c r="K30" s="164">
        <v>70</v>
      </c>
      <c r="L30" s="164"/>
      <c r="M30" s="164"/>
      <c r="N30" s="125"/>
      <c r="O30" s="125"/>
      <c r="P30" s="114"/>
      <c r="Q30" s="164"/>
      <c r="R30" s="164"/>
      <c r="S30" s="164"/>
      <c r="T30" s="164"/>
      <c r="U30" s="125"/>
      <c r="V30" s="164"/>
      <c r="W30" s="164"/>
    </row>
    <row r="31" ht="21.75" customHeight="1" spans="1:23">
      <c r="A31" s="20" t="s">
        <v>531</v>
      </c>
      <c r="B31" s="20" t="s">
        <v>541</v>
      </c>
      <c r="C31" s="18" t="s">
        <v>540</v>
      </c>
      <c r="D31" s="20" t="s">
        <v>75</v>
      </c>
      <c r="E31" s="20" t="s">
        <v>160</v>
      </c>
      <c r="F31" s="20" t="s">
        <v>542</v>
      </c>
      <c r="G31" s="20" t="s">
        <v>534</v>
      </c>
      <c r="H31" s="20" t="s">
        <v>535</v>
      </c>
      <c r="I31" s="16">
        <v>70</v>
      </c>
      <c r="J31" s="16">
        <v>70</v>
      </c>
      <c r="K31" s="16">
        <v>70</v>
      </c>
      <c r="L31" s="16"/>
      <c r="M31" s="16"/>
      <c r="N31" s="165"/>
      <c r="O31" s="165"/>
      <c r="P31" s="114"/>
      <c r="Q31" s="16"/>
      <c r="R31" s="16"/>
      <c r="S31" s="16"/>
      <c r="T31" s="16"/>
      <c r="U31" s="165"/>
      <c r="V31" s="16"/>
      <c r="W31" s="16"/>
    </row>
    <row r="32" ht="21.75" customHeight="1" spans="1:23">
      <c r="A32" s="114"/>
      <c r="B32" s="114"/>
      <c r="C32" s="19" t="s">
        <v>543</v>
      </c>
      <c r="D32" s="114"/>
      <c r="E32" s="114"/>
      <c r="F32" s="114"/>
      <c r="G32" s="114"/>
      <c r="H32" s="114"/>
      <c r="I32" s="164">
        <v>300</v>
      </c>
      <c r="J32" s="164">
        <v>300</v>
      </c>
      <c r="K32" s="164">
        <v>300</v>
      </c>
      <c r="L32" s="164"/>
      <c r="M32" s="164"/>
      <c r="N32" s="125"/>
      <c r="O32" s="125"/>
      <c r="P32" s="114"/>
      <c r="Q32" s="164"/>
      <c r="R32" s="164"/>
      <c r="S32" s="164"/>
      <c r="T32" s="164"/>
      <c r="U32" s="125"/>
      <c r="V32" s="164"/>
      <c r="W32" s="164"/>
    </row>
    <row r="33" ht="21.75" customHeight="1" spans="1:23">
      <c r="A33" s="20" t="s">
        <v>531</v>
      </c>
      <c r="B33" s="20" t="s">
        <v>544</v>
      </c>
      <c r="C33" s="18" t="s">
        <v>543</v>
      </c>
      <c r="D33" s="20" t="s">
        <v>75</v>
      </c>
      <c r="E33" s="20" t="s">
        <v>160</v>
      </c>
      <c r="F33" s="20" t="s">
        <v>542</v>
      </c>
      <c r="G33" s="20" t="s">
        <v>545</v>
      </c>
      <c r="H33" s="20" t="s">
        <v>546</v>
      </c>
      <c r="I33" s="16">
        <v>300</v>
      </c>
      <c r="J33" s="16">
        <v>300</v>
      </c>
      <c r="K33" s="16">
        <v>300</v>
      </c>
      <c r="L33" s="16"/>
      <c r="M33" s="16"/>
      <c r="N33" s="165"/>
      <c r="O33" s="165"/>
      <c r="P33" s="114"/>
      <c r="Q33" s="16"/>
      <c r="R33" s="16"/>
      <c r="S33" s="16"/>
      <c r="T33" s="16"/>
      <c r="U33" s="165"/>
      <c r="V33" s="16"/>
      <c r="W33" s="16"/>
    </row>
    <row r="34" ht="21.75" customHeight="1" spans="1:23">
      <c r="A34" s="114"/>
      <c r="B34" s="114"/>
      <c r="C34" s="19" t="s">
        <v>547</v>
      </c>
      <c r="D34" s="114"/>
      <c r="E34" s="114"/>
      <c r="F34" s="114"/>
      <c r="G34" s="114"/>
      <c r="H34" s="114"/>
      <c r="I34" s="164">
        <v>30</v>
      </c>
      <c r="J34" s="164">
        <v>30</v>
      </c>
      <c r="K34" s="164">
        <v>30</v>
      </c>
      <c r="L34" s="164"/>
      <c r="M34" s="164"/>
      <c r="N34" s="125"/>
      <c r="O34" s="125"/>
      <c r="P34" s="114"/>
      <c r="Q34" s="164"/>
      <c r="R34" s="164"/>
      <c r="S34" s="164"/>
      <c r="T34" s="164"/>
      <c r="U34" s="125"/>
      <c r="V34" s="164"/>
      <c r="W34" s="164"/>
    </row>
    <row r="35" ht="21.75" customHeight="1" spans="1:23">
      <c r="A35" s="20" t="s">
        <v>531</v>
      </c>
      <c r="B35" s="20" t="s">
        <v>548</v>
      </c>
      <c r="C35" s="18" t="s">
        <v>547</v>
      </c>
      <c r="D35" s="20" t="s">
        <v>75</v>
      </c>
      <c r="E35" s="20" t="s">
        <v>168</v>
      </c>
      <c r="F35" s="20" t="s">
        <v>533</v>
      </c>
      <c r="G35" s="20" t="s">
        <v>534</v>
      </c>
      <c r="H35" s="20" t="s">
        <v>535</v>
      </c>
      <c r="I35" s="16">
        <v>30</v>
      </c>
      <c r="J35" s="16">
        <v>30</v>
      </c>
      <c r="K35" s="16">
        <v>30</v>
      </c>
      <c r="L35" s="16"/>
      <c r="M35" s="16"/>
      <c r="N35" s="165"/>
      <c r="O35" s="165"/>
      <c r="P35" s="114"/>
      <c r="Q35" s="16"/>
      <c r="R35" s="16"/>
      <c r="S35" s="16"/>
      <c r="T35" s="16"/>
      <c r="U35" s="165"/>
      <c r="V35" s="16"/>
      <c r="W35" s="16"/>
    </row>
    <row r="36" ht="21.75" customHeight="1" spans="1:23">
      <c r="A36" s="114"/>
      <c r="B36" s="114"/>
      <c r="C36" s="19" t="s">
        <v>549</v>
      </c>
      <c r="D36" s="114"/>
      <c r="E36" s="114"/>
      <c r="F36" s="114"/>
      <c r="G36" s="114"/>
      <c r="H36" s="114"/>
      <c r="I36" s="164">
        <v>272.1</v>
      </c>
      <c r="J36" s="164">
        <v>272.1</v>
      </c>
      <c r="K36" s="164">
        <v>272.1</v>
      </c>
      <c r="L36" s="164"/>
      <c r="M36" s="164"/>
      <c r="N36" s="125"/>
      <c r="O36" s="125"/>
      <c r="P36" s="114"/>
      <c r="Q36" s="164"/>
      <c r="R36" s="164"/>
      <c r="S36" s="164"/>
      <c r="T36" s="164"/>
      <c r="U36" s="125"/>
      <c r="V36" s="164"/>
      <c r="W36" s="164"/>
    </row>
    <row r="37" ht="21.75" customHeight="1" spans="1:23">
      <c r="A37" s="20" t="s">
        <v>531</v>
      </c>
      <c r="B37" s="20" t="s">
        <v>550</v>
      </c>
      <c r="C37" s="18" t="s">
        <v>549</v>
      </c>
      <c r="D37" s="20" t="s">
        <v>75</v>
      </c>
      <c r="E37" s="20" t="s">
        <v>152</v>
      </c>
      <c r="F37" s="20" t="s">
        <v>551</v>
      </c>
      <c r="G37" s="20" t="s">
        <v>345</v>
      </c>
      <c r="H37" s="20" t="s">
        <v>346</v>
      </c>
      <c r="I37" s="16">
        <v>4</v>
      </c>
      <c r="J37" s="16">
        <v>4</v>
      </c>
      <c r="K37" s="16">
        <v>4</v>
      </c>
      <c r="L37" s="16"/>
      <c r="M37" s="16"/>
      <c r="N37" s="165"/>
      <c r="O37" s="165"/>
      <c r="P37" s="114"/>
      <c r="Q37" s="16"/>
      <c r="R37" s="16"/>
      <c r="S37" s="16"/>
      <c r="T37" s="16"/>
      <c r="U37" s="165"/>
      <c r="V37" s="16"/>
      <c r="W37" s="16"/>
    </row>
    <row r="38" ht="21.75" customHeight="1" spans="1:23">
      <c r="A38" s="20" t="s">
        <v>531</v>
      </c>
      <c r="B38" s="20" t="s">
        <v>550</v>
      </c>
      <c r="C38" s="18" t="s">
        <v>549</v>
      </c>
      <c r="D38" s="20" t="s">
        <v>75</v>
      </c>
      <c r="E38" s="20" t="s">
        <v>152</v>
      </c>
      <c r="F38" s="20" t="s">
        <v>551</v>
      </c>
      <c r="G38" s="20" t="s">
        <v>471</v>
      </c>
      <c r="H38" s="20" t="s">
        <v>472</v>
      </c>
      <c r="I38" s="16">
        <v>3</v>
      </c>
      <c r="J38" s="16">
        <v>3</v>
      </c>
      <c r="K38" s="16">
        <v>3</v>
      </c>
      <c r="L38" s="16"/>
      <c r="M38" s="16"/>
      <c r="N38" s="165"/>
      <c r="O38" s="165"/>
      <c r="P38" s="114"/>
      <c r="Q38" s="16"/>
      <c r="R38" s="16"/>
      <c r="S38" s="16"/>
      <c r="T38" s="16"/>
      <c r="U38" s="165"/>
      <c r="V38" s="16"/>
      <c r="W38" s="16"/>
    </row>
    <row r="39" ht="21.75" customHeight="1" spans="1:23">
      <c r="A39" s="20" t="s">
        <v>531</v>
      </c>
      <c r="B39" s="20" t="s">
        <v>550</v>
      </c>
      <c r="C39" s="18" t="s">
        <v>549</v>
      </c>
      <c r="D39" s="20" t="s">
        <v>75</v>
      </c>
      <c r="E39" s="20" t="s">
        <v>152</v>
      </c>
      <c r="F39" s="20" t="s">
        <v>551</v>
      </c>
      <c r="G39" s="20" t="s">
        <v>498</v>
      </c>
      <c r="H39" s="20" t="s">
        <v>499</v>
      </c>
      <c r="I39" s="16">
        <v>1</v>
      </c>
      <c r="J39" s="16">
        <v>1</v>
      </c>
      <c r="K39" s="16">
        <v>1</v>
      </c>
      <c r="L39" s="16"/>
      <c r="M39" s="16"/>
      <c r="N39" s="165"/>
      <c r="O39" s="165"/>
      <c r="P39" s="114"/>
      <c r="Q39" s="16"/>
      <c r="R39" s="16"/>
      <c r="S39" s="16"/>
      <c r="T39" s="16"/>
      <c r="U39" s="165"/>
      <c r="V39" s="16"/>
      <c r="W39" s="16"/>
    </row>
    <row r="40" ht="21.75" customHeight="1" spans="1:23">
      <c r="A40" s="20" t="s">
        <v>531</v>
      </c>
      <c r="B40" s="20" t="s">
        <v>550</v>
      </c>
      <c r="C40" s="18" t="s">
        <v>549</v>
      </c>
      <c r="D40" s="20" t="s">
        <v>75</v>
      </c>
      <c r="E40" s="20" t="s">
        <v>152</v>
      </c>
      <c r="F40" s="20" t="s">
        <v>551</v>
      </c>
      <c r="G40" s="20" t="s">
        <v>359</v>
      </c>
      <c r="H40" s="20" t="s">
        <v>282</v>
      </c>
      <c r="I40" s="16">
        <v>1</v>
      </c>
      <c r="J40" s="16">
        <v>1</v>
      </c>
      <c r="K40" s="16">
        <v>1</v>
      </c>
      <c r="L40" s="16"/>
      <c r="M40" s="16"/>
      <c r="N40" s="165"/>
      <c r="O40" s="165"/>
      <c r="P40" s="114"/>
      <c r="Q40" s="16"/>
      <c r="R40" s="16"/>
      <c r="S40" s="16"/>
      <c r="T40" s="16"/>
      <c r="U40" s="165"/>
      <c r="V40" s="16"/>
      <c r="W40" s="16"/>
    </row>
    <row r="41" ht="21.75" customHeight="1" spans="1:23">
      <c r="A41" s="20" t="s">
        <v>531</v>
      </c>
      <c r="B41" s="20" t="s">
        <v>550</v>
      </c>
      <c r="C41" s="18" t="s">
        <v>549</v>
      </c>
      <c r="D41" s="20" t="s">
        <v>75</v>
      </c>
      <c r="E41" s="20" t="s">
        <v>152</v>
      </c>
      <c r="F41" s="20" t="s">
        <v>551</v>
      </c>
      <c r="G41" s="20" t="s">
        <v>528</v>
      </c>
      <c r="H41" s="20" t="s">
        <v>529</v>
      </c>
      <c r="I41" s="16">
        <v>242.1</v>
      </c>
      <c r="J41" s="16">
        <v>242.1</v>
      </c>
      <c r="K41" s="16">
        <v>242.1</v>
      </c>
      <c r="L41" s="16"/>
      <c r="M41" s="16"/>
      <c r="N41" s="165"/>
      <c r="O41" s="165"/>
      <c r="P41" s="114"/>
      <c r="Q41" s="16"/>
      <c r="R41" s="16"/>
      <c r="S41" s="16"/>
      <c r="T41" s="16"/>
      <c r="U41" s="165"/>
      <c r="V41" s="16"/>
      <c r="W41" s="16"/>
    </row>
    <row r="42" ht="21.75" customHeight="1" spans="1:23">
      <c r="A42" s="20" t="s">
        <v>531</v>
      </c>
      <c r="B42" s="20" t="s">
        <v>550</v>
      </c>
      <c r="C42" s="18" t="s">
        <v>549</v>
      </c>
      <c r="D42" s="20" t="s">
        <v>75</v>
      </c>
      <c r="E42" s="20" t="s">
        <v>152</v>
      </c>
      <c r="F42" s="20" t="s">
        <v>551</v>
      </c>
      <c r="G42" s="20" t="s">
        <v>360</v>
      </c>
      <c r="H42" s="20" t="s">
        <v>361</v>
      </c>
      <c r="I42" s="16">
        <v>21</v>
      </c>
      <c r="J42" s="16">
        <v>21</v>
      </c>
      <c r="K42" s="16">
        <v>21</v>
      </c>
      <c r="L42" s="16"/>
      <c r="M42" s="16"/>
      <c r="N42" s="165"/>
      <c r="O42" s="165"/>
      <c r="P42" s="114"/>
      <c r="Q42" s="16"/>
      <c r="R42" s="16"/>
      <c r="S42" s="16"/>
      <c r="T42" s="16"/>
      <c r="U42" s="165"/>
      <c r="V42" s="16"/>
      <c r="W42" s="16"/>
    </row>
    <row r="43" ht="21.75" customHeight="1" spans="1:23">
      <c r="A43" s="114"/>
      <c r="B43" s="114"/>
      <c r="C43" s="19" t="s">
        <v>552</v>
      </c>
      <c r="D43" s="114"/>
      <c r="E43" s="114"/>
      <c r="F43" s="114"/>
      <c r="G43" s="114"/>
      <c r="H43" s="114"/>
      <c r="I43" s="164">
        <v>29.85</v>
      </c>
      <c r="J43" s="164">
        <v>29.85</v>
      </c>
      <c r="K43" s="164">
        <v>29.85</v>
      </c>
      <c r="L43" s="164"/>
      <c r="M43" s="164"/>
      <c r="N43" s="125"/>
      <c r="O43" s="125"/>
      <c r="P43" s="114"/>
      <c r="Q43" s="164"/>
      <c r="R43" s="164"/>
      <c r="S43" s="164"/>
      <c r="T43" s="164"/>
      <c r="U43" s="125"/>
      <c r="V43" s="164"/>
      <c r="W43" s="164"/>
    </row>
    <row r="44" ht="21.75" customHeight="1" spans="1:23">
      <c r="A44" s="20" t="s">
        <v>521</v>
      </c>
      <c r="B44" s="20" t="s">
        <v>553</v>
      </c>
      <c r="C44" s="18" t="s">
        <v>552</v>
      </c>
      <c r="D44" s="20" t="s">
        <v>75</v>
      </c>
      <c r="E44" s="20" t="s">
        <v>178</v>
      </c>
      <c r="F44" s="20" t="s">
        <v>554</v>
      </c>
      <c r="G44" s="20" t="s">
        <v>345</v>
      </c>
      <c r="H44" s="20" t="s">
        <v>346</v>
      </c>
      <c r="I44" s="16">
        <v>2</v>
      </c>
      <c r="J44" s="16">
        <v>2</v>
      </c>
      <c r="K44" s="16">
        <v>2</v>
      </c>
      <c r="L44" s="16"/>
      <c r="M44" s="16"/>
      <c r="N44" s="165"/>
      <c r="O44" s="165"/>
      <c r="P44" s="114"/>
      <c r="Q44" s="16"/>
      <c r="R44" s="16"/>
      <c r="S44" s="16"/>
      <c r="T44" s="16"/>
      <c r="U44" s="165"/>
      <c r="V44" s="16"/>
      <c r="W44" s="16"/>
    </row>
    <row r="45" ht="21.75" customHeight="1" spans="1:23">
      <c r="A45" s="20" t="s">
        <v>521</v>
      </c>
      <c r="B45" s="20" t="s">
        <v>553</v>
      </c>
      <c r="C45" s="18" t="s">
        <v>552</v>
      </c>
      <c r="D45" s="20" t="s">
        <v>75</v>
      </c>
      <c r="E45" s="20" t="s">
        <v>178</v>
      </c>
      <c r="F45" s="20" t="s">
        <v>554</v>
      </c>
      <c r="G45" s="20" t="s">
        <v>471</v>
      </c>
      <c r="H45" s="20" t="s">
        <v>472</v>
      </c>
      <c r="I45" s="16">
        <v>3.9</v>
      </c>
      <c r="J45" s="16">
        <v>3.9</v>
      </c>
      <c r="K45" s="16">
        <v>3.9</v>
      </c>
      <c r="L45" s="16"/>
      <c r="M45" s="16"/>
      <c r="N45" s="165"/>
      <c r="O45" s="165"/>
      <c r="P45" s="114"/>
      <c r="Q45" s="16"/>
      <c r="R45" s="16"/>
      <c r="S45" s="16"/>
      <c r="T45" s="16"/>
      <c r="U45" s="165"/>
      <c r="V45" s="16"/>
      <c r="W45" s="16"/>
    </row>
    <row r="46" ht="21.75" customHeight="1" spans="1:23">
      <c r="A46" s="20" t="s">
        <v>521</v>
      </c>
      <c r="B46" s="20" t="s">
        <v>553</v>
      </c>
      <c r="C46" s="18" t="s">
        <v>552</v>
      </c>
      <c r="D46" s="20" t="s">
        <v>75</v>
      </c>
      <c r="E46" s="20" t="s">
        <v>178</v>
      </c>
      <c r="F46" s="20" t="s">
        <v>554</v>
      </c>
      <c r="G46" s="20" t="s">
        <v>498</v>
      </c>
      <c r="H46" s="20" t="s">
        <v>499</v>
      </c>
      <c r="I46" s="16">
        <v>0.5</v>
      </c>
      <c r="J46" s="16">
        <v>0.5</v>
      </c>
      <c r="K46" s="16">
        <v>0.5</v>
      </c>
      <c r="L46" s="16"/>
      <c r="M46" s="16"/>
      <c r="N46" s="165"/>
      <c r="O46" s="165"/>
      <c r="P46" s="114"/>
      <c r="Q46" s="16"/>
      <c r="R46" s="16"/>
      <c r="S46" s="16"/>
      <c r="T46" s="16"/>
      <c r="U46" s="165"/>
      <c r="V46" s="16"/>
      <c r="W46" s="16"/>
    </row>
    <row r="47" ht="21.75" customHeight="1" spans="1:23">
      <c r="A47" s="20" t="s">
        <v>521</v>
      </c>
      <c r="B47" s="20" t="s">
        <v>553</v>
      </c>
      <c r="C47" s="18" t="s">
        <v>552</v>
      </c>
      <c r="D47" s="20" t="s">
        <v>75</v>
      </c>
      <c r="E47" s="20" t="s">
        <v>178</v>
      </c>
      <c r="F47" s="20" t="s">
        <v>554</v>
      </c>
      <c r="G47" s="20" t="s">
        <v>526</v>
      </c>
      <c r="H47" s="20" t="s">
        <v>527</v>
      </c>
      <c r="I47" s="16">
        <v>8</v>
      </c>
      <c r="J47" s="16">
        <v>8</v>
      </c>
      <c r="K47" s="16">
        <v>8</v>
      </c>
      <c r="L47" s="16"/>
      <c r="M47" s="16"/>
      <c r="N47" s="165"/>
      <c r="O47" s="165"/>
      <c r="P47" s="114"/>
      <c r="Q47" s="16"/>
      <c r="R47" s="16"/>
      <c r="S47" s="16"/>
      <c r="T47" s="16"/>
      <c r="U47" s="165"/>
      <c r="V47" s="16"/>
      <c r="W47" s="16"/>
    </row>
    <row r="48" ht="21.75" customHeight="1" spans="1:23">
      <c r="A48" s="20" t="s">
        <v>521</v>
      </c>
      <c r="B48" s="20" t="s">
        <v>553</v>
      </c>
      <c r="C48" s="18" t="s">
        <v>552</v>
      </c>
      <c r="D48" s="20" t="s">
        <v>75</v>
      </c>
      <c r="E48" s="20" t="s">
        <v>178</v>
      </c>
      <c r="F48" s="20" t="s">
        <v>554</v>
      </c>
      <c r="G48" s="20" t="s">
        <v>528</v>
      </c>
      <c r="H48" s="20" t="s">
        <v>529</v>
      </c>
      <c r="I48" s="16">
        <v>14.1</v>
      </c>
      <c r="J48" s="16">
        <v>14.1</v>
      </c>
      <c r="K48" s="16">
        <v>14.1</v>
      </c>
      <c r="L48" s="16"/>
      <c r="M48" s="16"/>
      <c r="N48" s="165"/>
      <c r="O48" s="165"/>
      <c r="P48" s="114"/>
      <c r="Q48" s="16"/>
      <c r="R48" s="16"/>
      <c r="S48" s="16"/>
      <c r="T48" s="16"/>
      <c r="U48" s="165"/>
      <c r="V48" s="16"/>
      <c r="W48" s="16"/>
    </row>
    <row r="49" ht="21.75" customHeight="1" spans="1:23">
      <c r="A49" s="20" t="s">
        <v>521</v>
      </c>
      <c r="B49" s="20" t="s">
        <v>553</v>
      </c>
      <c r="C49" s="18" t="s">
        <v>552</v>
      </c>
      <c r="D49" s="20" t="s">
        <v>75</v>
      </c>
      <c r="E49" s="20" t="s">
        <v>178</v>
      </c>
      <c r="F49" s="20" t="s">
        <v>554</v>
      </c>
      <c r="G49" s="20" t="s">
        <v>360</v>
      </c>
      <c r="H49" s="20" t="s">
        <v>361</v>
      </c>
      <c r="I49" s="16">
        <v>1.35</v>
      </c>
      <c r="J49" s="16">
        <v>1.35</v>
      </c>
      <c r="K49" s="16">
        <v>1.35</v>
      </c>
      <c r="L49" s="16"/>
      <c r="M49" s="16"/>
      <c r="N49" s="165"/>
      <c r="O49" s="165"/>
      <c r="P49" s="114"/>
      <c r="Q49" s="16"/>
      <c r="R49" s="16"/>
      <c r="S49" s="16"/>
      <c r="T49" s="16"/>
      <c r="U49" s="165"/>
      <c r="V49" s="16"/>
      <c r="W49" s="16"/>
    </row>
    <row r="50" ht="21.75" customHeight="1" spans="1:23">
      <c r="A50" s="114"/>
      <c r="B50" s="114"/>
      <c r="C50" s="19" t="s">
        <v>555</v>
      </c>
      <c r="D50" s="114"/>
      <c r="E50" s="114"/>
      <c r="F50" s="114"/>
      <c r="G50" s="114"/>
      <c r="H50" s="114"/>
      <c r="I50" s="164">
        <v>18.97</v>
      </c>
      <c r="J50" s="164">
        <v>18.97</v>
      </c>
      <c r="K50" s="164">
        <v>18.97</v>
      </c>
      <c r="L50" s="164"/>
      <c r="M50" s="164"/>
      <c r="N50" s="125"/>
      <c r="O50" s="125"/>
      <c r="P50" s="114"/>
      <c r="Q50" s="164"/>
      <c r="R50" s="164"/>
      <c r="S50" s="164"/>
      <c r="T50" s="164"/>
      <c r="U50" s="125"/>
      <c r="V50" s="164"/>
      <c r="W50" s="164"/>
    </row>
    <row r="51" ht="21.75" customHeight="1" spans="1:23">
      <c r="A51" s="20" t="s">
        <v>531</v>
      </c>
      <c r="B51" s="20" t="s">
        <v>556</v>
      </c>
      <c r="C51" s="18" t="s">
        <v>555</v>
      </c>
      <c r="D51" s="20" t="s">
        <v>75</v>
      </c>
      <c r="E51" s="20" t="s">
        <v>168</v>
      </c>
      <c r="F51" s="20" t="s">
        <v>533</v>
      </c>
      <c r="G51" s="20" t="s">
        <v>557</v>
      </c>
      <c r="H51" s="20" t="s">
        <v>558</v>
      </c>
      <c r="I51" s="16">
        <v>18.97</v>
      </c>
      <c r="J51" s="16">
        <v>18.97</v>
      </c>
      <c r="K51" s="16">
        <v>18.97</v>
      </c>
      <c r="L51" s="16"/>
      <c r="M51" s="16"/>
      <c r="N51" s="165"/>
      <c r="O51" s="165"/>
      <c r="P51" s="114"/>
      <c r="Q51" s="16"/>
      <c r="R51" s="16"/>
      <c r="S51" s="16"/>
      <c r="T51" s="16"/>
      <c r="U51" s="165"/>
      <c r="V51" s="16"/>
      <c r="W51" s="16"/>
    </row>
    <row r="52" ht="21.75" customHeight="1" spans="1:23">
      <c r="A52" s="114"/>
      <c r="B52" s="114"/>
      <c r="C52" s="19" t="s">
        <v>559</v>
      </c>
      <c r="D52" s="114"/>
      <c r="E52" s="114"/>
      <c r="F52" s="114"/>
      <c r="G52" s="114"/>
      <c r="H52" s="114"/>
      <c r="I52" s="164">
        <v>30</v>
      </c>
      <c r="J52" s="164">
        <v>30</v>
      </c>
      <c r="K52" s="164">
        <v>30</v>
      </c>
      <c r="L52" s="164"/>
      <c r="M52" s="164"/>
      <c r="N52" s="125"/>
      <c r="O52" s="125"/>
      <c r="P52" s="114"/>
      <c r="Q52" s="164"/>
      <c r="R52" s="164"/>
      <c r="S52" s="164"/>
      <c r="T52" s="164"/>
      <c r="U52" s="125"/>
      <c r="V52" s="164"/>
      <c r="W52" s="164"/>
    </row>
    <row r="53" ht="21.75" customHeight="1" spans="1:23">
      <c r="A53" s="20" t="s">
        <v>531</v>
      </c>
      <c r="B53" s="20" t="s">
        <v>560</v>
      </c>
      <c r="C53" s="18" t="s">
        <v>559</v>
      </c>
      <c r="D53" s="20" t="s">
        <v>75</v>
      </c>
      <c r="E53" s="20" t="s">
        <v>204</v>
      </c>
      <c r="F53" s="20" t="s">
        <v>561</v>
      </c>
      <c r="G53" s="20" t="s">
        <v>514</v>
      </c>
      <c r="H53" s="20" t="s">
        <v>515</v>
      </c>
      <c r="I53" s="16">
        <v>30</v>
      </c>
      <c r="J53" s="16">
        <v>30</v>
      </c>
      <c r="K53" s="16">
        <v>30</v>
      </c>
      <c r="L53" s="16"/>
      <c r="M53" s="16"/>
      <c r="N53" s="165"/>
      <c r="O53" s="165"/>
      <c r="P53" s="114"/>
      <c r="Q53" s="16"/>
      <c r="R53" s="16"/>
      <c r="S53" s="16"/>
      <c r="T53" s="16"/>
      <c r="U53" s="165"/>
      <c r="V53" s="16"/>
      <c r="W53" s="16"/>
    </row>
    <row r="54" ht="21.75" customHeight="1" spans="1:23">
      <c r="A54" s="114"/>
      <c r="B54" s="114"/>
      <c r="C54" s="19" t="s">
        <v>562</v>
      </c>
      <c r="D54" s="114"/>
      <c r="E54" s="114"/>
      <c r="F54" s="114"/>
      <c r="G54" s="114"/>
      <c r="H54" s="114"/>
      <c r="I54" s="164">
        <v>1.72</v>
      </c>
      <c r="J54" s="164">
        <v>1.72</v>
      </c>
      <c r="K54" s="164">
        <v>1.72</v>
      </c>
      <c r="L54" s="164"/>
      <c r="M54" s="164"/>
      <c r="N54" s="125"/>
      <c r="O54" s="125"/>
      <c r="P54" s="114"/>
      <c r="Q54" s="164"/>
      <c r="R54" s="164"/>
      <c r="S54" s="164"/>
      <c r="T54" s="164"/>
      <c r="U54" s="125"/>
      <c r="V54" s="164"/>
      <c r="W54" s="164"/>
    </row>
    <row r="55" ht="21.75" customHeight="1" spans="1:23">
      <c r="A55" s="20" t="s">
        <v>521</v>
      </c>
      <c r="B55" s="20" t="s">
        <v>563</v>
      </c>
      <c r="C55" s="18" t="s">
        <v>562</v>
      </c>
      <c r="D55" s="20" t="s">
        <v>75</v>
      </c>
      <c r="E55" s="20" t="s">
        <v>190</v>
      </c>
      <c r="F55" s="20" t="s">
        <v>513</v>
      </c>
      <c r="G55" s="20" t="s">
        <v>518</v>
      </c>
      <c r="H55" s="20" t="s">
        <v>519</v>
      </c>
      <c r="I55" s="16">
        <v>1.72</v>
      </c>
      <c r="J55" s="16">
        <v>1.72</v>
      </c>
      <c r="K55" s="16">
        <v>1.72</v>
      </c>
      <c r="L55" s="16"/>
      <c r="M55" s="16"/>
      <c r="N55" s="165"/>
      <c r="O55" s="165"/>
      <c r="P55" s="114"/>
      <c r="Q55" s="16"/>
      <c r="R55" s="16"/>
      <c r="S55" s="16"/>
      <c r="T55" s="16"/>
      <c r="U55" s="165"/>
      <c r="V55" s="16"/>
      <c r="W55" s="16"/>
    </row>
    <row r="56" ht="21.75" customHeight="1" spans="1:23">
      <c r="A56" s="114"/>
      <c r="B56" s="114"/>
      <c r="C56" s="19" t="s">
        <v>564</v>
      </c>
      <c r="D56" s="114"/>
      <c r="E56" s="114"/>
      <c r="F56" s="114"/>
      <c r="G56" s="114"/>
      <c r="H56" s="114"/>
      <c r="I56" s="164">
        <v>50</v>
      </c>
      <c r="J56" s="164">
        <v>50</v>
      </c>
      <c r="K56" s="164">
        <v>50</v>
      </c>
      <c r="L56" s="164"/>
      <c r="M56" s="164"/>
      <c r="N56" s="125"/>
      <c r="O56" s="125"/>
      <c r="P56" s="114"/>
      <c r="Q56" s="164"/>
      <c r="R56" s="164"/>
      <c r="S56" s="164"/>
      <c r="T56" s="164"/>
      <c r="U56" s="125"/>
      <c r="V56" s="164"/>
      <c r="W56" s="164"/>
    </row>
    <row r="57" ht="21.75" customHeight="1" spans="1:23">
      <c r="A57" s="20" t="s">
        <v>531</v>
      </c>
      <c r="B57" s="20" t="s">
        <v>565</v>
      </c>
      <c r="C57" s="18" t="s">
        <v>564</v>
      </c>
      <c r="D57" s="20" t="s">
        <v>75</v>
      </c>
      <c r="E57" s="20" t="s">
        <v>186</v>
      </c>
      <c r="F57" s="20" t="s">
        <v>566</v>
      </c>
      <c r="G57" s="20" t="s">
        <v>345</v>
      </c>
      <c r="H57" s="20" t="s">
        <v>346</v>
      </c>
      <c r="I57" s="16">
        <v>4.04</v>
      </c>
      <c r="J57" s="16">
        <v>4.04</v>
      </c>
      <c r="K57" s="16">
        <v>4.04</v>
      </c>
      <c r="L57" s="16"/>
      <c r="M57" s="16"/>
      <c r="N57" s="165"/>
      <c r="O57" s="165"/>
      <c r="P57" s="114"/>
      <c r="Q57" s="16"/>
      <c r="R57" s="16"/>
      <c r="S57" s="16"/>
      <c r="T57" s="16"/>
      <c r="U57" s="165"/>
      <c r="V57" s="16"/>
      <c r="W57" s="16"/>
    </row>
    <row r="58" ht="21.75" customHeight="1" spans="1:23">
      <c r="A58" s="20" t="s">
        <v>531</v>
      </c>
      <c r="B58" s="20" t="s">
        <v>565</v>
      </c>
      <c r="C58" s="18" t="s">
        <v>564</v>
      </c>
      <c r="D58" s="20" t="s">
        <v>75</v>
      </c>
      <c r="E58" s="20" t="s">
        <v>186</v>
      </c>
      <c r="F58" s="20" t="s">
        <v>566</v>
      </c>
      <c r="G58" s="20" t="s">
        <v>465</v>
      </c>
      <c r="H58" s="20" t="s">
        <v>466</v>
      </c>
      <c r="I58" s="16">
        <v>0.6</v>
      </c>
      <c r="J58" s="16">
        <v>0.6</v>
      </c>
      <c r="K58" s="16">
        <v>0.6</v>
      </c>
      <c r="L58" s="16"/>
      <c r="M58" s="16"/>
      <c r="N58" s="165"/>
      <c r="O58" s="165"/>
      <c r="P58" s="114"/>
      <c r="Q58" s="16"/>
      <c r="R58" s="16"/>
      <c r="S58" s="16"/>
      <c r="T58" s="16"/>
      <c r="U58" s="165"/>
      <c r="V58" s="16"/>
      <c r="W58" s="16"/>
    </row>
    <row r="59" ht="21.75" customHeight="1" spans="1:23">
      <c r="A59" s="20" t="s">
        <v>531</v>
      </c>
      <c r="B59" s="20" t="s">
        <v>565</v>
      </c>
      <c r="C59" s="18" t="s">
        <v>564</v>
      </c>
      <c r="D59" s="20" t="s">
        <v>75</v>
      </c>
      <c r="E59" s="20" t="s">
        <v>186</v>
      </c>
      <c r="F59" s="20" t="s">
        <v>566</v>
      </c>
      <c r="G59" s="20" t="s">
        <v>467</v>
      </c>
      <c r="H59" s="20" t="s">
        <v>468</v>
      </c>
      <c r="I59" s="16">
        <v>1.3</v>
      </c>
      <c r="J59" s="16">
        <v>1.3</v>
      </c>
      <c r="K59" s="16">
        <v>1.3</v>
      </c>
      <c r="L59" s="16"/>
      <c r="M59" s="16"/>
      <c r="N59" s="165"/>
      <c r="O59" s="165"/>
      <c r="P59" s="114"/>
      <c r="Q59" s="16"/>
      <c r="R59" s="16"/>
      <c r="S59" s="16"/>
      <c r="T59" s="16"/>
      <c r="U59" s="165"/>
      <c r="V59" s="16"/>
      <c r="W59" s="16"/>
    </row>
    <row r="60" ht="21.75" customHeight="1" spans="1:23">
      <c r="A60" s="20" t="s">
        <v>531</v>
      </c>
      <c r="B60" s="20" t="s">
        <v>565</v>
      </c>
      <c r="C60" s="18" t="s">
        <v>564</v>
      </c>
      <c r="D60" s="20" t="s">
        <v>75</v>
      </c>
      <c r="E60" s="20" t="s">
        <v>186</v>
      </c>
      <c r="F60" s="20" t="s">
        <v>566</v>
      </c>
      <c r="G60" s="20" t="s">
        <v>469</v>
      </c>
      <c r="H60" s="20" t="s">
        <v>470</v>
      </c>
      <c r="I60" s="16">
        <v>7.2</v>
      </c>
      <c r="J60" s="16">
        <v>7.2</v>
      </c>
      <c r="K60" s="16">
        <v>7.2</v>
      </c>
      <c r="L60" s="16"/>
      <c r="M60" s="16"/>
      <c r="N60" s="165"/>
      <c r="O60" s="165"/>
      <c r="P60" s="114"/>
      <c r="Q60" s="16"/>
      <c r="R60" s="16"/>
      <c r="S60" s="16"/>
      <c r="T60" s="16"/>
      <c r="U60" s="165"/>
      <c r="V60" s="16"/>
      <c r="W60" s="16"/>
    </row>
    <row r="61" ht="21.75" customHeight="1" spans="1:23">
      <c r="A61" s="20" t="s">
        <v>531</v>
      </c>
      <c r="B61" s="20" t="s">
        <v>565</v>
      </c>
      <c r="C61" s="18" t="s">
        <v>564</v>
      </c>
      <c r="D61" s="20" t="s">
        <v>75</v>
      </c>
      <c r="E61" s="20" t="s">
        <v>186</v>
      </c>
      <c r="F61" s="20" t="s">
        <v>566</v>
      </c>
      <c r="G61" s="20" t="s">
        <v>471</v>
      </c>
      <c r="H61" s="20" t="s">
        <v>472</v>
      </c>
      <c r="I61" s="16">
        <v>2</v>
      </c>
      <c r="J61" s="16">
        <v>2</v>
      </c>
      <c r="K61" s="16">
        <v>2</v>
      </c>
      <c r="L61" s="16"/>
      <c r="M61" s="16"/>
      <c r="N61" s="165"/>
      <c r="O61" s="165"/>
      <c r="P61" s="114"/>
      <c r="Q61" s="16"/>
      <c r="R61" s="16"/>
      <c r="S61" s="16"/>
      <c r="T61" s="16"/>
      <c r="U61" s="165"/>
      <c r="V61" s="16"/>
      <c r="W61" s="16"/>
    </row>
    <row r="62" ht="21.75" customHeight="1" spans="1:23">
      <c r="A62" s="20" t="s">
        <v>531</v>
      </c>
      <c r="B62" s="20" t="s">
        <v>565</v>
      </c>
      <c r="C62" s="18" t="s">
        <v>564</v>
      </c>
      <c r="D62" s="20" t="s">
        <v>75</v>
      </c>
      <c r="E62" s="20" t="s">
        <v>186</v>
      </c>
      <c r="F62" s="20" t="s">
        <v>566</v>
      </c>
      <c r="G62" s="20" t="s">
        <v>526</v>
      </c>
      <c r="H62" s="20" t="s">
        <v>527</v>
      </c>
      <c r="I62" s="16">
        <v>11.36</v>
      </c>
      <c r="J62" s="16">
        <v>11.36</v>
      </c>
      <c r="K62" s="16">
        <v>11.36</v>
      </c>
      <c r="L62" s="16"/>
      <c r="M62" s="16"/>
      <c r="N62" s="165"/>
      <c r="O62" s="165"/>
      <c r="P62" s="114"/>
      <c r="Q62" s="16"/>
      <c r="R62" s="16"/>
      <c r="S62" s="16"/>
      <c r="T62" s="16"/>
      <c r="U62" s="165"/>
      <c r="V62" s="16"/>
      <c r="W62" s="16"/>
    </row>
    <row r="63" ht="21.75" customHeight="1" spans="1:23">
      <c r="A63" s="20" t="s">
        <v>531</v>
      </c>
      <c r="B63" s="20" t="s">
        <v>565</v>
      </c>
      <c r="C63" s="18" t="s">
        <v>564</v>
      </c>
      <c r="D63" s="20" t="s">
        <v>75</v>
      </c>
      <c r="E63" s="20" t="s">
        <v>186</v>
      </c>
      <c r="F63" s="20" t="s">
        <v>566</v>
      </c>
      <c r="G63" s="20" t="s">
        <v>528</v>
      </c>
      <c r="H63" s="20" t="s">
        <v>529</v>
      </c>
      <c r="I63" s="16">
        <v>17.5</v>
      </c>
      <c r="J63" s="16">
        <v>17.5</v>
      </c>
      <c r="K63" s="16">
        <v>17.5</v>
      </c>
      <c r="L63" s="16"/>
      <c r="M63" s="16"/>
      <c r="N63" s="165"/>
      <c r="O63" s="165"/>
      <c r="P63" s="114"/>
      <c r="Q63" s="16"/>
      <c r="R63" s="16"/>
      <c r="S63" s="16"/>
      <c r="T63" s="16"/>
      <c r="U63" s="165"/>
      <c r="V63" s="16"/>
      <c r="W63" s="16"/>
    </row>
    <row r="64" ht="21.75" customHeight="1" spans="1:23">
      <c r="A64" s="20" t="s">
        <v>531</v>
      </c>
      <c r="B64" s="20" t="s">
        <v>565</v>
      </c>
      <c r="C64" s="18" t="s">
        <v>564</v>
      </c>
      <c r="D64" s="20" t="s">
        <v>75</v>
      </c>
      <c r="E64" s="20" t="s">
        <v>186</v>
      </c>
      <c r="F64" s="20" t="s">
        <v>566</v>
      </c>
      <c r="G64" s="20" t="s">
        <v>360</v>
      </c>
      <c r="H64" s="20" t="s">
        <v>361</v>
      </c>
      <c r="I64" s="16">
        <v>1</v>
      </c>
      <c r="J64" s="16">
        <v>1</v>
      </c>
      <c r="K64" s="16">
        <v>1</v>
      </c>
      <c r="L64" s="16"/>
      <c r="M64" s="16"/>
      <c r="N64" s="165"/>
      <c r="O64" s="165"/>
      <c r="P64" s="114"/>
      <c r="Q64" s="16"/>
      <c r="R64" s="16"/>
      <c r="S64" s="16"/>
      <c r="T64" s="16"/>
      <c r="U64" s="165"/>
      <c r="V64" s="16"/>
      <c r="W64" s="16"/>
    </row>
    <row r="65" ht="21.75" customHeight="1" spans="1:23">
      <c r="A65" s="20" t="s">
        <v>531</v>
      </c>
      <c r="B65" s="20" t="s">
        <v>565</v>
      </c>
      <c r="C65" s="18" t="s">
        <v>564</v>
      </c>
      <c r="D65" s="20" t="s">
        <v>75</v>
      </c>
      <c r="E65" s="20" t="s">
        <v>186</v>
      </c>
      <c r="F65" s="20" t="s">
        <v>566</v>
      </c>
      <c r="G65" s="20" t="s">
        <v>567</v>
      </c>
      <c r="H65" s="20" t="s">
        <v>568</v>
      </c>
      <c r="I65" s="16">
        <v>5</v>
      </c>
      <c r="J65" s="16">
        <v>5</v>
      </c>
      <c r="K65" s="16">
        <v>5</v>
      </c>
      <c r="L65" s="16"/>
      <c r="M65" s="16"/>
      <c r="N65" s="165"/>
      <c r="O65" s="165"/>
      <c r="P65" s="114"/>
      <c r="Q65" s="16"/>
      <c r="R65" s="16"/>
      <c r="S65" s="16"/>
      <c r="T65" s="16"/>
      <c r="U65" s="165"/>
      <c r="V65" s="16"/>
      <c r="W65" s="16"/>
    </row>
    <row r="66" ht="21.75" customHeight="1" spans="1:23">
      <c r="A66" s="114"/>
      <c r="B66" s="114"/>
      <c r="C66" s="19" t="s">
        <v>569</v>
      </c>
      <c r="D66" s="114"/>
      <c r="E66" s="114"/>
      <c r="F66" s="114"/>
      <c r="G66" s="114"/>
      <c r="H66" s="114"/>
      <c r="I66" s="164">
        <v>4.19</v>
      </c>
      <c r="J66" s="164">
        <v>4.19</v>
      </c>
      <c r="K66" s="164">
        <v>4.19</v>
      </c>
      <c r="L66" s="164"/>
      <c r="M66" s="164"/>
      <c r="N66" s="125"/>
      <c r="O66" s="125"/>
      <c r="P66" s="114"/>
      <c r="Q66" s="164"/>
      <c r="R66" s="164"/>
      <c r="S66" s="164"/>
      <c r="T66" s="164"/>
      <c r="U66" s="125"/>
      <c r="V66" s="164"/>
      <c r="W66" s="164"/>
    </row>
    <row r="67" ht="21.75" customHeight="1" spans="1:23">
      <c r="A67" s="20" t="s">
        <v>521</v>
      </c>
      <c r="B67" s="20" t="s">
        <v>570</v>
      </c>
      <c r="C67" s="18" t="s">
        <v>569</v>
      </c>
      <c r="D67" s="20" t="s">
        <v>75</v>
      </c>
      <c r="E67" s="20" t="s">
        <v>190</v>
      </c>
      <c r="F67" s="20" t="s">
        <v>513</v>
      </c>
      <c r="G67" s="20" t="s">
        <v>518</v>
      </c>
      <c r="H67" s="20" t="s">
        <v>519</v>
      </c>
      <c r="I67" s="16">
        <v>4.19</v>
      </c>
      <c r="J67" s="16">
        <v>4.19</v>
      </c>
      <c r="K67" s="16">
        <v>4.19</v>
      </c>
      <c r="L67" s="16"/>
      <c r="M67" s="16"/>
      <c r="N67" s="165"/>
      <c r="O67" s="165"/>
      <c r="P67" s="114"/>
      <c r="Q67" s="16"/>
      <c r="R67" s="16"/>
      <c r="S67" s="16"/>
      <c r="T67" s="16"/>
      <c r="U67" s="165"/>
      <c r="V67" s="16"/>
      <c r="W67" s="16"/>
    </row>
    <row r="68" ht="21.75" customHeight="1" spans="1:23">
      <c r="A68" s="114"/>
      <c r="B68" s="114"/>
      <c r="C68" s="19" t="s">
        <v>571</v>
      </c>
      <c r="D68" s="114"/>
      <c r="E68" s="114"/>
      <c r="F68" s="114"/>
      <c r="G68" s="114"/>
      <c r="H68" s="114"/>
      <c r="I68" s="164">
        <v>3.73</v>
      </c>
      <c r="J68" s="164">
        <v>3.73</v>
      </c>
      <c r="K68" s="164">
        <v>3.73</v>
      </c>
      <c r="L68" s="164"/>
      <c r="M68" s="164"/>
      <c r="N68" s="125"/>
      <c r="O68" s="125"/>
      <c r="P68" s="114"/>
      <c r="Q68" s="164"/>
      <c r="R68" s="164"/>
      <c r="S68" s="164"/>
      <c r="T68" s="164"/>
      <c r="U68" s="125"/>
      <c r="V68" s="164"/>
      <c r="W68" s="164"/>
    </row>
    <row r="69" ht="21.75" customHeight="1" spans="1:23">
      <c r="A69" s="20" t="s">
        <v>531</v>
      </c>
      <c r="B69" s="20" t="s">
        <v>572</v>
      </c>
      <c r="C69" s="18" t="s">
        <v>571</v>
      </c>
      <c r="D69" s="20" t="s">
        <v>75</v>
      </c>
      <c r="E69" s="20" t="s">
        <v>190</v>
      </c>
      <c r="F69" s="20" t="s">
        <v>513</v>
      </c>
      <c r="G69" s="20" t="s">
        <v>514</v>
      </c>
      <c r="H69" s="20" t="s">
        <v>515</v>
      </c>
      <c r="I69" s="16">
        <v>3.73</v>
      </c>
      <c r="J69" s="16">
        <v>3.73</v>
      </c>
      <c r="K69" s="16">
        <v>3.73</v>
      </c>
      <c r="L69" s="16"/>
      <c r="M69" s="16"/>
      <c r="N69" s="165"/>
      <c r="O69" s="165"/>
      <c r="P69" s="114"/>
      <c r="Q69" s="16"/>
      <c r="R69" s="16"/>
      <c r="S69" s="16"/>
      <c r="T69" s="16"/>
      <c r="U69" s="165"/>
      <c r="V69" s="16"/>
      <c r="W69" s="16"/>
    </row>
    <row r="70" ht="21.75" customHeight="1" spans="1:23">
      <c r="A70" s="114"/>
      <c r="B70" s="114"/>
      <c r="C70" s="19" t="s">
        <v>573</v>
      </c>
      <c r="D70" s="114"/>
      <c r="E70" s="114"/>
      <c r="F70" s="114"/>
      <c r="G70" s="114"/>
      <c r="H70" s="114"/>
      <c r="I70" s="164">
        <v>47.04</v>
      </c>
      <c r="J70" s="164">
        <v>47.04</v>
      </c>
      <c r="K70" s="164">
        <v>47.04</v>
      </c>
      <c r="L70" s="164"/>
      <c r="M70" s="164"/>
      <c r="N70" s="125"/>
      <c r="O70" s="125"/>
      <c r="P70" s="114"/>
      <c r="Q70" s="164"/>
      <c r="R70" s="164"/>
      <c r="S70" s="164"/>
      <c r="T70" s="164"/>
      <c r="U70" s="125"/>
      <c r="V70" s="164"/>
      <c r="W70" s="164"/>
    </row>
    <row r="71" ht="21.75" customHeight="1" spans="1:23">
      <c r="A71" s="20" t="s">
        <v>531</v>
      </c>
      <c r="B71" s="20" t="s">
        <v>574</v>
      </c>
      <c r="C71" s="18" t="s">
        <v>573</v>
      </c>
      <c r="D71" s="20" t="s">
        <v>75</v>
      </c>
      <c r="E71" s="20" t="s">
        <v>190</v>
      </c>
      <c r="F71" s="20" t="s">
        <v>513</v>
      </c>
      <c r="G71" s="20" t="s">
        <v>378</v>
      </c>
      <c r="H71" s="20" t="s">
        <v>379</v>
      </c>
      <c r="I71" s="16">
        <v>47.04</v>
      </c>
      <c r="J71" s="16">
        <v>47.04</v>
      </c>
      <c r="K71" s="16">
        <v>47.04</v>
      </c>
      <c r="L71" s="16"/>
      <c r="M71" s="16"/>
      <c r="N71" s="165"/>
      <c r="O71" s="165"/>
      <c r="P71" s="114"/>
      <c r="Q71" s="16"/>
      <c r="R71" s="16"/>
      <c r="S71" s="16"/>
      <c r="T71" s="16"/>
      <c r="U71" s="165"/>
      <c r="V71" s="16"/>
      <c r="W71" s="16"/>
    </row>
    <row r="72" ht="21.75" customHeight="1" spans="1:23">
      <c r="A72" s="114"/>
      <c r="B72" s="114"/>
      <c r="C72" s="19" t="s">
        <v>575</v>
      </c>
      <c r="D72" s="114"/>
      <c r="E72" s="114"/>
      <c r="F72" s="114"/>
      <c r="G72" s="114"/>
      <c r="H72" s="114"/>
      <c r="I72" s="164">
        <v>7.02</v>
      </c>
      <c r="J72" s="164">
        <v>7.02</v>
      </c>
      <c r="K72" s="164">
        <v>7.02</v>
      </c>
      <c r="L72" s="164"/>
      <c r="M72" s="164"/>
      <c r="N72" s="125"/>
      <c r="O72" s="125"/>
      <c r="P72" s="114"/>
      <c r="Q72" s="164"/>
      <c r="R72" s="164"/>
      <c r="S72" s="164"/>
      <c r="T72" s="164"/>
      <c r="U72" s="125"/>
      <c r="V72" s="164"/>
      <c r="W72" s="164"/>
    </row>
    <row r="73" ht="21.75" customHeight="1" spans="1:23">
      <c r="A73" s="20" t="s">
        <v>531</v>
      </c>
      <c r="B73" s="20" t="s">
        <v>576</v>
      </c>
      <c r="C73" s="18" t="s">
        <v>575</v>
      </c>
      <c r="D73" s="20" t="s">
        <v>75</v>
      </c>
      <c r="E73" s="20" t="s">
        <v>140</v>
      </c>
      <c r="F73" s="20" t="s">
        <v>577</v>
      </c>
      <c r="G73" s="20" t="s">
        <v>514</v>
      </c>
      <c r="H73" s="20" t="s">
        <v>515</v>
      </c>
      <c r="I73" s="16">
        <v>7.02</v>
      </c>
      <c r="J73" s="16">
        <v>7.02</v>
      </c>
      <c r="K73" s="16">
        <v>7.02</v>
      </c>
      <c r="L73" s="16"/>
      <c r="M73" s="16"/>
      <c r="N73" s="165"/>
      <c r="O73" s="165"/>
      <c r="P73" s="114"/>
      <c r="Q73" s="16"/>
      <c r="R73" s="16"/>
      <c r="S73" s="16"/>
      <c r="T73" s="16"/>
      <c r="U73" s="165"/>
      <c r="V73" s="16"/>
      <c r="W73" s="16"/>
    </row>
    <row r="74" ht="21.75" customHeight="1" spans="1:23">
      <c r="A74" s="114"/>
      <c r="B74" s="114"/>
      <c r="C74" s="19" t="s">
        <v>578</v>
      </c>
      <c r="D74" s="114"/>
      <c r="E74" s="114"/>
      <c r="F74" s="114"/>
      <c r="G74" s="114"/>
      <c r="H74" s="114"/>
      <c r="I74" s="164">
        <v>15.6</v>
      </c>
      <c r="J74" s="164">
        <v>15.6</v>
      </c>
      <c r="K74" s="164">
        <v>15.6</v>
      </c>
      <c r="L74" s="164"/>
      <c r="M74" s="164"/>
      <c r="N74" s="125"/>
      <c r="O74" s="125"/>
      <c r="P74" s="114"/>
      <c r="Q74" s="164"/>
      <c r="R74" s="164"/>
      <c r="S74" s="164"/>
      <c r="T74" s="164"/>
      <c r="U74" s="125"/>
      <c r="V74" s="164"/>
      <c r="W74" s="164"/>
    </row>
    <row r="75" ht="21.75" customHeight="1" spans="1:23">
      <c r="A75" s="20" t="s">
        <v>531</v>
      </c>
      <c r="B75" s="20" t="s">
        <v>579</v>
      </c>
      <c r="C75" s="18" t="s">
        <v>578</v>
      </c>
      <c r="D75" s="20" t="s">
        <v>75</v>
      </c>
      <c r="E75" s="20" t="s">
        <v>216</v>
      </c>
      <c r="F75" s="20" t="s">
        <v>580</v>
      </c>
      <c r="G75" s="20" t="s">
        <v>514</v>
      </c>
      <c r="H75" s="20" t="s">
        <v>515</v>
      </c>
      <c r="I75" s="16">
        <v>15.6</v>
      </c>
      <c r="J75" s="16">
        <v>15.6</v>
      </c>
      <c r="K75" s="16">
        <v>15.6</v>
      </c>
      <c r="L75" s="16"/>
      <c r="M75" s="16"/>
      <c r="N75" s="165"/>
      <c r="O75" s="165"/>
      <c r="P75" s="114"/>
      <c r="Q75" s="16"/>
      <c r="R75" s="16"/>
      <c r="S75" s="16"/>
      <c r="T75" s="16"/>
      <c r="U75" s="165"/>
      <c r="V75" s="16"/>
      <c r="W75" s="16"/>
    </row>
    <row r="76" ht="21.75" customHeight="1" spans="1:23">
      <c r="A76" s="114"/>
      <c r="B76" s="114"/>
      <c r="C76" s="19" t="s">
        <v>581</v>
      </c>
      <c r="D76" s="114"/>
      <c r="E76" s="114"/>
      <c r="F76" s="114"/>
      <c r="G76" s="114"/>
      <c r="H76" s="114"/>
      <c r="I76" s="164">
        <v>8.29</v>
      </c>
      <c r="J76" s="164">
        <v>8.29</v>
      </c>
      <c r="K76" s="164">
        <v>8.29</v>
      </c>
      <c r="L76" s="164"/>
      <c r="M76" s="164"/>
      <c r="N76" s="125"/>
      <c r="O76" s="125"/>
      <c r="P76" s="114"/>
      <c r="Q76" s="164"/>
      <c r="R76" s="164"/>
      <c r="S76" s="164"/>
      <c r="T76" s="164"/>
      <c r="U76" s="125"/>
      <c r="V76" s="164"/>
      <c r="W76" s="164"/>
    </row>
    <row r="77" ht="21.75" customHeight="1" spans="1:23">
      <c r="A77" s="20" t="s">
        <v>531</v>
      </c>
      <c r="B77" s="20" t="s">
        <v>582</v>
      </c>
      <c r="C77" s="18" t="s">
        <v>581</v>
      </c>
      <c r="D77" s="20" t="s">
        <v>75</v>
      </c>
      <c r="E77" s="20" t="s">
        <v>208</v>
      </c>
      <c r="F77" s="20" t="s">
        <v>583</v>
      </c>
      <c r="G77" s="20" t="s">
        <v>524</v>
      </c>
      <c r="H77" s="20" t="s">
        <v>525</v>
      </c>
      <c r="I77" s="16">
        <v>1</v>
      </c>
      <c r="J77" s="16">
        <v>1</v>
      </c>
      <c r="K77" s="16">
        <v>1</v>
      </c>
      <c r="L77" s="16"/>
      <c r="M77" s="16"/>
      <c r="N77" s="165"/>
      <c r="O77" s="165"/>
      <c r="P77" s="114"/>
      <c r="Q77" s="16"/>
      <c r="R77" s="16"/>
      <c r="S77" s="16"/>
      <c r="T77" s="16"/>
      <c r="U77" s="165"/>
      <c r="V77" s="16"/>
      <c r="W77" s="16"/>
    </row>
    <row r="78" ht="21.75" customHeight="1" spans="1:23">
      <c r="A78" s="20" t="s">
        <v>531</v>
      </c>
      <c r="B78" s="20" t="s">
        <v>582</v>
      </c>
      <c r="C78" s="18" t="s">
        <v>581</v>
      </c>
      <c r="D78" s="20" t="s">
        <v>75</v>
      </c>
      <c r="E78" s="20" t="s">
        <v>208</v>
      </c>
      <c r="F78" s="20" t="s">
        <v>583</v>
      </c>
      <c r="G78" s="20" t="s">
        <v>528</v>
      </c>
      <c r="H78" s="20" t="s">
        <v>529</v>
      </c>
      <c r="I78" s="16">
        <v>7.29</v>
      </c>
      <c r="J78" s="16">
        <v>7.29</v>
      </c>
      <c r="K78" s="16">
        <v>7.29</v>
      </c>
      <c r="L78" s="16"/>
      <c r="M78" s="16"/>
      <c r="N78" s="165"/>
      <c r="O78" s="165"/>
      <c r="P78" s="114"/>
      <c r="Q78" s="16"/>
      <c r="R78" s="16"/>
      <c r="S78" s="16"/>
      <c r="T78" s="16"/>
      <c r="U78" s="165"/>
      <c r="V78" s="16"/>
      <c r="W78" s="16"/>
    </row>
    <row r="79" ht="21.75" customHeight="1" spans="1:23">
      <c r="A79" s="114"/>
      <c r="B79" s="114"/>
      <c r="C79" s="19" t="s">
        <v>584</v>
      </c>
      <c r="D79" s="114"/>
      <c r="E79" s="114"/>
      <c r="F79" s="114"/>
      <c r="G79" s="114"/>
      <c r="H79" s="114"/>
      <c r="I79" s="164">
        <v>7</v>
      </c>
      <c r="J79" s="164">
        <v>7</v>
      </c>
      <c r="K79" s="164">
        <v>7</v>
      </c>
      <c r="L79" s="164"/>
      <c r="M79" s="164"/>
      <c r="N79" s="125"/>
      <c r="O79" s="125"/>
      <c r="P79" s="114"/>
      <c r="Q79" s="164"/>
      <c r="R79" s="164"/>
      <c r="S79" s="164"/>
      <c r="T79" s="164"/>
      <c r="U79" s="125"/>
      <c r="V79" s="164"/>
      <c r="W79" s="164"/>
    </row>
    <row r="80" ht="21.75" customHeight="1" spans="1:23">
      <c r="A80" s="20" t="s">
        <v>531</v>
      </c>
      <c r="B80" s="20" t="s">
        <v>585</v>
      </c>
      <c r="C80" s="18" t="s">
        <v>584</v>
      </c>
      <c r="D80" s="20" t="s">
        <v>75</v>
      </c>
      <c r="E80" s="20" t="s">
        <v>208</v>
      </c>
      <c r="F80" s="20" t="s">
        <v>583</v>
      </c>
      <c r="G80" s="20" t="s">
        <v>514</v>
      </c>
      <c r="H80" s="20" t="s">
        <v>515</v>
      </c>
      <c r="I80" s="16">
        <v>7</v>
      </c>
      <c r="J80" s="16">
        <v>7</v>
      </c>
      <c r="K80" s="16">
        <v>7</v>
      </c>
      <c r="L80" s="16"/>
      <c r="M80" s="16"/>
      <c r="N80" s="165"/>
      <c r="O80" s="165"/>
      <c r="P80" s="114"/>
      <c r="Q80" s="16"/>
      <c r="R80" s="16"/>
      <c r="S80" s="16"/>
      <c r="T80" s="16"/>
      <c r="U80" s="165"/>
      <c r="V80" s="16"/>
      <c r="W80" s="16"/>
    </row>
    <row r="81" ht="21.75" customHeight="1" spans="1:23">
      <c r="A81" s="114"/>
      <c r="B81" s="114"/>
      <c r="C81" s="19" t="s">
        <v>586</v>
      </c>
      <c r="D81" s="114"/>
      <c r="E81" s="114"/>
      <c r="F81" s="114"/>
      <c r="G81" s="114"/>
      <c r="H81" s="114"/>
      <c r="I81" s="164">
        <v>9.9</v>
      </c>
      <c r="J81" s="164">
        <v>9.9</v>
      </c>
      <c r="K81" s="164">
        <v>9.9</v>
      </c>
      <c r="L81" s="164"/>
      <c r="M81" s="164"/>
      <c r="N81" s="125"/>
      <c r="O81" s="125"/>
      <c r="P81" s="114"/>
      <c r="Q81" s="164"/>
      <c r="R81" s="164"/>
      <c r="S81" s="164"/>
      <c r="T81" s="164"/>
      <c r="U81" s="125"/>
      <c r="V81" s="164"/>
      <c r="W81" s="164"/>
    </row>
    <row r="82" ht="21.75" customHeight="1" spans="1:23">
      <c r="A82" s="20" t="s">
        <v>531</v>
      </c>
      <c r="B82" s="20" t="s">
        <v>587</v>
      </c>
      <c r="C82" s="18" t="s">
        <v>586</v>
      </c>
      <c r="D82" s="20" t="s">
        <v>75</v>
      </c>
      <c r="E82" s="20" t="s">
        <v>168</v>
      </c>
      <c r="F82" s="20" t="s">
        <v>533</v>
      </c>
      <c r="G82" s="20" t="s">
        <v>378</v>
      </c>
      <c r="H82" s="20" t="s">
        <v>379</v>
      </c>
      <c r="I82" s="16">
        <v>9.9</v>
      </c>
      <c r="J82" s="16">
        <v>9.9</v>
      </c>
      <c r="K82" s="16">
        <v>9.9</v>
      </c>
      <c r="L82" s="16"/>
      <c r="M82" s="16"/>
      <c r="N82" s="165"/>
      <c r="O82" s="165"/>
      <c r="P82" s="114"/>
      <c r="Q82" s="16"/>
      <c r="R82" s="16"/>
      <c r="S82" s="16"/>
      <c r="T82" s="16"/>
      <c r="U82" s="165"/>
      <c r="V82" s="16"/>
      <c r="W82" s="16"/>
    </row>
    <row r="83" ht="21.75" customHeight="1" spans="1:23">
      <c r="A83" s="114"/>
      <c r="B83" s="114"/>
      <c r="C83" s="19" t="s">
        <v>588</v>
      </c>
      <c r="D83" s="114"/>
      <c r="E83" s="114"/>
      <c r="F83" s="114"/>
      <c r="G83" s="114"/>
      <c r="H83" s="114"/>
      <c r="I83" s="164">
        <v>4.2</v>
      </c>
      <c r="J83" s="164">
        <v>4.2</v>
      </c>
      <c r="K83" s="164">
        <v>4.2</v>
      </c>
      <c r="L83" s="164"/>
      <c r="M83" s="164"/>
      <c r="N83" s="125"/>
      <c r="O83" s="125"/>
      <c r="P83" s="114"/>
      <c r="Q83" s="164"/>
      <c r="R83" s="164"/>
      <c r="S83" s="164"/>
      <c r="T83" s="164"/>
      <c r="U83" s="125"/>
      <c r="V83" s="164"/>
      <c r="W83" s="164"/>
    </row>
    <row r="84" ht="21.75" customHeight="1" spans="1:23">
      <c r="A84" s="20" t="s">
        <v>521</v>
      </c>
      <c r="B84" s="20" t="s">
        <v>589</v>
      </c>
      <c r="C84" s="18" t="s">
        <v>588</v>
      </c>
      <c r="D84" s="20" t="s">
        <v>75</v>
      </c>
      <c r="E84" s="20" t="s">
        <v>190</v>
      </c>
      <c r="F84" s="20" t="s">
        <v>513</v>
      </c>
      <c r="G84" s="20" t="s">
        <v>518</v>
      </c>
      <c r="H84" s="20" t="s">
        <v>519</v>
      </c>
      <c r="I84" s="16">
        <v>4.2</v>
      </c>
      <c r="J84" s="16">
        <v>4.2</v>
      </c>
      <c r="K84" s="16">
        <v>4.2</v>
      </c>
      <c r="L84" s="16"/>
      <c r="M84" s="16"/>
      <c r="N84" s="165"/>
      <c r="O84" s="165"/>
      <c r="P84" s="114"/>
      <c r="Q84" s="16"/>
      <c r="R84" s="16"/>
      <c r="S84" s="16"/>
      <c r="T84" s="16"/>
      <c r="U84" s="165"/>
      <c r="V84" s="16"/>
      <c r="W84" s="16"/>
    </row>
    <row r="85" ht="21.75" customHeight="1" spans="1:23">
      <c r="A85" s="114"/>
      <c r="B85" s="114"/>
      <c r="C85" s="19" t="s">
        <v>590</v>
      </c>
      <c r="D85" s="114"/>
      <c r="E85" s="114"/>
      <c r="F85" s="114"/>
      <c r="G85" s="114"/>
      <c r="H85" s="114"/>
      <c r="I85" s="164">
        <v>100</v>
      </c>
      <c r="J85" s="164"/>
      <c r="K85" s="164"/>
      <c r="L85" s="164"/>
      <c r="M85" s="164"/>
      <c r="N85" s="125"/>
      <c r="O85" s="125"/>
      <c r="P85" s="114"/>
      <c r="Q85" s="164"/>
      <c r="R85" s="164">
        <v>100</v>
      </c>
      <c r="S85" s="164"/>
      <c r="T85" s="164"/>
      <c r="U85" s="125"/>
      <c r="V85" s="164"/>
      <c r="W85" s="164">
        <v>100</v>
      </c>
    </row>
    <row r="86" ht="21.75" customHeight="1" spans="1:23">
      <c r="A86" s="20" t="s">
        <v>511</v>
      </c>
      <c r="B86" s="20" t="s">
        <v>591</v>
      </c>
      <c r="C86" s="18" t="s">
        <v>590</v>
      </c>
      <c r="D86" s="20" t="s">
        <v>75</v>
      </c>
      <c r="E86" s="20" t="s">
        <v>152</v>
      </c>
      <c r="F86" s="20" t="s">
        <v>551</v>
      </c>
      <c r="G86" s="20" t="s">
        <v>345</v>
      </c>
      <c r="H86" s="20" t="s">
        <v>346</v>
      </c>
      <c r="I86" s="16">
        <v>100</v>
      </c>
      <c r="J86" s="16"/>
      <c r="K86" s="16"/>
      <c r="L86" s="16"/>
      <c r="M86" s="16"/>
      <c r="N86" s="165"/>
      <c r="O86" s="165"/>
      <c r="P86" s="114"/>
      <c r="Q86" s="16"/>
      <c r="R86" s="16">
        <v>100</v>
      </c>
      <c r="S86" s="16"/>
      <c r="T86" s="16"/>
      <c r="U86" s="165"/>
      <c r="V86" s="16"/>
      <c r="W86" s="16">
        <v>100</v>
      </c>
    </row>
    <row r="87" ht="21.75" customHeight="1" spans="1:23">
      <c r="A87" s="114"/>
      <c r="B87" s="114"/>
      <c r="C87" s="19" t="s">
        <v>592</v>
      </c>
      <c r="D87" s="114"/>
      <c r="E87" s="114"/>
      <c r="F87" s="114"/>
      <c r="G87" s="114"/>
      <c r="H87" s="114"/>
      <c r="I87" s="164">
        <v>20</v>
      </c>
      <c r="J87" s="164">
        <v>20</v>
      </c>
      <c r="K87" s="164">
        <v>20</v>
      </c>
      <c r="L87" s="164"/>
      <c r="M87" s="164"/>
      <c r="N87" s="125"/>
      <c r="O87" s="125"/>
      <c r="P87" s="114"/>
      <c r="Q87" s="164"/>
      <c r="R87" s="164"/>
      <c r="S87" s="164"/>
      <c r="T87" s="164"/>
      <c r="U87" s="125"/>
      <c r="V87" s="164"/>
      <c r="W87" s="164"/>
    </row>
    <row r="88" ht="21.75" customHeight="1" spans="1:23">
      <c r="A88" s="20" t="s">
        <v>531</v>
      </c>
      <c r="B88" s="20" t="s">
        <v>593</v>
      </c>
      <c r="C88" s="18" t="s">
        <v>592</v>
      </c>
      <c r="D88" s="20" t="s">
        <v>75</v>
      </c>
      <c r="E88" s="20" t="s">
        <v>152</v>
      </c>
      <c r="F88" s="20" t="s">
        <v>551</v>
      </c>
      <c r="G88" s="20" t="s">
        <v>471</v>
      </c>
      <c r="H88" s="20" t="s">
        <v>472</v>
      </c>
      <c r="I88" s="16">
        <v>10</v>
      </c>
      <c r="J88" s="16">
        <v>10</v>
      </c>
      <c r="K88" s="16">
        <v>10</v>
      </c>
      <c r="L88" s="16"/>
      <c r="M88" s="16"/>
      <c r="N88" s="165"/>
      <c r="O88" s="165"/>
      <c r="P88" s="114"/>
      <c r="Q88" s="16"/>
      <c r="R88" s="16"/>
      <c r="S88" s="16"/>
      <c r="T88" s="16"/>
      <c r="U88" s="165"/>
      <c r="V88" s="16"/>
      <c r="W88" s="16"/>
    </row>
    <row r="89" ht="21.75" customHeight="1" spans="1:23">
      <c r="A89" s="20" t="s">
        <v>531</v>
      </c>
      <c r="B89" s="20" t="s">
        <v>593</v>
      </c>
      <c r="C89" s="18" t="s">
        <v>592</v>
      </c>
      <c r="D89" s="20" t="s">
        <v>75</v>
      </c>
      <c r="E89" s="20" t="s">
        <v>152</v>
      </c>
      <c r="F89" s="20" t="s">
        <v>551</v>
      </c>
      <c r="G89" s="20" t="s">
        <v>498</v>
      </c>
      <c r="H89" s="20" t="s">
        <v>499</v>
      </c>
      <c r="I89" s="16">
        <v>10</v>
      </c>
      <c r="J89" s="16">
        <v>10</v>
      </c>
      <c r="K89" s="16">
        <v>10</v>
      </c>
      <c r="L89" s="16"/>
      <c r="M89" s="16"/>
      <c r="N89" s="165"/>
      <c r="O89" s="165"/>
      <c r="P89" s="114"/>
      <c r="Q89" s="16"/>
      <c r="R89" s="16"/>
      <c r="S89" s="16"/>
      <c r="T89" s="16"/>
      <c r="U89" s="165"/>
      <c r="V89" s="16"/>
      <c r="W89" s="16"/>
    </row>
    <row r="90" ht="21.75" customHeight="1" spans="1:23">
      <c r="A90" s="114"/>
      <c r="B90" s="114"/>
      <c r="C90" s="19" t="s">
        <v>594</v>
      </c>
      <c r="D90" s="114"/>
      <c r="E90" s="114"/>
      <c r="F90" s="114"/>
      <c r="G90" s="114"/>
      <c r="H90" s="114"/>
      <c r="I90" s="164">
        <v>20</v>
      </c>
      <c r="J90" s="164">
        <v>20</v>
      </c>
      <c r="K90" s="164">
        <v>20</v>
      </c>
      <c r="L90" s="164"/>
      <c r="M90" s="164"/>
      <c r="N90" s="125"/>
      <c r="O90" s="125"/>
      <c r="P90" s="114"/>
      <c r="Q90" s="164"/>
      <c r="R90" s="164"/>
      <c r="S90" s="164"/>
      <c r="T90" s="164"/>
      <c r="U90" s="125"/>
      <c r="V90" s="164"/>
      <c r="W90" s="164"/>
    </row>
    <row r="91" ht="21.75" customHeight="1" spans="1:23">
      <c r="A91" s="20" t="s">
        <v>531</v>
      </c>
      <c r="B91" s="20" t="s">
        <v>595</v>
      </c>
      <c r="C91" s="18" t="s">
        <v>594</v>
      </c>
      <c r="D91" s="20" t="s">
        <v>75</v>
      </c>
      <c r="E91" s="20" t="s">
        <v>152</v>
      </c>
      <c r="F91" s="20" t="s">
        <v>551</v>
      </c>
      <c r="G91" s="20" t="s">
        <v>345</v>
      </c>
      <c r="H91" s="20" t="s">
        <v>346</v>
      </c>
      <c r="I91" s="16">
        <v>3.5</v>
      </c>
      <c r="J91" s="16">
        <v>3.5</v>
      </c>
      <c r="K91" s="16">
        <v>3.5</v>
      </c>
      <c r="L91" s="16"/>
      <c r="M91" s="16"/>
      <c r="N91" s="165"/>
      <c r="O91" s="165"/>
      <c r="P91" s="114"/>
      <c r="Q91" s="16"/>
      <c r="R91" s="16"/>
      <c r="S91" s="16"/>
      <c r="T91" s="16"/>
      <c r="U91" s="165"/>
      <c r="V91" s="16"/>
      <c r="W91" s="16"/>
    </row>
    <row r="92" ht="21.75" customHeight="1" spans="1:23">
      <c r="A92" s="20" t="s">
        <v>531</v>
      </c>
      <c r="B92" s="20" t="s">
        <v>595</v>
      </c>
      <c r="C92" s="18" t="s">
        <v>594</v>
      </c>
      <c r="D92" s="20" t="s">
        <v>75</v>
      </c>
      <c r="E92" s="20" t="s">
        <v>152</v>
      </c>
      <c r="F92" s="20" t="s">
        <v>551</v>
      </c>
      <c r="G92" s="20" t="s">
        <v>471</v>
      </c>
      <c r="H92" s="20" t="s">
        <v>472</v>
      </c>
      <c r="I92" s="16">
        <v>3</v>
      </c>
      <c r="J92" s="16">
        <v>3</v>
      </c>
      <c r="K92" s="16">
        <v>3</v>
      </c>
      <c r="L92" s="16"/>
      <c r="M92" s="16"/>
      <c r="N92" s="165"/>
      <c r="O92" s="165"/>
      <c r="P92" s="114"/>
      <c r="Q92" s="16"/>
      <c r="R92" s="16"/>
      <c r="S92" s="16"/>
      <c r="T92" s="16"/>
      <c r="U92" s="165"/>
      <c r="V92" s="16"/>
      <c r="W92" s="16"/>
    </row>
    <row r="93" ht="21.75" customHeight="1" spans="1:23">
      <c r="A93" s="20" t="s">
        <v>531</v>
      </c>
      <c r="B93" s="20" t="s">
        <v>595</v>
      </c>
      <c r="C93" s="18" t="s">
        <v>594</v>
      </c>
      <c r="D93" s="20" t="s">
        <v>75</v>
      </c>
      <c r="E93" s="20" t="s">
        <v>152</v>
      </c>
      <c r="F93" s="20" t="s">
        <v>551</v>
      </c>
      <c r="G93" s="20" t="s">
        <v>498</v>
      </c>
      <c r="H93" s="20" t="s">
        <v>499</v>
      </c>
      <c r="I93" s="16">
        <v>2</v>
      </c>
      <c r="J93" s="16">
        <v>2</v>
      </c>
      <c r="K93" s="16">
        <v>2</v>
      </c>
      <c r="L93" s="16"/>
      <c r="M93" s="16"/>
      <c r="N93" s="165"/>
      <c r="O93" s="165"/>
      <c r="P93" s="114"/>
      <c r="Q93" s="16"/>
      <c r="R93" s="16"/>
      <c r="S93" s="16"/>
      <c r="T93" s="16"/>
      <c r="U93" s="165"/>
      <c r="V93" s="16"/>
      <c r="W93" s="16"/>
    </row>
    <row r="94" ht="21.75" customHeight="1" spans="1:23">
      <c r="A94" s="20" t="s">
        <v>531</v>
      </c>
      <c r="B94" s="20" t="s">
        <v>595</v>
      </c>
      <c r="C94" s="18" t="s">
        <v>594</v>
      </c>
      <c r="D94" s="20" t="s">
        <v>75</v>
      </c>
      <c r="E94" s="20" t="s">
        <v>152</v>
      </c>
      <c r="F94" s="20" t="s">
        <v>551</v>
      </c>
      <c r="G94" s="20" t="s">
        <v>359</v>
      </c>
      <c r="H94" s="20" t="s">
        <v>282</v>
      </c>
      <c r="I94" s="16">
        <v>0.5</v>
      </c>
      <c r="J94" s="16">
        <v>0.5</v>
      </c>
      <c r="K94" s="16">
        <v>0.5</v>
      </c>
      <c r="L94" s="16"/>
      <c r="M94" s="16"/>
      <c r="N94" s="165"/>
      <c r="O94" s="165"/>
      <c r="P94" s="114"/>
      <c r="Q94" s="16"/>
      <c r="R94" s="16"/>
      <c r="S94" s="16"/>
      <c r="T94" s="16"/>
      <c r="U94" s="165"/>
      <c r="V94" s="16"/>
      <c r="W94" s="16"/>
    </row>
    <row r="95" ht="21.75" customHeight="1" spans="1:23">
      <c r="A95" s="20" t="s">
        <v>531</v>
      </c>
      <c r="B95" s="20" t="s">
        <v>595</v>
      </c>
      <c r="C95" s="18" t="s">
        <v>594</v>
      </c>
      <c r="D95" s="20" t="s">
        <v>75</v>
      </c>
      <c r="E95" s="20" t="s">
        <v>152</v>
      </c>
      <c r="F95" s="20" t="s">
        <v>551</v>
      </c>
      <c r="G95" s="20" t="s">
        <v>528</v>
      </c>
      <c r="H95" s="20" t="s">
        <v>529</v>
      </c>
      <c r="I95" s="16">
        <v>11</v>
      </c>
      <c r="J95" s="16">
        <v>11</v>
      </c>
      <c r="K95" s="16">
        <v>11</v>
      </c>
      <c r="L95" s="16"/>
      <c r="M95" s="16"/>
      <c r="N95" s="165"/>
      <c r="O95" s="165"/>
      <c r="P95" s="114"/>
      <c r="Q95" s="16"/>
      <c r="R95" s="16"/>
      <c r="S95" s="16"/>
      <c r="T95" s="16"/>
      <c r="U95" s="165"/>
      <c r="V95" s="16"/>
      <c r="W95" s="16"/>
    </row>
    <row r="96" ht="21.75" customHeight="1" spans="1:23">
      <c r="A96" s="114"/>
      <c r="B96" s="114"/>
      <c r="C96" s="19" t="s">
        <v>596</v>
      </c>
      <c r="D96" s="114"/>
      <c r="E96" s="114"/>
      <c r="F96" s="114"/>
      <c r="G96" s="114"/>
      <c r="H96" s="114"/>
      <c r="I96" s="164">
        <v>81</v>
      </c>
      <c r="J96" s="164">
        <v>81</v>
      </c>
      <c r="K96" s="164">
        <v>81</v>
      </c>
      <c r="L96" s="164"/>
      <c r="M96" s="164"/>
      <c r="N96" s="125"/>
      <c r="O96" s="125"/>
      <c r="P96" s="114"/>
      <c r="Q96" s="164"/>
      <c r="R96" s="164"/>
      <c r="S96" s="164"/>
      <c r="T96" s="164"/>
      <c r="U96" s="125"/>
      <c r="V96" s="164"/>
      <c r="W96" s="164"/>
    </row>
    <row r="97" ht="21.75" customHeight="1" spans="1:23">
      <c r="A97" s="20" t="s">
        <v>531</v>
      </c>
      <c r="B97" s="20" t="s">
        <v>597</v>
      </c>
      <c r="C97" s="18" t="s">
        <v>596</v>
      </c>
      <c r="D97" s="20" t="s">
        <v>75</v>
      </c>
      <c r="E97" s="20" t="s">
        <v>168</v>
      </c>
      <c r="F97" s="20" t="s">
        <v>533</v>
      </c>
      <c r="G97" s="20" t="s">
        <v>378</v>
      </c>
      <c r="H97" s="20" t="s">
        <v>379</v>
      </c>
      <c r="I97" s="16">
        <v>81</v>
      </c>
      <c r="J97" s="16">
        <v>81</v>
      </c>
      <c r="K97" s="16">
        <v>81</v>
      </c>
      <c r="L97" s="16"/>
      <c r="M97" s="16"/>
      <c r="N97" s="165"/>
      <c r="O97" s="165"/>
      <c r="P97" s="114"/>
      <c r="Q97" s="16"/>
      <c r="R97" s="16"/>
      <c r="S97" s="16"/>
      <c r="T97" s="16"/>
      <c r="U97" s="165"/>
      <c r="V97" s="16"/>
      <c r="W97" s="16"/>
    </row>
    <row r="98" ht="21.75" customHeight="1" spans="1:23">
      <c r="A98" s="114"/>
      <c r="B98" s="114"/>
      <c r="C98" s="19" t="s">
        <v>598</v>
      </c>
      <c r="D98" s="114"/>
      <c r="E98" s="114"/>
      <c r="F98" s="114"/>
      <c r="G98" s="114"/>
      <c r="H98" s="114"/>
      <c r="I98" s="164">
        <v>48</v>
      </c>
      <c r="J98" s="164">
        <v>48</v>
      </c>
      <c r="K98" s="164">
        <v>48</v>
      </c>
      <c r="L98" s="164"/>
      <c r="M98" s="164"/>
      <c r="N98" s="125"/>
      <c r="O98" s="125"/>
      <c r="P98" s="114"/>
      <c r="Q98" s="164"/>
      <c r="R98" s="164"/>
      <c r="S98" s="164"/>
      <c r="T98" s="164"/>
      <c r="U98" s="125"/>
      <c r="V98" s="164"/>
      <c r="W98" s="164"/>
    </row>
    <row r="99" ht="21.75" customHeight="1" spans="1:23">
      <c r="A99" s="20" t="s">
        <v>511</v>
      </c>
      <c r="B99" s="20" t="s">
        <v>599</v>
      </c>
      <c r="C99" s="18" t="s">
        <v>598</v>
      </c>
      <c r="D99" s="20" t="s">
        <v>75</v>
      </c>
      <c r="E99" s="20" t="s">
        <v>190</v>
      </c>
      <c r="F99" s="20" t="s">
        <v>513</v>
      </c>
      <c r="G99" s="20" t="s">
        <v>518</v>
      </c>
      <c r="H99" s="20" t="s">
        <v>519</v>
      </c>
      <c r="I99" s="16">
        <v>48</v>
      </c>
      <c r="J99" s="16">
        <v>48</v>
      </c>
      <c r="K99" s="16">
        <v>48</v>
      </c>
      <c r="L99" s="16"/>
      <c r="M99" s="16"/>
      <c r="N99" s="165"/>
      <c r="O99" s="165"/>
      <c r="P99" s="114"/>
      <c r="Q99" s="16"/>
      <c r="R99" s="16"/>
      <c r="S99" s="16"/>
      <c r="T99" s="16"/>
      <c r="U99" s="165"/>
      <c r="V99" s="16"/>
      <c r="W99" s="16"/>
    </row>
    <row r="100" ht="21.75" customHeight="1" spans="1:23">
      <c r="A100" s="114"/>
      <c r="B100" s="114"/>
      <c r="C100" s="19" t="s">
        <v>600</v>
      </c>
      <c r="D100" s="114"/>
      <c r="E100" s="114"/>
      <c r="F100" s="114"/>
      <c r="G100" s="114"/>
      <c r="H100" s="114"/>
      <c r="I100" s="164">
        <v>50</v>
      </c>
      <c r="J100" s="164">
        <v>50</v>
      </c>
      <c r="K100" s="164">
        <v>50</v>
      </c>
      <c r="L100" s="164"/>
      <c r="M100" s="164"/>
      <c r="N100" s="125"/>
      <c r="O100" s="125"/>
      <c r="P100" s="114"/>
      <c r="Q100" s="164"/>
      <c r="R100" s="164"/>
      <c r="S100" s="164"/>
      <c r="T100" s="164"/>
      <c r="U100" s="125"/>
      <c r="V100" s="164"/>
      <c r="W100" s="164"/>
    </row>
    <row r="101" ht="21.75" customHeight="1" spans="1:23">
      <c r="A101" s="20" t="s">
        <v>531</v>
      </c>
      <c r="B101" s="20" t="s">
        <v>601</v>
      </c>
      <c r="C101" s="18" t="s">
        <v>600</v>
      </c>
      <c r="D101" s="20" t="s">
        <v>75</v>
      </c>
      <c r="E101" s="20" t="s">
        <v>156</v>
      </c>
      <c r="F101" s="20" t="s">
        <v>483</v>
      </c>
      <c r="G101" s="20" t="s">
        <v>528</v>
      </c>
      <c r="H101" s="20" t="s">
        <v>529</v>
      </c>
      <c r="I101" s="16">
        <v>50</v>
      </c>
      <c r="J101" s="16">
        <v>50</v>
      </c>
      <c r="K101" s="16">
        <v>50</v>
      </c>
      <c r="L101" s="16"/>
      <c r="M101" s="16"/>
      <c r="N101" s="165"/>
      <c r="O101" s="165"/>
      <c r="P101" s="114"/>
      <c r="Q101" s="16"/>
      <c r="R101" s="16"/>
      <c r="S101" s="16"/>
      <c r="T101" s="16"/>
      <c r="U101" s="165"/>
      <c r="V101" s="16"/>
      <c r="W101" s="16"/>
    </row>
    <row r="102" ht="21.75" customHeight="1" spans="1:23">
      <c r="A102" s="114"/>
      <c r="B102" s="114"/>
      <c r="C102" s="19" t="s">
        <v>602</v>
      </c>
      <c r="D102" s="114"/>
      <c r="E102" s="114"/>
      <c r="F102" s="114"/>
      <c r="G102" s="114"/>
      <c r="H102" s="114"/>
      <c r="I102" s="164">
        <v>35</v>
      </c>
      <c r="J102" s="164">
        <v>35</v>
      </c>
      <c r="K102" s="164">
        <v>35</v>
      </c>
      <c r="L102" s="164"/>
      <c r="M102" s="164"/>
      <c r="N102" s="125"/>
      <c r="O102" s="125"/>
      <c r="P102" s="114"/>
      <c r="Q102" s="164"/>
      <c r="R102" s="164"/>
      <c r="S102" s="164"/>
      <c r="T102" s="164"/>
      <c r="U102" s="125"/>
      <c r="V102" s="164"/>
      <c r="W102" s="164"/>
    </row>
    <row r="103" ht="21.75" customHeight="1" spans="1:23">
      <c r="A103" s="20" t="s">
        <v>531</v>
      </c>
      <c r="B103" s="20" t="s">
        <v>603</v>
      </c>
      <c r="C103" s="18" t="s">
        <v>602</v>
      </c>
      <c r="D103" s="20" t="s">
        <v>75</v>
      </c>
      <c r="E103" s="20" t="s">
        <v>152</v>
      </c>
      <c r="F103" s="20" t="s">
        <v>551</v>
      </c>
      <c r="G103" s="20" t="s">
        <v>345</v>
      </c>
      <c r="H103" s="20" t="s">
        <v>346</v>
      </c>
      <c r="I103" s="16">
        <v>2.5</v>
      </c>
      <c r="J103" s="16">
        <v>2.5</v>
      </c>
      <c r="K103" s="16">
        <v>2.5</v>
      </c>
      <c r="L103" s="16"/>
      <c r="M103" s="16"/>
      <c r="N103" s="165"/>
      <c r="O103" s="165"/>
      <c r="P103" s="114"/>
      <c r="Q103" s="16"/>
      <c r="R103" s="16"/>
      <c r="S103" s="16"/>
      <c r="T103" s="16"/>
      <c r="U103" s="165"/>
      <c r="V103" s="16"/>
      <c r="W103" s="16"/>
    </row>
    <row r="104" ht="21.75" customHeight="1" spans="1:23">
      <c r="A104" s="20" t="s">
        <v>531</v>
      </c>
      <c r="B104" s="20" t="s">
        <v>603</v>
      </c>
      <c r="C104" s="18" t="s">
        <v>602</v>
      </c>
      <c r="D104" s="20" t="s">
        <v>75</v>
      </c>
      <c r="E104" s="20" t="s">
        <v>152</v>
      </c>
      <c r="F104" s="20" t="s">
        <v>551</v>
      </c>
      <c r="G104" s="20" t="s">
        <v>471</v>
      </c>
      <c r="H104" s="20" t="s">
        <v>472</v>
      </c>
      <c r="I104" s="16">
        <v>1</v>
      </c>
      <c r="J104" s="16">
        <v>1</v>
      </c>
      <c r="K104" s="16">
        <v>1</v>
      </c>
      <c r="L104" s="16"/>
      <c r="M104" s="16"/>
      <c r="N104" s="165"/>
      <c r="O104" s="165"/>
      <c r="P104" s="114"/>
      <c r="Q104" s="16"/>
      <c r="R104" s="16"/>
      <c r="S104" s="16"/>
      <c r="T104" s="16"/>
      <c r="U104" s="165"/>
      <c r="V104" s="16"/>
      <c r="W104" s="16"/>
    </row>
    <row r="105" ht="21.75" customHeight="1" spans="1:23">
      <c r="A105" s="20" t="s">
        <v>531</v>
      </c>
      <c r="B105" s="20" t="s">
        <v>603</v>
      </c>
      <c r="C105" s="18" t="s">
        <v>602</v>
      </c>
      <c r="D105" s="20" t="s">
        <v>75</v>
      </c>
      <c r="E105" s="20" t="s">
        <v>152</v>
      </c>
      <c r="F105" s="20" t="s">
        <v>551</v>
      </c>
      <c r="G105" s="20" t="s">
        <v>359</v>
      </c>
      <c r="H105" s="20" t="s">
        <v>282</v>
      </c>
      <c r="I105" s="16">
        <v>0.5</v>
      </c>
      <c r="J105" s="16">
        <v>0.5</v>
      </c>
      <c r="K105" s="16">
        <v>0.5</v>
      </c>
      <c r="L105" s="16"/>
      <c r="M105" s="16"/>
      <c r="N105" s="165"/>
      <c r="O105" s="165"/>
      <c r="P105" s="114"/>
      <c r="Q105" s="16"/>
      <c r="R105" s="16"/>
      <c r="S105" s="16"/>
      <c r="T105" s="16"/>
      <c r="U105" s="165"/>
      <c r="V105" s="16"/>
      <c r="W105" s="16"/>
    </row>
    <row r="106" ht="21.75" customHeight="1" spans="1:23">
      <c r="A106" s="20" t="s">
        <v>531</v>
      </c>
      <c r="B106" s="20" t="s">
        <v>603</v>
      </c>
      <c r="C106" s="18" t="s">
        <v>602</v>
      </c>
      <c r="D106" s="20" t="s">
        <v>75</v>
      </c>
      <c r="E106" s="20" t="s">
        <v>152</v>
      </c>
      <c r="F106" s="20" t="s">
        <v>551</v>
      </c>
      <c r="G106" s="20" t="s">
        <v>528</v>
      </c>
      <c r="H106" s="20" t="s">
        <v>529</v>
      </c>
      <c r="I106" s="16">
        <v>30</v>
      </c>
      <c r="J106" s="16">
        <v>30</v>
      </c>
      <c r="K106" s="16">
        <v>30</v>
      </c>
      <c r="L106" s="16"/>
      <c r="M106" s="16"/>
      <c r="N106" s="165"/>
      <c r="O106" s="165"/>
      <c r="P106" s="114"/>
      <c r="Q106" s="16"/>
      <c r="R106" s="16"/>
      <c r="S106" s="16"/>
      <c r="T106" s="16"/>
      <c r="U106" s="165"/>
      <c r="V106" s="16"/>
      <c r="W106" s="16"/>
    </row>
    <row r="107" ht="21.75" customHeight="1" spans="1:23">
      <c r="A107" s="20" t="s">
        <v>531</v>
      </c>
      <c r="B107" s="20" t="s">
        <v>603</v>
      </c>
      <c r="C107" s="18" t="s">
        <v>602</v>
      </c>
      <c r="D107" s="20" t="s">
        <v>75</v>
      </c>
      <c r="E107" s="20" t="s">
        <v>152</v>
      </c>
      <c r="F107" s="20" t="s">
        <v>551</v>
      </c>
      <c r="G107" s="20" t="s">
        <v>360</v>
      </c>
      <c r="H107" s="20" t="s">
        <v>361</v>
      </c>
      <c r="I107" s="16">
        <v>1</v>
      </c>
      <c r="J107" s="16">
        <v>1</v>
      </c>
      <c r="K107" s="16">
        <v>1</v>
      </c>
      <c r="L107" s="16"/>
      <c r="M107" s="16"/>
      <c r="N107" s="165"/>
      <c r="O107" s="165"/>
      <c r="P107" s="114"/>
      <c r="Q107" s="16"/>
      <c r="R107" s="16"/>
      <c r="S107" s="16"/>
      <c r="T107" s="16"/>
      <c r="U107" s="165"/>
      <c r="V107" s="16"/>
      <c r="W107" s="16"/>
    </row>
    <row r="108" ht="21.75" customHeight="1" spans="1:23">
      <c r="A108" s="114"/>
      <c r="B108" s="114"/>
      <c r="C108" s="19" t="s">
        <v>604</v>
      </c>
      <c r="D108" s="114"/>
      <c r="E108" s="114"/>
      <c r="F108" s="114"/>
      <c r="G108" s="114"/>
      <c r="H108" s="114"/>
      <c r="I108" s="164">
        <v>10</v>
      </c>
      <c r="J108" s="164">
        <v>10</v>
      </c>
      <c r="K108" s="164">
        <v>10</v>
      </c>
      <c r="L108" s="164"/>
      <c r="M108" s="164"/>
      <c r="N108" s="125"/>
      <c r="O108" s="125"/>
      <c r="P108" s="114"/>
      <c r="Q108" s="164"/>
      <c r="R108" s="164"/>
      <c r="S108" s="164"/>
      <c r="T108" s="164"/>
      <c r="U108" s="125"/>
      <c r="V108" s="164"/>
      <c r="W108" s="164"/>
    </row>
    <row r="109" ht="21.75" customHeight="1" spans="1:23">
      <c r="A109" s="20" t="s">
        <v>531</v>
      </c>
      <c r="B109" s="20" t="s">
        <v>605</v>
      </c>
      <c r="C109" s="18" t="s">
        <v>604</v>
      </c>
      <c r="D109" s="20" t="s">
        <v>75</v>
      </c>
      <c r="E109" s="20" t="s">
        <v>212</v>
      </c>
      <c r="F109" s="20" t="s">
        <v>606</v>
      </c>
      <c r="G109" s="20" t="s">
        <v>345</v>
      </c>
      <c r="H109" s="20" t="s">
        <v>346</v>
      </c>
      <c r="I109" s="16">
        <v>0.5</v>
      </c>
      <c r="J109" s="16">
        <v>0.5</v>
      </c>
      <c r="K109" s="16">
        <v>0.5</v>
      </c>
      <c r="L109" s="16"/>
      <c r="M109" s="16"/>
      <c r="N109" s="165"/>
      <c r="O109" s="165"/>
      <c r="P109" s="114"/>
      <c r="Q109" s="16"/>
      <c r="R109" s="16"/>
      <c r="S109" s="16"/>
      <c r="T109" s="16"/>
      <c r="U109" s="165"/>
      <c r="V109" s="16"/>
      <c r="W109" s="16"/>
    </row>
    <row r="110" ht="21.75" customHeight="1" spans="1:23">
      <c r="A110" s="20" t="s">
        <v>531</v>
      </c>
      <c r="B110" s="20" t="s">
        <v>605</v>
      </c>
      <c r="C110" s="18" t="s">
        <v>604</v>
      </c>
      <c r="D110" s="20" t="s">
        <v>75</v>
      </c>
      <c r="E110" s="20" t="s">
        <v>212</v>
      </c>
      <c r="F110" s="20" t="s">
        <v>606</v>
      </c>
      <c r="G110" s="20" t="s">
        <v>471</v>
      </c>
      <c r="H110" s="20" t="s">
        <v>472</v>
      </c>
      <c r="I110" s="16">
        <v>1</v>
      </c>
      <c r="J110" s="16">
        <v>1</v>
      </c>
      <c r="K110" s="16">
        <v>1</v>
      </c>
      <c r="L110" s="16"/>
      <c r="M110" s="16"/>
      <c r="N110" s="165"/>
      <c r="O110" s="165"/>
      <c r="P110" s="114"/>
      <c r="Q110" s="16"/>
      <c r="R110" s="16"/>
      <c r="S110" s="16"/>
      <c r="T110" s="16"/>
      <c r="U110" s="165"/>
      <c r="V110" s="16"/>
      <c r="W110" s="16"/>
    </row>
    <row r="111" ht="21.75" customHeight="1" spans="1:23">
      <c r="A111" s="20" t="s">
        <v>531</v>
      </c>
      <c r="B111" s="20" t="s">
        <v>605</v>
      </c>
      <c r="C111" s="18" t="s">
        <v>604</v>
      </c>
      <c r="D111" s="20" t="s">
        <v>75</v>
      </c>
      <c r="E111" s="20" t="s">
        <v>212</v>
      </c>
      <c r="F111" s="20" t="s">
        <v>606</v>
      </c>
      <c r="G111" s="20" t="s">
        <v>528</v>
      </c>
      <c r="H111" s="20" t="s">
        <v>529</v>
      </c>
      <c r="I111" s="16">
        <v>8.5</v>
      </c>
      <c r="J111" s="16">
        <v>8.5</v>
      </c>
      <c r="K111" s="16">
        <v>8.5</v>
      </c>
      <c r="L111" s="16"/>
      <c r="M111" s="16"/>
      <c r="N111" s="165"/>
      <c r="O111" s="165"/>
      <c r="P111" s="114"/>
      <c r="Q111" s="16"/>
      <c r="R111" s="16"/>
      <c r="S111" s="16"/>
      <c r="T111" s="16"/>
      <c r="U111" s="165"/>
      <c r="V111" s="16"/>
      <c r="W111" s="16"/>
    </row>
    <row r="112" ht="21.75" customHeight="1" spans="1:23">
      <c r="A112" s="114"/>
      <c r="B112" s="114"/>
      <c r="C112" s="19" t="s">
        <v>607</v>
      </c>
      <c r="D112" s="114"/>
      <c r="E112" s="114"/>
      <c r="F112" s="114"/>
      <c r="G112" s="114"/>
      <c r="H112" s="114"/>
      <c r="I112" s="164">
        <v>30</v>
      </c>
      <c r="J112" s="164">
        <v>30</v>
      </c>
      <c r="K112" s="164">
        <v>30</v>
      </c>
      <c r="L112" s="164"/>
      <c r="M112" s="164"/>
      <c r="N112" s="125"/>
      <c r="O112" s="125"/>
      <c r="P112" s="114"/>
      <c r="Q112" s="164"/>
      <c r="R112" s="164"/>
      <c r="S112" s="164"/>
      <c r="T112" s="164"/>
      <c r="U112" s="125"/>
      <c r="V112" s="164"/>
      <c r="W112" s="164"/>
    </row>
    <row r="113" ht="21.75" customHeight="1" spans="1:23">
      <c r="A113" s="20" t="s">
        <v>531</v>
      </c>
      <c r="B113" s="20" t="s">
        <v>608</v>
      </c>
      <c r="C113" s="18" t="s">
        <v>607</v>
      </c>
      <c r="D113" s="20" t="s">
        <v>75</v>
      </c>
      <c r="E113" s="20" t="s">
        <v>182</v>
      </c>
      <c r="F113" s="20" t="s">
        <v>609</v>
      </c>
      <c r="G113" s="20" t="s">
        <v>345</v>
      </c>
      <c r="H113" s="20" t="s">
        <v>346</v>
      </c>
      <c r="I113" s="16">
        <v>5</v>
      </c>
      <c r="J113" s="16">
        <v>5</v>
      </c>
      <c r="K113" s="16">
        <v>5</v>
      </c>
      <c r="L113" s="16"/>
      <c r="M113" s="16"/>
      <c r="N113" s="165"/>
      <c r="O113" s="165"/>
      <c r="P113" s="114"/>
      <c r="Q113" s="16"/>
      <c r="R113" s="16"/>
      <c r="S113" s="16"/>
      <c r="T113" s="16"/>
      <c r="U113" s="165"/>
      <c r="V113" s="16"/>
      <c r="W113" s="16"/>
    </row>
    <row r="114" ht="21.75" customHeight="1" spans="1:23">
      <c r="A114" s="20" t="s">
        <v>531</v>
      </c>
      <c r="B114" s="20" t="s">
        <v>608</v>
      </c>
      <c r="C114" s="18" t="s">
        <v>607</v>
      </c>
      <c r="D114" s="20" t="s">
        <v>75</v>
      </c>
      <c r="E114" s="20" t="s">
        <v>182</v>
      </c>
      <c r="F114" s="20" t="s">
        <v>609</v>
      </c>
      <c r="G114" s="20" t="s">
        <v>471</v>
      </c>
      <c r="H114" s="20" t="s">
        <v>472</v>
      </c>
      <c r="I114" s="16">
        <v>2</v>
      </c>
      <c r="J114" s="16">
        <v>2</v>
      </c>
      <c r="K114" s="16">
        <v>2</v>
      </c>
      <c r="L114" s="16"/>
      <c r="M114" s="16"/>
      <c r="N114" s="165"/>
      <c r="O114" s="165"/>
      <c r="P114" s="114"/>
      <c r="Q114" s="16"/>
      <c r="R114" s="16"/>
      <c r="S114" s="16"/>
      <c r="T114" s="16"/>
      <c r="U114" s="165"/>
      <c r="V114" s="16"/>
      <c r="W114" s="16"/>
    </row>
    <row r="115" ht="21.75" customHeight="1" spans="1:23">
      <c r="A115" s="20" t="s">
        <v>531</v>
      </c>
      <c r="B115" s="20" t="s">
        <v>608</v>
      </c>
      <c r="C115" s="18" t="s">
        <v>607</v>
      </c>
      <c r="D115" s="20" t="s">
        <v>75</v>
      </c>
      <c r="E115" s="20" t="s">
        <v>182</v>
      </c>
      <c r="F115" s="20" t="s">
        <v>609</v>
      </c>
      <c r="G115" s="20" t="s">
        <v>557</v>
      </c>
      <c r="H115" s="20" t="s">
        <v>558</v>
      </c>
      <c r="I115" s="16">
        <v>10</v>
      </c>
      <c r="J115" s="16">
        <v>10</v>
      </c>
      <c r="K115" s="16">
        <v>10</v>
      </c>
      <c r="L115" s="16"/>
      <c r="M115" s="16"/>
      <c r="N115" s="165"/>
      <c r="O115" s="165"/>
      <c r="P115" s="114"/>
      <c r="Q115" s="16"/>
      <c r="R115" s="16"/>
      <c r="S115" s="16"/>
      <c r="T115" s="16"/>
      <c r="U115" s="165"/>
      <c r="V115" s="16"/>
      <c r="W115" s="16"/>
    </row>
    <row r="116" ht="21.75" customHeight="1" spans="1:23">
      <c r="A116" s="20" t="s">
        <v>531</v>
      </c>
      <c r="B116" s="20" t="s">
        <v>608</v>
      </c>
      <c r="C116" s="18" t="s">
        <v>607</v>
      </c>
      <c r="D116" s="20" t="s">
        <v>75</v>
      </c>
      <c r="E116" s="20" t="s">
        <v>182</v>
      </c>
      <c r="F116" s="20" t="s">
        <v>609</v>
      </c>
      <c r="G116" s="20" t="s">
        <v>528</v>
      </c>
      <c r="H116" s="20" t="s">
        <v>529</v>
      </c>
      <c r="I116" s="16">
        <v>12</v>
      </c>
      <c r="J116" s="16">
        <v>12</v>
      </c>
      <c r="K116" s="16">
        <v>12</v>
      </c>
      <c r="L116" s="16"/>
      <c r="M116" s="16"/>
      <c r="N116" s="165"/>
      <c r="O116" s="165"/>
      <c r="P116" s="114"/>
      <c r="Q116" s="16"/>
      <c r="R116" s="16"/>
      <c r="S116" s="16"/>
      <c r="T116" s="16"/>
      <c r="U116" s="165"/>
      <c r="V116" s="16"/>
      <c r="W116" s="16"/>
    </row>
    <row r="117" ht="21.75" customHeight="1" spans="1:23">
      <c r="A117" s="20" t="s">
        <v>531</v>
      </c>
      <c r="B117" s="20" t="s">
        <v>608</v>
      </c>
      <c r="C117" s="18" t="s">
        <v>607</v>
      </c>
      <c r="D117" s="20" t="s">
        <v>75</v>
      </c>
      <c r="E117" s="20" t="s">
        <v>182</v>
      </c>
      <c r="F117" s="20" t="s">
        <v>609</v>
      </c>
      <c r="G117" s="20" t="s">
        <v>360</v>
      </c>
      <c r="H117" s="20" t="s">
        <v>361</v>
      </c>
      <c r="I117" s="16">
        <v>1</v>
      </c>
      <c r="J117" s="16">
        <v>1</v>
      </c>
      <c r="K117" s="16">
        <v>1</v>
      </c>
      <c r="L117" s="16"/>
      <c r="M117" s="16"/>
      <c r="N117" s="165"/>
      <c r="O117" s="165"/>
      <c r="P117" s="114"/>
      <c r="Q117" s="16"/>
      <c r="R117" s="16"/>
      <c r="S117" s="16"/>
      <c r="T117" s="16"/>
      <c r="U117" s="165"/>
      <c r="V117" s="16"/>
      <c r="W117" s="16"/>
    </row>
    <row r="118" ht="21.75" customHeight="1" spans="1:23">
      <c r="A118" s="114"/>
      <c r="B118" s="114"/>
      <c r="C118" s="19" t="s">
        <v>610</v>
      </c>
      <c r="D118" s="114"/>
      <c r="E118" s="114"/>
      <c r="F118" s="114"/>
      <c r="G118" s="114"/>
      <c r="H118" s="114"/>
      <c r="I118" s="164">
        <v>800</v>
      </c>
      <c r="J118" s="164"/>
      <c r="K118" s="164"/>
      <c r="L118" s="164"/>
      <c r="M118" s="164"/>
      <c r="N118" s="125"/>
      <c r="O118" s="125"/>
      <c r="P118" s="114"/>
      <c r="Q118" s="164"/>
      <c r="R118" s="164">
        <v>800</v>
      </c>
      <c r="S118" s="164"/>
      <c r="T118" s="164"/>
      <c r="U118" s="125"/>
      <c r="V118" s="164"/>
      <c r="W118" s="164">
        <v>800</v>
      </c>
    </row>
    <row r="119" ht="21.75" customHeight="1" spans="1:23">
      <c r="A119" s="20" t="s">
        <v>531</v>
      </c>
      <c r="B119" s="20" t="s">
        <v>611</v>
      </c>
      <c r="C119" s="18" t="s">
        <v>610</v>
      </c>
      <c r="D119" s="20" t="s">
        <v>612</v>
      </c>
      <c r="E119" s="20" t="s">
        <v>166</v>
      </c>
      <c r="F119" s="20" t="s">
        <v>382</v>
      </c>
      <c r="G119" s="20" t="s">
        <v>345</v>
      </c>
      <c r="H119" s="20" t="s">
        <v>346</v>
      </c>
      <c r="I119" s="16">
        <v>100</v>
      </c>
      <c r="J119" s="16"/>
      <c r="K119" s="16"/>
      <c r="L119" s="16"/>
      <c r="M119" s="16"/>
      <c r="N119" s="165"/>
      <c r="O119" s="165"/>
      <c r="P119" s="114"/>
      <c r="Q119" s="16"/>
      <c r="R119" s="16">
        <v>100</v>
      </c>
      <c r="S119" s="16"/>
      <c r="T119" s="16"/>
      <c r="U119" s="165"/>
      <c r="V119" s="16"/>
      <c r="W119" s="16">
        <v>100</v>
      </c>
    </row>
    <row r="120" ht="21.75" customHeight="1" spans="1:23">
      <c r="A120" s="20" t="s">
        <v>531</v>
      </c>
      <c r="B120" s="20" t="s">
        <v>611</v>
      </c>
      <c r="C120" s="18" t="s">
        <v>610</v>
      </c>
      <c r="D120" s="20" t="s">
        <v>612</v>
      </c>
      <c r="E120" s="20" t="s">
        <v>166</v>
      </c>
      <c r="F120" s="20" t="s">
        <v>382</v>
      </c>
      <c r="G120" s="20" t="s">
        <v>467</v>
      </c>
      <c r="H120" s="20" t="s">
        <v>468</v>
      </c>
      <c r="I120" s="16">
        <v>5</v>
      </c>
      <c r="J120" s="16"/>
      <c r="K120" s="16"/>
      <c r="L120" s="16"/>
      <c r="M120" s="16"/>
      <c r="N120" s="165"/>
      <c r="O120" s="165"/>
      <c r="P120" s="114"/>
      <c r="Q120" s="16"/>
      <c r="R120" s="16">
        <v>5</v>
      </c>
      <c r="S120" s="16"/>
      <c r="T120" s="16"/>
      <c r="U120" s="165"/>
      <c r="V120" s="16"/>
      <c r="W120" s="16">
        <v>5</v>
      </c>
    </row>
    <row r="121" ht="21.75" customHeight="1" spans="1:23">
      <c r="A121" s="20" t="s">
        <v>531</v>
      </c>
      <c r="B121" s="20" t="s">
        <v>611</v>
      </c>
      <c r="C121" s="18" t="s">
        <v>610</v>
      </c>
      <c r="D121" s="20" t="s">
        <v>612</v>
      </c>
      <c r="E121" s="20" t="s">
        <v>166</v>
      </c>
      <c r="F121" s="20" t="s">
        <v>382</v>
      </c>
      <c r="G121" s="20" t="s">
        <v>469</v>
      </c>
      <c r="H121" s="20" t="s">
        <v>470</v>
      </c>
      <c r="I121" s="16">
        <v>10</v>
      </c>
      <c r="J121" s="16"/>
      <c r="K121" s="16"/>
      <c r="L121" s="16"/>
      <c r="M121" s="16"/>
      <c r="N121" s="165"/>
      <c r="O121" s="165"/>
      <c r="P121" s="114"/>
      <c r="Q121" s="16"/>
      <c r="R121" s="16">
        <v>10</v>
      </c>
      <c r="S121" s="16"/>
      <c r="T121" s="16"/>
      <c r="U121" s="165"/>
      <c r="V121" s="16"/>
      <c r="W121" s="16">
        <v>10</v>
      </c>
    </row>
    <row r="122" ht="21.75" customHeight="1" spans="1:23">
      <c r="A122" s="20" t="s">
        <v>531</v>
      </c>
      <c r="B122" s="20" t="s">
        <v>611</v>
      </c>
      <c r="C122" s="18" t="s">
        <v>610</v>
      </c>
      <c r="D122" s="20" t="s">
        <v>612</v>
      </c>
      <c r="E122" s="20" t="s">
        <v>166</v>
      </c>
      <c r="F122" s="20" t="s">
        <v>382</v>
      </c>
      <c r="G122" s="20" t="s">
        <v>471</v>
      </c>
      <c r="H122" s="20" t="s">
        <v>472</v>
      </c>
      <c r="I122" s="16">
        <v>5</v>
      </c>
      <c r="J122" s="16"/>
      <c r="K122" s="16"/>
      <c r="L122" s="16"/>
      <c r="M122" s="16"/>
      <c r="N122" s="165"/>
      <c r="O122" s="165"/>
      <c r="P122" s="114"/>
      <c r="Q122" s="16"/>
      <c r="R122" s="16">
        <v>5</v>
      </c>
      <c r="S122" s="16"/>
      <c r="T122" s="16"/>
      <c r="U122" s="165"/>
      <c r="V122" s="16"/>
      <c r="W122" s="16">
        <v>5</v>
      </c>
    </row>
    <row r="123" ht="21.75" customHeight="1" spans="1:23">
      <c r="A123" s="20" t="s">
        <v>531</v>
      </c>
      <c r="B123" s="20" t="s">
        <v>611</v>
      </c>
      <c r="C123" s="18" t="s">
        <v>610</v>
      </c>
      <c r="D123" s="20" t="s">
        <v>612</v>
      </c>
      <c r="E123" s="20" t="s">
        <v>166</v>
      </c>
      <c r="F123" s="20" t="s">
        <v>382</v>
      </c>
      <c r="G123" s="20" t="s">
        <v>450</v>
      </c>
      <c r="H123" s="20" t="s">
        <v>451</v>
      </c>
      <c r="I123" s="16">
        <v>20</v>
      </c>
      <c r="J123" s="16"/>
      <c r="K123" s="16"/>
      <c r="L123" s="16"/>
      <c r="M123" s="16"/>
      <c r="N123" s="165"/>
      <c r="O123" s="165"/>
      <c r="P123" s="114"/>
      <c r="Q123" s="16"/>
      <c r="R123" s="16">
        <v>20</v>
      </c>
      <c r="S123" s="16"/>
      <c r="T123" s="16"/>
      <c r="U123" s="165"/>
      <c r="V123" s="16"/>
      <c r="W123" s="16">
        <v>20</v>
      </c>
    </row>
    <row r="124" ht="21.75" customHeight="1" spans="1:23">
      <c r="A124" s="20" t="s">
        <v>531</v>
      </c>
      <c r="B124" s="20" t="s">
        <v>611</v>
      </c>
      <c r="C124" s="18" t="s">
        <v>610</v>
      </c>
      <c r="D124" s="20" t="s">
        <v>612</v>
      </c>
      <c r="E124" s="20" t="s">
        <v>166</v>
      </c>
      <c r="F124" s="20" t="s">
        <v>382</v>
      </c>
      <c r="G124" s="20" t="s">
        <v>557</v>
      </c>
      <c r="H124" s="20" t="s">
        <v>558</v>
      </c>
      <c r="I124" s="16">
        <v>460</v>
      </c>
      <c r="J124" s="16"/>
      <c r="K124" s="16"/>
      <c r="L124" s="16"/>
      <c r="M124" s="16"/>
      <c r="N124" s="165"/>
      <c r="O124" s="165"/>
      <c r="P124" s="114"/>
      <c r="Q124" s="16"/>
      <c r="R124" s="16">
        <v>460</v>
      </c>
      <c r="S124" s="16"/>
      <c r="T124" s="16"/>
      <c r="U124" s="165"/>
      <c r="V124" s="16"/>
      <c r="W124" s="16">
        <v>460</v>
      </c>
    </row>
    <row r="125" ht="21.75" customHeight="1" spans="1:23">
      <c r="A125" s="20" t="s">
        <v>531</v>
      </c>
      <c r="B125" s="20" t="s">
        <v>611</v>
      </c>
      <c r="C125" s="18" t="s">
        <v>610</v>
      </c>
      <c r="D125" s="20" t="s">
        <v>612</v>
      </c>
      <c r="E125" s="20" t="s">
        <v>166</v>
      </c>
      <c r="F125" s="20" t="s">
        <v>382</v>
      </c>
      <c r="G125" s="20" t="s">
        <v>526</v>
      </c>
      <c r="H125" s="20" t="s">
        <v>527</v>
      </c>
      <c r="I125" s="16">
        <v>150</v>
      </c>
      <c r="J125" s="16"/>
      <c r="K125" s="16"/>
      <c r="L125" s="16"/>
      <c r="M125" s="16"/>
      <c r="N125" s="165"/>
      <c r="O125" s="165"/>
      <c r="P125" s="114"/>
      <c r="Q125" s="16"/>
      <c r="R125" s="16">
        <v>150</v>
      </c>
      <c r="S125" s="16"/>
      <c r="T125" s="16"/>
      <c r="U125" s="165"/>
      <c r="V125" s="16"/>
      <c r="W125" s="16">
        <v>150</v>
      </c>
    </row>
    <row r="126" ht="21.75" customHeight="1" spans="1:23">
      <c r="A126" s="20" t="s">
        <v>531</v>
      </c>
      <c r="B126" s="20" t="s">
        <v>611</v>
      </c>
      <c r="C126" s="18" t="s">
        <v>610</v>
      </c>
      <c r="D126" s="20" t="s">
        <v>612</v>
      </c>
      <c r="E126" s="20" t="s">
        <v>166</v>
      </c>
      <c r="F126" s="20" t="s">
        <v>382</v>
      </c>
      <c r="G126" s="20" t="s">
        <v>355</v>
      </c>
      <c r="H126" s="20" t="s">
        <v>356</v>
      </c>
      <c r="I126" s="16">
        <v>10</v>
      </c>
      <c r="J126" s="16"/>
      <c r="K126" s="16"/>
      <c r="L126" s="16"/>
      <c r="M126" s="16"/>
      <c r="N126" s="165"/>
      <c r="O126" s="165"/>
      <c r="P126" s="114"/>
      <c r="Q126" s="16"/>
      <c r="R126" s="16">
        <v>10</v>
      </c>
      <c r="S126" s="16"/>
      <c r="T126" s="16"/>
      <c r="U126" s="165"/>
      <c r="V126" s="16"/>
      <c r="W126" s="16">
        <v>10</v>
      </c>
    </row>
    <row r="127" ht="21.75" customHeight="1" spans="1:23">
      <c r="A127" s="20" t="s">
        <v>531</v>
      </c>
      <c r="B127" s="20" t="s">
        <v>611</v>
      </c>
      <c r="C127" s="18" t="s">
        <v>610</v>
      </c>
      <c r="D127" s="20" t="s">
        <v>612</v>
      </c>
      <c r="E127" s="20" t="s">
        <v>166</v>
      </c>
      <c r="F127" s="20" t="s">
        <v>382</v>
      </c>
      <c r="G127" s="20" t="s">
        <v>567</v>
      </c>
      <c r="H127" s="20" t="s">
        <v>568</v>
      </c>
      <c r="I127" s="16">
        <v>10</v>
      </c>
      <c r="J127" s="16"/>
      <c r="K127" s="16"/>
      <c r="L127" s="16"/>
      <c r="M127" s="16"/>
      <c r="N127" s="165"/>
      <c r="O127" s="165"/>
      <c r="P127" s="114"/>
      <c r="Q127" s="16"/>
      <c r="R127" s="16">
        <v>10</v>
      </c>
      <c r="S127" s="16"/>
      <c r="T127" s="16"/>
      <c r="U127" s="165"/>
      <c r="V127" s="16"/>
      <c r="W127" s="16">
        <v>10</v>
      </c>
    </row>
    <row r="128" ht="21.75" customHeight="1" spans="1:23">
      <c r="A128" s="20" t="s">
        <v>531</v>
      </c>
      <c r="B128" s="20" t="s">
        <v>611</v>
      </c>
      <c r="C128" s="18" t="s">
        <v>610</v>
      </c>
      <c r="D128" s="20" t="s">
        <v>612</v>
      </c>
      <c r="E128" s="20" t="s">
        <v>166</v>
      </c>
      <c r="F128" s="20" t="s">
        <v>382</v>
      </c>
      <c r="G128" s="20" t="s">
        <v>613</v>
      </c>
      <c r="H128" s="20" t="s">
        <v>614</v>
      </c>
      <c r="I128" s="16">
        <v>30</v>
      </c>
      <c r="J128" s="16"/>
      <c r="K128" s="16"/>
      <c r="L128" s="16"/>
      <c r="M128" s="16"/>
      <c r="N128" s="165"/>
      <c r="O128" s="165"/>
      <c r="P128" s="114"/>
      <c r="Q128" s="16"/>
      <c r="R128" s="16">
        <v>30</v>
      </c>
      <c r="S128" s="16"/>
      <c r="T128" s="16"/>
      <c r="U128" s="165"/>
      <c r="V128" s="16"/>
      <c r="W128" s="16">
        <v>30</v>
      </c>
    </row>
    <row r="129" ht="21.75" customHeight="1" spans="1:23">
      <c r="A129" s="114"/>
      <c r="B129" s="114"/>
      <c r="C129" s="19" t="s">
        <v>615</v>
      </c>
      <c r="D129" s="114"/>
      <c r="E129" s="114"/>
      <c r="F129" s="114"/>
      <c r="G129" s="114"/>
      <c r="H129" s="114"/>
      <c r="I129" s="164">
        <v>500</v>
      </c>
      <c r="J129" s="164"/>
      <c r="K129" s="164"/>
      <c r="L129" s="164"/>
      <c r="M129" s="164"/>
      <c r="N129" s="125"/>
      <c r="O129" s="125"/>
      <c r="P129" s="114"/>
      <c r="Q129" s="164"/>
      <c r="R129" s="164">
        <v>500</v>
      </c>
      <c r="S129" s="164">
        <v>500</v>
      </c>
      <c r="T129" s="164"/>
      <c r="U129" s="125"/>
      <c r="V129" s="164"/>
      <c r="W129" s="164"/>
    </row>
    <row r="130" ht="21.75" customHeight="1" spans="1:23">
      <c r="A130" s="20" t="s">
        <v>531</v>
      </c>
      <c r="B130" s="20" t="s">
        <v>616</v>
      </c>
      <c r="C130" s="18" t="s">
        <v>615</v>
      </c>
      <c r="D130" s="20" t="s">
        <v>617</v>
      </c>
      <c r="E130" s="20" t="s">
        <v>158</v>
      </c>
      <c r="F130" s="20" t="s">
        <v>390</v>
      </c>
      <c r="G130" s="20" t="s">
        <v>345</v>
      </c>
      <c r="H130" s="20" t="s">
        <v>346</v>
      </c>
      <c r="I130" s="16">
        <v>100</v>
      </c>
      <c r="J130" s="16"/>
      <c r="K130" s="16"/>
      <c r="L130" s="16"/>
      <c r="M130" s="16"/>
      <c r="N130" s="165"/>
      <c r="O130" s="165"/>
      <c r="P130" s="114"/>
      <c r="Q130" s="16"/>
      <c r="R130" s="16">
        <v>100</v>
      </c>
      <c r="S130" s="16">
        <v>100</v>
      </c>
      <c r="T130" s="16"/>
      <c r="U130" s="165"/>
      <c r="V130" s="16"/>
      <c r="W130" s="16"/>
    </row>
    <row r="131" ht="21.75" customHeight="1" spans="1:23">
      <c r="A131" s="20" t="s">
        <v>531</v>
      </c>
      <c r="B131" s="20" t="s">
        <v>616</v>
      </c>
      <c r="C131" s="18" t="s">
        <v>615</v>
      </c>
      <c r="D131" s="20" t="s">
        <v>617</v>
      </c>
      <c r="E131" s="20" t="s">
        <v>158</v>
      </c>
      <c r="F131" s="20" t="s">
        <v>390</v>
      </c>
      <c r="G131" s="20" t="s">
        <v>618</v>
      </c>
      <c r="H131" s="20" t="s">
        <v>614</v>
      </c>
      <c r="I131" s="16">
        <v>400</v>
      </c>
      <c r="J131" s="16"/>
      <c r="K131" s="16"/>
      <c r="L131" s="16"/>
      <c r="M131" s="16"/>
      <c r="N131" s="165"/>
      <c r="O131" s="165"/>
      <c r="P131" s="114"/>
      <c r="Q131" s="16"/>
      <c r="R131" s="16">
        <v>400</v>
      </c>
      <c r="S131" s="16">
        <v>400</v>
      </c>
      <c r="T131" s="16"/>
      <c r="U131" s="165"/>
      <c r="V131" s="16"/>
      <c r="W131" s="16"/>
    </row>
    <row r="132" ht="21.75" customHeight="1" spans="1:23">
      <c r="A132" s="114"/>
      <c r="B132" s="114"/>
      <c r="C132" s="19" t="s">
        <v>610</v>
      </c>
      <c r="D132" s="114"/>
      <c r="E132" s="114"/>
      <c r="F132" s="114"/>
      <c r="G132" s="114"/>
      <c r="H132" s="114"/>
      <c r="I132" s="164">
        <v>800</v>
      </c>
      <c r="J132" s="164"/>
      <c r="K132" s="164"/>
      <c r="L132" s="164"/>
      <c r="M132" s="164"/>
      <c r="N132" s="125"/>
      <c r="O132" s="125"/>
      <c r="P132" s="114"/>
      <c r="Q132" s="164"/>
      <c r="R132" s="164">
        <v>800</v>
      </c>
      <c r="S132" s="164"/>
      <c r="T132" s="164"/>
      <c r="U132" s="125"/>
      <c r="V132" s="164"/>
      <c r="W132" s="164">
        <v>800</v>
      </c>
    </row>
    <row r="133" ht="21.75" customHeight="1" spans="1:23">
      <c r="A133" s="20" t="s">
        <v>531</v>
      </c>
      <c r="B133" s="20" t="s">
        <v>619</v>
      </c>
      <c r="C133" s="18" t="s">
        <v>610</v>
      </c>
      <c r="D133" s="20" t="s">
        <v>620</v>
      </c>
      <c r="E133" s="20" t="s">
        <v>166</v>
      </c>
      <c r="F133" s="20" t="s">
        <v>382</v>
      </c>
      <c r="G133" s="20" t="s">
        <v>320</v>
      </c>
      <c r="H133" s="20" t="s">
        <v>321</v>
      </c>
      <c r="I133" s="16">
        <v>100</v>
      </c>
      <c r="J133" s="16"/>
      <c r="K133" s="16"/>
      <c r="L133" s="16"/>
      <c r="M133" s="16"/>
      <c r="N133" s="165"/>
      <c r="O133" s="165"/>
      <c r="P133" s="114"/>
      <c r="Q133" s="16"/>
      <c r="R133" s="16">
        <v>100</v>
      </c>
      <c r="S133" s="16"/>
      <c r="T133" s="16"/>
      <c r="U133" s="165"/>
      <c r="V133" s="16"/>
      <c r="W133" s="16">
        <v>100</v>
      </c>
    </row>
    <row r="134" ht="21.75" customHeight="1" spans="1:23">
      <c r="A134" s="20" t="s">
        <v>531</v>
      </c>
      <c r="B134" s="20" t="s">
        <v>619</v>
      </c>
      <c r="C134" s="18" t="s">
        <v>610</v>
      </c>
      <c r="D134" s="20" t="s">
        <v>620</v>
      </c>
      <c r="E134" s="20" t="s">
        <v>166</v>
      </c>
      <c r="F134" s="20" t="s">
        <v>382</v>
      </c>
      <c r="G134" s="20" t="s">
        <v>345</v>
      </c>
      <c r="H134" s="20" t="s">
        <v>346</v>
      </c>
      <c r="I134" s="16">
        <v>10</v>
      </c>
      <c r="J134" s="16"/>
      <c r="K134" s="16"/>
      <c r="L134" s="16"/>
      <c r="M134" s="16"/>
      <c r="N134" s="165"/>
      <c r="O134" s="165"/>
      <c r="P134" s="114"/>
      <c r="Q134" s="16"/>
      <c r="R134" s="16">
        <v>10</v>
      </c>
      <c r="S134" s="16"/>
      <c r="T134" s="16"/>
      <c r="U134" s="165"/>
      <c r="V134" s="16"/>
      <c r="W134" s="16">
        <v>10</v>
      </c>
    </row>
    <row r="135" ht="21.75" customHeight="1" spans="1:23">
      <c r="A135" s="20" t="s">
        <v>531</v>
      </c>
      <c r="B135" s="20" t="s">
        <v>619</v>
      </c>
      <c r="C135" s="18" t="s">
        <v>610</v>
      </c>
      <c r="D135" s="20" t="s">
        <v>620</v>
      </c>
      <c r="E135" s="20" t="s">
        <v>166</v>
      </c>
      <c r="F135" s="20" t="s">
        <v>382</v>
      </c>
      <c r="G135" s="20" t="s">
        <v>467</v>
      </c>
      <c r="H135" s="20" t="s">
        <v>468</v>
      </c>
      <c r="I135" s="16">
        <v>5</v>
      </c>
      <c r="J135" s="16"/>
      <c r="K135" s="16"/>
      <c r="L135" s="16"/>
      <c r="M135" s="16"/>
      <c r="N135" s="165"/>
      <c r="O135" s="165"/>
      <c r="P135" s="114"/>
      <c r="Q135" s="16"/>
      <c r="R135" s="16">
        <v>5</v>
      </c>
      <c r="S135" s="16"/>
      <c r="T135" s="16"/>
      <c r="U135" s="165"/>
      <c r="V135" s="16"/>
      <c r="W135" s="16">
        <v>5</v>
      </c>
    </row>
    <row r="136" ht="21.75" customHeight="1" spans="1:23">
      <c r="A136" s="20" t="s">
        <v>531</v>
      </c>
      <c r="B136" s="20" t="s">
        <v>619</v>
      </c>
      <c r="C136" s="18" t="s">
        <v>610</v>
      </c>
      <c r="D136" s="20" t="s">
        <v>620</v>
      </c>
      <c r="E136" s="20" t="s">
        <v>166</v>
      </c>
      <c r="F136" s="20" t="s">
        <v>382</v>
      </c>
      <c r="G136" s="20" t="s">
        <v>469</v>
      </c>
      <c r="H136" s="20" t="s">
        <v>470</v>
      </c>
      <c r="I136" s="16">
        <v>10</v>
      </c>
      <c r="J136" s="16"/>
      <c r="K136" s="16"/>
      <c r="L136" s="16"/>
      <c r="M136" s="16"/>
      <c r="N136" s="165"/>
      <c r="O136" s="165"/>
      <c r="P136" s="114"/>
      <c r="Q136" s="16"/>
      <c r="R136" s="16">
        <v>10</v>
      </c>
      <c r="S136" s="16"/>
      <c r="T136" s="16"/>
      <c r="U136" s="165"/>
      <c r="V136" s="16"/>
      <c r="W136" s="16">
        <v>10</v>
      </c>
    </row>
    <row r="137" ht="21.75" customHeight="1" spans="1:23">
      <c r="A137" s="20" t="s">
        <v>531</v>
      </c>
      <c r="B137" s="20" t="s">
        <v>619</v>
      </c>
      <c r="C137" s="18" t="s">
        <v>610</v>
      </c>
      <c r="D137" s="20" t="s">
        <v>620</v>
      </c>
      <c r="E137" s="20" t="s">
        <v>166</v>
      </c>
      <c r="F137" s="20" t="s">
        <v>382</v>
      </c>
      <c r="G137" s="20" t="s">
        <v>471</v>
      </c>
      <c r="H137" s="20" t="s">
        <v>472</v>
      </c>
      <c r="I137" s="16">
        <v>5</v>
      </c>
      <c r="J137" s="16"/>
      <c r="K137" s="16"/>
      <c r="L137" s="16"/>
      <c r="M137" s="16"/>
      <c r="N137" s="165"/>
      <c r="O137" s="165"/>
      <c r="P137" s="114"/>
      <c r="Q137" s="16"/>
      <c r="R137" s="16">
        <v>5</v>
      </c>
      <c r="S137" s="16"/>
      <c r="T137" s="16"/>
      <c r="U137" s="165"/>
      <c r="V137" s="16"/>
      <c r="W137" s="16">
        <v>5</v>
      </c>
    </row>
    <row r="138" ht="21.75" customHeight="1" spans="1:23">
      <c r="A138" s="20" t="s">
        <v>531</v>
      </c>
      <c r="B138" s="20" t="s">
        <v>619</v>
      </c>
      <c r="C138" s="18" t="s">
        <v>610</v>
      </c>
      <c r="D138" s="20" t="s">
        <v>620</v>
      </c>
      <c r="E138" s="20" t="s">
        <v>166</v>
      </c>
      <c r="F138" s="20" t="s">
        <v>382</v>
      </c>
      <c r="G138" s="20" t="s">
        <v>450</v>
      </c>
      <c r="H138" s="20" t="s">
        <v>451</v>
      </c>
      <c r="I138" s="16">
        <v>15</v>
      </c>
      <c r="J138" s="16"/>
      <c r="K138" s="16"/>
      <c r="L138" s="16"/>
      <c r="M138" s="16"/>
      <c r="N138" s="165"/>
      <c r="O138" s="165"/>
      <c r="P138" s="114"/>
      <c r="Q138" s="16"/>
      <c r="R138" s="16">
        <v>15</v>
      </c>
      <c r="S138" s="16"/>
      <c r="T138" s="16"/>
      <c r="U138" s="165"/>
      <c r="V138" s="16"/>
      <c r="W138" s="16">
        <v>15</v>
      </c>
    </row>
    <row r="139" ht="21.75" customHeight="1" spans="1:23">
      <c r="A139" s="20" t="s">
        <v>531</v>
      </c>
      <c r="B139" s="20" t="s">
        <v>619</v>
      </c>
      <c r="C139" s="18" t="s">
        <v>610</v>
      </c>
      <c r="D139" s="20" t="s">
        <v>620</v>
      </c>
      <c r="E139" s="20" t="s">
        <v>166</v>
      </c>
      <c r="F139" s="20" t="s">
        <v>382</v>
      </c>
      <c r="G139" s="20" t="s">
        <v>557</v>
      </c>
      <c r="H139" s="20" t="s">
        <v>558</v>
      </c>
      <c r="I139" s="16">
        <v>419</v>
      </c>
      <c r="J139" s="16"/>
      <c r="K139" s="16"/>
      <c r="L139" s="16"/>
      <c r="M139" s="16"/>
      <c r="N139" s="165"/>
      <c r="O139" s="165"/>
      <c r="P139" s="114"/>
      <c r="Q139" s="16"/>
      <c r="R139" s="16">
        <v>419</v>
      </c>
      <c r="S139" s="16"/>
      <c r="T139" s="16"/>
      <c r="U139" s="165"/>
      <c r="V139" s="16"/>
      <c r="W139" s="16">
        <v>419</v>
      </c>
    </row>
    <row r="140" ht="21.75" customHeight="1" spans="1:23">
      <c r="A140" s="20" t="s">
        <v>531</v>
      </c>
      <c r="B140" s="20" t="s">
        <v>619</v>
      </c>
      <c r="C140" s="18" t="s">
        <v>610</v>
      </c>
      <c r="D140" s="20" t="s">
        <v>620</v>
      </c>
      <c r="E140" s="20" t="s">
        <v>166</v>
      </c>
      <c r="F140" s="20" t="s">
        <v>382</v>
      </c>
      <c r="G140" s="20" t="s">
        <v>526</v>
      </c>
      <c r="H140" s="20" t="s">
        <v>527</v>
      </c>
      <c r="I140" s="16">
        <v>30</v>
      </c>
      <c r="J140" s="16"/>
      <c r="K140" s="16"/>
      <c r="L140" s="16"/>
      <c r="M140" s="16"/>
      <c r="N140" s="165"/>
      <c r="O140" s="165"/>
      <c r="P140" s="114"/>
      <c r="Q140" s="16"/>
      <c r="R140" s="16">
        <v>30</v>
      </c>
      <c r="S140" s="16"/>
      <c r="T140" s="16"/>
      <c r="U140" s="165"/>
      <c r="V140" s="16"/>
      <c r="W140" s="16">
        <v>30</v>
      </c>
    </row>
    <row r="141" ht="21.75" customHeight="1" spans="1:23">
      <c r="A141" s="20" t="s">
        <v>531</v>
      </c>
      <c r="B141" s="20" t="s">
        <v>619</v>
      </c>
      <c r="C141" s="18" t="s">
        <v>610</v>
      </c>
      <c r="D141" s="20" t="s">
        <v>620</v>
      </c>
      <c r="E141" s="20" t="s">
        <v>166</v>
      </c>
      <c r="F141" s="20" t="s">
        <v>382</v>
      </c>
      <c r="G141" s="20" t="s">
        <v>355</v>
      </c>
      <c r="H141" s="20" t="s">
        <v>356</v>
      </c>
      <c r="I141" s="16">
        <v>6</v>
      </c>
      <c r="J141" s="16"/>
      <c r="K141" s="16"/>
      <c r="L141" s="16"/>
      <c r="M141" s="16"/>
      <c r="N141" s="165"/>
      <c r="O141" s="165"/>
      <c r="P141" s="114"/>
      <c r="Q141" s="16"/>
      <c r="R141" s="16">
        <v>6</v>
      </c>
      <c r="S141" s="16"/>
      <c r="T141" s="16"/>
      <c r="U141" s="165"/>
      <c r="V141" s="16"/>
      <c r="W141" s="16">
        <v>6</v>
      </c>
    </row>
    <row r="142" ht="21.75" customHeight="1" spans="1:23">
      <c r="A142" s="20" t="s">
        <v>531</v>
      </c>
      <c r="B142" s="20" t="s">
        <v>619</v>
      </c>
      <c r="C142" s="18" t="s">
        <v>610</v>
      </c>
      <c r="D142" s="20" t="s">
        <v>620</v>
      </c>
      <c r="E142" s="20" t="s">
        <v>166</v>
      </c>
      <c r="F142" s="20" t="s">
        <v>382</v>
      </c>
      <c r="G142" s="20" t="s">
        <v>613</v>
      </c>
      <c r="H142" s="20" t="s">
        <v>614</v>
      </c>
      <c r="I142" s="16">
        <v>200</v>
      </c>
      <c r="J142" s="16"/>
      <c r="K142" s="16"/>
      <c r="L142" s="16"/>
      <c r="M142" s="16"/>
      <c r="N142" s="165"/>
      <c r="O142" s="165"/>
      <c r="P142" s="114"/>
      <c r="Q142" s="16"/>
      <c r="R142" s="16">
        <v>200</v>
      </c>
      <c r="S142" s="16"/>
      <c r="T142" s="16"/>
      <c r="U142" s="165"/>
      <c r="V142" s="16"/>
      <c r="W142" s="16">
        <v>200</v>
      </c>
    </row>
    <row r="143" ht="21.75" customHeight="1" spans="1:23">
      <c r="A143" s="114"/>
      <c r="B143" s="114"/>
      <c r="C143" s="19" t="s">
        <v>610</v>
      </c>
      <c r="D143" s="114"/>
      <c r="E143" s="114"/>
      <c r="F143" s="114"/>
      <c r="G143" s="114"/>
      <c r="H143" s="114"/>
      <c r="I143" s="164">
        <v>800</v>
      </c>
      <c r="J143" s="164"/>
      <c r="K143" s="164"/>
      <c r="L143" s="164"/>
      <c r="M143" s="164"/>
      <c r="N143" s="125"/>
      <c r="O143" s="125"/>
      <c r="P143" s="114"/>
      <c r="Q143" s="164"/>
      <c r="R143" s="164">
        <v>800</v>
      </c>
      <c r="S143" s="164"/>
      <c r="T143" s="164"/>
      <c r="U143" s="125"/>
      <c r="V143" s="164"/>
      <c r="W143" s="164">
        <v>800</v>
      </c>
    </row>
    <row r="144" ht="21.75" customHeight="1" spans="1:23">
      <c r="A144" s="20" t="s">
        <v>531</v>
      </c>
      <c r="B144" s="20" t="s">
        <v>621</v>
      </c>
      <c r="C144" s="18" t="s">
        <v>610</v>
      </c>
      <c r="D144" s="20" t="s">
        <v>622</v>
      </c>
      <c r="E144" s="20" t="s">
        <v>166</v>
      </c>
      <c r="F144" s="20" t="s">
        <v>382</v>
      </c>
      <c r="G144" s="20" t="s">
        <v>345</v>
      </c>
      <c r="H144" s="20" t="s">
        <v>346</v>
      </c>
      <c r="I144" s="16">
        <v>100</v>
      </c>
      <c r="J144" s="16"/>
      <c r="K144" s="16"/>
      <c r="L144" s="16"/>
      <c r="M144" s="16"/>
      <c r="N144" s="165"/>
      <c r="O144" s="165"/>
      <c r="P144" s="114"/>
      <c r="Q144" s="16"/>
      <c r="R144" s="16">
        <v>100</v>
      </c>
      <c r="S144" s="16"/>
      <c r="T144" s="16"/>
      <c r="U144" s="165"/>
      <c r="V144" s="16"/>
      <c r="W144" s="16">
        <v>100</v>
      </c>
    </row>
    <row r="145" ht="21.75" customHeight="1" spans="1:23">
      <c r="A145" s="20" t="s">
        <v>531</v>
      </c>
      <c r="B145" s="20" t="s">
        <v>621</v>
      </c>
      <c r="C145" s="18" t="s">
        <v>610</v>
      </c>
      <c r="D145" s="20" t="s">
        <v>622</v>
      </c>
      <c r="E145" s="20" t="s">
        <v>166</v>
      </c>
      <c r="F145" s="20" t="s">
        <v>382</v>
      </c>
      <c r="G145" s="20" t="s">
        <v>467</v>
      </c>
      <c r="H145" s="20" t="s">
        <v>468</v>
      </c>
      <c r="I145" s="16">
        <v>3</v>
      </c>
      <c r="J145" s="16"/>
      <c r="K145" s="16"/>
      <c r="L145" s="16"/>
      <c r="M145" s="16"/>
      <c r="N145" s="165"/>
      <c r="O145" s="165"/>
      <c r="P145" s="114"/>
      <c r="Q145" s="16"/>
      <c r="R145" s="16">
        <v>3</v>
      </c>
      <c r="S145" s="16"/>
      <c r="T145" s="16"/>
      <c r="U145" s="165"/>
      <c r="V145" s="16"/>
      <c r="W145" s="16">
        <v>3</v>
      </c>
    </row>
    <row r="146" ht="21.75" customHeight="1" spans="1:23">
      <c r="A146" s="20" t="s">
        <v>531</v>
      </c>
      <c r="B146" s="20" t="s">
        <v>621</v>
      </c>
      <c r="C146" s="18" t="s">
        <v>610</v>
      </c>
      <c r="D146" s="20" t="s">
        <v>622</v>
      </c>
      <c r="E146" s="20" t="s">
        <v>166</v>
      </c>
      <c r="F146" s="20" t="s">
        <v>382</v>
      </c>
      <c r="G146" s="20" t="s">
        <v>469</v>
      </c>
      <c r="H146" s="20" t="s">
        <v>470</v>
      </c>
      <c r="I146" s="16">
        <v>10</v>
      </c>
      <c r="J146" s="16"/>
      <c r="K146" s="16"/>
      <c r="L146" s="16"/>
      <c r="M146" s="16"/>
      <c r="N146" s="165"/>
      <c r="O146" s="165"/>
      <c r="P146" s="114"/>
      <c r="Q146" s="16"/>
      <c r="R146" s="16">
        <v>10</v>
      </c>
      <c r="S146" s="16"/>
      <c r="T146" s="16"/>
      <c r="U146" s="165"/>
      <c r="V146" s="16"/>
      <c r="W146" s="16">
        <v>10</v>
      </c>
    </row>
    <row r="147" ht="21.75" customHeight="1" spans="1:23">
      <c r="A147" s="20" t="s">
        <v>531</v>
      </c>
      <c r="B147" s="20" t="s">
        <v>621</v>
      </c>
      <c r="C147" s="18" t="s">
        <v>610</v>
      </c>
      <c r="D147" s="20" t="s">
        <v>622</v>
      </c>
      <c r="E147" s="20" t="s">
        <v>166</v>
      </c>
      <c r="F147" s="20" t="s">
        <v>382</v>
      </c>
      <c r="G147" s="20" t="s">
        <v>471</v>
      </c>
      <c r="H147" s="20" t="s">
        <v>472</v>
      </c>
      <c r="I147" s="16">
        <v>6</v>
      </c>
      <c r="J147" s="16"/>
      <c r="K147" s="16"/>
      <c r="L147" s="16"/>
      <c r="M147" s="16"/>
      <c r="N147" s="165"/>
      <c r="O147" s="165"/>
      <c r="P147" s="114"/>
      <c r="Q147" s="16"/>
      <c r="R147" s="16">
        <v>6</v>
      </c>
      <c r="S147" s="16"/>
      <c r="T147" s="16"/>
      <c r="U147" s="165"/>
      <c r="V147" s="16"/>
      <c r="W147" s="16">
        <v>6</v>
      </c>
    </row>
    <row r="148" ht="21.75" customHeight="1" spans="1:23">
      <c r="A148" s="20" t="s">
        <v>531</v>
      </c>
      <c r="B148" s="20" t="s">
        <v>621</v>
      </c>
      <c r="C148" s="18" t="s">
        <v>610</v>
      </c>
      <c r="D148" s="20" t="s">
        <v>622</v>
      </c>
      <c r="E148" s="20" t="s">
        <v>166</v>
      </c>
      <c r="F148" s="20" t="s">
        <v>382</v>
      </c>
      <c r="G148" s="20" t="s">
        <v>450</v>
      </c>
      <c r="H148" s="20" t="s">
        <v>451</v>
      </c>
      <c r="I148" s="16">
        <v>30</v>
      </c>
      <c r="J148" s="16"/>
      <c r="K148" s="16"/>
      <c r="L148" s="16"/>
      <c r="M148" s="16"/>
      <c r="N148" s="165"/>
      <c r="O148" s="165"/>
      <c r="P148" s="114"/>
      <c r="Q148" s="16"/>
      <c r="R148" s="16">
        <v>30</v>
      </c>
      <c r="S148" s="16"/>
      <c r="T148" s="16"/>
      <c r="U148" s="165"/>
      <c r="V148" s="16"/>
      <c r="W148" s="16">
        <v>30</v>
      </c>
    </row>
    <row r="149" ht="21.75" customHeight="1" spans="1:23">
      <c r="A149" s="20" t="s">
        <v>531</v>
      </c>
      <c r="B149" s="20" t="s">
        <v>621</v>
      </c>
      <c r="C149" s="18" t="s">
        <v>610</v>
      </c>
      <c r="D149" s="20" t="s">
        <v>622</v>
      </c>
      <c r="E149" s="20" t="s">
        <v>166</v>
      </c>
      <c r="F149" s="20" t="s">
        <v>382</v>
      </c>
      <c r="G149" s="20" t="s">
        <v>557</v>
      </c>
      <c r="H149" s="20" t="s">
        <v>558</v>
      </c>
      <c r="I149" s="16">
        <v>450</v>
      </c>
      <c r="J149" s="16"/>
      <c r="K149" s="16"/>
      <c r="L149" s="16"/>
      <c r="M149" s="16"/>
      <c r="N149" s="165"/>
      <c r="O149" s="165"/>
      <c r="P149" s="114"/>
      <c r="Q149" s="16"/>
      <c r="R149" s="16">
        <v>450</v>
      </c>
      <c r="S149" s="16"/>
      <c r="T149" s="16"/>
      <c r="U149" s="165"/>
      <c r="V149" s="16"/>
      <c r="W149" s="16">
        <v>450</v>
      </c>
    </row>
    <row r="150" ht="21.75" customHeight="1" spans="1:23">
      <c r="A150" s="20" t="s">
        <v>531</v>
      </c>
      <c r="B150" s="20" t="s">
        <v>621</v>
      </c>
      <c r="C150" s="18" t="s">
        <v>610</v>
      </c>
      <c r="D150" s="20" t="s">
        <v>622</v>
      </c>
      <c r="E150" s="20" t="s">
        <v>166</v>
      </c>
      <c r="F150" s="20" t="s">
        <v>382</v>
      </c>
      <c r="G150" s="20" t="s">
        <v>526</v>
      </c>
      <c r="H150" s="20" t="s">
        <v>527</v>
      </c>
      <c r="I150" s="16">
        <v>166</v>
      </c>
      <c r="J150" s="16"/>
      <c r="K150" s="16"/>
      <c r="L150" s="16"/>
      <c r="M150" s="16"/>
      <c r="N150" s="165"/>
      <c r="O150" s="165"/>
      <c r="P150" s="114"/>
      <c r="Q150" s="16"/>
      <c r="R150" s="16">
        <v>166</v>
      </c>
      <c r="S150" s="16"/>
      <c r="T150" s="16"/>
      <c r="U150" s="165"/>
      <c r="V150" s="16"/>
      <c r="W150" s="16">
        <v>166</v>
      </c>
    </row>
    <row r="151" ht="21.75" customHeight="1" spans="1:23">
      <c r="A151" s="20" t="s">
        <v>531</v>
      </c>
      <c r="B151" s="20" t="s">
        <v>621</v>
      </c>
      <c r="C151" s="18" t="s">
        <v>610</v>
      </c>
      <c r="D151" s="20" t="s">
        <v>622</v>
      </c>
      <c r="E151" s="20" t="s">
        <v>166</v>
      </c>
      <c r="F151" s="20" t="s">
        <v>382</v>
      </c>
      <c r="G151" s="20" t="s">
        <v>355</v>
      </c>
      <c r="H151" s="20" t="s">
        <v>356</v>
      </c>
      <c r="I151" s="16">
        <v>5</v>
      </c>
      <c r="J151" s="16"/>
      <c r="K151" s="16"/>
      <c r="L151" s="16"/>
      <c r="M151" s="16"/>
      <c r="N151" s="165"/>
      <c r="O151" s="165"/>
      <c r="P151" s="114"/>
      <c r="Q151" s="16"/>
      <c r="R151" s="16">
        <v>5</v>
      </c>
      <c r="S151" s="16"/>
      <c r="T151" s="16"/>
      <c r="U151" s="165"/>
      <c r="V151" s="16"/>
      <c r="W151" s="16">
        <v>5</v>
      </c>
    </row>
    <row r="152" ht="21.75" customHeight="1" spans="1:23">
      <c r="A152" s="20" t="s">
        <v>531</v>
      </c>
      <c r="B152" s="20" t="s">
        <v>621</v>
      </c>
      <c r="C152" s="18" t="s">
        <v>610</v>
      </c>
      <c r="D152" s="20" t="s">
        <v>622</v>
      </c>
      <c r="E152" s="20" t="s">
        <v>166</v>
      </c>
      <c r="F152" s="20" t="s">
        <v>382</v>
      </c>
      <c r="G152" s="20" t="s">
        <v>618</v>
      </c>
      <c r="H152" s="20" t="s">
        <v>614</v>
      </c>
      <c r="I152" s="16">
        <v>20</v>
      </c>
      <c r="J152" s="16"/>
      <c r="K152" s="16"/>
      <c r="L152" s="16"/>
      <c r="M152" s="16"/>
      <c r="N152" s="165"/>
      <c r="O152" s="165"/>
      <c r="P152" s="114"/>
      <c r="Q152" s="16"/>
      <c r="R152" s="16">
        <v>20</v>
      </c>
      <c r="S152" s="16"/>
      <c r="T152" s="16"/>
      <c r="U152" s="165"/>
      <c r="V152" s="16"/>
      <c r="W152" s="16">
        <v>20</v>
      </c>
    </row>
    <row r="153" ht="21.75" customHeight="1" spans="1:23">
      <c r="A153" s="20" t="s">
        <v>531</v>
      </c>
      <c r="B153" s="20" t="s">
        <v>621</v>
      </c>
      <c r="C153" s="18" t="s">
        <v>610</v>
      </c>
      <c r="D153" s="20" t="s">
        <v>622</v>
      </c>
      <c r="E153" s="20" t="s">
        <v>166</v>
      </c>
      <c r="F153" s="20" t="s">
        <v>382</v>
      </c>
      <c r="G153" s="20" t="s">
        <v>567</v>
      </c>
      <c r="H153" s="20" t="s">
        <v>568</v>
      </c>
      <c r="I153" s="16">
        <v>10</v>
      </c>
      <c r="J153" s="16"/>
      <c r="K153" s="16"/>
      <c r="L153" s="16"/>
      <c r="M153" s="16"/>
      <c r="N153" s="165"/>
      <c r="O153" s="165"/>
      <c r="P153" s="114"/>
      <c r="Q153" s="16"/>
      <c r="R153" s="16">
        <v>10</v>
      </c>
      <c r="S153" s="16"/>
      <c r="T153" s="16"/>
      <c r="U153" s="165"/>
      <c r="V153" s="16"/>
      <c r="W153" s="16">
        <v>10</v>
      </c>
    </row>
    <row r="154" ht="21.75" customHeight="1" spans="1:23">
      <c r="A154" s="114"/>
      <c r="B154" s="114"/>
      <c r="C154" s="19" t="s">
        <v>610</v>
      </c>
      <c r="D154" s="114"/>
      <c r="E154" s="114"/>
      <c r="F154" s="114"/>
      <c r="G154" s="114"/>
      <c r="H154" s="114"/>
      <c r="I154" s="164">
        <v>300</v>
      </c>
      <c r="J154" s="164"/>
      <c r="K154" s="164"/>
      <c r="L154" s="164"/>
      <c r="M154" s="164"/>
      <c r="N154" s="125"/>
      <c r="O154" s="125"/>
      <c r="P154" s="114"/>
      <c r="Q154" s="164"/>
      <c r="R154" s="164">
        <v>300</v>
      </c>
      <c r="S154" s="164"/>
      <c r="T154" s="164"/>
      <c r="U154" s="125"/>
      <c r="V154" s="164"/>
      <c r="W154" s="164">
        <v>300</v>
      </c>
    </row>
    <row r="155" ht="21.75" customHeight="1" spans="1:23">
      <c r="A155" s="20" t="s">
        <v>531</v>
      </c>
      <c r="B155" s="20" t="s">
        <v>623</v>
      </c>
      <c r="C155" s="18" t="s">
        <v>610</v>
      </c>
      <c r="D155" s="20" t="s">
        <v>624</v>
      </c>
      <c r="E155" s="20" t="s">
        <v>166</v>
      </c>
      <c r="F155" s="20" t="s">
        <v>382</v>
      </c>
      <c r="G155" s="20" t="s">
        <v>345</v>
      </c>
      <c r="H155" s="20" t="s">
        <v>346</v>
      </c>
      <c r="I155" s="16">
        <v>10</v>
      </c>
      <c r="J155" s="16"/>
      <c r="K155" s="16"/>
      <c r="L155" s="16"/>
      <c r="M155" s="16"/>
      <c r="N155" s="165"/>
      <c r="O155" s="165"/>
      <c r="P155" s="114"/>
      <c r="Q155" s="16"/>
      <c r="R155" s="16">
        <v>10</v>
      </c>
      <c r="S155" s="16"/>
      <c r="T155" s="16"/>
      <c r="U155" s="165"/>
      <c r="V155" s="16"/>
      <c r="W155" s="16">
        <v>10</v>
      </c>
    </row>
    <row r="156" ht="21.75" customHeight="1" spans="1:23">
      <c r="A156" s="20" t="s">
        <v>531</v>
      </c>
      <c r="B156" s="20" t="s">
        <v>623</v>
      </c>
      <c r="C156" s="18" t="s">
        <v>610</v>
      </c>
      <c r="D156" s="20" t="s">
        <v>624</v>
      </c>
      <c r="E156" s="20" t="s">
        <v>166</v>
      </c>
      <c r="F156" s="20" t="s">
        <v>382</v>
      </c>
      <c r="G156" s="20" t="s">
        <v>524</v>
      </c>
      <c r="H156" s="20" t="s">
        <v>525</v>
      </c>
      <c r="I156" s="16">
        <v>10</v>
      </c>
      <c r="J156" s="16"/>
      <c r="K156" s="16"/>
      <c r="L156" s="16"/>
      <c r="M156" s="16"/>
      <c r="N156" s="165"/>
      <c r="O156" s="165"/>
      <c r="P156" s="114"/>
      <c r="Q156" s="16"/>
      <c r="R156" s="16">
        <v>10</v>
      </c>
      <c r="S156" s="16"/>
      <c r="T156" s="16"/>
      <c r="U156" s="165"/>
      <c r="V156" s="16"/>
      <c r="W156" s="16">
        <v>10</v>
      </c>
    </row>
    <row r="157" ht="21.75" customHeight="1" spans="1:23">
      <c r="A157" s="20" t="s">
        <v>531</v>
      </c>
      <c r="B157" s="20" t="s">
        <v>623</v>
      </c>
      <c r="C157" s="18" t="s">
        <v>610</v>
      </c>
      <c r="D157" s="20" t="s">
        <v>624</v>
      </c>
      <c r="E157" s="20" t="s">
        <v>166</v>
      </c>
      <c r="F157" s="20" t="s">
        <v>382</v>
      </c>
      <c r="G157" s="20" t="s">
        <v>467</v>
      </c>
      <c r="H157" s="20" t="s">
        <v>468</v>
      </c>
      <c r="I157" s="16">
        <v>1.5</v>
      </c>
      <c r="J157" s="16"/>
      <c r="K157" s="16"/>
      <c r="L157" s="16"/>
      <c r="M157" s="16"/>
      <c r="N157" s="165"/>
      <c r="O157" s="165"/>
      <c r="P157" s="114"/>
      <c r="Q157" s="16"/>
      <c r="R157" s="16">
        <v>1.5</v>
      </c>
      <c r="S157" s="16"/>
      <c r="T157" s="16"/>
      <c r="U157" s="165"/>
      <c r="V157" s="16"/>
      <c r="W157" s="16">
        <v>1.5</v>
      </c>
    </row>
    <row r="158" ht="21.75" customHeight="1" spans="1:23">
      <c r="A158" s="20" t="s">
        <v>531</v>
      </c>
      <c r="B158" s="20" t="s">
        <v>623</v>
      </c>
      <c r="C158" s="18" t="s">
        <v>610</v>
      </c>
      <c r="D158" s="20" t="s">
        <v>624</v>
      </c>
      <c r="E158" s="20" t="s">
        <v>166</v>
      </c>
      <c r="F158" s="20" t="s">
        <v>382</v>
      </c>
      <c r="G158" s="20" t="s">
        <v>469</v>
      </c>
      <c r="H158" s="20" t="s">
        <v>470</v>
      </c>
      <c r="I158" s="16">
        <v>3.5</v>
      </c>
      <c r="J158" s="16"/>
      <c r="K158" s="16"/>
      <c r="L158" s="16"/>
      <c r="M158" s="16"/>
      <c r="N158" s="165"/>
      <c r="O158" s="165"/>
      <c r="P158" s="114"/>
      <c r="Q158" s="16"/>
      <c r="R158" s="16">
        <v>3.5</v>
      </c>
      <c r="S158" s="16"/>
      <c r="T158" s="16"/>
      <c r="U158" s="165"/>
      <c r="V158" s="16"/>
      <c r="W158" s="16">
        <v>3.5</v>
      </c>
    </row>
    <row r="159" ht="21.75" customHeight="1" spans="1:23">
      <c r="A159" s="20" t="s">
        <v>531</v>
      </c>
      <c r="B159" s="20" t="s">
        <v>623</v>
      </c>
      <c r="C159" s="18" t="s">
        <v>610</v>
      </c>
      <c r="D159" s="20" t="s">
        <v>624</v>
      </c>
      <c r="E159" s="20" t="s">
        <v>166</v>
      </c>
      <c r="F159" s="20" t="s">
        <v>382</v>
      </c>
      <c r="G159" s="20" t="s">
        <v>450</v>
      </c>
      <c r="H159" s="20" t="s">
        <v>451</v>
      </c>
      <c r="I159" s="16">
        <v>13</v>
      </c>
      <c r="J159" s="16"/>
      <c r="K159" s="16"/>
      <c r="L159" s="16"/>
      <c r="M159" s="16"/>
      <c r="N159" s="165"/>
      <c r="O159" s="165"/>
      <c r="P159" s="114"/>
      <c r="Q159" s="16"/>
      <c r="R159" s="16">
        <v>13</v>
      </c>
      <c r="S159" s="16"/>
      <c r="T159" s="16"/>
      <c r="U159" s="165"/>
      <c r="V159" s="16"/>
      <c r="W159" s="16">
        <v>13</v>
      </c>
    </row>
    <row r="160" ht="21.75" customHeight="1" spans="1:23">
      <c r="A160" s="20" t="s">
        <v>531</v>
      </c>
      <c r="B160" s="20" t="s">
        <v>623</v>
      </c>
      <c r="C160" s="18" t="s">
        <v>610</v>
      </c>
      <c r="D160" s="20" t="s">
        <v>624</v>
      </c>
      <c r="E160" s="20" t="s">
        <v>166</v>
      </c>
      <c r="F160" s="20" t="s">
        <v>382</v>
      </c>
      <c r="G160" s="20" t="s">
        <v>557</v>
      </c>
      <c r="H160" s="20" t="s">
        <v>558</v>
      </c>
      <c r="I160" s="16">
        <v>112</v>
      </c>
      <c r="J160" s="16"/>
      <c r="K160" s="16"/>
      <c r="L160" s="16"/>
      <c r="M160" s="16"/>
      <c r="N160" s="165"/>
      <c r="O160" s="165"/>
      <c r="P160" s="114"/>
      <c r="Q160" s="16"/>
      <c r="R160" s="16">
        <v>112</v>
      </c>
      <c r="S160" s="16"/>
      <c r="T160" s="16"/>
      <c r="U160" s="165"/>
      <c r="V160" s="16"/>
      <c r="W160" s="16">
        <v>112</v>
      </c>
    </row>
    <row r="161" ht="21.75" customHeight="1" spans="1:23">
      <c r="A161" s="20" t="s">
        <v>531</v>
      </c>
      <c r="B161" s="20" t="s">
        <v>623</v>
      </c>
      <c r="C161" s="18" t="s">
        <v>610</v>
      </c>
      <c r="D161" s="20" t="s">
        <v>624</v>
      </c>
      <c r="E161" s="20" t="s">
        <v>166</v>
      </c>
      <c r="F161" s="20" t="s">
        <v>382</v>
      </c>
      <c r="G161" s="20" t="s">
        <v>526</v>
      </c>
      <c r="H161" s="20" t="s">
        <v>527</v>
      </c>
      <c r="I161" s="16">
        <v>85</v>
      </c>
      <c r="J161" s="16"/>
      <c r="K161" s="16"/>
      <c r="L161" s="16"/>
      <c r="M161" s="16"/>
      <c r="N161" s="165"/>
      <c r="O161" s="165"/>
      <c r="P161" s="114"/>
      <c r="Q161" s="16"/>
      <c r="R161" s="16">
        <v>85</v>
      </c>
      <c r="S161" s="16"/>
      <c r="T161" s="16"/>
      <c r="U161" s="165"/>
      <c r="V161" s="16"/>
      <c r="W161" s="16">
        <v>85</v>
      </c>
    </row>
    <row r="162" ht="21.75" customHeight="1" spans="1:23">
      <c r="A162" s="20" t="s">
        <v>531</v>
      </c>
      <c r="B162" s="20" t="s">
        <v>623</v>
      </c>
      <c r="C162" s="18" t="s">
        <v>610</v>
      </c>
      <c r="D162" s="20" t="s">
        <v>624</v>
      </c>
      <c r="E162" s="20" t="s">
        <v>166</v>
      </c>
      <c r="F162" s="20" t="s">
        <v>382</v>
      </c>
      <c r="G162" s="20" t="s">
        <v>625</v>
      </c>
      <c r="H162" s="20" t="s">
        <v>568</v>
      </c>
      <c r="I162" s="16">
        <v>10</v>
      </c>
      <c r="J162" s="16"/>
      <c r="K162" s="16"/>
      <c r="L162" s="16"/>
      <c r="M162" s="16"/>
      <c r="N162" s="165"/>
      <c r="O162" s="165"/>
      <c r="P162" s="114"/>
      <c r="Q162" s="16"/>
      <c r="R162" s="16">
        <v>10</v>
      </c>
      <c r="S162" s="16"/>
      <c r="T162" s="16"/>
      <c r="U162" s="165"/>
      <c r="V162" s="16"/>
      <c r="W162" s="16">
        <v>10</v>
      </c>
    </row>
    <row r="163" ht="21.75" customHeight="1" spans="1:23">
      <c r="A163" s="20" t="s">
        <v>531</v>
      </c>
      <c r="B163" s="20" t="s">
        <v>623</v>
      </c>
      <c r="C163" s="18" t="s">
        <v>610</v>
      </c>
      <c r="D163" s="20" t="s">
        <v>624</v>
      </c>
      <c r="E163" s="20" t="s">
        <v>166</v>
      </c>
      <c r="F163" s="20" t="s">
        <v>382</v>
      </c>
      <c r="G163" s="20" t="s">
        <v>618</v>
      </c>
      <c r="H163" s="20" t="s">
        <v>614</v>
      </c>
      <c r="I163" s="16">
        <v>55</v>
      </c>
      <c r="J163" s="16"/>
      <c r="K163" s="16"/>
      <c r="L163" s="16"/>
      <c r="M163" s="16"/>
      <c r="N163" s="165"/>
      <c r="O163" s="165"/>
      <c r="P163" s="114"/>
      <c r="Q163" s="16"/>
      <c r="R163" s="16">
        <v>55</v>
      </c>
      <c r="S163" s="16"/>
      <c r="T163" s="16"/>
      <c r="U163" s="165"/>
      <c r="V163" s="16"/>
      <c r="W163" s="16">
        <v>55</v>
      </c>
    </row>
    <row r="164" ht="21.75" customHeight="1" spans="1:23">
      <c r="A164" s="114"/>
      <c r="B164" s="114"/>
      <c r="C164" s="19" t="s">
        <v>610</v>
      </c>
      <c r="D164" s="114"/>
      <c r="E164" s="114"/>
      <c r="F164" s="114"/>
      <c r="G164" s="114"/>
      <c r="H164" s="114"/>
      <c r="I164" s="164">
        <v>300</v>
      </c>
      <c r="J164" s="164"/>
      <c r="K164" s="164"/>
      <c r="L164" s="164"/>
      <c r="M164" s="164"/>
      <c r="N164" s="125"/>
      <c r="O164" s="125"/>
      <c r="P164" s="114"/>
      <c r="Q164" s="164"/>
      <c r="R164" s="164">
        <v>300</v>
      </c>
      <c r="S164" s="164"/>
      <c r="T164" s="164"/>
      <c r="U164" s="125"/>
      <c r="V164" s="164"/>
      <c r="W164" s="164">
        <v>300</v>
      </c>
    </row>
    <row r="165" ht="21.75" customHeight="1" spans="1:23">
      <c r="A165" s="20" t="s">
        <v>531</v>
      </c>
      <c r="B165" s="20" t="s">
        <v>626</v>
      </c>
      <c r="C165" s="18" t="s">
        <v>610</v>
      </c>
      <c r="D165" s="20" t="s">
        <v>627</v>
      </c>
      <c r="E165" s="20" t="s">
        <v>166</v>
      </c>
      <c r="F165" s="20" t="s">
        <v>382</v>
      </c>
      <c r="G165" s="20" t="s">
        <v>345</v>
      </c>
      <c r="H165" s="20" t="s">
        <v>346</v>
      </c>
      <c r="I165" s="16">
        <v>124.5</v>
      </c>
      <c r="J165" s="16"/>
      <c r="K165" s="16"/>
      <c r="L165" s="16"/>
      <c r="M165" s="16"/>
      <c r="N165" s="165"/>
      <c r="O165" s="165"/>
      <c r="P165" s="114"/>
      <c r="Q165" s="16"/>
      <c r="R165" s="16">
        <v>124.5</v>
      </c>
      <c r="S165" s="16"/>
      <c r="T165" s="16"/>
      <c r="U165" s="165"/>
      <c r="V165" s="16"/>
      <c r="W165" s="16">
        <v>124.5</v>
      </c>
    </row>
    <row r="166" ht="21.75" customHeight="1" spans="1:23">
      <c r="A166" s="20" t="s">
        <v>531</v>
      </c>
      <c r="B166" s="20" t="s">
        <v>626</v>
      </c>
      <c r="C166" s="18" t="s">
        <v>610</v>
      </c>
      <c r="D166" s="20" t="s">
        <v>627</v>
      </c>
      <c r="E166" s="20" t="s">
        <v>166</v>
      </c>
      <c r="F166" s="20" t="s">
        <v>382</v>
      </c>
      <c r="G166" s="20" t="s">
        <v>524</v>
      </c>
      <c r="H166" s="20" t="s">
        <v>525</v>
      </c>
      <c r="I166" s="16">
        <v>4</v>
      </c>
      <c r="J166" s="16"/>
      <c r="K166" s="16"/>
      <c r="L166" s="16"/>
      <c r="M166" s="16"/>
      <c r="N166" s="165"/>
      <c r="O166" s="165"/>
      <c r="P166" s="114"/>
      <c r="Q166" s="16"/>
      <c r="R166" s="16">
        <v>4</v>
      </c>
      <c r="S166" s="16"/>
      <c r="T166" s="16"/>
      <c r="U166" s="165"/>
      <c r="V166" s="16"/>
      <c r="W166" s="16">
        <v>4</v>
      </c>
    </row>
    <row r="167" ht="21.75" customHeight="1" spans="1:23">
      <c r="A167" s="20" t="s">
        <v>531</v>
      </c>
      <c r="B167" s="20" t="s">
        <v>626</v>
      </c>
      <c r="C167" s="18" t="s">
        <v>610</v>
      </c>
      <c r="D167" s="20" t="s">
        <v>627</v>
      </c>
      <c r="E167" s="20" t="s">
        <v>166</v>
      </c>
      <c r="F167" s="20" t="s">
        <v>382</v>
      </c>
      <c r="G167" s="20" t="s">
        <v>467</v>
      </c>
      <c r="H167" s="20" t="s">
        <v>468</v>
      </c>
      <c r="I167" s="16">
        <v>2.5</v>
      </c>
      <c r="J167" s="16"/>
      <c r="K167" s="16"/>
      <c r="L167" s="16"/>
      <c r="M167" s="16"/>
      <c r="N167" s="165"/>
      <c r="O167" s="165"/>
      <c r="P167" s="114"/>
      <c r="Q167" s="16"/>
      <c r="R167" s="16">
        <v>2.5</v>
      </c>
      <c r="S167" s="16"/>
      <c r="T167" s="16"/>
      <c r="U167" s="165"/>
      <c r="V167" s="16"/>
      <c r="W167" s="16">
        <v>2.5</v>
      </c>
    </row>
    <row r="168" ht="21.75" customHeight="1" spans="1:23">
      <c r="A168" s="20" t="s">
        <v>531</v>
      </c>
      <c r="B168" s="20" t="s">
        <v>626</v>
      </c>
      <c r="C168" s="18" t="s">
        <v>610</v>
      </c>
      <c r="D168" s="20" t="s">
        <v>627</v>
      </c>
      <c r="E168" s="20" t="s">
        <v>166</v>
      </c>
      <c r="F168" s="20" t="s">
        <v>382</v>
      </c>
      <c r="G168" s="20" t="s">
        <v>469</v>
      </c>
      <c r="H168" s="20" t="s">
        <v>470</v>
      </c>
      <c r="I168" s="16">
        <v>7</v>
      </c>
      <c r="J168" s="16"/>
      <c r="K168" s="16"/>
      <c r="L168" s="16"/>
      <c r="M168" s="16"/>
      <c r="N168" s="165"/>
      <c r="O168" s="165"/>
      <c r="P168" s="114"/>
      <c r="Q168" s="16"/>
      <c r="R168" s="16">
        <v>7</v>
      </c>
      <c r="S168" s="16"/>
      <c r="T168" s="16"/>
      <c r="U168" s="165"/>
      <c r="V168" s="16"/>
      <c r="W168" s="16">
        <v>7</v>
      </c>
    </row>
    <row r="169" ht="21.75" customHeight="1" spans="1:23">
      <c r="A169" s="20" t="s">
        <v>531</v>
      </c>
      <c r="B169" s="20" t="s">
        <v>626</v>
      </c>
      <c r="C169" s="18" t="s">
        <v>610</v>
      </c>
      <c r="D169" s="20" t="s">
        <v>627</v>
      </c>
      <c r="E169" s="20" t="s">
        <v>166</v>
      </c>
      <c r="F169" s="20" t="s">
        <v>382</v>
      </c>
      <c r="G169" s="20" t="s">
        <v>450</v>
      </c>
      <c r="H169" s="20" t="s">
        <v>451</v>
      </c>
      <c r="I169" s="16">
        <v>20</v>
      </c>
      <c r="J169" s="16"/>
      <c r="K169" s="16"/>
      <c r="L169" s="16"/>
      <c r="M169" s="16"/>
      <c r="N169" s="165"/>
      <c r="O169" s="165"/>
      <c r="P169" s="114"/>
      <c r="Q169" s="16"/>
      <c r="R169" s="16">
        <v>20</v>
      </c>
      <c r="S169" s="16"/>
      <c r="T169" s="16"/>
      <c r="U169" s="165"/>
      <c r="V169" s="16"/>
      <c r="W169" s="16">
        <v>20</v>
      </c>
    </row>
    <row r="170" ht="21.75" customHeight="1" spans="1:23">
      <c r="A170" s="20" t="s">
        <v>531</v>
      </c>
      <c r="B170" s="20" t="s">
        <v>626</v>
      </c>
      <c r="C170" s="18" t="s">
        <v>610</v>
      </c>
      <c r="D170" s="20" t="s">
        <v>627</v>
      </c>
      <c r="E170" s="20" t="s">
        <v>166</v>
      </c>
      <c r="F170" s="20" t="s">
        <v>382</v>
      </c>
      <c r="G170" s="20" t="s">
        <v>557</v>
      </c>
      <c r="H170" s="20" t="s">
        <v>558</v>
      </c>
      <c r="I170" s="16">
        <v>100</v>
      </c>
      <c r="J170" s="16"/>
      <c r="K170" s="16"/>
      <c r="L170" s="16"/>
      <c r="M170" s="16"/>
      <c r="N170" s="165"/>
      <c r="O170" s="165"/>
      <c r="P170" s="114"/>
      <c r="Q170" s="16"/>
      <c r="R170" s="16">
        <v>100</v>
      </c>
      <c r="S170" s="16"/>
      <c r="T170" s="16"/>
      <c r="U170" s="165"/>
      <c r="V170" s="16"/>
      <c r="W170" s="16">
        <v>100</v>
      </c>
    </row>
    <row r="171" ht="21.75" customHeight="1" spans="1:23">
      <c r="A171" s="20" t="s">
        <v>531</v>
      </c>
      <c r="B171" s="20" t="s">
        <v>626</v>
      </c>
      <c r="C171" s="18" t="s">
        <v>610</v>
      </c>
      <c r="D171" s="20" t="s">
        <v>627</v>
      </c>
      <c r="E171" s="20" t="s">
        <v>166</v>
      </c>
      <c r="F171" s="20" t="s">
        <v>382</v>
      </c>
      <c r="G171" s="20" t="s">
        <v>526</v>
      </c>
      <c r="H171" s="20" t="s">
        <v>527</v>
      </c>
      <c r="I171" s="16">
        <v>10</v>
      </c>
      <c r="J171" s="16"/>
      <c r="K171" s="16"/>
      <c r="L171" s="16"/>
      <c r="M171" s="16"/>
      <c r="N171" s="165"/>
      <c r="O171" s="165"/>
      <c r="P171" s="114"/>
      <c r="Q171" s="16"/>
      <c r="R171" s="16">
        <v>10</v>
      </c>
      <c r="S171" s="16"/>
      <c r="T171" s="16"/>
      <c r="U171" s="165"/>
      <c r="V171" s="16"/>
      <c r="W171" s="16">
        <v>10</v>
      </c>
    </row>
    <row r="172" ht="21.75" customHeight="1" spans="1:23">
      <c r="A172" s="20" t="s">
        <v>531</v>
      </c>
      <c r="B172" s="20" t="s">
        <v>626</v>
      </c>
      <c r="C172" s="18" t="s">
        <v>610</v>
      </c>
      <c r="D172" s="20" t="s">
        <v>627</v>
      </c>
      <c r="E172" s="20" t="s">
        <v>166</v>
      </c>
      <c r="F172" s="20" t="s">
        <v>382</v>
      </c>
      <c r="G172" s="20" t="s">
        <v>355</v>
      </c>
      <c r="H172" s="20" t="s">
        <v>356</v>
      </c>
      <c r="I172" s="16">
        <v>2</v>
      </c>
      <c r="J172" s="16"/>
      <c r="K172" s="16"/>
      <c r="L172" s="16"/>
      <c r="M172" s="16"/>
      <c r="N172" s="165"/>
      <c r="O172" s="165"/>
      <c r="P172" s="114"/>
      <c r="Q172" s="16"/>
      <c r="R172" s="16">
        <v>2</v>
      </c>
      <c r="S172" s="16"/>
      <c r="T172" s="16"/>
      <c r="U172" s="165"/>
      <c r="V172" s="16"/>
      <c r="W172" s="16">
        <v>2</v>
      </c>
    </row>
    <row r="173" ht="21.75" customHeight="1" spans="1:23">
      <c r="A173" s="20" t="s">
        <v>531</v>
      </c>
      <c r="B173" s="20" t="s">
        <v>626</v>
      </c>
      <c r="C173" s="18" t="s">
        <v>610</v>
      </c>
      <c r="D173" s="20" t="s">
        <v>627</v>
      </c>
      <c r="E173" s="20" t="s">
        <v>166</v>
      </c>
      <c r="F173" s="20" t="s">
        <v>382</v>
      </c>
      <c r="G173" s="20" t="s">
        <v>613</v>
      </c>
      <c r="H173" s="20" t="s">
        <v>614</v>
      </c>
      <c r="I173" s="16">
        <v>30</v>
      </c>
      <c r="J173" s="16"/>
      <c r="K173" s="16"/>
      <c r="L173" s="16"/>
      <c r="M173" s="16"/>
      <c r="N173" s="165"/>
      <c r="O173" s="165"/>
      <c r="P173" s="114"/>
      <c r="Q173" s="16"/>
      <c r="R173" s="16">
        <v>30</v>
      </c>
      <c r="S173" s="16"/>
      <c r="T173" s="16"/>
      <c r="U173" s="165"/>
      <c r="V173" s="16"/>
      <c r="W173" s="16">
        <v>30</v>
      </c>
    </row>
    <row r="174" ht="21.75" customHeight="1" spans="1:23">
      <c r="A174" s="114"/>
      <c r="B174" s="114"/>
      <c r="C174" s="19" t="s">
        <v>610</v>
      </c>
      <c r="D174" s="114"/>
      <c r="E174" s="114"/>
      <c r="F174" s="114"/>
      <c r="G174" s="114"/>
      <c r="H174" s="114"/>
      <c r="I174" s="164">
        <v>190</v>
      </c>
      <c r="J174" s="164"/>
      <c r="K174" s="164"/>
      <c r="L174" s="164"/>
      <c r="M174" s="164"/>
      <c r="N174" s="125"/>
      <c r="O174" s="125"/>
      <c r="P174" s="114"/>
      <c r="Q174" s="164"/>
      <c r="R174" s="164">
        <v>190</v>
      </c>
      <c r="S174" s="164"/>
      <c r="T174" s="164"/>
      <c r="U174" s="125"/>
      <c r="V174" s="164"/>
      <c r="W174" s="164">
        <v>190</v>
      </c>
    </row>
    <row r="175" ht="21.75" customHeight="1" spans="1:23">
      <c r="A175" s="20" t="s">
        <v>531</v>
      </c>
      <c r="B175" s="20" t="s">
        <v>628</v>
      </c>
      <c r="C175" s="18" t="s">
        <v>610</v>
      </c>
      <c r="D175" s="20" t="s">
        <v>629</v>
      </c>
      <c r="E175" s="20" t="s">
        <v>166</v>
      </c>
      <c r="F175" s="20" t="s">
        <v>382</v>
      </c>
      <c r="G175" s="20" t="s">
        <v>320</v>
      </c>
      <c r="H175" s="20" t="s">
        <v>321</v>
      </c>
      <c r="I175" s="16">
        <v>100</v>
      </c>
      <c r="J175" s="16"/>
      <c r="K175" s="16"/>
      <c r="L175" s="16"/>
      <c r="M175" s="16"/>
      <c r="N175" s="165"/>
      <c r="O175" s="165"/>
      <c r="P175" s="114"/>
      <c r="Q175" s="16"/>
      <c r="R175" s="16">
        <v>100</v>
      </c>
      <c r="S175" s="16"/>
      <c r="T175" s="16"/>
      <c r="U175" s="165"/>
      <c r="V175" s="16"/>
      <c r="W175" s="16">
        <v>100</v>
      </c>
    </row>
    <row r="176" ht="21.75" customHeight="1" spans="1:23">
      <c r="A176" s="20" t="s">
        <v>531</v>
      </c>
      <c r="B176" s="20" t="s">
        <v>628</v>
      </c>
      <c r="C176" s="18" t="s">
        <v>610</v>
      </c>
      <c r="D176" s="20" t="s">
        <v>629</v>
      </c>
      <c r="E176" s="20" t="s">
        <v>166</v>
      </c>
      <c r="F176" s="20" t="s">
        <v>382</v>
      </c>
      <c r="G176" s="20" t="s">
        <v>345</v>
      </c>
      <c r="H176" s="20" t="s">
        <v>346</v>
      </c>
      <c r="I176" s="16">
        <v>5.5</v>
      </c>
      <c r="J176" s="16"/>
      <c r="K176" s="16"/>
      <c r="L176" s="16"/>
      <c r="M176" s="16"/>
      <c r="N176" s="165"/>
      <c r="O176" s="165"/>
      <c r="P176" s="114"/>
      <c r="Q176" s="16"/>
      <c r="R176" s="16">
        <v>5.5</v>
      </c>
      <c r="S176" s="16"/>
      <c r="T176" s="16"/>
      <c r="U176" s="165"/>
      <c r="V176" s="16"/>
      <c r="W176" s="16">
        <v>5.5</v>
      </c>
    </row>
    <row r="177" ht="21.75" customHeight="1" spans="1:23">
      <c r="A177" s="20" t="s">
        <v>531</v>
      </c>
      <c r="B177" s="20" t="s">
        <v>628</v>
      </c>
      <c r="C177" s="18" t="s">
        <v>610</v>
      </c>
      <c r="D177" s="20" t="s">
        <v>629</v>
      </c>
      <c r="E177" s="20" t="s">
        <v>166</v>
      </c>
      <c r="F177" s="20" t="s">
        <v>382</v>
      </c>
      <c r="G177" s="20" t="s">
        <v>467</v>
      </c>
      <c r="H177" s="20" t="s">
        <v>468</v>
      </c>
      <c r="I177" s="16">
        <v>1.2</v>
      </c>
      <c r="J177" s="16"/>
      <c r="K177" s="16"/>
      <c r="L177" s="16"/>
      <c r="M177" s="16"/>
      <c r="N177" s="165"/>
      <c r="O177" s="165"/>
      <c r="P177" s="114"/>
      <c r="Q177" s="16"/>
      <c r="R177" s="16">
        <v>1.2</v>
      </c>
      <c r="S177" s="16"/>
      <c r="T177" s="16"/>
      <c r="U177" s="165"/>
      <c r="V177" s="16"/>
      <c r="W177" s="16">
        <v>1.2</v>
      </c>
    </row>
    <row r="178" ht="21.75" customHeight="1" spans="1:23">
      <c r="A178" s="20" t="s">
        <v>531</v>
      </c>
      <c r="B178" s="20" t="s">
        <v>628</v>
      </c>
      <c r="C178" s="18" t="s">
        <v>610</v>
      </c>
      <c r="D178" s="20" t="s">
        <v>629</v>
      </c>
      <c r="E178" s="20" t="s">
        <v>166</v>
      </c>
      <c r="F178" s="20" t="s">
        <v>382</v>
      </c>
      <c r="G178" s="20" t="s">
        <v>469</v>
      </c>
      <c r="H178" s="20" t="s">
        <v>470</v>
      </c>
      <c r="I178" s="16">
        <v>2</v>
      </c>
      <c r="J178" s="16"/>
      <c r="K178" s="16"/>
      <c r="L178" s="16"/>
      <c r="M178" s="16"/>
      <c r="N178" s="165"/>
      <c r="O178" s="165"/>
      <c r="P178" s="114"/>
      <c r="Q178" s="16"/>
      <c r="R178" s="16">
        <v>2</v>
      </c>
      <c r="S178" s="16"/>
      <c r="T178" s="16"/>
      <c r="U178" s="165"/>
      <c r="V178" s="16"/>
      <c r="W178" s="16">
        <v>2</v>
      </c>
    </row>
    <row r="179" ht="21.75" customHeight="1" spans="1:23">
      <c r="A179" s="20" t="s">
        <v>531</v>
      </c>
      <c r="B179" s="20" t="s">
        <v>628</v>
      </c>
      <c r="C179" s="18" t="s">
        <v>610</v>
      </c>
      <c r="D179" s="20" t="s">
        <v>629</v>
      </c>
      <c r="E179" s="20" t="s">
        <v>166</v>
      </c>
      <c r="F179" s="20" t="s">
        <v>382</v>
      </c>
      <c r="G179" s="20" t="s">
        <v>471</v>
      </c>
      <c r="H179" s="20" t="s">
        <v>472</v>
      </c>
      <c r="I179" s="16">
        <v>2</v>
      </c>
      <c r="J179" s="16"/>
      <c r="K179" s="16"/>
      <c r="L179" s="16"/>
      <c r="M179" s="16"/>
      <c r="N179" s="165"/>
      <c r="O179" s="165"/>
      <c r="P179" s="114"/>
      <c r="Q179" s="16"/>
      <c r="R179" s="16">
        <v>2</v>
      </c>
      <c r="S179" s="16"/>
      <c r="T179" s="16"/>
      <c r="U179" s="165"/>
      <c r="V179" s="16"/>
      <c r="W179" s="16">
        <v>2</v>
      </c>
    </row>
    <row r="180" ht="21.75" customHeight="1" spans="1:23">
      <c r="A180" s="20" t="s">
        <v>531</v>
      </c>
      <c r="B180" s="20" t="s">
        <v>628</v>
      </c>
      <c r="C180" s="18" t="s">
        <v>610</v>
      </c>
      <c r="D180" s="20" t="s">
        <v>629</v>
      </c>
      <c r="E180" s="20" t="s">
        <v>166</v>
      </c>
      <c r="F180" s="20" t="s">
        <v>382</v>
      </c>
      <c r="G180" s="20" t="s">
        <v>450</v>
      </c>
      <c r="H180" s="20" t="s">
        <v>451</v>
      </c>
      <c r="I180" s="16">
        <v>3.5</v>
      </c>
      <c r="J180" s="16"/>
      <c r="K180" s="16"/>
      <c r="L180" s="16"/>
      <c r="M180" s="16"/>
      <c r="N180" s="165"/>
      <c r="O180" s="165"/>
      <c r="P180" s="114"/>
      <c r="Q180" s="16"/>
      <c r="R180" s="16">
        <v>3.5</v>
      </c>
      <c r="S180" s="16"/>
      <c r="T180" s="16"/>
      <c r="U180" s="165"/>
      <c r="V180" s="16"/>
      <c r="W180" s="16">
        <v>3.5</v>
      </c>
    </row>
    <row r="181" ht="21.75" customHeight="1" spans="1:23">
      <c r="A181" s="20" t="s">
        <v>531</v>
      </c>
      <c r="B181" s="20" t="s">
        <v>628</v>
      </c>
      <c r="C181" s="18" t="s">
        <v>610</v>
      </c>
      <c r="D181" s="20" t="s">
        <v>629</v>
      </c>
      <c r="E181" s="20" t="s">
        <v>166</v>
      </c>
      <c r="F181" s="20" t="s">
        <v>382</v>
      </c>
      <c r="G181" s="20" t="s">
        <v>557</v>
      </c>
      <c r="H181" s="20" t="s">
        <v>558</v>
      </c>
      <c r="I181" s="16">
        <v>47.8</v>
      </c>
      <c r="J181" s="16"/>
      <c r="K181" s="16"/>
      <c r="L181" s="16"/>
      <c r="M181" s="16"/>
      <c r="N181" s="165"/>
      <c r="O181" s="165"/>
      <c r="P181" s="114"/>
      <c r="Q181" s="16"/>
      <c r="R181" s="16">
        <v>47.8</v>
      </c>
      <c r="S181" s="16"/>
      <c r="T181" s="16"/>
      <c r="U181" s="165"/>
      <c r="V181" s="16"/>
      <c r="W181" s="16">
        <v>47.8</v>
      </c>
    </row>
    <row r="182" ht="21.75" customHeight="1" spans="1:23">
      <c r="A182" s="20" t="s">
        <v>531</v>
      </c>
      <c r="B182" s="20" t="s">
        <v>628</v>
      </c>
      <c r="C182" s="18" t="s">
        <v>610</v>
      </c>
      <c r="D182" s="20" t="s">
        <v>629</v>
      </c>
      <c r="E182" s="20" t="s">
        <v>166</v>
      </c>
      <c r="F182" s="20" t="s">
        <v>382</v>
      </c>
      <c r="G182" s="20" t="s">
        <v>526</v>
      </c>
      <c r="H182" s="20" t="s">
        <v>527</v>
      </c>
      <c r="I182" s="16">
        <v>10</v>
      </c>
      <c r="J182" s="16"/>
      <c r="K182" s="16"/>
      <c r="L182" s="16"/>
      <c r="M182" s="16"/>
      <c r="N182" s="165"/>
      <c r="O182" s="165"/>
      <c r="P182" s="114"/>
      <c r="Q182" s="16"/>
      <c r="R182" s="16">
        <v>10</v>
      </c>
      <c r="S182" s="16"/>
      <c r="T182" s="16"/>
      <c r="U182" s="165"/>
      <c r="V182" s="16"/>
      <c r="W182" s="16">
        <v>10</v>
      </c>
    </row>
    <row r="183" ht="21.75" customHeight="1" spans="1:23">
      <c r="A183" s="20" t="s">
        <v>531</v>
      </c>
      <c r="B183" s="20" t="s">
        <v>628</v>
      </c>
      <c r="C183" s="18" t="s">
        <v>610</v>
      </c>
      <c r="D183" s="20" t="s">
        <v>629</v>
      </c>
      <c r="E183" s="20" t="s">
        <v>166</v>
      </c>
      <c r="F183" s="20" t="s">
        <v>382</v>
      </c>
      <c r="G183" s="20" t="s">
        <v>351</v>
      </c>
      <c r="H183" s="20" t="s">
        <v>352</v>
      </c>
      <c r="I183" s="16">
        <v>2</v>
      </c>
      <c r="J183" s="16"/>
      <c r="K183" s="16"/>
      <c r="L183" s="16"/>
      <c r="M183" s="16"/>
      <c r="N183" s="165"/>
      <c r="O183" s="165"/>
      <c r="P183" s="114"/>
      <c r="Q183" s="16"/>
      <c r="R183" s="16">
        <v>2</v>
      </c>
      <c r="S183" s="16"/>
      <c r="T183" s="16"/>
      <c r="U183" s="165"/>
      <c r="V183" s="16"/>
      <c r="W183" s="16">
        <v>2</v>
      </c>
    </row>
    <row r="184" ht="21.75" customHeight="1" spans="1:23">
      <c r="A184" s="20" t="s">
        <v>531</v>
      </c>
      <c r="B184" s="20" t="s">
        <v>628</v>
      </c>
      <c r="C184" s="18" t="s">
        <v>610</v>
      </c>
      <c r="D184" s="20" t="s">
        <v>629</v>
      </c>
      <c r="E184" s="20" t="s">
        <v>166</v>
      </c>
      <c r="F184" s="20" t="s">
        <v>382</v>
      </c>
      <c r="G184" s="20" t="s">
        <v>355</v>
      </c>
      <c r="H184" s="20" t="s">
        <v>356</v>
      </c>
      <c r="I184" s="16">
        <v>3</v>
      </c>
      <c r="J184" s="16"/>
      <c r="K184" s="16"/>
      <c r="L184" s="16"/>
      <c r="M184" s="16"/>
      <c r="N184" s="165"/>
      <c r="O184" s="165"/>
      <c r="P184" s="114"/>
      <c r="Q184" s="16"/>
      <c r="R184" s="16">
        <v>3</v>
      </c>
      <c r="S184" s="16"/>
      <c r="T184" s="16"/>
      <c r="U184" s="165"/>
      <c r="V184" s="16"/>
      <c r="W184" s="16">
        <v>3</v>
      </c>
    </row>
    <row r="185" ht="21.75" customHeight="1" spans="1:23">
      <c r="A185" s="20" t="s">
        <v>531</v>
      </c>
      <c r="B185" s="20" t="s">
        <v>628</v>
      </c>
      <c r="C185" s="18" t="s">
        <v>610</v>
      </c>
      <c r="D185" s="20" t="s">
        <v>629</v>
      </c>
      <c r="E185" s="20" t="s">
        <v>166</v>
      </c>
      <c r="F185" s="20" t="s">
        <v>382</v>
      </c>
      <c r="G185" s="20" t="s">
        <v>360</v>
      </c>
      <c r="H185" s="20" t="s">
        <v>361</v>
      </c>
      <c r="I185" s="16">
        <v>1</v>
      </c>
      <c r="J185" s="16"/>
      <c r="K185" s="16"/>
      <c r="L185" s="16"/>
      <c r="M185" s="16"/>
      <c r="N185" s="165"/>
      <c r="O185" s="165"/>
      <c r="P185" s="114"/>
      <c r="Q185" s="16"/>
      <c r="R185" s="16">
        <v>1</v>
      </c>
      <c r="S185" s="16"/>
      <c r="T185" s="16"/>
      <c r="U185" s="165"/>
      <c r="V185" s="16"/>
      <c r="W185" s="16">
        <v>1</v>
      </c>
    </row>
    <row r="186" ht="21.75" customHeight="1" spans="1:23">
      <c r="A186" s="20" t="s">
        <v>531</v>
      </c>
      <c r="B186" s="20" t="s">
        <v>628</v>
      </c>
      <c r="C186" s="18" t="s">
        <v>610</v>
      </c>
      <c r="D186" s="20" t="s">
        <v>629</v>
      </c>
      <c r="E186" s="20" t="s">
        <v>166</v>
      </c>
      <c r="F186" s="20" t="s">
        <v>382</v>
      </c>
      <c r="G186" s="20" t="s">
        <v>567</v>
      </c>
      <c r="H186" s="20" t="s">
        <v>568</v>
      </c>
      <c r="I186" s="16">
        <v>2</v>
      </c>
      <c r="J186" s="16"/>
      <c r="K186" s="16"/>
      <c r="L186" s="16"/>
      <c r="M186" s="16"/>
      <c r="N186" s="165"/>
      <c r="O186" s="165"/>
      <c r="P186" s="114"/>
      <c r="Q186" s="16"/>
      <c r="R186" s="16">
        <v>2</v>
      </c>
      <c r="S186" s="16"/>
      <c r="T186" s="16"/>
      <c r="U186" s="165"/>
      <c r="V186" s="16"/>
      <c r="W186" s="16">
        <v>2</v>
      </c>
    </row>
    <row r="187" ht="21.75" customHeight="1" spans="1:23">
      <c r="A187" s="20" t="s">
        <v>531</v>
      </c>
      <c r="B187" s="20" t="s">
        <v>628</v>
      </c>
      <c r="C187" s="18" t="s">
        <v>610</v>
      </c>
      <c r="D187" s="20" t="s">
        <v>629</v>
      </c>
      <c r="E187" s="20" t="s">
        <v>166</v>
      </c>
      <c r="F187" s="20" t="s">
        <v>382</v>
      </c>
      <c r="G187" s="20" t="s">
        <v>613</v>
      </c>
      <c r="H187" s="20" t="s">
        <v>614</v>
      </c>
      <c r="I187" s="16">
        <v>10</v>
      </c>
      <c r="J187" s="16"/>
      <c r="K187" s="16"/>
      <c r="L187" s="16"/>
      <c r="M187" s="16"/>
      <c r="N187" s="165"/>
      <c r="O187" s="165"/>
      <c r="P187" s="114"/>
      <c r="Q187" s="16"/>
      <c r="R187" s="16">
        <v>10</v>
      </c>
      <c r="S187" s="16"/>
      <c r="T187" s="16"/>
      <c r="U187" s="165"/>
      <c r="V187" s="16"/>
      <c r="W187" s="16">
        <v>10</v>
      </c>
    </row>
    <row r="188" ht="21.75" customHeight="1" spans="1:23">
      <c r="A188" s="114"/>
      <c r="B188" s="114"/>
      <c r="C188" s="19" t="s">
        <v>610</v>
      </c>
      <c r="D188" s="114"/>
      <c r="E188" s="114"/>
      <c r="F188" s="114"/>
      <c r="G188" s="114"/>
      <c r="H188" s="114"/>
      <c r="I188" s="164">
        <v>200</v>
      </c>
      <c r="J188" s="164"/>
      <c r="K188" s="164"/>
      <c r="L188" s="164"/>
      <c r="M188" s="164"/>
      <c r="N188" s="125"/>
      <c r="O188" s="125"/>
      <c r="P188" s="114"/>
      <c r="Q188" s="164"/>
      <c r="R188" s="164">
        <v>200</v>
      </c>
      <c r="S188" s="164"/>
      <c r="T188" s="164"/>
      <c r="U188" s="125"/>
      <c r="V188" s="164"/>
      <c r="W188" s="164">
        <v>200</v>
      </c>
    </row>
    <row r="189" ht="21.75" customHeight="1" spans="1:23">
      <c r="A189" s="20" t="s">
        <v>531</v>
      </c>
      <c r="B189" s="20" t="s">
        <v>630</v>
      </c>
      <c r="C189" s="18" t="s">
        <v>610</v>
      </c>
      <c r="D189" s="20" t="s">
        <v>631</v>
      </c>
      <c r="E189" s="20" t="s">
        <v>166</v>
      </c>
      <c r="F189" s="20" t="s">
        <v>382</v>
      </c>
      <c r="G189" s="20" t="s">
        <v>345</v>
      </c>
      <c r="H189" s="20" t="s">
        <v>346</v>
      </c>
      <c r="I189" s="16">
        <v>20</v>
      </c>
      <c r="J189" s="16"/>
      <c r="K189" s="16"/>
      <c r="L189" s="16"/>
      <c r="M189" s="16"/>
      <c r="N189" s="165"/>
      <c r="O189" s="165"/>
      <c r="P189" s="114"/>
      <c r="Q189" s="16"/>
      <c r="R189" s="16">
        <v>20</v>
      </c>
      <c r="S189" s="16"/>
      <c r="T189" s="16"/>
      <c r="U189" s="165"/>
      <c r="V189" s="16"/>
      <c r="W189" s="16">
        <v>20</v>
      </c>
    </row>
    <row r="190" ht="21.75" customHeight="1" spans="1:23">
      <c r="A190" s="20" t="s">
        <v>531</v>
      </c>
      <c r="B190" s="20" t="s">
        <v>630</v>
      </c>
      <c r="C190" s="18" t="s">
        <v>610</v>
      </c>
      <c r="D190" s="20" t="s">
        <v>631</v>
      </c>
      <c r="E190" s="20" t="s">
        <v>166</v>
      </c>
      <c r="F190" s="20" t="s">
        <v>382</v>
      </c>
      <c r="G190" s="20" t="s">
        <v>467</v>
      </c>
      <c r="H190" s="20" t="s">
        <v>468</v>
      </c>
      <c r="I190" s="16">
        <v>1</v>
      </c>
      <c r="J190" s="16"/>
      <c r="K190" s="16"/>
      <c r="L190" s="16"/>
      <c r="M190" s="16"/>
      <c r="N190" s="165"/>
      <c r="O190" s="165"/>
      <c r="P190" s="114"/>
      <c r="Q190" s="16"/>
      <c r="R190" s="16">
        <v>1</v>
      </c>
      <c r="S190" s="16"/>
      <c r="T190" s="16"/>
      <c r="U190" s="165"/>
      <c r="V190" s="16"/>
      <c r="W190" s="16">
        <v>1</v>
      </c>
    </row>
    <row r="191" ht="21.75" customHeight="1" spans="1:23">
      <c r="A191" s="20" t="s">
        <v>531</v>
      </c>
      <c r="B191" s="20" t="s">
        <v>630</v>
      </c>
      <c r="C191" s="18" t="s">
        <v>610</v>
      </c>
      <c r="D191" s="20" t="s">
        <v>631</v>
      </c>
      <c r="E191" s="20" t="s">
        <v>166</v>
      </c>
      <c r="F191" s="20" t="s">
        <v>382</v>
      </c>
      <c r="G191" s="20" t="s">
        <v>469</v>
      </c>
      <c r="H191" s="20" t="s">
        <v>470</v>
      </c>
      <c r="I191" s="16">
        <v>2</v>
      </c>
      <c r="J191" s="16"/>
      <c r="K191" s="16"/>
      <c r="L191" s="16"/>
      <c r="M191" s="16"/>
      <c r="N191" s="165"/>
      <c r="O191" s="165"/>
      <c r="P191" s="114"/>
      <c r="Q191" s="16"/>
      <c r="R191" s="16">
        <v>2</v>
      </c>
      <c r="S191" s="16"/>
      <c r="T191" s="16"/>
      <c r="U191" s="165"/>
      <c r="V191" s="16"/>
      <c r="W191" s="16">
        <v>2</v>
      </c>
    </row>
    <row r="192" ht="21.75" customHeight="1" spans="1:23">
      <c r="A192" s="20" t="s">
        <v>531</v>
      </c>
      <c r="B192" s="20" t="s">
        <v>630</v>
      </c>
      <c r="C192" s="18" t="s">
        <v>610</v>
      </c>
      <c r="D192" s="20" t="s">
        <v>631</v>
      </c>
      <c r="E192" s="20" t="s">
        <v>166</v>
      </c>
      <c r="F192" s="20" t="s">
        <v>382</v>
      </c>
      <c r="G192" s="20" t="s">
        <v>471</v>
      </c>
      <c r="H192" s="20" t="s">
        <v>472</v>
      </c>
      <c r="I192" s="16">
        <v>1</v>
      </c>
      <c r="J192" s="16"/>
      <c r="K192" s="16"/>
      <c r="L192" s="16"/>
      <c r="M192" s="16"/>
      <c r="N192" s="165"/>
      <c r="O192" s="165"/>
      <c r="P192" s="114"/>
      <c r="Q192" s="16"/>
      <c r="R192" s="16">
        <v>1</v>
      </c>
      <c r="S192" s="16"/>
      <c r="T192" s="16"/>
      <c r="U192" s="165"/>
      <c r="V192" s="16"/>
      <c r="W192" s="16">
        <v>1</v>
      </c>
    </row>
    <row r="193" ht="21.75" customHeight="1" spans="1:23">
      <c r="A193" s="20" t="s">
        <v>531</v>
      </c>
      <c r="B193" s="20" t="s">
        <v>630</v>
      </c>
      <c r="C193" s="18" t="s">
        <v>610</v>
      </c>
      <c r="D193" s="20" t="s">
        <v>631</v>
      </c>
      <c r="E193" s="20" t="s">
        <v>166</v>
      </c>
      <c r="F193" s="20" t="s">
        <v>382</v>
      </c>
      <c r="G193" s="20" t="s">
        <v>450</v>
      </c>
      <c r="H193" s="20" t="s">
        <v>451</v>
      </c>
      <c r="I193" s="16">
        <v>10</v>
      </c>
      <c r="J193" s="16"/>
      <c r="K193" s="16"/>
      <c r="L193" s="16"/>
      <c r="M193" s="16"/>
      <c r="N193" s="165"/>
      <c r="O193" s="165"/>
      <c r="P193" s="114"/>
      <c r="Q193" s="16"/>
      <c r="R193" s="16">
        <v>10</v>
      </c>
      <c r="S193" s="16"/>
      <c r="T193" s="16"/>
      <c r="U193" s="165"/>
      <c r="V193" s="16"/>
      <c r="W193" s="16">
        <v>10</v>
      </c>
    </row>
    <row r="194" ht="21.75" customHeight="1" spans="1:23">
      <c r="A194" s="20" t="s">
        <v>531</v>
      </c>
      <c r="B194" s="20" t="s">
        <v>630</v>
      </c>
      <c r="C194" s="18" t="s">
        <v>610</v>
      </c>
      <c r="D194" s="20" t="s">
        <v>631</v>
      </c>
      <c r="E194" s="20" t="s">
        <v>166</v>
      </c>
      <c r="F194" s="20" t="s">
        <v>382</v>
      </c>
      <c r="G194" s="20" t="s">
        <v>557</v>
      </c>
      <c r="H194" s="20" t="s">
        <v>558</v>
      </c>
      <c r="I194" s="16">
        <v>141</v>
      </c>
      <c r="J194" s="16"/>
      <c r="K194" s="16"/>
      <c r="L194" s="16"/>
      <c r="M194" s="16"/>
      <c r="N194" s="165"/>
      <c r="O194" s="165"/>
      <c r="P194" s="114"/>
      <c r="Q194" s="16"/>
      <c r="R194" s="16">
        <v>141</v>
      </c>
      <c r="S194" s="16"/>
      <c r="T194" s="16"/>
      <c r="U194" s="165"/>
      <c r="V194" s="16"/>
      <c r="W194" s="16">
        <v>141</v>
      </c>
    </row>
    <row r="195" ht="21.75" customHeight="1" spans="1:23">
      <c r="A195" s="20" t="s">
        <v>531</v>
      </c>
      <c r="B195" s="20" t="s">
        <v>630</v>
      </c>
      <c r="C195" s="18" t="s">
        <v>610</v>
      </c>
      <c r="D195" s="20" t="s">
        <v>631</v>
      </c>
      <c r="E195" s="20" t="s">
        <v>166</v>
      </c>
      <c r="F195" s="20" t="s">
        <v>382</v>
      </c>
      <c r="G195" s="20" t="s">
        <v>526</v>
      </c>
      <c r="H195" s="20" t="s">
        <v>527</v>
      </c>
      <c r="I195" s="16">
        <v>5</v>
      </c>
      <c r="J195" s="16"/>
      <c r="K195" s="16"/>
      <c r="L195" s="16"/>
      <c r="M195" s="16"/>
      <c r="N195" s="165"/>
      <c r="O195" s="165"/>
      <c r="P195" s="114"/>
      <c r="Q195" s="16"/>
      <c r="R195" s="16">
        <v>5</v>
      </c>
      <c r="S195" s="16"/>
      <c r="T195" s="16"/>
      <c r="U195" s="165"/>
      <c r="V195" s="16"/>
      <c r="W195" s="16">
        <v>5</v>
      </c>
    </row>
    <row r="196" ht="21.75" customHeight="1" spans="1:23">
      <c r="A196" s="20" t="s">
        <v>531</v>
      </c>
      <c r="B196" s="20" t="s">
        <v>630</v>
      </c>
      <c r="C196" s="18" t="s">
        <v>610</v>
      </c>
      <c r="D196" s="20" t="s">
        <v>631</v>
      </c>
      <c r="E196" s="20" t="s">
        <v>166</v>
      </c>
      <c r="F196" s="20" t="s">
        <v>382</v>
      </c>
      <c r="G196" s="20" t="s">
        <v>355</v>
      </c>
      <c r="H196" s="20" t="s">
        <v>356</v>
      </c>
      <c r="I196" s="16">
        <v>5</v>
      </c>
      <c r="J196" s="16"/>
      <c r="K196" s="16"/>
      <c r="L196" s="16"/>
      <c r="M196" s="16"/>
      <c r="N196" s="165"/>
      <c r="O196" s="165"/>
      <c r="P196" s="114"/>
      <c r="Q196" s="16"/>
      <c r="R196" s="16">
        <v>5</v>
      </c>
      <c r="S196" s="16"/>
      <c r="T196" s="16"/>
      <c r="U196" s="165"/>
      <c r="V196" s="16"/>
      <c r="W196" s="16">
        <v>5</v>
      </c>
    </row>
    <row r="197" ht="21.75" customHeight="1" spans="1:23">
      <c r="A197" s="20" t="s">
        <v>531</v>
      </c>
      <c r="B197" s="20" t="s">
        <v>630</v>
      </c>
      <c r="C197" s="18" t="s">
        <v>610</v>
      </c>
      <c r="D197" s="20" t="s">
        <v>631</v>
      </c>
      <c r="E197" s="20" t="s">
        <v>166</v>
      </c>
      <c r="F197" s="20" t="s">
        <v>382</v>
      </c>
      <c r="G197" s="20" t="s">
        <v>567</v>
      </c>
      <c r="H197" s="20" t="s">
        <v>568</v>
      </c>
      <c r="I197" s="16">
        <v>5</v>
      </c>
      <c r="J197" s="16"/>
      <c r="K197" s="16"/>
      <c r="L197" s="16"/>
      <c r="M197" s="16"/>
      <c r="N197" s="165"/>
      <c r="O197" s="165"/>
      <c r="P197" s="114"/>
      <c r="Q197" s="16"/>
      <c r="R197" s="16">
        <v>5</v>
      </c>
      <c r="S197" s="16"/>
      <c r="T197" s="16"/>
      <c r="U197" s="165"/>
      <c r="V197" s="16"/>
      <c r="W197" s="16">
        <v>5</v>
      </c>
    </row>
    <row r="198" ht="21.75" customHeight="1" spans="1:23">
      <c r="A198" s="20" t="s">
        <v>531</v>
      </c>
      <c r="B198" s="20" t="s">
        <v>630</v>
      </c>
      <c r="C198" s="18" t="s">
        <v>610</v>
      </c>
      <c r="D198" s="20" t="s">
        <v>631</v>
      </c>
      <c r="E198" s="20" t="s">
        <v>166</v>
      </c>
      <c r="F198" s="20" t="s">
        <v>382</v>
      </c>
      <c r="G198" s="20" t="s">
        <v>613</v>
      </c>
      <c r="H198" s="20" t="s">
        <v>614</v>
      </c>
      <c r="I198" s="16">
        <v>10</v>
      </c>
      <c r="J198" s="16"/>
      <c r="K198" s="16"/>
      <c r="L198" s="16"/>
      <c r="M198" s="16"/>
      <c r="N198" s="165"/>
      <c r="O198" s="165"/>
      <c r="P198" s="114"/>
      <c r="Q198" s="16"/>
      <c r="R198" s="16">
        <v>10</v>
      </c>
      <c r="S198" s="16"/>
      <c r="T198" s="16"/>
      <c r="U198" s="165"/>
      <c r="V198" s="16"/>
      <c r="W198" s="16">
        <v>10</v>
      </c>
    </row>
    <row r="199" ht="21.75" customHeight="1" spans="1:23">
      <c r="A199" s="114"/>
      <c r="B199" s="114"/>
      <c r="C199" s="19" t="s">
        <v>610</v>
      </c>
      <c r="D199" s="114"/>
      <c r="E199" s="114"/>
      <c r="F199" s="114"/>
      <c r="G199" s="114"/>
      <c r="H199" s="114"/>
      <c r="I199" s="164">
        <v>700</v>
      </c>
      <c r="J199" s="164"/>
      <c r="K199" s="164"/>
      <c r="L199" s="164"/>
      <c r="M199" s="164"/>
      <c r="N199" s="125"/>
      <c r="O199" s="125"/>
      <c r="P199" s="114"/>
      <c r="Q199" s="164"/>
      <c r="R199" s="164">
        <v>700</v>
      </c>
      <c r="S199" s="164"/>
      <c r="T199" s="164"/>
      <c r="U199" s="125"/>
      <c r="V199" s="164"/>
      <c r="W199" s="164">
        <v>700</v>
      </c>
    </row>
    <row r="200" ht="21.75" customHeight="1" spans="1:23">
      <c r="A200" s="20" t="s">
        <v>531</v>
      </c>
      <c r="B200" s="20" t="s">
        <v>632</v>
      </c>
      <c r="C200" s="18" t="s">
        <v>610</v>
      </c>
      <c r="D200" s="20" t="s">
        <v>633</v>
      </c>
      <c r="E200" s="20" t="s">
        <v>164</v>
      </c>
      <c r="F200" s="20" t="s">
        <v>442</v>
      </c>
      <c r="G200" s="20" t="s">
        <v>345</v>
      </c>
      <c r="H200" s="20" t="s">
        <v>346</v>
      </c>
      <c r="I200" s="16">
        <v>250</v>
      </c>
      <c r="J200" s="16"/>
      <c r="K200" s="16"/>
      <c r="L200" s="16"/>
      <c r="M200" s="16"/>
      <c r="N200" s="165"/>
      <c r="O200" s="165"/>
      <c r="P200" s="114"/>
      <c r="Q200" s="16"/>
      <c r="R200" s="16">
        <v>250</v>
      </c>
      <c r="S200" s="16"/>
      <c r="T200" s="16"/>
      <c r="U200" s="165"/>
      <c r="V200" s="16"/>
      <c r="W200" s="16">
        <v>250</v>
      </c>
    </row>
    <row r="201" ht="21.75" customHeight="1" spans="1:23">
      <c r="A201" s="20" t="s">
        <v>531</v>
      </c>
      <c r="B201" s="20" t="s">
        <v>632</v>
      </c>
      <c r="C201" s="18" t="s">
        <v>610</v>
      </c>
      <c r="D201" s="20" t="s">
        <v>633</v>
      </c>
      <c r="E201" s="20" t="s">
        <v>164</v>
      </c>
      <c r="F201" s="20" t="s">
        <v>442</v>
      </c>
      <c r="G201" s="20" t="s">
        <v>524</v>
      </c>
      <c r="H201" s="20" t="s">
        <v>525</v>
      </c>
      <c r="I201" s="16">
        <v>88</v>
      </c>
      <c r="J201" s="16"/>
      <c r="K201" s="16"/>
      <c r="L201" s="16"/>
      <c r="M201" s="16"/>
      <c r="N201" s="165"/>
      <c r="O201" s="165"/>
      <c r="P201" s="114"/>
      <c r="Q201" s="16"/>
      <c r="R201" s="16">
        <v>88</v>
      </c>
      <c r="S201" s="16"/>
      <c r="T201" s="16"/>
      <c r="U201" s="165"/>
      <c r="V201" s="16"/>
      <c r="W201" s="16">
        <v>88</v>
      </c>
    </row>
    <row r="202" ht="21.75" customHeight="1" spans="1:23">
      <c r="A202" s="20" t="s">
        <v>531</v>
      </c>
      <c r="B202" s="20" t="s">
        <v>632</v>
      </c>
      <c r="C202" s="18" t="s">
        <v>610</v>
      </c>
      <c r="D202" s="20" t="s">
        <v>633</v>
      </c>
      <c r="E202" s="20" t="s">
        <v>164</v>
      </c>
      <c r="F202" s="20" t="s">
        <v>442</v>
      </c>
      <c r="G202" s="20" t="s">
        <v>467</v>
      </c>
      <c r="H202" s="20" t="s">
        <v>468</v>
      </c>
      <c r="I202" s="16">
        <v>2</v>
      </c>
      <c r="J202" s="16"/>
      <c r="K202" s="16"/>
      <c r="L202" s="16"/>
      <c r="M202" s="16"/>
      <c r="N202" s="165"/>
      <c r="O202" s="165"/>
      <c r="P202" s="114"/>
      <c r="Q202" s="16"/>
      <c r="R202" s="16">
        <v>2</v>
      </c>
      <c r="S202" s="16"/>
      <c r="T202" s="16"/>
      <c r="U202" s="165"/>
      <c r="V202" s="16"/>
      <c r="W202" s="16">
        <v>2</v>
      </c>
    </row>
    <row r="203" ht="21.75" customHeight="1" spans="1:23">
      <c r="A203" s="20" t="s">
        <v>531</v>
      </c>
      <c r="B203" s="20" t="s">
        <v>632</v>
      </c>
      <c r="C203" s="18" t="s">
        <v>610</v>
      </c>
      <c r="D203" s="20" t="s">
        <v>633</v>
      </c>
      <c r="E203" s="20" t="s">
        <v>164</v>
      </c>
      <c r="F203" s="20" t="s">
        <v>442</v>
      </c>
      <c r="G203" s="20" t="s">
        <v>471</v>
      </c>
      <c r="H203" s="20" t="s">
        <v>472</v>
      </c>
      <c r="I203" s="16">
        <v>5</v>
      </c>
      <c r="J203" s="16"/>
      <c r="K203" s="16"/>
      <c r="L203" s="16"/>
      <c r="M203" s="16"/>
      <c r="N203" s="165"/>
      <c r="O203" s="165"/>
      <c r="P203" s="114"/>
      <c r="Q203" s="16"/>
      <c r="R203" s="16">
        <v>5</v>
      </c>
      <c r="S203" s="16"/>
      <c r="T203" s="16"/>
      <c r="U203" s="165"/>
      <c r="V203" s="16"/>
      <c r="W203" s="16">
        <v>5</v>
      </c>
    </row>
    <row r="204" ht="21.75" customHeight="1" spans="1:23">
      <c r="A204" s="20" t="s">
        <v>531</v>
      </c>
      <c r="B204" s="20" t="s">
        <v>632</v>
      </c>
      <c r="C204" s="18" t="s">
        <v>610</v>
      </c>
      <c r="D204" s="20" t="s">
        <v>633</v>
      </c>
      <c r="E204" s="20" t="s">
        <v>164</v>
      </c>
      <c r="F204" s="20" t="s">
        <v>442</v>
      </c>
      <c r="G204" s="20" t="s">
        <v>450</v>
      </c>
      <c r="H204" s="20" t="s">
        <v>451</v>
      </c>
      <c r="I204" s="16">
        <v>100</v>
      </c>
      <c r="J204" s="16"/>
      <c r="K204" s="16"/>
      <c r="L204" s="16"/>
      <c r="M204" s="16"/>
      <c r="N204" s="165"/>
      <c r="O204" s="165"/>
      <c r="P204" s="114"/>
      <c r="Q204" s="16"/>
      <c r="R204" s="16">
        <v>100</v>
      </c>
      <c r="S204" s="16"/>
      <c r="T204" s="16"/>
      <c r="U204" s="165"/>
      <c r="V204" s="16"/>
      <c r="W204" s="16">
        <v>100</v>
      </c>
    </row>
    <row r="205" ht="21.75" customHeight="1" spans="1:23">
      <c r="A205" s="20" t="s">
        <v>531</v>
      </c>
      <c r="B205" s="20" t="s">
        <v>632</v>
      </c>
      <c r="C205" s="18" t="s">
        <v>610</v>
      </c>
      <c r="D205" s="20" t="s">
        <v>633</v>
      </c>
      <c r="E205" s="20" t="s">
        <v>164</v>
      </c>
      <c r="F205" s="20" t="s">
        <v>442</v>
      </c>
      <c r="G205" s="20" t="s">
        <v>557</v>
      </c>
      <c r="H205" s="20" t="s">
        <v>558</v>
      </c>
      <c r="I205" s="16">
        <v>100</v>
      </c>
      <c r="J205" s="16"/>
      <c r="K205" s="16"/>
      <c r="L205" s="16"/>
      <c r="M205" s="16"/>
      <c r="N205" s="165"/>
      <c r="O205" s="165"/>
      <c r="P205" s="114"/>
      <c r="Q205" s="16"/>
      <c r="R205" s="16">
        <v>100</v>
      </c>
      <c r="S205" s="16"/>
      <c r="T205" s="16"/>
      <c r="U205" s="165"/>
      <c r="V205" s="16"/>
      <c r="W205" s="16">
        <v>100</v>
      </c>
    </row>
    <row r="206" ht="21.75" customHeight="1" spans="1:23">
      <c r="A206" s="20" t="s">
        <v>531</v>
      </c>
      <c r="B206" s="20" t="s">
        <v>632</v>
      </c>
      <c r="C206" s="18" t="s">
        <v>610</v>
      </c>
      <c r="D206" s="20" t="s">
        <v>633</v>
      </c>
      <c r="E206" s="20" t="s">
        <v>164</v>
      </c>
      <c r="F206" s="20" t="s">
        <v>442</v>
      </c>
      <c r="G206" s="20" t="s">
        <v>526</v>
      </c>
      <c r="H206" s="20" t="s">
        <v>527</v>
      </c>
      <c r="I206" s="16">
        <v>50</v>
      </c>
      <c r="J206" s="16"/>
      <c r="K206" s="16"/>
      <c r="L206" s="16"/>
      <c r="M206" s="16"/>
      <c r="N206" s="165"/>
      <c r="O206" s="165"/>
      <c r="P206" s="114"/>
      <c r="Q206" s="16"/>
      <c r="R206" s="16">
        <v>50</v>
      </c>
      <c r="S206" s="16"/>
      <c r="T206" s="16"/>
      <c r="U206" s="165"/>
      <c r="V206" s="16"/>
      <c r="W206" s="16">
        <v>50</v>
      </c>
    </row>
    <row r="207" ht="21.75" customHeight="1" spans="1:23">
      <c r="A207" s="20" t="s">
        <v>531</v>
      </c>
      <c r="B207" s="20" t="s">
        <v>632</v>
      </c>
      <c r="C207" s="18" t="s">
        <v>610</v>
      </c>
      <c r="D207" s="20" t="s">
        <v>633</v>
      </c>
      <c r="E207" s="20" t="s">
        <v>164</v>
      </c>
      <c r="F207" s="20" t="s">
        <v>442</v>
      </c>
      <c r="G207" s="20" t="s">
        <v>355</v>
      </c>
      <c r="H207" s="20" t="s">
        <v>356</v>
      </c>
      <c r="I207" s="16">
        <v>5</v>
      </c>
      <c r="J207" s="16"/>
      <c r="K207" s="16"/>
      <c r="L207" s="16"/>
      <c r="M207" s="16"/>
      <c r="N207" s="165"/>
      <c r="O207" s="165"/>
      <c r="P207" s="114"/>
      <c r="Q207" s="16"/>
      <c r="R207" s="16">
        <v>5</v>
      </c>
      <c r="S207" s="16"/>
      <c r="T207" s="16"/>
      <c r="U207" s="165"/>
      <c r="V207" s="16"/>
      <c r="W207" s="16">
        <v>5</v>
      </c>
    </row>
    <row r="208" ht="21.75" customHeight="1" spans="1:23">
      <c r="A208" s="20" t="s">
        <v>531</v>
      </c>
      <c r="B208" s="20" t="s">
        <v>632</v>
      </c>
      <c r="C208" s="18" t="s">
        <v>610</v>
      </c>
      <c r="D208" s="20" t="s">
        <v>633</v>
      </c>
      <c r="E208" s="20" t="s">
        <v>164</v>
      </c>
      <c r="F208" s="20" t="s">
        <v>442</v>
      </c>
      <c r="G208" s="20" t="s">
        <v>567</v>
      </c>
      <c r="H208" s="20" t="s">
        <v>568</v>
      </c>
      <c r="I208" s="16">
        <v>100</v>
      </c>
      <c r="J208" s="16"/>
      <c r="K208" s="16"/>
      <c r="L208" s="16"/>
      <c r="M208" s="16"/>
      <c r="N208" s="165"/>
      <c r="O208" s="165"/>
      <c r="P208" s="114"/>
      <c r="Q208" s="16"/>
      <c r="R208" s="16">
        <v>100</v>
      </c>
      <c r="S208" s="16"/>
      <c r="T208" s="16"/>
      <c r="U208" s="165"/>
      <c r="V208" s="16"/>
      <c r="W208" s="16">
        <v>100</v>
      </c>
    </row>
    <row r="209" ht="21.75" customHeight="1" spans="1:23">
      <c r="A209" s="114"/>
      <c r="B209" s="114"/>
      <c r="C209" s="19" t="s">
        <v>634</v>
      </c>
      <c r="D209" s="114"/>
      <c r="E209" s="114"/>
      <c r="F209" s="114"/>
      <c r="G209" s="114"/>
      <c r="H209" s="114"/>
      <c r="I209" s="164">
        <v>1800</v>
      </c>
      <c r="J209" s="164"/>
      <c r="K209" s="164"/>
      <c r="L209" s="164"/>
      <c r="M209" s="164"/>
      <c r="N209" s="125"/>
      <c r="O209" s="125"/>
      <c r="P209" s="114"/>
      <c r="Q209" s="164"/>
      <c r="R209" s="164">
        <v>1800</v>
      </c>
      <c r="S209" s="164">
        <v>1800</v>
      </c>
      <c r="T209" s="164"/>
      <c r="U209" s="125"/>
      <c r="V209" s="164"/>
      <c r="W209" s="164"/>
    </row>
    <row r="210" ht="21.75" customHeight="1" spans="1:23">
      <c r="A210" s="20" t="s">
        <v>531</v>
      </c>
      <c r="B210" s="20" t="s">
        <v>635</v>
      </c>
      <c r="C210" s="18" t="s">
        <v>634</v>
      </c>
      <c r="D210" s="20" t="s">
        <v>101</v>
      </c>
      <c r="E210" s="20" t="s">
        <v>176</v>
      </c>
      <c r="F210" s="20" t="s">
        <v>454</v>
      </c>
      <c r="G210" s="20" t="s">
        <v>320</v>
      </c>
      <c r="H210" s="20" t="s">
        <v>321</v>
      </c>
      <c r="I210" s="16">
        <v>110</v>
      </c>
      <c r="J210" s="16"/>
      <c r="K210" s="16"/>
      <c r="L210" s="16"/>
      <c r="M210" s="16"/>
      <c r="N210" s="165"/>
      <c r="O210" s="165"/>
      <c r="P210" s="114"/>
      <c r="Q210" s="16"/>
      <c r="R210" s="16">
        <v>110</v>
      </c>
      <c r="S210" s="16">
        <v>110</v>
      </c>
      <c r="T210" s="16"/>
      <c r="U210" s="165"/>
      <c r="V210" s="16"/>
      <c r="W210" s="16"/>
    </row>
    <row r="211" ht="21.75" customHeight="1" spans="1:23">
      <c r="A211" s="20" t="s">
        <v>531</v>
      </c>
      <c r="B211" s="20" t="s">
        <v>635</v>
      </c>
      <c r="C211" s="18" t="s">
        <v>634</v>
      </c>
      <c r="D211" s="20" t="s">
        <v>101</v>
      </c>
      <c r="E211" s="20" t="s">
        <v>176</v>
      </c>
      <c r="F211" s="20" t="s">
        <v>454</v>
      </c>
      <c r="G211" s="20" t="s">
        <v>337</v>
      </c>
      <c r="H211" s="20" t="s">
        <v>338</v>
      </c>
      <c r="I211" s="16">
        <v>42.1</v>
      </c>
      <c r="J211" s="16"/>
      <c r="K211" s="16"/>
      <c r="L211" s="16"/>
      <c r="M211" s="16"/>
      <c r="N211" s="165"/>
      <c r="O211" s="165"/>
      <c r="P211" s="114"/>
      <c r="Q211" s="16"/>
      <c r="R211" s="16">
        <v>42.1</v>
      </c>
      <c r="S211" s="16">
        <v>42.1</v>
      </c>
      <c r="T211" s="16"/>
      <c r="U211" s="165"/>
      <c r="V211" s="16"/>
      <c r="W211" s="16"/>
    </row>
    <row r="212" ht="21.75" customHeight="1" spans="1:23">
      <c r="A212" s="20" t="s">
        <v>531</v>
      </c>
      <c r="B212" s="20" t="s">
        <v>635</v>
      </c>
      <c r="C212" s="18" t="s">
        <v>634</v>
      </c>
      <c r="D212" s="20" t="s">
        <v>101</v>
      </c>
      <c r="E212" s="20" t="s">
        <v>176</v>
      </c>
      <c r="F212" s="20" t="s">
        <v>454</v>
      </c>
      <c r="G212" s="20" t="s">
        <v>374</v>
      </c>
      <c r="H212" s="20" t="s">
        <v>375</v>
      </c>
      <c r="I212" s="16">
        <v>209</v>
      </c>
      <c r="J212" s="16"/>
      <c r="K212" s="16"/>
      <c r="L212" s="16"/>
      <c r="M212" s="16"/>
      <c r="N212" s="165"/>
      <c r="O212" s="165"/>
      <c r="P212" s="114"/>
      <c r="Q212" s="16"/>
      <c r="R212" s="16">
        <v>209</v>
      </c>
      <c r="S212" s="16">
        <v>209</v>
      </c>
      <c r="T212" s="16"/>
      <c r="U212" s="165"/>
      <c r="V212" s="16"/>
      <c r="W212" s="16"/>
    </row>
    <row r="213" ht="21.75" customHeight="1" spans="1:23">
      <c r="A213" s="20" t="s">
        <v>531</v>
      </c>
      <c r="B213" s="20" t="s">
        <v>635</v>
      </c>
      <c r="C213" s="18" t="s">
        <v>634</v>
      </c>
      <c r="D213" s="20" t="s">
        <v>101</v>
      </c>
      <c r="E213" s="20" t="s">
        <v>176</v>
      </c>
      <c r="F213" s="20" t="s">
        <v>454</v>
      </c>
      <c r="G213" s="20" t="s">
        <v>345</v>
      </c>
      <c r="H213" s="20" t="s">
        <v>346</v>
      </c>
      <c r="I213" s="16">
        <v>25</v>
      </c>
      <c r="J213" s="16"/>
      <c r="K213" s="16"/>
      <c r="L213" s="16"/>
      <c r="M213" s="16"/>
      <c r="N213" s="165"/>
      <c r="O213" s="165"/>
      <c r="P213" s="114"/>
      <c r="Q213" s="16"/>
      <c r="R213" s="16">
        <v>25</v>
      </c>
      <c r="S213" s="16">
        <v>25</v>
      </c>
      <c r="T213" s="16"/>
      <c r="U213" s="165"/>
      <c r="V213" s="16"/>
      <c r="W213" s="16"/>
    </row>
    <row r="214" ht="21.75" customHeight="1" spans="1:23">
      <c r="A214" s="20" t="s">
        <v>531</v>
      </c>
      <c r="B214" s="20" t="s">
        <v>635</v>
      </c>
      <c r="C214" s="18" t="s">
        <v>634</v>
      </c>
      <c r="D214" s="20" t="s">
        <v>101</v>
      </c>
      <c r="E214" s="20" t="s">
        <v>176</v>
      </c>
      <c r="F214" s="20" t="s">
        <v>454</v>
      </c>
      <c r="G214" s="20" t="s">
        <v>524</v>
      </c>
      <c r="H214" s="20" t="s">
        <v>525</v>
      </c>
      <c r="I214" s="16">
        <v>0.55</v>
      </c>
      <c r="J214" s="16"/>
      <c r="K214" s="16"/>
      <c r="L214" s="16"/>
      <c r="M214" s="16"/>
      <c r="N214" s="165"/>
      <c r="O214" s="165"/>
      <c r="P214" s="114"/>
      <c r="Q214" s="16"/>
      <c r="R214" s="16">
        <v>0.55</v>
      </c>
      <c r="S214" s="16">
        <v>0.55</v>
      </c>
      <c r="T214" s="16"/>
      <c r="U214" s="165"/>
      <c r="V214" s="16"/>
      <c r="W214" s="16"/>
    </row>
    <row r="215" ht="21.75" customHeight="1" spans="1:23">
      <c r="A215" s="20" t="s">
        <v>531</v>
      </c>
      <c r="B215" s="20" t="s">
        <v>635</v>
      </c>
      <c r="C215" s="18" t="s">
        <v>634</v>
      </c>
      <c r="D215" s="20" t="s">
        <v>101</v>
      </c>
      <c r="E215" s="20" t="s">
        <v>176</v>
      </c>
      <c r="F215" s="20" t="s">
        <v>454</v>
      </c>
      <c r="G215" s="20" t="s">
        <v>636</v>
      </c>
      <c r="H215" s="20" t="s">
        <v>637</v>
      </c>
      <c r="I215" s="16">
        <v>0.05</v>
      </c>
      <c r="J215" s="16"/>
      <c r="K215" s="16"/>
      <c r="L215" s="16"/>
      <c r="M215" s="16"/>
      <c r="N215" s="165"/>
      <c r="O215" s="165"/>
      <c r="P215" s="114"/>
      <c r="Q215" s="16"/>
      <c r="R215" s="16">
        <v>0.05</v>
      </c>
      <c r="S215" s="16">
        <v>0.05</v>
      </c>
      <c r="T215" s="16"/>
      <c r="U215" s="165"/>
      <c r="V215" s="16"/>
      <c r="W215" s="16"/>
    </row>
    <row r="216" ht="21.75" customHeight="1" spans="1:23">
      <c r="A216" s="20" t="s">
        <v>531</v>
      </c>
      <c r="B216" s="20" t="s">
        <v>635</v>
      </c>
      <c r="C216" s="18" t="s">
        <v>634</v>
      </c>
      <c r="D216" s="20" t="s">
        <v>101</v>
      </c>
      <c r="E216" s="20" t="s">
        <v>176</v>
      </c>
      <c r="F216" s="20" t="s">
        <v>454</v>
      </c>
      <c r="G216" s="20" t="s">
        <v>465</v>
      </c>
      <c r="H216" s="20" t="s">
        <v>466</v>
      </c>
      <c r="I216" s="16">
        <v>3.8</v>
      </c>
      <c r="J216" s="16"/>
      <c r="K216" s="16"/>
      <c r="L216" s="16"/>
      <c r="M216" s="16"/>
      <c r="N216" s="165"/>
      <c r="O216" s="165"/>
      <c r="P216" s="114"/>
      <c r="Q216" s="16"/>
      <c r="R216" s="16">
        <v>3.8</v>
      </c>
      <c r="S216" s="16">
        <v>3.8</v>
      </c>
      <c r="T216" s="16"/>
      <c r="U216" s="165"/>
      <c r="V216" s="16"/>
      <c r="W216" s="16"/>
    </row>
    <row r="217" ht="21.75" customHeight="1" spans="1:23">
      <c r="A217" s="20" t="s">
        <v>531</v>
      </c>
      <c r="B217" s="20" t="s">
        <v>635</v>
      </c>
      <c r="C217" s="18" t="s">
        <v>634</v>
      </c>
      <c r="D217" s="20" t="s">
        <v>101</v>
      </c>
      <c r="E217" s="20" t="s">
        <v>176</v>
      </c>
      <c r="F217" s="20" t="s">
        <v>454</v>
      </c>
      <c r="G217" s="20" t="s">
        <v>467</v>
      </c>
      <c r="H217" s="20" t="s">
        <v>468</v>
      </c>
      <c r="I217" s="16">
        <v>13.5</v>
      </c>
      <c r="J217" s="16"/>
      <c r="K217" s="16"/>
      <c r="L217" s="16"/>
      <c r="M217" s="16"/>
      <c r="N217" s="165"/>
      <c r="O217" s="165"/>
      <c r="P217" s="114"/>
      <c r="Q217" s="16"/>
      <c r="R217" s="16">
        <v>13.5</v>
      </c>
      <c r="S217" s="16">
        <v>13.5</v>
      </c>
      <c r="T217" s="16"/>
      <c r="U217" s="165"/>
      <c r="V217" s="16"/>
      <c r="W217" s="16"/>
    </row>
    <row r="218" ht="21.75" customHeight="1" spans="1:23">
      <c r="A218" s="20" t="s">
        <v>531</v>
      </c>
      <c r="B218" s="20" t="s">
        <v>635</v>
      </c>
      <c r="C218" s="18" t="s">
        <v>634</v>
      </c>
      <c r="D218" s="20" t="s">
        <v>101</v>
      </c>
      <c r="E218" s="20" t="s">
        <v>176</v>
      </c>
      <c r="F218" s="20" t="s">
        <v>454</v>
      </c>
      <c r="G218" s="20" t="s">
        <v>469</v>
      </c>
      <c r="H218" s="20" t="s">
        <v>470</v>
      </c>
      <c r="I218" s="16">
        <v>9</v>
      </c>
      <c r="J218" s="16"/>
      <c r="K218" s="16"/>
      <c r="L218" s="16"/>
      <c r="M218" s="16"/>
      <c r="N218" s="165"/>
      <c r="O218" s="165"/>
      <c r="P218" s="114"/>
      <c r="Q218" s="16"/>
      <c r="R218" s="16">
        <v>9</v>
      </c>
      <c r="S218" s="16">
        <v>9</v>
      </c>
      <c r="T218" s="16"/>
      <c r="U218" s="165"/>
      <c r="V218" s="16"/>
      <c r="W218" s="16"/>
    </row>
    <row r="219" ht="21.75" customHeight="1" spans="1:23">
      <c r="A219" s="20" t="s">
        <v>531</v>
      </c>
      <c r="B219" s="20" t="s">
        <v>635</v>
      </c>
      <c r="C219" s="18" t="s">
        <v>634</v>
      </c>
      <c r="D219" s="20" t="s">
        <v>101</v>
      </c>
      <c r="E219" s="20" t="s">
        <v>176</v>
      </c>
      <c r="F219" s="20" t="s">
        <v>454</v>
      </c>
      <c r="G219" s="20" t="s">
        <v>347</v>
      </c>
      <c r="H219" s="20" t="s">
        <v>348</v>
      </c>
      <c r="I219" s="16">
        <v>45</v>
      </c>
      <c r="J219" s="16"/>
      <c r="K219" s="16"/>
      <c r="L219" s="16"/>
      <c r="M219" s="16"/>
      <c r="N219" s="165"/>
      <c r="O219" s="165"/>
      <c r="P219" s="114"/>
      <c r="Q219" s="16"/>
      <c r="R219" s="16">
        <v>45</v>
      </c>
      <c r="S219" s="16">
        <v>45</v>
      </c>
      <c r="T219" s="16"/>
      <c r="U219" s="165"/>
      <c r="V219" s="16"/>
      <c r="W219" s="16"/>
    </row>
    <row r="220" ht="21.75" customHeight="1" spans="1:23">
      <c r="A220" s="20" t="s">
        <v>531</v>
      </c>
      <c r="B220" s="20" t="s">
        <v>635</v>
      </c>
      <c r="C220" s="18" t="s">
        <v>634</v>
      </c>
      <c r="D220" s="20" t="s">
        <v>101</v>
      </c>
      <c r="E220" s="20" t="s">
        <v>176</v>
      </c>
      <c r="F220" s="20" t="s">
        <v>454</v>
      </c>
      <c r="G220" s="20" t="s">
        <v>471</v>
      </c>
      <c r="H220" s="20" t="s">
        <v>472</v>
      </c>
      <c r="I220" s="16">
        <v>51</v>
      </c>
      <c r="J220" s="16"/>
      <c r="K220" s="16"/>
      <c r="L220" s="16"/>
      <c r="M220" s="16"/>
      <c r="N220" s="165"/>
      <c r="O220" s="165"/>
      <c r="P220" s="114"/>
      <c r="Q220" s="16"/>
      <c r="R220" s="16">
        <v>51</v>
      </c>
      <c r="S220" s="16">
        <v>51</v>
      </c>
      <c r="T220" s="16"/>
      <c r="U220" s="165"/>
      <c r="V220" s="16"/>
      <c r="W220" s="16"/>
    </row>
    <row r="221" ht="21.75" customHeight="1" spans="1:23">
      <c r="A221" s="20" t="s">
        <v>531</v>
      </c>
      <c r="B221" s="20" t="s">
        <v>635</v>
      </c>
      <c r="C221" s="18" t="s">
        <v>634</v>
      </c>
      <c r="D221" s="20" t="s">
        <v>101</v>
      </c>
      <c r="E221" s="20" t="s">
        <v>176</v>
      </c>
      <c r="F221" s="20" t="s">
        <v>454</v>
      </c>
      <c r="G221" s="20" t="s">
        <v>450</v>
      </c>
      <c r="H221" s="20" t="s">
        <v>451</v>
      </c>
      <c r="I221" s="16">
        <v>53</v>
      </c>
      <c r="J221" s="16"/>
      <c r="K221" s="16"/>
      <c r="L221" s="16"/>
      <c r="M221" s="16"/>
      <c r="N221" s="165"/>
      <c r="O221" s="165"/>
      <c r="P221" s="114"/>
      <c r="Q221" s="16"/>
      <c r="R221" s="16">
        <v>53</v>
      </c>
      <c r="S221" s="16">
        <v>53</v>
      </c>
      <c r="T221" s="16"/>
      <c r="U221" s="165"/>
      <c r="V221" s="16"/>
      <c r="W221" s="16"/>
    </row>
    <row r="222" ht="21.75" customHeight="1" spans="1:23">
      <c r="A222" s="20" t="s">
        <v>531</v>
      </c>
      <c r="B222" s="20" t="s">
        <v>635</v>
      </c>
      <c r="C222" s="18" t="s">
        <v>634</v>
      </c>
      <c r="D222" s="20" t="s">
        <v>101</v>
      </c>
      <c r="E222" s="20" t="s">
        <v>176</v>
      </c>
      <c r="F222" s="20" t="s">
        <v>454</v>
      </c>
      <c r="G222" s="20" t="s">
        <v>498</v>
      </c>
      <c r="H222" s="20" t="s">
        <v>499</v>
      </c>
      <c r="I222" s="16">
        <v>8</v>
      </c>
      <c r="J222" s="16"/>
      <c r="K222" s="16"/>
      <c r="L222" s="16"/>
      <c r="M222" s="16"/>
      <c r="N222" s="165"/>
      <c r="O222" s="165"/>
      <c r="P222" s="114"/>
      <c r="Q222" s="16"/>
      <c r="R222" s="16">
        <v>8</v>
      </c>
      <c r="S222" s="16">
        <v>8</v>
      </c>
      <c r="T222" s="16"/>
      <c r="U222" s="165"/>
      <c r="V222" s="16"/>
      <c r="W222" s="16"/>
    </row>
    <row r="223" ht="21.75" customHeight="1" spans="1:23">
      <c r="A223" s="20" t="s">
        <v>531</v>
      </c>
      <c r="B223" s="20" t="s">
        <v>635</v>
      </c>
      <c r="C223" s="18" t="s">
        <v>634</v>
      </c>
      <c r="D223" s="20" t="s">
        <v>101</v>
      </c>
      <c r="E223" s="20" t="s">
        <v>176</v>
      </c>
      <c r="F223" s="20" t="s">
        <v>454</v>
      </c>
      <c r="G223" s="20" t="s">
        <v>359</v>
      </c>
      <c r="H223" s="20" t="s">
        <v>282</v>
      </c>
      <c r="I223" s="16">
        <v>2.5</v>
      </c>
      <c r="J223" s="16"/>
      <c r="K223" s="16"/>
      <c r="L223" s="16"/>
      <c r="M223" s="16"/>
      <c r="N223" s="165"/>
      <c r="O223" s="165"/>
      <c r="P223" s="114"/>
      <c r="Q223" s="16"/>
      <c r="R223" s="16">
        <v>2.5</v>
      </c>
      <c r="S223" s="16">
        <v>2.5</v>
      </c>
      <c r="T223" s="16"/>
      <c r="U223" s="165"/>
      <c r="V223" s="16"/>
      <c r="W223" s="16"/>
    </row>
    <row r="224" ht="21.75" customHeight="1" spans="1:23">
      <c r="A224" s="20" t="s">
        <v>531</v>
      </c>
      <c r="B224" s="20" t="s">
        <v>635</v>
      </c>
      <c r="C224" s="18" t="s">
        <v>634</v>
      </c>
      <c r="D224" s="20" t="s">
        <v>101</v>
      </c>
      <c r="E224" s="20" t="s">
        <v>176</v>
      </c>
      <c r="F224" s="20" t="s">
        <v>454</v>
      </c>
      <c r="G224" s="20" t="s">
        <v>557</v>
      </c>
      <c r="H224" s="20" t="s">
        <v>558</v>
      </c>
      <c r="I224" s="16">
        <v>752</v>
      </c>
      <c r="J224" s="16"/>
      <c r="K224" s="16"/>
      <c r="L224" s="16"/>
      <c r="M224" s="16"/>
      <c r="N224" s="165"/>
      <c r="O224" s="165"/>
      <c r="P224" s="114"/>
      <c r="Q224" s="16"/>
      <c r="R224" s="16">
        <v>752</v>
      </c>
      <c r="S224" s="16">
        <v>752</v>
      </c>
      <c r="T224" s="16"/>
      <c r="U224" s="165"/>
      <c r="V224" s="16"/>
      <c r="W224" s="16"/>
    </row>
    <row r="225" ht="21.75" customHeight="1" spans="1:23">
      <c r="A225" s="20" t="s">
        <v>531</v>
      </c>
      <c r="B225" s="20" t="s">
        <v>635</v>
      </c>
      <c r="C225" s="18" t="s">
        <v>634</v>
      </c>
      <c r="D225" s="20" t="s">
        <v>101</v>
      </c>
      <c r="E225" s="20" t="s">
        <v>176</v>
      </c>
      <c r="F225" s="20" t="s">
        <v>454</v>
      </c>
      <c r="G225" s="20" t="s">
        <v>526</v>
      </c>
      <c r="H225" s="20" t="s">
        <v>527</v>
      </c>
      <c r="I225" s="16">
        <v>5</v>
      </c>
      <c r="J225" s="16"/>
      <c r="K225" s="16"/>
      <c r="L225" s="16"/>
      <c r="M225" s="16"/>
      <c r="N225" s="165"/>
      <c r="O225" s="165"/>
      <c r="P225" s="114"/>
      <c r="Q225" s="16"/>
      <c r="R225" s="16">
        <v>5</v>
      </c>
      <c r="S225" s="16">
        <v>5</v>
      </c>
      <c r="T225" s="16"/>
      <c r="U225" s="165"/>
      <c r="V225" s="16"/>
      <c r="W225" s="16"/>
    </row>
    <row r="226" ht="21.75" customHeight="1" spans="1:23">
      <c r="A226" s="20" t="s">
        <v>531</v>
      </c>
      <c r="B226" s="20" t="s">
        <v>635</v>
      </c>
      <c r="C226" s="18" t="s">
        <v>634</v>
      </c>
      <c r="D226" s="20" t="s">
        <v>101</v>
      </c>
      <c r="E226" s="20" t="s">
        <v>176</v>
      </c>
      <c r="F226" s="20" t="s">
        <v>454</v>
      </c>
      <c r="G226" s="20" t="s">
        <v>528</v>
      </c>
      <c r="H226" s="20" t="s">
        <v>529</v>
      </c>
      <c r="I226" s="16">
        <v>70</v>
      </c>
      <c r="J226" s="16"/>
      <c r="K226" s="16"/>
      <c r="L226" s="16"/>
      <c r="M226" s="16"/>
      <c r="N226" s="165"/>
      <c r="O226" s="165"/>
      <c r="P226" s="114"/>
      <c r="Q226" s="16"/>
      <c r="R226" s="16">
        <v>70</v>
      </c>
      <c r="S226" s="16">
        <v>70</v>
      </c>
      <c r="T226" s="16"/>
      <c r="U226" s="165"/>
      <c r="V226" s="16"/>
      <c r="W226" s="16"/>
    </row>
    <row r="227" ht="21.75" customHeight="1" spans="1:23">
      <c r="A227" s="20" t="s">
        <v>531</v>
      </c>
      <c r="B227" s="20" t="s">
        <v>635</v>
      </c>
      <c r="C227" s="18" t="s">
        <v>634</v>
      </c>
      <c r="D227" s="20" t="s">
        <v>101</v>
      </c>
      <c r="E227" s="20" t="s">
        <v>176</v>
      </c>
      <c r="F227" s="20" t="s">
        <v>454</v>
      </c>
      <c r="G227" s="20" t="s">
        <v>351</v>
      </c>
      <c r="H227" s="20" t="s">
        <v>352</v>
      </c>
      <c r="I227" s="16">
        <v>26</v>
      </c>
      <c r="J227" s="16"/>
      <c r="K227" s="16"/>
      <c r="L227" s="16"/>
      <c r="M227" s="16"/>
      <c r="N227" s="165"/>
      <c r="O227" s="165"/>
      <c r="P227" s="114"/>
      <c r="Q227" s="16"/>
      <c r="R227" s="16">
        <v>26</v>
      </c>
      <c r="S227" s="16">
        <v>26</v>
      </c>
      <c r="T227" s="16"/>
      <c r="U227" s="165"/>
      <c r="V227" s="16"/>
      <c r="W227" s="16"/>
    </row>
    <row r="228" ht="21.75" customHeight="1" spans="1:23">
      <c r="A228" s="20" t="s">
        <v>531</v>
      </c>
      <c r="B228" s="20" t="s">
        <v>635</v>
      </c>
      <c r="C228" s="18" t="s">
        <v>634</v>
      </c>
      <c r="D228" s="20" t="s">
        <v>101</v>
      </c>
      <c r="E228" s="20" t="s">
        <v>176</v>
      </c>
      <c r="F228" s="20" t="s">
        <v>454</v>
      </c>
      <c r="G228" s="20" t="s">
        <v>355</v>
      </c>
      <c r="H228" s="20" t="s">
        <v>356</v>
      </c>
      <c r="I228" s="16">
        <v>7</v>
      </c>
      <c r="J228" s="16"/>
      <c r="K228" s="16"/>
      <c r="L228" s="16"/>
      <c r="M228" s="16"/>
      <c r="N228" s="165"/>
      <c r="O228" s="165"/>
      <c r="P228" s="114"/>
      <c r="Q228" s="16"/>
      <c r="R228" s="16">
        <v>7</v>
      </c>
      <c r="S228" s="16">
        <v>7</v>
      </c>
      <c r="T228" s="16"/>
      <c r="U228" s="165"/>
      <c r="V228" s="16"/>
      <c r="W228" s="16"/>
    </row>
    <row r="229" ht="21.75" customHeight="1" spans="1:23">
      <c r="A229" s="20" t="s">
        <v>531</v>
      </c>
      <c r="B229" s="20" t="s">
        <v>635</v>
      </c>
      <c r="C229" s="18" t="s">
        <v>634</v>
      </c>
      <c r="D229" s="20" t="s">
        <v>101</v>
      </c>
      <c r="E229" s="20" t="s">
        <v>176</v>
      </c>
      <c r="F229" s="20" t="s">
        <v>454</v>
      </c>
      <c r="G229" s="20" t="s">
        <v>369</v>
      </c>
      <c r="H229" s="20" t="s">
        <v>370</v>
      </c>
      <c r="I229" s="16">
        <v>2</v>
      </c>
      <c r="J229" s="16"/>
      <c r="K229" s="16"/>
      <c r="L229" s="16"/>
      <c r="M229" s="16"/>
      <c r="N229" s="165"/>
      <c r="O229" s="165"/>
      <c r="P229" s="114"/>
      <c r="Q229" s="16"/>
      <c r="R229" s="16">
        <v>2</v>
      </c>
      <c r="S229" s="16">
        <v>2</v>
      </c>
      <c r="T229" s="16"/>
      <c r="U229" s="165"/>
      <c r="V229" s="16"/>
      <c r="W229" s="16"/>
    </row>
    <row r="230" ht="21.75" customHeight="1" spans="1:23">
      <c r="A230" s="20" t="s">
        <v>531</v>
      </c>
      <c r="B230" s="20" t="s">
        <v>635</v>
      </c>
      <c r="C230" s="18" t="s">
        <v>634</v>
      </c>
      <c r="D230" s="20" t="s">
        <v>101</v>
      </c>
      <c r="E230" s="20" t="s">
        <v>176</v>
      </c>
      <c r="F230" s="20" t="s">
        <v>454</v>
      </c>
      <c r="G230" s="20" t="s">
        <v>360</v>
      </c>
      <c r="H230" s="20" t="s">
        <v>361</v>
      </c>
      <c r="I230" s="16">
        <v>20.5</v>
      </c>
      <c r="J230" s="16"/>
      <c r="K230" s="16"/>
      <c r="L230" s="16"/>
      <c r="M230" s="16"/>
      <c r="N230" s="165"/>
      <c r="O230" s="165"/>
      <c r="P230" s="114"/>
      <c r="Q230" s="16"/>
      <c r="R230" s="16">
        <v>20.5</v>
      </c>
      <c r="S230" s="16">
        <v>20.5</v>
      </c>
      <c r="T230" s="16"/>
      <c r="U230" s="165"/>
      <c r="V230" s="16"/>
      <c r="W230" s="16"/>
    </row>
    <row r="231" ht="21.75" customHeight="1" spans="1:23">
      <c r="A231" s="20" t="s">
        <v>531</v>
      </c>
      <c r="B231" s="20" t="s">
        <v>635</v>
      </c>
      <c r="C231" s="18" t="s">
        <v>634</v>
      </c>
      <c r="D231" s="20" t="s">
        <v>101</v>
      </c>
      <c r="E231" s="20" t="s">
        <v>176</v>
      </c>
      <c r="F231" s="20" t="s">
        <v>454</v>
      </c>
      <c r="G231" s="20" t="s">
        <v>378</v>
      </c>
      <c r="H231" s="20" t="s">
        <v>379</v>
      </c>
      <c r="I231" s="16">
        <v>4</v>
      </c>
      <c r="J231" s="16"/>
      <c r="K231" s="16"/>
      <c r="L231" s="16"/>
      <c r="M231" s="16"/>
      <c r="N231" s="165"/>
      <c r="O231" s="165"/>
      <c r="P231" s="114"/>
      <c r="Q231" s="16"/>
      <c r="R231" s="16">
        <v>4</v>
      </c>
      <c r="S231" s="16">
        <v>4</v>
      </c>
      <c r="T231" s="16"/>
      <c r="U231" s="165"/>
      <c r="V231" s="16"/>
      <c r="W231" s="16"/>
    </row>
    <row r="232" ht="21.75" customHeight="1" spans="1:23">
      <c r="A232" s="20" t="s">
        <v>531</v>
      </c>
      <c r="B232" s="20" t="s">
        <v>635</v>
      </c>
      <c r="C232" s="18" t="s">
        <v>634</v>
      </c>
      <c r="D232" s="20" t="s">
        <v>101</v>
      </c>
      <c r="E232" s="20" t="s">
        <v>176</v>
      </c>
      <c r="F232" s="20" t="s">
        <v>454</v>
      </c>
      <c r="G232" s="20" t="s">
        <v>567</v>
      </c>
      <c r="H232" s="20" t="s">
        <v>568</v>
      </c>
      <c r="I232" s="16">
        <v>9</v>
      </c>
      <c r="J232" s="16"/>
      <c r="K232" s="16"/>
      <c r="L232" s="16"/>
      <c r="M232" s="16"/>
      <c r="N232" s="165"/>
      <c r="O232" s="165"/>
      <c r="P232" s="114"/>
      <c r="Q232" s="16"/>
      <c r="R232" s="16">
        <v>9</v>
      </c>
      <c r="S232" s="16">
        <v>9</v>
      </c>
      <c r="T232" s="16"/>
      <c r="U232" s="165"/>
      <c r="V232" s="16"/>
      <c r="W232" s="16"/>
    </row>
    <row r="233" ht="21.75" customHeight="1" spans="1:23">
      <c r="A233" s="20" t="s">
        <v>531</v>
      </c>
      <c r="B233" s="20" t="s">
        <v>635</v>
      </c>
      <c r="C233" s="18" t="s">
        <v>634</v>
      </c>
      <c r="D233" s="20" t="s">
        <v>101</v>
      </c>
      <c r="E233" s="20" t="s">
        <v>176</v>
      </c>
      <c r="F233" s="20" t="s">
        <v>454</v>
      </c>
      <c r="G233" s="20" t="s">
        <v>613</v>
      </c>
      <c r="H233" s="20" t="s">
        <v>614</v>
      </c>
      <c r="I233" s="16">
        <v>170</v>
      </c>
      <c r="J233" s="16"/>
      <c r="K233" s="16"/>
      <c r="L233" s="16"/>
      <c r="M233" s="16"/>
      <c r="N233" s="165"/>
      <c r="O233" s="165"/>
      <c r="P233" s="114"/>
      <c r="Q233" s="16"/>
      <c r="R233" s="16">
        <v>170</v>
      </c>
      <c r="S233" s="16">
        <v>170</v>
      </c>
      <c r="T233" s="16"/>
      <c r="U233" s="165"/>
      <c r="V233" s="16"/>
      <c r="W233" s="16"/>
    </row>
    <row r="234" ht="21.75" customHeight="1" spans="1:23">
      <c r="A234" s="20" t="s">
        <v>531</v>
      </c>
      <c r="B234" s="20" t="s">
        <v>635</v>
      </c>
      <c r="C234" s="18" t="s">
        <v>634</v>
      </c>
      <c r="D234" s="20" t="s">
        <v>101</v>
      </c>
      <c r="E234" s="20" t="s">
        <v>176</v>
      </c>
      <c r="F234" s="20" t="s">
        <v>454</v>
      </c>
      <c r="G234" s="20" t="s">
        <v>534</v>
      </c>
      <c r="H234" s="20" t="s">
        <v>535</v>
      </c>
      <c r="I234" s="16">
        <v>160</v>
      </c>
      <c r="J234" s="16"/>
      <c r="K234" s="16"/>
      <c r="L234" s="16"/>
      <c r="M234" s="16"/>
      <c r="N234" s="165"/>
      <c r="O234" s="165"/>
      <c r="P234" s="114"/>
      <c r="Q234" s="16"/>
      <c r="R234" s="16">
        <v>160</v>
      </c>
      <c r="S234" s="16">
        <v>160</v>
      </c>
      <c r="T234" s="16"/>
      <c r="U234" s="165"/>
      <c r="V234" s="16"/>
      <c r="W234" s="16"/>
    </row>
    <row r="235" ht="21.75" customHeight="1" spans="1:23">
      <c r="A235" s="20" t="s">
        <v>531</v>
      </c>
      <c r="B235" s="20" t="s">
        <v>635</v>
      </c>
      <c r="C235" s="18" t="s">
        <v>634</v>
      </c>
      <c r="D235" s="20" t="s">
        <v>101</v>
      </c>
      <c r="E235" s="20" t="s">
        <v>176</v>
      </c>
      <c r="F235" s="20" t="s">
        <v>454</v>
      </c>
      <c r="G235" s="20" t="s">
        <v>545</v>
      </c>
      <c r="H235" s="20" t="s">
        <v>546</v>
      </c>
      <c r="I235" s="16">
        <v>2</v>
      </c>
      <c r="J235" s="16"/>
      <c r="K235" s="16"/>
      <c r="L235" s="16"/>
      <c r="M235" s="16"/>
      <c r="N235" s="165"/>
      <c r="O235" s="165"/>
      <c r="P235" s="114"/>
      <c r="Q235" s="16"/>
      <c r="R235" s="16">
        <v>2</v>
      </c>
      <c r="S235" s="16">
        <v>2</v>
      </c>
      <c r="T235" s="16"/>
      <c r="U235" s="165"/>
      <c r="V235" s="16"/>
      <c r="W235" s="16"/>
    </row>
    <row r="236" ht="21.75" customHeight="1" spans="1:23">
      <c r="A236" s="114"/>
      <c r="B236" s="114"/>
      <c r="C236" s="19" t="s">
        <v>638</v>
      </c>
      <c r="D236" s="114"/>
      <c r="E236" s="114"/>
      <c r="F236" s="114"/>
      <c r="G236" s="114"/>
      <c r="H236" s="114"/>
      <c r="I236" s="164">
        <v>10</v>
      </c>
      <c r="J236" s="164">
        <v>10</v>
      </c>
      <c r="K236" s="164">
        <v>10</v>
      </c>
      <c r="L236" s="164"/>
      <c r="M236" s="164"/>
      <c r="N236" s="125"/>
      <c r="O236" s="125"/>
      <c r="P236" s="114"/>
      <c r="Q236" s="164"/>
      <c r="R236" s="164"/>
      <c r="S236" s="164"/>
      <c r="T236" s="164"/>
      <c r="U236" s="125"/>
      <c r="V236" s="164"/>
      <c r="W236" s="164"/>
    </row>
    <row r="237" ht="21.75" customHeight="1" spans="1:23">
      <c r="A237" s="20" t="s">
        <v>521</v>
      </c>
      <c r="B237" s="20" t="s">
        <v>639</v>
      </c>
      <c r="C237" s="18" t="s">
        <v>638</v>
      </c>
      <c r="D237" s="20" t="s">
        <v>101</v>
      </c>
      <c r="E237" s="20" t="s">
        <v>176</v>
      </c>
      <c r="F237" s="20" t="s">
        <v>454</v>
      </c>
      <c r="G237" s="20" t="s">
        <v>640</v>
      </c>
      <c r="H237" s="20" t="s">
        <v>641</v>
      </c>
      <c r="I237" s="16">
        <v>10</v>
      </c>
      <c r="J237" s="16">
        <v>10</v>
      </c>
      <c r="K237" s="16">
        <v>10</v>
      </c>
      <c r="L237" s="16"/>
      <c r="M237" s="16"/>
      <c r="N237" s="165"/>
      <c r="O237" s="165"/>
      <c r="P237" s="114"/>
      <c r="Q237" s="16"/>
      <c r="R237" s="16"/>
      <c r="S237" s="16"/>
      <c r="T237" s="16"/>
      <c r="U237" s="165"/>
      <c r="V237" s="16"/>
      <c r="W237" s="16"/>
    </row>
    <row r="238" ht="21.75" customHeight="1" spans="1:23">
      <c r="A238" s="114"/>
      <c r="B238" s="114"/>
      <c r="C238" s="19" t="s">
        <v>642</v>
      </c>
      <c r="D238" s="114"/>
      <c r="E238" s="114"/>
      <c r="F238" s="114"/>
      <c r="G238" s="114"/>
      <c r="H238" s="114"/>
      <c r="I238" s="164">
        <v>24</v>
      </c>
      <c r="J238" s="164">
        <v>24</v>
      </c>
      <c r="K238" s="164">
        <v>24</v>
      </c>
      <c r="L238" s="164"/>
      <c r="M238" s="164"/>
      <c r="N238" s="125"/>
      <c r="O238" s="125"/>
      <c r="P238" s="114"/>
      <c r="Q238" s="164"/>
      <c r="R238" s="164"/>
      <c r="S238" s="164"/>
      <c r="T238" s="164"/>
      <c r="U238" s="125"/>
      <c r="V238" s="164"/>
      <c r="W238" s="164"/>
    </row>
    <row r="239" ht="21.75" customHeight="1" spans="1:23">
      <c r="A239" s="20" t="s">
        <v>511</v>
      </c>
      <c r="B239" s="20" t="s">
        <v>643</v>
      </c>
      <c r="C239" s="18" t="s">
        <v>642</v>
      </c>
      <c r="D239" s="20" t="s">
        <v>105</v>
      </c>
      <c r="E239" s="20" t="s">
        <v>172</v>
      </c>
      <c r="F239" s="20" t="s">
        <v>460</v>
      </c>
      <c r="G239" s="20" t="s">
        <v>528</v>
      </c>
      <c r="H239" s="20" t="s">
        <v>529</v>
      </c>
      <c r="I239" s="16">
        <v>24</v>
      </c>
      <c r="J239" s="16">
        <v>24</v>
      </c>
      <c r="K239" s="16">
        <v>24</v>
      </c>
      <c r="L239" s="16"/>
      <c r="M239" s="16"/>
      <c r="N239" s="165"/>
      <c r="O239" s="165"/>
      <c r="P239" s="114"/>
      <c r="Q239" s="16"/>
      <c r="R239" s="16"/>
      <c r="S239" s="16"/>
      <c r="T239" s="16"/>
      <c r="U239" s="165"/>
      <c r="V239" s="16"/>
      <c r="W239" s="16"/>
    </row>
    <row r="240" ht="21.75" customHeight="1" spans="1:23">
      <c r="A240" s="114"/>
      <c r="B240" s="114"/>
      <c r="C240" s="19" t="s">
        <v>644</v>
      </c>
      <c r="D240" s="114"/>
      <c r="E240" s="114"/>
      <c r="F240" s="114"/>
      <c r="G240" s="114"/>
      <c r="H240" s="114"/>
      <c r="I240" s="164">
        <v>298.80859</v>
      </c>
      <c r="J240" s="164"/>
      <c r="K240" s="164"/>
      <c r="L240" s="164"/>
      <c r="M240" s="164"/>
      <c r="N240" s="125"/>
      <c r="O240" s="125"/>
      <c r="P240" s="114"/>
      <c r="Q240" s="164"/>
      <c r="R240" s="164">
        <v>298.80859</v>
      </c>
      <c r="S240" s="164"/>
      <c r="T240" s="164"/>
      <c r="U240" s="125"/>
      <c r="V240" s="164"/>
      <c r="W240" s="164">
        <v>298.80859</v>
      </c>
    </row>
    <row r="241" ht="21.75" customHeight="1" spans="1:23">
      <c r="A241" s="20" t="s">
        <v>531</v>
      </c>
      <c r="B241" s="20" t="s">
        <v>645</v>
      </c>
      <c r="C241" s="18" t="s">
        <v>644</v>
      </c>
      <c r="D241" s="20" t="s">
        <v>105</v>
      </c>
      <c r="E241" s="20" t="s">
        <v>172</v>
      </c>
      <c r="F241" s="20" t="s">
        <v>460</v>
      </c>
      <c r="G241" s="20" t="s">
        <v>345</v>
      </c>
      <c r="H241" s="20" t="s">
        <v>346</v>
      </c>
      <c r="I241" s="16">
        <v>188.94859</v>
      </c>
      <c r="J241" s="16"/>
      <c r="K241" s="16"/>
      <c r="L241" s="16"/>
      <c r="M241" s="16"/>
      <c r="N241" s="165"/>
      <c r="O241" s="165"/>
      <c r="P241" s="114"/>
      <c r="Q241" s="16"/>
      <c r="R241" s="16">
        <v>188.94859</v>
      </c>
      <c r="S241" s="16"/>
      <c r="T241" s="16"/>
      <c r="U241" s="165"/>
      <c r="V241" s="16"/>
      <c r="W241" s="16">
        <v>188.94859</v>
      </c>
    </row>
    <row r="242" ht="21.75" customHeight="1" spans="1:23">
      <c r="A242" s="20" t="s">
        <v>531</v>
      </c>
      <c r="B242" s="20" t="s">
        <v>645</v>
      </c>
      <c r="C242" s="18" t="s">
        <v>644</v>
      </c>
      <c r="D242" s="20" t="s">
        <v>105</v>
      </c>
      <c r="E242" s="20" t="s">
        <v>172</v>
      </c>
      <c r="F242" s="20" t="s">
        <v>460</v>
      </c>
      <c r="G242" s="20" t="s">
        <v>646</v>
      </c>
      <c r="H242" s="20" t="s">
        <v>647</v>
      </c>
      <c r="I242" s="16">
        <v>2</v>
      </c>
      <c r="J242" s="16"/>
      <c r="K242" s="16"/>
      <c r="L242" s="16"/>
      <c r="M242" s="16"/>
      <c r="N242" s="165"/>
      <c r="O242" s="165"/>
      <c r="P242" s="114"/>
      <c r="Q242" s="16"/>
      <c r="R242" s="16">
        <v>2</v>
      </c>
      <c r="S242" s="16"/>
      <c r="T242" s="16"/>
      <c r="U242" s="165"/>
      <c r="V242" s="16"/>
      <c r="W242" s="16">
        <v>2</v>
      </c>
    </row>
    <row r="243" ht="21.75" customHeight="1" spans="1:23">
      <c r="A243" s="20" t="s">
        <v>531</v>
      </c>
      <c r="B243" s="20" t="s">
        <v>645</v>
      </c>
      <c r="C243" s="18" t="s">
        <v>644</v>
      </c>
      <c r="D243" s="20" t="s">
        <v>105</v>
      </c>
      <c r="E243" s="20" t="s">
        <v>172</v>
      </c>
      <c r="F243" s="20" t="s">
        <v>460</v>
      </c>
      <c r="G243" s="20" t="s">
        <v>636</v>
      </c>
      <c r="H243" s="20" t="s">
        <v>637</v>
      </c>
      <c r="I243" s="16">
        <v>0.5</v>
      </c>
      <c r="J243" s="16"/>
      <c r="K243" s="16"/>
      <c r="L243" s="16"/>
      <c r="M243" s="16"/>
      <c r="N243" s="165"/>
      <c r="O243" s="165"/>
      <c r="P243" s="114"/>
      <c r="Q243" s="16"/>
      <c r="R243" s="16">
        <v>0.5</v>
      </c>
      <c r="S243" s="16"/>
      <c r="T243" s="16"/>
      <c r="U243" s="165"/>
      <c r="V243" s="16"/>
      <c r="W243" s="16">
        <v>0.5</v>
      </c>
    </row>
    <row r="244" ht="21.75" customHeight="1" spans="1:23">
      <c r="A244" s="20" t="s">
        <v>531</v>
      </c>
      <c r="B244" s="20" t="s">
        <v>645</v>
      </c>
      <c r="C244" s="18" t="s">
        <v>644</v>
      </c>
      <c r="D244" s="20" t="s">
        <v>105</v>
      </c>
      <c r="E244" s="20" t="s">
        <v>172</v>
      </c>
      <c r="F244" s="20" t="s">
        <v>460</v>
      </c>
      <c r="G244" s="20" t="s">
        <v>465</v>
      </c>
      <c r="H244" s="20" t="s">
        <v>466</v>
      </c>
      <c r="I244" s="16">
        <v>0.06</v>
      </c>
      <c r="J244" s="16"/>
      <c r="K244" s="16"/>
      <c r="L244" s="16"/>
      <c r="M244" s="16"/>
      <c r="N244" s="165"/>
      <c r="O244" s="165"/>
      <c r="P244" s="114"/>
      <c r="Q244" s="16"/>
      <c r="R244" s="16">
        <v>0.06</v>
      </c>
      <c r="S244" s="16"/>
      <c r="T244" s="16"/>
      <c r="U244" s="165"/>
      <c r="V244" s="16"/>
      <c r="W244" s="16">
        <v>0.06</v>
      </c>
    </row>
    <row r="245" ht="21.75" customHeight="1" spans="1:23">
      <c r="A245" s="20" t="s">
        <v>531</v>
      </c>
      <c r="B245" s="20" t="s">
        <v>645</v>
      </c>
      <c r="C245" s="18" t="s">
        <v>644</v>
      </c>
      <c r="D245" s="20" t="s">
        <v>105</v>
      </c>
      <c r="E245" s="20" t="s">
        <v>172</v>
      </c>
      <c r="F245" s="20" t="s">
        <v>460</v>
      </c>
      <c r="G245" s="20" t="s">
        <v>467</v>
      </c>
      <c r="H245" s="20" t="s">
        <v>468</v>
      </c>
      <c r="I245" s="16">
        <v>1.5</v>
      </c>
      <c r="J245" s="16"/>
      <c r="K245" s="16"/>
      <c r="L245" s="16"/>
      <c r="M245" s="16"/>
      <c r="N245" s="165"/>
      <c r="O245" s="165"/>
      <c r="P245" s="114"/>
      <c r="Q245" s="16"/>
      <c r="R245" s="16">
        <v>1.5</v>
      </c>
      <c r="S245" s="16"/>
      <c r="T245" s="16"/>
      <c r="U245" s="165"/>
      <c r="V245" s="16"/>
      <c r="W245" s="16">
        <v>1.5</v>
      </c>
    </row>
    <row r="246" ht="21.75" customHeight="1" spans="1:23">
      <c r="A246" s="20" t="s">
        <v>531</v>
      </c>
      <c r="B246" s="20" t="s">
        <v>645</v>
      </c>
      <c r="C246" s="18" t="s">
        <v>644</v>
      </c>
      <c r="D246" s="20" t="s">
        <v>105</v>
      </c>
      <c r="E246" s="20" t="s">
        <v>172</v>
      </c>
      <c r="F246" s="20" t="s">
        <v>460</v>
      </c>
      <c r="G246" s="20" t="s">
        <v>469</v>
      </c>
      <c r="H246" s="20" t="s">
        <v>470</v>
      </c>
      <c r="I246" s="16">
        <v>5.4</v>
      </c>
      <c r="J246" s="16"/>
      <c r="K246" s="16"/>
      <c r="L246" s="16"/>
      <c r="M246" s="16"/>
      <c r="N246" s="165"/>
      <c r="O246" s="165"/>
      <c r="P246" s="114"/>
      <c r="Q246" s="16"/>
      <c r="R246" s="16">
        <v>5.4</v>
      </c>
      <c r="S246" s="16"/>
      <c r="T246" s="16"/>
      <c r="U246" s="165"/>
      <c r="V246" s="16"/>
      <c r="W246" s="16">
        <v>5.4</v>
      </c>
    </row>
    <row r="247" ht="21.75" customHeight="1" spans="1:23">
      <c r="A247" s="20" t="s">
        <v>531</v>
      </c>
      <c r="B247" s="20" t="s">
        <v>645</v>
      </c>
      <c r="C247" s="18" t="s">
        <v>644</v>
      </c>
      <c r="D247" s="20" t="s">
        <v>105</v>
      </c>
      <c r="E247" s="20" t="s">
        <v>172</v>
      </c>
      <c r="F247" s="20" t="s">
        <v>460</v>
      </c>
      <c r="G247" s="20" t="s">
        <v>347</v>
      </c>
      <c r="H247" s="20" t="s">
        <v>348</v>
      </c>
      <c r="I247" s="16">
        <v>3</v>
      </c>
      <c r="J247" s="16"/>
      <c r="K247" s="16"/>
      <c r="L247" s="16"/>
      <c r="M247" s="16"/>
      <c r="N247" s="165"/>
      <c r="O247" s="165"/>
      <c r="P247" s="114"/>
      <c r="Q247" s="16"/>
      <c r="R247" s="16">
        <v>3</v>
      </c>
      <c r="S247" s="16"/>
      <c r="T247" s="16"/>
      <c r="U247" s="165"/>
      <c r="V247" s="16"/>
      <c r="W247" s="16">
        <v>3</v>
      </c>
    </row>
    <row r="248" ht="21.75" customHeight="1" spans="1:23">
      <c r="A248" s="20" t="s">
        <v>531</v>
      </c>
      <c r="B248" s="20" t="s">
        <v>645</v>
      </c>
      <c r="C248" s="18" t="s">
        <v>644</v>
      </c>
      <c r="D248" s="20" t="s">
        <v>105</v>
      </c>
      <c r="E248" s="20" t="s">
        <v>172</v>
      </c>
      <c r="F248" s="20" t="s">
        <v>460</v>
      </c>
      <c r="G248" s="20" t="s">
        <v>471</v>
      </c>
      <c r="H248" s="20" t="s">
        <v>472</v>
      </c>
      <c r="I248" s="16">
        <v>5</v>
      </c>
      <c r="J248" s="16"/>
      <c r="K248" s="16"/>
      <c r="L248" s="16"/>
      <c r="M248" s="16"/>
      <c r="N248" s="165"/>
      <c r="O248" s="165"/>
      <c r="P248" s="114"/>
      <c r="Q248" s="16"/>
      <c r="R248" s="16">
        <v>5</v>
      </c>
      <c r="S248" s="16"/>
      <c r="T248" s="16"/>
      <c r="U248" s="165"/>
      <c r="V248" s="16"/>
      <c r="W248" s="16">
        <v>5</v>
      </c>
    </row>
    <row r="249" ht="21.75" customHeight="1" spans="1:23">
      <c r="A249" s="20" t="s">
        <v>531</v>
      </c>
      <c r="B249" s="20" t="s">
        <v>645</v>
      </c>
      <c r="C249" s="18" t="s">
        <v>644</v>
      </c>
      <c r="D249" s="20" t="s">
        <v>105</v>
      </c>
      <c r="E249" s="20" t="s">
        <v>172</v>
      </c>
      <c r="F249" s="20" t="s">
        <v>460</v>
      </c>
      <c r="G249" s="20" t="s">
        <v>450</v>
      </c>
      <c r="H249" s="20" t="s">
        <v>451</v>
      </c>
      <c r="I249" s="16">
        <v>3</v>
      </c>
      <c r="J249" s="16"/>
      <c r="K249" s="16"/>
      <c r="L249" s="16"/>
      <c r="M249" s="16"/>
      <c r="N249" s="165"/>
      <c r="O249" s="165"/>
      <c r="P249" s="114"/>
      <c r="Q249" s="16"/>
      <c r="R249" s="16">
        <v>3</v>
      </c>
      <c r="S249" s="16"/>
      <c r="T249" s="16"/>
      <c r="U249" s="165"/>
      <c r="V249" s="16"/>
      <c r="W249" s="16">
        <v>3</v>
      </c>
    </row>
    <row r="250" ht="21.75" customHeight="1" spans="1:23">
      <c r="A250" s="20" t="s">
        <v>531</v>
      </c>
      <c r="B250" s="20" t="s">
        <v>645</v>
      </c>
      <c r="C250" s="18" t="s">
        <v>644</v>
      </c>
      <c r="D250" s="20" t="s">
        <v>105</v>
      </c>
      <c r="E250" s="20" t="s">
        <v>172</v>
      </c>
      <c r="F250" s="20" t="s">
        <v>460</v>
      </c>
      <c r="G250" s="20" t="s">
        <v>648</v>
      </c>
      <c r="H250" s="20" t="s">
        <v>649</v>
      </c>
      <c r="I250" s="16">
        <v>3</v>
      </c>
      <c r="J250" s="16"/>
      <c r="K250" s="16"/>
      <c r="L250" s="16"/>
      <c r="M250" s="16"/>
      <c r="N250" s="165"/>
      <c r="O250" s="165"/>
      <c r="P250" s="114"/>
      <c r="Q250" s="16"/>
      <c r="R250" s="16">
        <v>3</v>
      </c>
      <c r="S250" s="16"/>
      <c r="T250" s="16"/>
      <c r="U250" s="165"/>
      <c r="V250" s="16"/>
      <c r="W250" s="16">
        <v>3</v>
      </c>
    </row>
    <row r="251" ht="21.75" customHeight="1" spans="1:23">
      <c r="A251" s="20" t="s">
        <v>531</v>
      </c>
      <c r="B251" s="20" t="s">
        <v>645</v>
      </c>
      <c r="C251" s="18" t="s">
        <v>644</v>
      </c>
      <c r="D251" s="20" t="s">
        <v>105</v>
      </c>
      <c r="E251" s="20" t="s">
        <v>172</v>
      </c>
      <c r="F251" s="20" t="s">
        <v>460</v>
      </c>
      <c r="G251" s="20" t="s">
        <v>498</v>
      </c>
      <c r="H251" s="20" t="s">
        <v>499</v>
      </c>
      <c r="I251" s="16">
        <v>3</v>
      </c>
      <c r="J251" s="16"/>
      <c r="K251" s="16"/>
      <c r="L251" s="16"/>
      <c r="M251" s="16"/>
      <c r="N251" s="165"/>
      <c r="O251" s="165"/>
      <c r="P251" s="114"/>
      <c r="Q251" s="16"/>
      <c r="R251" s="16">
        <v>3</v>
      </c>
      <c r="S251" s="16"/>
      <c r="T251" s="16"/>
      <c r="U251" s="165"/>
      <c r="V251" s="16"/>
      <c r="W251" s="16">
        <v>3</v>
      </c>
    </row>
    <row r="252" ht="21.75" customHeight="1" spans="1:23">
      <c r="A252" s="20" t="s">
        <v>531</v>
      </c>
      <c r="B252" s="20" t="s">
        <v>645</v>
      </c>
      <c r="C252" s="18" t="s">
        <v>644</v>
      </c>
      <c r="D252" s="20" t="s">
        <v>105</v>
      </c>
      <c r="E252" s="20" t="s">
        <v>172</v>
      </c>
      <c r="F252" s="20" t="s">
        <v>460</v>
      </c>
      <c r="G252" s="20" t="s">
        <v>557</v>
      </c>
      <c r="H252" s="20" t="s">
        <v>558</v>
      </c>
      <c r="I252" s="16">
        <v>20</v>
      </c>
      <c r="J252" s="16"/>
      <c r="K252" s="16"/>
      <c r="L252" s="16"/>
      <c r="M252" s="16"/>
      <c r="N252" s="165"/>
      <c r="O252" s="165"/>
      <c r="P252" s="114"/>
      <c r="Q252" s="16"/>
      <c r="R252" s="16">
        <v>20</v>
      </c>
      <c r="S252" s="16"/>
      <c r="T252" s="16"/>
      <c r="U252" s="165"/>
      <c r="V252" s="16"/>
      <c r="W252" s="16">
        <v>20</v>
      </c>
    </row>
    <row r="253" ht="21.75" customHeight="1" spans="1:23">
      <c r="A253" s="20" t="s">
        <v>531</v>
      </c>
      <c r="B253" s="20" t="s">
        <v>645</v>
      </c>
      <c r="C253" s="18" t="s">
        <v>644</v>
      </c>
      <c r="D253" s="20" t="s">
        <v>105</v>
      </c>
      <c r="E253" s="20" t="s">
        <v>172</v>
      </c>
      <c r="F253" s="20" t="s">
        <v>460</v>
      </c>
      <c r="G253" s="20" t="s">
        <v>526</v>
      </c>
      <c r="H253" s="20" t="s">
        <v>527</v>
      </c>
      <c r="I253" s="16">
        <v>50</v>
      </c>
      <c r="J253" s="16"/>
      <c r="K253" s="16"/>
      <c r="L253" s="16"/>
      <c r="M253" s="16"/>
      <c r="N253" s="165"/>
      <c r="O253" s="165"/>
      <c r="P253" s="114"/>
      <c r="Q253" s="16"/>
      <c r="R253" s="16">
        <v>50</v>
      </c>
      <c r="S253" s="16"/>
      <c r="T253" s="16"/>
      <c r="U253" s="165"/>
      <c r="V253" s="16"/>
      <c r="W253" s="16">
        <v>50</v>
      </c>
    </row>
    <row r="254" ht="21.75" customHeight="1" spans="1:23">
      <c r="A254" s="20" t="s">
        <v>531</v>
      </c>
      <c r="B254" s="20" t="s">
        <v>645</v>
      </c>
      <c r="C254" s="18" t="s">
        <v>644</v>
      </c>
      <c r="D254" s="20" t="s">
        <v>105</v>
      </c>
      <c r="E254" s="20" t="s">
        <v>172</v>
      </c>
      <c r="F254" s="20" t="s">
        <v>460</v>
      </c>
      <c r="G254" s="20" t="s">
        <v>528</v>
      </c>
      <c r="H254" s="20" t="s">
        <v>529</v>
      </c>
      <c r="I254" s="16">
        <v>3</v>
      </c>
      <c r="J254" s="16"/>
      <c r="K254" s="16"/>
      <c r="L254" s="16"/>
      <c r="M254" s="16"/>
      <c r="N254" s="165"/>
      <c r="O254" s="165"/>
      <c r="P254" s="114"/>
      <c r="Q254" s="16"/>
      <c r="R254" s="16">
        <v>3</v>
      </c>
      <c r="S254" s="16"/>
      <c r="T254" s="16"/>
      <c r="U254" s="165"/>
      <c r="V254" s="16"/>
      <c r="W254" s="16">
        <v>3</v>
      </c>
    </row>
    <row r="255" ht="21.75" customHeight="1" spans="1:23">
      <c r="A255" s="20" t="s">
        <v>531</v>
      </c>
      <c r="B255" s="20" t="s">
        <v>645</v>
      </c>
      <c r="C255" s="18" t="s">
        <v>644</v>
      </c>
      <c r="D255" s="20" t="s">
        <v>105</v>
      </c>
      <c r="E255" s="20" t="s">
        <v>172</v>
      </c>
      <c r="F255" s="20" t="s">
        <v>460</v>
      </c>
      <c r="G255" s="20" t="s">
        <v>369</v>
      </c>
      <c r="H255" s="20" t="s">
        <v>370</v>
      </c>
      <c r="I255" s="16">
        <v>3</v>
      </c>
      <c r="J255" s="16"/>
      <c r="K255" s="16"/>
      <c r="L255" s="16"/>
      <c r="M255" s="16"/>
      <c r="N255" s="165"/>
      <c r="O255" s="165"/>
      <c r="P255" s="114"/>
      <c r="Q255" s="16"/>
      <c r="R255" s="16">
        <v>3</v>
      </c>
      <c r="S255" s="16"/>
      <c r="T255" s="16"/>
      <c r="U255" s="165"/>
      <c r="V255" s="16"/>
      <c r="W255" s="16">
        <v>3</v>
      </c>
    </row>
    <row r="256" ht="21.75" customHeight="1" spans="1:23">
      <c r="A256" s="20" t="s">
        <v>531</v>
      </c>
      <c r="B256" s="20" t="s">
        <v>645</v>
      </c>
      <c r="C256" s="18" t="s">
        <v>644</v>
      </c>
      <c r="D256" s="20" t="s">
        <v>105</v>
      </c>
      <c r="E256" s="20" t="s">
        <v>172</v>
      </c>
      <c r="F256" s="20" t="s">
        <v>460</v>
      </c>
      <c r="G256" s="20" t="s">
        <v>360</v>
      </c>
      <c r="H256" s="20" t="s">
        <v>361</v>
      </c>
      <c r="I256" s="16">
        <v>5</v>
      </c>
      <c r="J256" s="16"/>
      <c r="K256" s="16"/>
      <c r="L256" s="16"/>
      <c r="M256" s="16"/>
      <c r="N256" s="165"/>
      <c r="O256" s="165"/>
      <c r="P256" s="114"/>
      <c r="Q256" s="16"/>
      <c r="R256" s="16">
        <v>5</v>
      </c>
      <c r="S256" s="16"/>
      <c r="T256" s="16"/>
      <c r="U256" s="165"/>
      <c r="V256" s="16"/>
      <c r="W256" s="16">
        <v>5</v>
      </c>
    </row>
    <row r="257" ht="21.75" customHeight="1" spans="1:23">
      <c r="A257" s="20" t="s">
        <v>531</v>
      </c>
      <c r="B257" s="20" t="s">
        <v>645</v>
      </c>
      <c r="C257" s="18" t="s">
        <v>644</v>
      </c>
      <c r="D257" s="20" t="s">
        <v>105</v>
      </c>
      <c r="E257" s="20" t="s">
        <v>172</v>
      </c>
      <c r="F257" s="20" t="s">
        <v>460</v>
      </c>
      <c r="G257" s="20" t="s">
        <v>567</v>
      </c>
      <c r="H257" s="20" t="s">
        <v>568</v>
      </c>
      <c r="I257" s="16">
        <v>2.4</v>
      </c>
      <c r="J257" s="16"/>
      <c r="K257" s="16"/>
      <c r="L257" s="16"/>
      <c r="M257" s="16"/>
      <c r="N257" s="165"/>
      <c r="O257" s="165"/>
      <c r="P257" s="114"/>
      <c r="Q257" s="16"/>
      <c r="R257" s="16">
        <v>2.4</v>
      </c>
      <c r="S257" s="16"/>
      <c r="T257" s="16"/>
      <c r="U257" s="165"/>
      <c r="V257" s="16"/>
      <c r="W257" s="16">
        <v>2.4</v>
      </c>
    </row>
    <row r="258" ht="21.75" customHeight="1" spans="1:23">
      <c r="A258" s="114"/>
      <c r="B258" s="114"/>
      <c r="C258" s="19" t="s">
        <v>650</v>
      </c>
      <c r="D258" s="114"/>
      <c r="E258" s="114"/>
      <c r="F258" s="114"/>
      <c r="G258" s="114"/>
      <c r="H258" s="114"/>
      <c r="I258" s="164">
        <v>43.71</v>
      </c>
      <c r="J258" s="164">
        <v>43.71</v>
      </c>
      <c r="K258" s="164">
        <v>43.71</v>
      </c>
      <c r="L258" s="164"/>
      <c r="M258" s="164"/>
      <c r="N258" s="125"/>
      <c r="O258" s="125"/>
      <c r="P258" s="114"/>
      <c r="Q258" s="164"/>
      <c r="R258" s="164"/>
      <c r="S258" s="164"/>
      <c r="T258" s="164"/>
      <c r="U258" s="125"/>
      <c r="V258" s="164"/>
      <c r="W258" s="164"/>
    </row>
    <row r="259" ht="21.75" customHeight="1" spans="1:23">
      <c r="A259" s="20" t="s">
        <v>531</v>
      </c>
      <c r="B259" s="20" t="s">
        <v>651</v>
      </c>
      <c r="C259" s="18" t="s">
        <v>650</v>
      </c>
      <c r="D259" s="20" t="s">
        <v>105</v>
      </c>
      <c r="E259" s="20" t="s">
        <v>172</v>
      </c>
      <c r="F259" s="20" t="s">
        <v>460</v>
      </c>
      <c r="G259" s="20" t="s">
        <v>345</v>
      </c>
      <c r="H259" s="20" t="s">
        <v>346</v>
      </c>
      <c r="I259" s="16">
        <v>4.06</v>
      </c>
      <c r="J259" s="16">
        <v>4.06</v>
      </c>
      <c r="K259" s="16">
        <v>4.06</v>
      </c>
      <c r="L259" s="16"/>
      <c r="M259" s="16"/>
      <c r="N259" s="165"/>
      <c r="O259" s="165"/>
      <c r="P259" s="114"/>
      <c r="Q259" s="16"/>
      <c r="R259" s="16"/>
      <c r="S259" s="16"/>
      <c r="T259" s="16"/>
      <c r="U259" s="165"/>
      <c r="V259" s="16"/>
      <c r="W259" s="16"/>
    </row>
    <row r="260" ht="21.75" customHeight="1" spans="1:23">
      <c r="A260" s="20" t="s">
        <v>531</v>
      </c>
      <c r="B260" s="20" t="s">
        <v>651</v>
      </c>
      <c r="C260" s="18" t="s">
        <v>650</v>
      </c>
      <c r="D260" s="20" t="s">
        <v>105</v>
      </c>
      <c r="E260" s="20" t="s">
        <v>172</v>
      </c>
      <c r="F260" s="20" t="s">
        <v>460</v>
      </c>
      <c r="G260" s="20" t="s">
        <v>524</v>
      </c>
      <c r="H260" s="20" t="s">
        <v>525</v>
      </c>
      <c r="I260" s="16">
        <v>0.5</v>
      </c>
      <c r="J260" s="16">
        <v>0.5</v>
      </c>
      <c r="K260" s="16">
        <v>0.5</v>
      </c>
      <c r="L260" s="16"/>
      <c r="M260" s="16"/>
      <c r="N260" s="165"/>
      <c r="O260" s="165"/>
      <c r="P260" s="114"/>
      <c r="Q260" s="16"/>
      <c r="R260" s="16"/>
      <c r="S260" s="16"/>
      <c r="T260" s="16"/>
      <c r="U260" s="165"/>
      <c r="V260" s="16"/>
      <c r="W260" s="16"/>
    </row>
    <row r="261" ht="21.75" customHeight="1" spans="1:23">
      <c r="A261" s="20" t="s">
        <v>531</v>
      </c>
      <c r="B261" s="20" t="s">
        <v>651</v>
      </c>
      <c r="C261" s="18" t="s">
        <v>650</v>
      </c>
      <c r="D261" s="20" t="s">
        <v>105</v>
      </c>
      <c r="E261" s="20" t="s">
        <v>172</v>
      </c>
      <c r="F261" s="20" t="s">
        <v>460</v>
      </c>
      <c r="G261" s="20" t="s">
        <v>646</v>
      </c>
      <c r="H261" s="20" t="s">
        <v>647</v>
      </c>
      <c r="I261" s="16">
        <v>1.4</v>
      </c>
      <c r="J261" s="16">
        <v>1.4</v>
      </c>
      <c r="K261" s="16">
        <v>1.4</v>
      </c>
      <c r="L261" s="16"/>
      <c r="M261" s="16"/>
      <c r="N261" s="165"/>
      <c r="O261" s="165"/>
      <c r="P261" s="114"/>
      <c r="Q261" s="16"/>
      <c r="R261" s="16"/>
      <c r="S261" s="16"/>
      <c r="T261" s="16"/>
      <c r="U261" s="165"/>
      <c r="V261" s="16"/>
      <c r="W261" s="16"/>
    </row>
    <row r="262" ht="21.75" customHeight="1" spans="1:23">
      <c r="A262" s="20" t="s">
        <v>531</v>
      </c>
      <c r="B262" s="20" t="s">
        <v>651</v>
      </c>
      <c r="C262" s="18" t="s">
        <v>650</v>
      </c>
      <c r="D262" s="20" t="s">
        <v>105</v>
      </c>
      <c r="E262" s="20" t="s">
        <v>172</v>
      </c>
      <c r="F262" s="20" t="s">
        <v>460</v>
      </c>
      <c r="G262" s="20" t="s">
        <v>636</v>
      </c>
      <c r="H262" s="20" t="s">
        <v>637</v>
      </c>
      <c r="I262" s="16">
        <v>0.05</v>
      </c>
      <c r="J262" s="16">
        <v>0.05</v>
      </c>
      <c r="K262" s="16">
        <v>0.05</v>
      </c>
      <c r="L262" s="16"/>
      <c r="M262" s="16"/>
      <c r="N262" s="165"/>
      <c r="O262" s="165"/>
      <c r="P262" s="114"/>
      <c r="Q262" s="16"/>
      <c r="R262" s="16"/>
      <c r="S262" s="16"/>
      <c r="T262" s="16"/>
      <c r="U262" s="165"/>
      <c r="V262" s="16"/>
      <c r="W262" s="16"/>
    </row>
    <row r="263" ht="21.75" customHeight="1" spans="1:23">
      <c r="A263" s="20" t="s">
        <v>531</v>
      </c>
      <c r="B263" s="20" t="s">
        <v>651</v>
      </c>
      <c r="C263" s="18" t="s">
        <v>650</v>
      </c>
      <c r="D263" s="20" t="s">
        <v>105</v>
      </c>
      <c r="E263" s="20" t="s">
        <v>172</v>
      </c>
      <c r="F263" s="20" t="s">
        <v>460</v>
      </c>
      <c r="G263" s="20" t="s">
        <v>465</v>
      </c>
      <c r="H263" s="20" t="s">
        <v>466</v>
      </c>
      <c r="I263" s="16">
        <v>0.1</v>
      </c>
      <c r="J263" s="16">
        <v>0.1</v>
      </c>
      <c r="K263" s="16">
        <v>0.1</v>
      </c>
      <c r="L263" s="16"/>
      <c r="M263" s="16"/>
      <c r="N263" s="165"/>
      <c r="O263" s="165"/>
      <c r="P263" s="114"/>
      <c r="Q263" s="16"/>
      <c r="R263" s="16"/>
      <c r="S263" s="16"/>
      <c r="T263" s="16"/>
      <c r="U263" s="165"/>
      <c r="V263" s="16"/>
      <c r="W263" s="16"/>
    </row>
    <row r="264" ht="21.75" customHeight="1" spans="1:23">
      <c r="A264" s="20" t="s">
        <v>531</v>
      </c>
      <c r="B264" s="20" t="s">
        <v>651</v>
      </c>
      <c r="C264" s="18" t="s">
        <v>650</v>
      </c>
      <c r="D264" s="20" t="s">
        <v>105</v>
      </c>
      <c r="E264" s="20" t="s">
        <v>172</v>
      </c>
      <c r="F264" s="20" t="s">
        <v>460</v>
      </c>
      <c r="G264" s="20" t="s">
        <v>467</v>
      </c>
      <c r="H264" s="20" t="s">
        <v>468</v>
      </c>
      <c r="I264" s="16">
        <v>3.5</v>
      </c>
      <c r="J264" s="16">
        <v>3.5</v>
      </c>
      <c r="K264" s="16">
        <v>3.5</v>
      </c>
      <c r="L264" s="16"/>
      <c r="M264" s="16"/>
      <c r="N264" s="165"/>
      <c r="O264" s="165"/>
      <c r="P264" s="114"/>
      <c r="Q264" s="16"/>
      <c r="R264" s="16"/>
      <c r="S264" s="16"/>
      <c r="T264" s="16"/>
      <c r="U264" s="165"/>
      <c r="V264" s="16"/>
      <c r="W264" s="16"/>
    </row>
    <row r="265" ht="21.75" customHeight="1" spans="1:23">
      <c r="A265" s="20" t="s">
        <v>531</v>
      </c>
      <c r="B265" s="20" t="s">
        <v>651</v>
      </c>
      <c r="C265" s="18" t="s">
        <v>650</v>
      </c>
      <c r="D265" s="20" t="s">
        <v>105</v>
      </c>
      <c r="E265" s="20" t="s">
        <v>172</v>
      </c>
      <c r="F265" s="20" t="s">
        <v>460</v>
      </c>
      <c r="G265" s="20" t="s">
        <v>469</v>
      </c>
      <c r="H265" s="20" t="s">
        <v>470</v>
      </c>
      <c r="I265" s="16">
        <v>5.4</v>
      </c>
      <c r="J265" s="16">
        <v>5.4</v>
      </c>
      <c r="K265" s="16">
        <v>5.4</v>
      </c>
      <c r="L265" s="16"/>
      <c r="M265" s="16"/>
      <c r="N265" s="165"/>
      <c r="O265" s="165"/>
      <c r="P265" s="114"/>
      <c r="Q265" s="16"/>
      <c r="R265" s="16"/>
      <c r="S265" s="16"/>
      <c r="T265" s="16"/>
      <c r="U265" s="165"/>
      <c r="V265" s="16"/>
      <c r="W265" s="16"/>
    </row>
    <row r="266" ht="21.75" customHeight="1" spans="1:23">
      <c r="A266" s="20" t="s">
        <v>531</v>
      </c>
      <c r="B266" s="20" t="s">
        <v>651</v>
      </c>
      <c r="C266" s="18" t="s">
        <v>650</v>
      </c>
      <c r="D266" s="20" t="s">
        <v>105</v>
      </c>
      <c r="E266" s="20" t="s">
        <v>172</v>
      </c>
      <c r="F266" s="20" t="s">
        <v>460</v>
      </c>
      <c r="G266" s="20" t="s">
        <v>471</v>
      </c>
      <c r="H266" s="20" t="s">
        <v>472</v>
      </c>
      <c r="I266" s="16">
        <v>6</v>
      </c>
      <c r="J266" s="16">
        <v>6</v>
      </c>
      <c r="K266" s="16">
        <v>6</v>
      </c>
      <c r="L266" s="16"/>
      <c r="M266" s="16"/>
      <c r="N266" s="165"/>
      <c r="O266" s="165"/>
      <c r="P266" s="114"/>
      <c r="Q266" s="16"/>
      <c r="R266" s="16"/>
      <c r="S266" s="16"/>
      <c r="T266" s="16"/>
      <c r="U266" s="165"/>
      <c r="V266" s="16"/>
      <c r="W266" s="16"/>
    </row>
    <row r="267" ht="21.75" customHeight="1" spans="1:23">
      <c r="A267" s="20" t="s">
        <v>531</v>
      </c>
      <c r="B267" s="20" t="s">
        <v>651</v>
      </c>
      <c r="C267" s="18" t="s">
        <v>650</v>
      </c>
      <c r="D267" s="20" t="s">
        <v>105</v>
      </c>
      <c r="E267" s="20" t="s">
        <v>172</v>
      </c>
      <c r="F267" s="20" t="s">
        <v>460</v>
      </c>
      <c r="G267" s="20" t="s">
        <v>450</v>
      </c>
      <c r="H267" s="20" t="s">
        <v>451</v>
      </c>
      <c r="I267" s="16">
        <v>1</v>
      </c>
      <c r="J267" s="16">
        <v>1</v>
      </c>
      <c r="K267" s="16">
        <v>1</v>
      </c>
      <c r="L267" s="16"/>
      <c r="M267" s="16"/>
      <c r="N267" s="165"/>
      <c r="O267" s="165"/>
      <c r="P267" s="114"/>
      <c r="Q267" s="16"/>
      <c r="R267" s="16"/>
      <c r="S267" s="16"/>
      <c r="T267" s="16"/>
      <c r="U267" s="165"/>
      <c r="V267" s="16"/>
      <c r="W267" s="16"/>
    </row>
    <row r="268" ht="21.75" customHeight="1" spans="1:23">
      <c r="A268" s="20" t="s">
        <v>531</v>
      </c>
      <c r="B268" s="20" t="s">
        <v>651</v>
      </c>
      <c r="C268" s="18" t="s">
        <v>650</v>
      </c>
      <c r="D268" s="20" t="s">
        <v>105</v>
      </c>
      <c r="E268" s="20" t="s">
        <v>172</v>
      </c>
      <c r="F268" s="20" t="s">
        <v>460</v>
      </c>
      <c r="G268" s="20" t="s">
        <v>648</v>
      </c>
      <c r="H268" s="20" t="s">
        <v>649</v>
      </c>
      <c r="I268" s="16">
        <v>2</v>
      </c>
      <c r="J268" s="16">
        <v>2</v>
      </c>
      <c r="K268" s="16">
        <v>2</v>
      </c>
      <c r="L268" s="16"/>
      <c r="M268" s="16"/>
      <c r="N268" s="165"/>
      <c r="O268" s="165"/>
      <c r="P268" s="114"/>
      <c r="Q268" s="16"/>
      <c r="R268" s="16"/>
      <c r="S268" s="16"/>
      <c r="T268" s="16"/>
      <c r="U268" s="165"/>
      <c r="V268" s="16"/>
      <c r="W268" s="16"/>
    </row>
    <row r="269" ht="21.75" customHeight="1" spans="1:23">
      <c r="A269" s="20" t="s">
        <v>531</v>
      </c>
      <c r="B269" s="20" t="s">
        <v>651</v>
      </c>
      <c r="C269" s="18" t="s">
        <v>650</v>
      </c>
      <c r="D269" s="20" t="s">
        <v>105</v>
      </c>
      <c r="E269" s="20" t="s">
        <v>172</v>
      </c>
      <c r="F269" s="20" t="s">
        <v>460</v>
      </c>
      <c r="G269" s="20" t="s">
        <v>498</v>
      </c>
      <c r="H269" s="20" t="s">
        <v>499</v>
      </c>
      <c r="I269" s="16">
        <v>2</v>
      </c>
      <c r="J269" s="16">
        <v>2</v>
      </c>
      <c r="K269" s="16">
        <v>2</v>
      </c>
      <c r="L269" s="16"/>
      <c r="M269" s="16"/>
      <c r="N269" s="165"/>
      <c r="O269" s="165"/>
      <c r="P269" s="114"/>
      <c r="Q269" s="16"/>
      <c r="R269" s="16"/>
      <c r="S269" s="16"/>
      <c r="T269" s="16"/>
      <c r="U269" s="165"/>
      <c r="V269" s="16"/>
      <c r="W269" s="16"/>
    </row>
    <row r="270" ht="21.75" customHeight="1" spans="1:23">
      <c r="A270" s="20" t="s">
        <v>531</v>
      </c>
      <c r="B270" s="20" t="s">
        <v>651</v>
      </c>
      <c r="C270" s="18" t="s">
        <v>650</v>
      </c>
      <c r="D270" s="20" t="s">
        <v>105</v>
      </c>
      <c r="E270" s="20" t="s">
        <v>172</v>
      </c>
      <c r="F270" s="20" t="s">
        <v>460</v>
      </c>
      <c r="G270" s="20" t="s">
        <v>557</v>
      </c>
      <c r="H270" s="20" t="s">
        <v>558</v>
      </c>
      <c r="I270" s="16">
        <v>3</v>
      </c>
      <c r="J270" s="16">
        <v>3</v>
      </c>
      <c r="K270" s="16">
        <v>3</v>
      </c>
      <c r="L270" s="16"/>
      <c r="M270" s="16"/>
      <c r="N270" s="165"/>
      <c r="O270" s="165"/>
      <c r="P270" s="114"/>
      <c r="Q270" s="16"/>
      <c r="R270" s="16"/>
      <c r="S270" s="16"/>
      <c r="T270" s="16"/>
      <c r="U270" s="165"/>
      <c r="V270" s="16"/>
      <c r="W270" s="16"/>
    </row>
    <row r="271" ht="21.75" customHeight="1" spans="1:23">
      <c r="A271" s="20" t="s">
        <v>531</v>
      </c>
      <c r="B271" s="20" t="s">
        <v>651</v>
      </c>
      <c r="C271" s="18" t="s">
        <v>650</v>
      </c>
      <c r="D271" s="20" t="s">
        <v>105</v>
      </c>
      <c r="E271" s="20" t="s">
        <v>172</v>
      </c>
      <c r="F271" s="20" t="s">
        <v>460</v>
      </c>
      <c r="G271" s="20" t="s">
        <v>528</v>
      </c>
      <c r="H271" s="20" t="s">
        <v>529</v>
      </c>
      <c r="I271" s="16">
        <v>1</v>
      </c>
      <c r="J271" s="16">
        <v>1</v>
      </c>
      <c r="K271" s="16">
        <v>1</v>
      </c>
      <c r="L271" s="16"/>
      <c r="M271" s="16"/>
      <c r="N271" s="165"/>
      <c r="O271" s="165"/>
      <c r="P271" s="114"/>
      <c r="Q271" s="16"/>
      <c r="R271" s="16"/>
      <c r="S271" s="16"/>
      <c r="T271" s="16"/>
      <c r="U271" s="165"/>
      <c r="V271" s="16"/>
      <c r="W271" s="16"/>
    </row>
    <row r="272" ht="21.75" customHeight="1" spans="1:23">
      <c r="A272" s="20" t="s">
        <v>531</v>
      </c>
      <c r="B272" s="20" t="s">
        <v>651</v>
      </c>
      <c r="C272" s="18" t="s">
        <v>650</v>
      </c>
      <c r="D272" s="20" t="s">
        <v>105</v>
      </c>
      <c r="E272" s="20" t="s">
        <v>172</v>
      </c>
      <c r="F272" s="20" t="s">
        <v>460</v>
      </c>
      <c r="G272" s="20" t="s">
        <v>355</v>
      </c>
      <c r="H272" s="20" t="s">
        <v>356</v>
      </c>
      <c r="I272" s="16">
        <v>5</v>
      </c>
      <c r="J272" s="16">
        <v>5</v>
      </c>
      <c r="K272" s="16">
        <v>5</v>
      </c>
      <c r="L272" s="16"/>
      <c r="M272" s="16"/>
      <c r="N272" s="165"/>
      <c r="O272" s="165"/>
      <c r="P272" s="114"/>
      <c r="Q272" s="16"/>
      <c r="R272" s="16"/>
      <c r="S272" s="16"/>
      <c r="T272" s="16"/>
      <c r="U272" s="165"/>
      <c r="V272" s="16"/>
      <c r="W272" s="16"/>
    </row>
    <row r="273" ht="21.75" customHeight="1" spans="1:23">
      <c r="A273" s="20" t="s">
        <v>531</v>
      </c>
      <c r="B273" s="20" t="s">
        <v>651</v>
      </c>
      <c r="C273" s="18" t="s">
        <v>650</v>
      </c>
      <c r="D273" s="20" t="s">
        <v>105</v>
      </c>
      <c r="E273" s="20" t="s">
        <v>172</v>
      </c>
      <c r="F273" s="20" t="s">
        <v>460</v>
      </c>
      <c r="G273" s="20" t="s">
        <v>369</v>
      </c>
      <c r="H273" s="20" t="s">
        <v>370</v>
      </c>
      <c r="I273" s="16">
        <v>1.5</v>
      </c>
      <c r="J273" s="16">
        <v>1.5</v>
      </c>
      <c r="K273" s="16">
        <v>1.5</v>
      </c>
      <c r="L273" s="16"/>
      <c r="M273" s="16"/>
      <c r="N273" s="165"/>
      <c r="O273" s="165"/>
      <c r="P273" s="114"/>
      <c r="Q273" s="16"/>
      <c r="R273" s="16"/>
      <c r="S273" s="16"/>
      <c r="T273" s="16"/>
      <c r="U273" s="165"/>
      <c r="V273" s="16"/>
      <c r="W273" s="16"/>
    </row>
    <row r="274" ht="21.75" customHeight="1" spans="1:23">
      <c r="A274" s="20" t="s">
        <v>531</v>
      </c>
      <c r="B274" s="20" t="s">
        <v>651</v>
      </c>
      <c r="C274" s="18" t="s">
        <v>650</v>
      </c>
      <c r="D274" s="20" t="s">
        <v>105</v>
      </c>
      <c r="E274" s="20" t="s">
        <v>172</v>
      </c>
      <c r="F274" s="20" t="s">
        <v>460</v>
      </c>
      <c r="G274" s="20" t="s">
        <v>360</v>
      </c>
      <c r="H274" s="20" t="s">
        <v>361</v>
      </c>
      <c r="I274" s="16">
        <v>1</v>
      </c>
      <c r="J274" s="16">
        <v>1</v>
      </c>
      <c r="K274" s="16">
        <v>1</v>
      </c>
      <c r="L274" s="16"/>
      <c r="M274" s="16"/>
      <c r="N274" s="165"/>
      <c r="O274" s="165"/>
      <c r="P274" s="114"/>
      <c r="Q274" s="16"/>
      <c r="R274" s="16"/>
      <c r="S274" s="16"/>
      <c r="T274" s="16"/>
      <c r="U274" s="165"/>
      <c r="V274" s="16"/>
      <c r="W274" s="16"/>
    </row>
    <row r="275" ht="21.75" customHeight="1" spans="1:23">
      <c r="A275" s="20" t="s">
        <v>531</v>
      </c>
      <c r="B275" s="20" t="s">
        <v>651</v>
      </c>
      <c r="C275" s="18" t="s">
        <v>650</v>
      </c>
      <c r="D275" s="20" t="s">
        <v>105</v>
      </c>
      <c r="E275" s="20" t="s">
        <v>172</v>
      </c>
      <c r="F275" s="20" t="s">
        <v>460</v>
      </c>
      <c r="G275" s="20" t="s">
        <v>567</v>
      </c>
      <c r="H275" s="20" t="s">
        <v>568</v>
      </c>
      <c r="I275" s="16">
        <v>1.2</v>
      </c>
      <c r="J275" s="16">
        <v>1.2</v>
      </c>
      <c r="K275" s="16">
        <v>1.2</v>
      </c>
      <c r="L275" s="16"/>
      <c r="M275" s="16"/>
      <c r="N275" s="165"/>
      <c r="O275" s="165"/>
      <c r="P275" s="114"/>
      <c r="Q275" s="16"/>
      <c r="R275" s="16"/>
      <c r="S275" s="16"/>
      <c r="T275" s="16"/>
      <c r="U275" s="165"/>
      <c r="V275" s="16"/>
      <c r="W275" s="16"/>
    </row>
    <row r="276" ht="21.75" customHeight="1" spans="1:23">
      <c r="A276" s="20" t="s">
        <v>531</v>
      </c>
      <c r="B276" s="20" t="s">
        <v>651</v>
      </c>
      <c r="C276" s="18" t="s">
        <v>650</v>
      </c>
      <c r="D276" s="20" t="s">
        <v>105</v>
      </c>
      <c r="E276" s="20" t="s">
        <v>172</v>
      </c>
      <c r="F276" s="20" t="s">
        <v>460</v>
      </c>
      <c r="G276" s="20" t="s">
        <v>613</v>
      </c>
      <c r="H276" s="20" t="s">
        <v>614</v>
      </c>
      <c r="I276" s="16">
        <v>5</v>
      </c>
      <c r="J276" s="16">
        <v>5</v>
      </c>
      <c r="K276" s="16">
        <v>5</v>
      </c>
      <c r="L276" s="16"/>
      <c r="M276" s="16"/>
      <c r="N276" s="165"/>
      <c r="O276" s="165"/>
      <c r="P276" s="114"/>
      <c r="Q276" s="16"/>
      <c r="R276" s="16"/>
      <c r="S276" s="16"/>
      <c r="T276" s="16"/>
      <c r="U276" s="165"/>
      <c r="V276" s="16"/>
      <c r="W276" s="16"/>
    </row>
    <row r="277" ht="21.75" customHeight="1" spans="1:23">
      <c r="A277" s="114"/>
      <c r="B277" s="114"/>
      <c r="C277" s="19" t="s">
        <v>652</v>
      </c>
      <c r="D277" s="114"/>
      <c r="E277" s="114"/>
      <c r="F277" s="114"/>
      <c r="G277" s="114"/>
      <c r="H277" s="114"/>
      <c r="I277" s="164">
        <v>13</v>
      </c>
      <c r="J277" s="164">
        <v>13</v>
      </c>
      <c r="K277" s="164">
        <v>13</v>
      </c>
      <c r="L277" s="164"/>
      <c r="M277" s="164"/>
      <c r="N277" s="125"/>
      <c r="O277" s="125"/>
      <c r="P277" s="114"/>
      <c r="Q277" s="164"/>
      <c r="R277" s="164"/>
      <c r="S277" s="164"/>
      <c r="T277" s="164"/>
      <c r="U277" s="125"/>
      <c r="V277" s="164"/>
      <c r="W277" s="164"/>
    </row>
    <row r="278" ht="21.75" customHeight="1" spans="1:23">
      <c r="A278" s="20" t="s">
        <v>531</v>
      </c>
      <c r="B278" s="20" t="s">
        <v>653</v>
      </c>
      <c r="C278" s="18" t="s">
        <v>652</v>
      </c>
      <c r="D278" s="20" t="s">
        <v>105</v>
      </c>
      <c r="E278" s="20" t="s">
        <v>172</v>
      </c>
      <c r="F278" s="20" t="s">
        <v>460</v>
      </c>
      <c r="G278" s="20" t="s">
        <v>347</v>
      </c>
      <c r="H278" s="20" t="s">
        <v>348</v>
      </c>
      <c r="I278" s="16">
        <v>3</v>
      </c>
      <c r="J278" s="16">
        <v>3</v>
      </c>
      <c r="K278" s="16">
        <v>3</v>
      </c>
      <c r="L278" s="16"/>
      <c r="M278" s="16"/>
      <c r="N278" s="165"/>
      <c r="O278" s="165"/>
      <c r="P278" s="114"/>
      <c r="Q278" s="16"/>
      <c r="R278" s="16"/>
      <c r="S278" s="16"/>
      <c r="T278" s="16"/>
      <c r="U278" s="165"/>
      <c r="V278" s="16"/>
      <c r="W278" s="16"/>
    </row>
    <row r="279" ht="21.75" customHeight="1" spans="1:23">
      <c r="A279" s="20" t="s">
        <v>531</v>
      </c>
      <c r="B279" s="20" t="s">
        <v>653</v>
      </c>
      <c r="C279" s="18" t="s">
        <v>652</v>
      </c>
      <c r="D279" s="20" t="s">
        <v>105</v>
      </c>
      <c r="E279" s="20" t="s">
        <v>172</v>
      </c>
      <c r="F279" s="20" t="s">
        <v>460</v>
      </c>
      <c r="G279" s="20" t="s">
        <v>526</v>
      </c>
      <c r="H279" s="20" t="s">
        <v>527</v>
      </c>
      <c r="I279" s="16">
        <v>10</v>
      </c>
      <c r="J279" s="16">
        <v>10</v>
      </c>
      <c r="K279" s="16">
        <v>10</v>
      </c>
      <c r="L279" s="16"/>
      <c r="M279" s="16"/>
      <c r="N279" s="165"/>
      <c r="O279" s="165"/>
      <c r="P279" s="114"/>
      <c r="Q279" s="16"/>
      <c r="R279" s="16"/>
      <c r="S279" s="16"/>
      <c r="T279" s="16"/>
      <c r="U279" s="165"/>
      <c r="V279" s="16"/>
      <c r="W279" s="16"/>
    </row>
    <row r="280" ht="21.75" customHeight="1" spans="1:23">
      <c r="A280" s="114"/>
      <c r="B280" s="114"/>
      <c r="C280" s="19" t="s">
        <v>654</v>
      </c>
      <c r="D280" s="114"/>
      <c r="E280" s="114"/>
      <c r="F280" s="114"/>
      <c r="G280" s="114"/>
      <c r="H280" s="114"/>
      <c r="I280" s="164">
        <v>85</v>
      </c>
      <c r="J280" s="164">
        <v>85</v>
      </c>
      <c r="K280" s="164">
        <v>85</v>
      </c>
      <c r="L280" s="164"/>
      <c r="M280" s="164"/>
      <c r="N280" s="125"/>
      <c r="O280" s="125"/>
      <c r="P280" s="114"/>
      <c r="Q280" s="164"/>
      <c r="R280" s="164"/>
      <c r="S280" s="164"/>
      <c r="T280" s="164"/>
      <c r="U280" s="125"/>
      <c r="V280" s="164"/>
      <c r="W280" s="164"/>
    </row>
    <row r="281" ht="21.75" customHeight="1" spans="1:23">
      <c r="A281" s="20" t="s">
        <v>531</v>
      </c>
      <c r="B281" s="20" t="s">
        <v>655</v>
      </c>
      <c r="C281" s="18" t="s">
        <v>654</v>
      </c>
      <c r="D281" s="20" t="s">
        <v>105</v>
      </c>
      <c r="E281" s="20" t="s">
        <v>172</v>
      </c>
      <c r="F281" s="20" t="s">
        <v>460</v>
      </c>
      <c r="G281" s="20" t="s">
        <v>557</v>
      </c>
      <c r="H281" s="20" t="s">
        <v>558</v>
      </c>
      <c r="I281" s="16">
        <v>85</v>
      </c>
      <c r="J281" s="16">
        <v>85</v>
      </c>
      <c r="K281" s="16">
        <v>85</v>
      </c>
      <c r="L281" s="16"/>
      <c r="M281" s="16"/>
      <c r="N281" s="165"/>
      <c r="O281" s="165"/>
      <c r="P281" s="114"/>
      <c r="Q281" s="16"/>
      <c r="R281" s="16"/>
      <c r="S281" s="16"/>
      <c r="T281" s="16"/>
      <c r="U281" s="165"/>
      <c r="V281" s="16"/>
      <c r="W281" s="16"/>
    </row>
    <row r="282" ht="21.75" customHeight="1" spans="1:23">
      <c r="A282" s="114"/>
      <c r="B282" s="114"/>
      <c r="C282" s="19" t="s">
        <v>610</v>
      </c>
      <c r="D282" s="114"/>
      <c r="E282" s="114"/>
      <c r="F282" s="114"/>
      <c r="G282" s="114"/>
      <c r="H282" s="114"/>
      <c r="I282" s="164">
        <v>15000</v>
      </c>
      <c r="J282" s="164"/>
      <c r="K282" s="164"/>
      <c r="L282" s="164"/>
      <c r="M282" s="164"/>
      <c r="N282" s="125"/>
      <c r="O282" s="125"/>
      <c r="P282" s="114"/>
      <c r="Q282" s="164"/>
      <c r="R282" s="164">
        <v>15000</v>
      </c>
      <c r="S282" s="164">
        <v>15000</v>
      </c>
      <c r="T282" s="164"/>
      <c r="U282" s="125"/>
      <c r="V282" s="164"/>
      <c r="W282" s="164"/>
    </row>
    <row r="283" ht="21.75" customHeight="1" spans="1:23">
      <c r="A283" s="20" t="s">
        <v>531</v>
      </c>
      <c r="B283" s="20" t="s">
        <v>656</v>
      </c>
      <c r="C283" s="18" t="s">
        <v>610</v>
      </c>
      <c r="D283" s="20" t="s">
        <v>97</v>
      </c>
      <c r="E283" s="20" t="s">
        <v>156</v>
      </c>
      <c r="F283" s="20" t="s">
        <v>483</v>
      </c>
      <c r="G283" s="20" t="s">
        <v>347</v>
      </c>
      <c r="H283" s="20" t="s">
        <v>348</v>
      </c>
      <c r="I283" s="16">
        <v>1200</v>
      </c>
      <c r="J283" s="16"/>
      <c r="K283" s="16"/>
      <c r="L283" s="16"/>
      <c r="M283" s="16"/>
      <c r="N283" s="165"/>
      <c r="O283" s="165"/>
      <c r="P283" s="114"/>
      <c r="Q283" s="16"/>
      <c r="R283" s="16">
        <v>1200</v>
      </c>
      <c r="S283" s="16">
        <v>1200</v>
      </c>
      <c r="T283" s="16"/>
      <c r="U283" s="165"/>
      <c r="V283" s="16"/>
      <c r="W283" s="16"/>
    </row>
    <row r="284" ht="21.75" customHeight="1" spans="1:23">
      <c r="A284" s="20" t="s">
        <v>531</v>
      </c>
      <c r="B284" s="20" t="s">
        <v>656</v>
      </c>
      <c r="C284" s="18" t="s">
        <v>610</v>
      </c>
      <c r="D284" s="20" t="s">
        <v>97</v>
      </c>
      <c r="E284" s="20" t="s">
        <v>156</v>
      </c>
      <c r="F284" s="20" t="s">
        <v>483</v>
      </c>
      <c r="G284" s="20" t="s">
        <v>557</v>
      </c>
      <c r="H284" s="20" t="s">
        <v>558</v>
      </c>
      <c r="I284" s="16">
        <v>1300</v>
      </c>
      <c r="J284" s="16"/>
      <c r="K284" s="16"/>
      <c r="L284" s="16"/>
      <c r="M284" s="16"/>
      <c r="N284" s="165"/>
      <c r="O284" s="165"/>
      <c r="P284" s="114"/>
      <c r="Q284" s="16"/>
      <c r="R284" s="16">
        <v>1300</v>
      </c>
      <c r="S284" s="16">
        <v>1300</v>
      </c>
      <c r="T284" s="16"/>
      <c r="U284" s="165"/>
      <c r="V284" s="16"/>
      <c r="W284" s="16"/>
    </row>
    <row r="285" ht="21.75" customHeight="1" spans="1:23">
      <c r="A285" s="20" t="s">
        <v>531</v>
      </c>
      <c r="B285" s="20" t="s">
        <v>656</v>
      </c>
      <c r="C285" s="18" t="s">
        <v>610</v>
      </c>
      <c r="D285" s="20" t="s">
        <v>97</v>
      </c>
      <c r="E285" s="20" t="s">
        <v>156</v>
      </c>
      <c r="F285" s="20" t="s">
        <v>483</v>
      </c>
      <c r="G285" s="20" t="s">
        <v>526</v>
      </c>
      <c r="H285" s="20" t="s">
        <v>527</v>
      </c>
      <c r="I285" s="16">
        <v>5500</v>
      </c>
      <c r="J285" s="16"/>
      <c r="K285" s="16"/>
      <c r="L285" s="16"/>
      <c r="M285" s="16"/>
      <c r="N285" s="165"/>
      <c r="O285" s="165"/>
      <c r="P285" s="114"/>
      <c r="Q285" s="16"/>
      <c r="R285" s="16">
        <v>5500</v>
      </c>
      <c r="S285" s="16">
        <v>5500</v>
      </c>
      <c r="T285" s="16"/>
      <c r="U285" s="165"/>
      <c r="V285" s="16"/>
      <c r="W285" s="16"/>
    </row>
    <row r="286" ht="21.75" customHeight="1" spans="1:23">
      <c r="A286" s="20" t="s">
        <v>531</v>
      </c>
      <c r="B286" s="20" t="s">
        <v>656</v>
      </c>
      <c r="C286" s="18" t="s">
        <v>610</v>
      </c>
      <c r="D286" s="20" t="s">
        <v>97</v>
      </c>
      <c r="E286" s="20" t="s">
        <v>156</v>
      </c>
      <c r="F286" s="20" t="s">
        <v>483</v>
      </c>
      <c r="G286" s="20" t="s">
        <v>360</v>
      </c>
      <c r="H286" s="20" t="s">
        <v>361</v>
      </c>
      <c r="I286" s="16">
        <v>1500</v>
      </c>
      <c r="J286" s="16"/>
      <c r="K286" s="16"/>
      <c r="L286" s="16"/>
      <c r="M286" s="16"/>
      <c r="N286" s="165"/>
      <c r="O286" s="165"/>
      <c r="P286" s="114"/>
      <c r="Q286" s="16"/>
      <c r="R286" s="16">
        <v>1500</v>
      </c>
      <c r="S286" s="16">
        <v>1500</v>
      </c>
      <c r="T286" s="16"/>
      <c r="U286" s="165"/>
      <c r="V286" s="16"/>
      <c r="W286" s="16"/>
    </row>
    <row r="287" ht="21.75" customHeight="1" spans="1:23">
      <c r="A287" s="20" t="s">
        <v>531</v>
      </c>
      <c r="B287" s="20" t="s">
        <v>656</v>
      </c>
      <c r="C287" s="18" t="s">
        <v>610</v>
      </c>
      <c r="D287" s="20" t="s">
        <v>97</v>
      </c>
      <c r="E287" s="20" t="s">
        <v>156</v>
      </c>
      <c r="F287" s="20" t="s">
        <v>483</v>
      </c>
      <c r="G287" s="20" t="s">
        <v>567</v>
      </c>
      <c r="H287" s="20" t="s">
        <v>568</v>
      </c>
      <c r="I287" s="16">
        <v>1000</v>
      </c>
      <c r="J287" s="16"/>
      <c r="K287" s="16"/>
      <c r="L287" s="16"/>
      <c r="M287" s="16"/>
      <c r="N287" s="165"/>
      <c r="O287" s="165"/>
      <c r="P287" s="114"/>
      <c r="Q287" s="16"/>
      <c r="R287" s="16">
        <v>1000</v>
      </c>
      <c r="S287" s="16">
        <v>1000</v>
      </c>
      <c r="T287" s="16"/>
      <c r="U287" s="165"/>
      <c r="V287" s="16"/>
      <c r="W287" s="16"/>
    </row>
    <row r="288" ht="21.75" customHeight="1" spans="1:23">
      <c r="A288" s="20" t="s">
        <v>531</v>
      </c>
      <c r="B288" s="20" t="s">
        <v>656</v>
      </c>
      <c r="C288" s="18" t="s">
        <v>610</v>
      </c>
      <c r="D288" s="20" t="s">
        <v>97</v>
      </c>
      <c r="E288" s="20" t="s">
        <v>156</v>
      </c>
      <c r="F288" s="20" t="s">
        <v>483</v>
      </c>
      <c r="G288" s="20" t="s">
        <v>613</v>
      </c>
      <c r="H288" s="20" t="s">
        <v>614</v>
      </c>
      <c r="I288" s="16">
        <v>3000</v>
      </c>
      <c r="J288" s="16"/>
      <c r="K288" s="16"/>
      <c r="L288" s="16"/>
      <c r="M288" s="16"/>
      <c r="N288" s="165"/>
      <c r="O288" s="165"/>
      <c r="P288" s="114"/>
      <c r="Q288" s="16"/>
      <c r="R288" s="16">
        <v>3000</v>
      </c>
      <c r="S288" s="16">
        <v>3000</v>
      </c>
      <c r="T288" s="16"/>
      <c r="U288" s="165"/>
      <c r="V288" s="16"/>
      <c r="W288" s="16"/>
    </row>
    <row r="289" ht="21.75" customHeight="1" spans="1:23">
      <c r="A289" s="20" t="s">
        <v>531</v>
      </c>
      <c r="B289" s="20" t="s">
        <v>656</v>
      </c>
      <c r="C289" s="18" t="s">
        <v>610</v>
      </c>
      <c r="D289" s="20" t="s">
        <v>97</v>
      </c>
      <c r="E289" s="20" t="s">
        <v>156</v>
      </c>
      <c r="F289" s="20" t="s">
        <v>483</v>
      </c>
      <c r="G289" s="20" t="s">
        <v>657</v>
      </c>
      <c r="H289" s="20" t="s">
        <v>658</v>
      </c>
      <c r="I289" s="16">
        <v>1500</v>
      </c>
      <c r="J289" s="16"/>
      <c r="K289" s="16"/>
      <c r="L289" s="16"/>
      <c r="M289" s="16"/>
      <c r="N289" s="165"/>
      <c r="O289" s="165"/>
      <c r="P289" s="114"/>
      <c r="Q289" s="16"/>
      <c r="R289" s="16">
        <v>1500</v>
      </c>
      <c r="S289" s="16">
        <v>1500</v>
      </c>
      <c r="T289" s="16"/>
      <c r="U289" s="165"/>
      <c r="V289" s="16"/>
      <c r="W289" s="16"/>
    </row>
    <row r="290" ht="21.75" customHeight="1" spans="1:23">
      <c r="A290" s="114"/>
      <c r="B290" s="114"/>
      <c r="C290" s="19" t="s">
        <v>659</v>
      </c>
      <c r="D290" s="114"/>
      <c r="E290" s="114"/>
      <c r="F290" s="114"/>
      <c r="G290" s="114"/>
      <c r="H290" s="114"/>
      <c r="I290" s="164">
        <v>18.36</v>
      </c>
      <c r="J290" s="164">
        <v>18.36</v>
      </c>
      <c r="K290" s="164">
        <v>18.36</v>
      </c>
      <c r="L290" s="164"/>
      <c r="M290" s="164"/>
      <c r="N290" s="125"/>
      <c r="O290" s="125"/>
      <c r="P290" s="114"/>
      <c r="Q290" s="164"/>
      <c r="R290" s="164"/>
      <c r="S290" s="164"/>
      <c r="T290" s="164"/>
      <c r="U290" s="125"/>
      <c r="V290" s="164"/>
      <c r="W290" s="164"/>
    </row>
    <row r="291" ht="21.75" customHeight="1" spans="1:23">
      <c r="A291" s="20" t="s">
        <v>531</v>
      </c>
      <c r="B291" s="20" t="s">
        <v>660</v>
      </c>
      <c r="C291" s="18" t="s">
        <v>659</v>
      </c>
      <c r="D291" s="20" t="s">
        <v>97</v>
      </c>
      <c r="E291" s="20" t="s">
        <v>222</v>
      </c>
      <c r="F291" s="20" t="s">
        <v>661</v>
      </c>
      <c r="G291" s="20" t="s">
        <v>347</v>
      </c>
      <c r="H291" s="20" t="s">
        <v>348</v>
      </c>
      <c r="I291" s="16">
        <v>6</v>
      </c>
      <c r="J291" s="16">
        <v>6</v>
      </c>
      <c r="K291" s="16">
        <v>6</v>
      </c>
      <c r="L291" s="16"/>
      <c r="M291" s="16"/>
      <c r="N291" s="165"/>
      <c r="O291" s="165"/>
      <c r="P291" s="114"/>
      <c r="Q291" s="16"/>
      <c r="R291" s="16"/>
      <c r="S291" s="16"/>
      <c r="T291" s="16"/>
      <c r="U291" s="165"/>
      <c r="V291" s="16"/>
      <c r="W291" s="16"/>
    </row>
    <row r="292" ht="21.75" customHeight="1" spans="1:23">
      <c r="A292" s="20" t="s">
        <v>531</v>
      </c>
      <c r="B292" s="20" t="s">
        <v>660</v>
      </c>
      <c r="C292" s="18" t="s">
        <v>659</v>
      </c>
      <c r="D292" s="20" t="s">
        <v>97</v>
      </c>
      <c r="E292" s="20" t="s">
        <v>222</v>
      </c>
      <c r="F292" s="20" t="s">
        <v>661</v>
      </c>
      <c r="G292" s="20" t="s">
        <v>450</v>
      </c>
      <c r="H292" s="20" t="s">
        <v>451</v>
      </c>
      <c r="I292" s="16">
        <v>12.36</v>
      </c>
      <c r="J292" s="16">
        <v>12.36</v>
      </c>
      <c r="K292" s="16">
        <v>12.36</v>
      </c>
      <c r="L292" s="16"/>
      <c r="M292" s="16"/>
      <c r="N292" s="165"/>
      <c r="O292" s="165"/>
      <c r="P292" s="114"/>
      <c r="Q292" s="16"/>
      <c r="R292" s="16"/>
      <c r="S292" s="16"/>
      <c r="T292" s="16"/>
      <c r="U292" s="165"/>
      <c r="V292" s="16"/>
      <c r="W292" s="16"/>
    </row>
    <row r="293" ht="21.75" customHeight="1" spans="1:23">
      <c r="A293" s="114"/>
      <c r="B293" s="114"/>
      <c r="C293" s="19" t="s">
        <v>662</v>
      </c>
      <c r="D293" s="114"/>
      <c r="E293" s="114"/>
      <c r="F293" s="114"/>
      <c r="G293" s="114"/>
      <c r="H293" s="114"/>
      <c r="I293" s="164">
        <v>2462</v>
      </c>
      <c r="J293" s="164"/>
      <c r="K293" s="164"/>
      <c r="L293" s="164"/>
      <c r="M293" s="164"/>
      <c r="N293" s="125"/>
      <c r="O293" s="125"/>
      <c r="P293" s="114"/>
      <c r="Q293" s="164"/>
      <c r="R293" s="164">
        <v>2462</v>
      </c>
      <c r="S293" s="164">
        <v>2462</v>
      </c>
      <c r="T293" s="164"/>
      <c r="U293" s="125"/>
      <c r="V293" s="164"/>
      <c r="W293" s="164"/>
    </row>
    <row r="294" ht="21.75" customHeight="1" spans="1:23">
      <c r="A294" s="20" t="s">
        <v>531</v>
      </c>
      <c r="B294" s="20" t="s">
        <v>663</v>
      </c>
      <c r="C294" s="18" t="s">
        <v>662</v>
      </c>
      <c r="D294" s="20" t="s">
        <v>97</v>
      </c>
      <c r="E294" s="20" t="s">
        <v>156</v>
      </c>
      <c r="F294" s="20" t="s">
        <v>483</v>
      </c>
      <c r="G294" s="20" t="s">
        <v>557</v>
      </c>
      <c r="H294" s="20" t="s">
        <v>558</v>
      </c>
      <c r="I294" s="16">
        <v>546.2</v>
      </c>
      <c r="J294" s="16"/>
      <c r="K294" s="16"/>
      <c r="L294" s="16"/>
      <c r="M294" s="16"/>
      <c r="N294" s="165"/>
      <c r="O294" s="165"/>
      <c r="P294" s="114"/>
      <c r="Q294" s="16"/>
      <c r="R294" s="16">
        <v>546.2</v>
      </c>
      <c r="S294" s="16">
        <v>546.2</v>
      </c>
      <c r="T294" s="16"/>
      <c r="U294" s="165"/>
      <c r="V294" s="16"/>
      <c r="W294" s="16"/>
    </row>
    <row r="295" ht="21.75" customHeight="1" spans="1:23">
      <c r="A295" s="20" t="s">
        <v>531</v>
      </c>
      <c r="B295" s="20" t="s">
        <v>663</v>
      </c>
      <c r="C295" s="18" t="s">
        <v>662</v>
      </c>
      <c r="D295" s="20" t="s">
        <v>97</v>
      </c>
      <c r="E295" s="20" t="s">
        <v>156</v>
      </c>
      <c r="F295" s="20" t="s">
        <v>483</v>
      </c>
      <c r="G295" s="20" t="s">
        <v>526</v>
      </c>
      <c r="H295" s="20" t="s">
        <v>527</v>
      </c>
      <c r="I295" s="16">
        <v>500</v>
      </c>
      <c r="J295" s="16"/>
      <c r="K295" s="16"/>
      <c r="L295" s="16"/>
      <c r="M295" s="16"/>
      <c r="N295" s="165"/>
      <c r="O295" s="165"/>
      <c r="P295" s="114"/>
      <c r="Q295" s="16"/>
      <c r="R295" s="16">
        <v>500</v>
      </c>
      <c r="S295" s="16">
        <v>500</v>
      </c>
      <c r="T295" s="16"/>
      <c r="U295" s="165"/>
      <c r="V295" s="16"/>
      <c r="W295" s="16"/>
    </row>
    <row r="296" ht="21.75" customHeight="1" spans="1:23">
      <c r="A296" s="20" t="s">
        <v>531</v>
      </c>
      <c r="B296" s="20" t="s">
        <v>663</v>
      </c>
      <c r="C296" s="18" t="s">
        <v>662</v>
      </c>
      <c r="D296" s="20" t="s">
        <v>97</v>
      </c>
      <c r="E296" s="20" t="s">
        <v>156</v>
      </c>
      <c r="F296" s="20" t="s">
        <v>483</v>
      </c>
      <c r="G296" s="20" t="s">
        <v>360</v>
      </c>
      <c r="H296" s="20" t="s">
        <v>361</v>
      </c>
      <c r="I296" s="16">
        <v>200</v>
      </c>
      <c r="J296" s="16"/>
      <c r="K296" s="16"/>
      <c r="L296" s="16"/>
      <c r="M296" s="16"/>
      <c r="N296" s="165"/>
      <c r="O296" s="165"/>
      <c r="P296" s="114"/>
      <c r="Q296" s="16"/>
      <c r="R296" s="16">
        <v>200</v>
      </c>
      <c r="S296" s="16">
        <v>200</v>
      </c>
      <c r="T296" s="16"/>
      <c r="U296" s="165"/>
      <c r="V296" s="16"/>
      <c r="W296" s="16"/>
    </row>
    <row r="297" ht="21.75" customHeight="1" spans="1:23">
      <c r="A297" s="20" t="s">
        <v>531</v>
      </c>
      <c r="B297" s="20" t="s">
        <v>663</v>
      </c>
      <c r="C297" s="18" t="s">
        <v>662</v>
      </c>
      <c r="D297" s="20" t="s">
        <v>97</v>
      </c>
      <c r="E297" s="20" t="s">
        <v>156</v>
      </c>
      <c r="F297" s="20" t="s">
        <v>483</v>
      </c>
      <c r="G297" s="20" t="s">
        <v>613</v>
      </c>
      <c r="H297" s="20" t="s">
        <v>614</v>
      </c>
      <c r="I297" s="16">
        <v>1215.8</v>
      </c>
      <c r="J297" s="16"/>
      <c r="K297" s="16"/>
      <c r="L297" s="16"/>
      <c r="M297" s="16"/>
      <c r="N297" s="165"/>
      <c r="O297" s="165"/>
      <c r="P297" s="114"/>
      <c r="Q297" s="16"/>
      <c r="R297" s="16">
        <v>1215.8</v>
      </c>
      <c r="S297" s="16">
        <v>1215.8</v>
      </c>
      <c r="T297" s="16"/>
      <c r="U297" s="165"/>
      <c r="V297" s="16"/>
      <c r="W297" s="16"/>
    </row>
    <row r="298" ht="21.75" customHeight="1" spans="1:23">
      <c r="A298" s="114"/>
      <c r="B298" s="114"/>
      <c r="C298" s="19" t="s">
        <v>664</v>
      </c>
      <c r="D298" s="114"/>
      <c r="E298" s="114"/>
      <c r="F298" s="114"/>
      <c r="G298" s="114"/>
      <c r="H298" s="114"/>
      <c r="I298" s="164">
        <v>10</v>
      </c>
      <c r="J298" s="164">
        <v>10</v>
      </c>
      <c r="K298" s="164">
        <v>10</v>
      </c>
      <c r="L298" s="164"/>
      <c r="M298" s="164"/>
      <c r="N298" s="125"/>
      <c r="O298" s="125"/>
      <c r="P298" s="114"/>
      <c r="Q298" s="164"/>
      <c r="R298" s="164"/>
      <c r="S298" s="164"/>
      <c r="T298" s="164"/>
      <c r="U298" s="125"/>
      <c r="V298" s="164"/>
      <c r="W298" s="164"/>
    </row>
    <row r="299" ht="21.75" customHeight="1" spans="1:23">
      <c r="A299" s="20" t="s">
        <v>531</v>
      </c>
      <c r="B299" s="20" t="s">
        <v>665</v>
      </c>
      <c r="C299" s="18" t="s">
        <v>664</v>
      </c>
      <c r="D299" s="20" t="s">
        <v>109</v>
      </c>
      <c r="E299" s="20" t="s">
        <v>174</v>
      </c>
      <c r="F299" s="20" t="s">
        <v>492</v>
      </c>
      <c r="G299" s="20" t="s">
        <v>345</v>
      </c>
      <c r="H299" s="20" t="s">
        <v>346</v>
      </c>
      <c r="I299" s="16">
        <v>2</v>
      </c>
      <c r="J299" s="16">
        <v>2</v>
      </c>
      <c r="K299" s="16">
        <v>2</v>
      </c>
      <c r="L299" s="16"/>
      <c r="M299" s="16"/>
      <c r="N299" s="165"/>
      <c r="O299" s="165"/>
      <c r="P299" s="114"/>
      <c r="Q299" s="16"/>
      <c r="R299" s="16"/>
      <c r="S299" s="16"/>
      <c r="T299" s="16"/>
      <c r="U299" s="165"/>
      <c r="V299" s="16"/>
      <c r="W299" s="16"/>
    </row>
    <row r="300" ht="21.75" customHeight="1" spans="1:23">
      <c r="A300" s="20" t="s">
        <v>531</v>
      </c>
      <c r="B300" s="20" t="s">
        <v>665</v>
      </c>
      <c r="C300" s="18" t="s">
        <v>664</v>
      </c>
      <c r="D300" s="20" t="s">
        <v>109</v>
      </c>
      <c r="E300" s="20" t="s">
        <v>174</v>
      </c>
      <c r="F300" s="20" t="s">
        <v>492</v>
      </c>
      <c r="G300" s="20" t="s">
        <v>471</v>
      </c>
      <c r="H300" s="20" t="s">
        <v>472</v>
      </c>
      <c r="I300" s="16">
        <v>6</v>
      </c>
      <c r="J300" s="16">
        <v>6</v>
      </c>
      <c r="K300" s="16">
        <v>6</v>
      </c>
      <c r="L300" s="16"/>
      <c r="M300" s="16"/>
      <c r="N300" s="165"/>
      <c r="O300" s="165"/>
      <c r="P300" s="114"/>
      <c r="Q300" s="16"/>
      <c r="R300" s="16"/>
      <c r="S300" s="16"/>
      <c r="T300" s="16"/>
      <c r="U300" s="165"/>
      <c r="V300" s="16"/>
      <c r="W300" s="16"/>
    </row>
    <row r="301" ht="21.75" customHeight="1" spans="1:23">
      <c r="A301" s="20" t="s">
        <v>531</v>
      </c>
      <c r="B301" s="20" t="s">
        <v>665</v>
      </c>
      <c r="C301" s="18" t="s">
        <v>664</v>
      </c>
      <c r="D301" s="20" t="s">
        <v>109</v>
      </c>
      <c r="E301" s="20" t="s">
        <v>174</v>
      </c>
      <c r="F301" s="20" t="s">
        <v>492</v>
      </c>
      <c r="G301" s="20" t="s">
        <v>355</v>
      </c>
      <c r="H301" s="20" t="s">
        <v>356</v>
      </c>
      <c r="I301" s="16">
        <v>2</v>
      </c>
      <c r="J301" s="16">
        <v>2</v>
      </c>
      <c r="K301" s="16">
        <v>2</v>
      </c>
      <c r="L301" s="16"/>
      <c r="M301" s="16"/>
      <c r="N301" s="165"/>
      <c r="O301" s="165"/>
      <c r="P301" s="114"/>
      <c r="Q301" s="16"/>
      <c r="R301" s="16"/>
      <c r="S301" s="16"/>
      <c r="T301" s="16"/>
      <c r="U301" s="165"/>
      <c r="V301" s="16"/>
      <c r="W301" s="16"/>
    </row>
    <row r="302" ht="18.75" customHeight="1" spans="1:23">
      <c r="A302" s="166" t="s">
        <v>228</v>
      </c>
      <c r="B302" s="167"/>
      <c r="C302" s="167"/>
      <c r="D302" s="167"/>
      <c r="E302" s="167"/>
      <c r="F302" s="167"/>
      <c r="G302" s="167"/>
      <c r="H302" s="168"/>
      <c r="I302" s="164">
        <v>25989.30859</v>
      </c>
      <c r="J302" s="164">
        <v>1738.5</v>
      </c>
      <c r="K302" s="164">
        <v>1738.5</v>
      </c>
      <c r="L302" s="164"/>
      <c r="M302" s="164"/>
      <c r="N302" s="125"/>
      <c r="O302" s="125"/>
      <c r="P302" s="50"/>
      <c r="Q302" s="164"/>
      <c r="R302" s="164">
        <v>24250.80859</v>
      </c>
      <c r="S302" s="164">
        <v>19762</v>
      </c>
      <c r="T302" s="164"/>
      <c r="U302" s="125"/>
      <c r="V302" s="164"/>
      <c r="W302" s="164">
        <v>4488.80859</v>
      </c>
    </row>
  </sheetData>
  <mergeCells count="28">
    <mergeCell ref="A2:W2"/>
    <mergeCell ref="A3:H3"/>
    <mergeCell ref="J4:M4"/>
    <mergeCell ref="N4:P4"/>
    <mergeCell ref="R4:W4"/>
    <mergeCell ref="A302:H30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94"/>
  <sheetViews>
    <sheetView tabSelected="1" topLeftCell="A71" workbookViewId="0">
      <selection activeCell="E65" sqref="E65"/>
    </sheetView>
  </sheetViews>
  <sheetFormatPr defaultColWidth="9.14285714285714" defaultRowHeight="12" customHeight="1"/>
  <cols>
    <col min="1" max="1" width="34.2857142857143" style="32" customWidth="1"/>
    <col min="2" max="2" width="48" style="32" customWidth="1"/>
    <col min="3" max="3" width="17.2857142857143" style="32" customWidth="1"/>
    <col min="4" max="4" width="13.2857142857143" style="32" customWidth="1"/>
    <col min="5" max="5" width="23.5714285714286" style="32" customWidth="1"/>
    <col min="6" max="6" width="11.2857142857143" style="33" customWidth="1"/>
    <col min="7" max="7" width="13.1428571428571" style="32" customWidth="1"/>
    <col min="8" max="9" width="12.4285714285714" style="33" customWidth="1"/>
    <col min="10" max="10" width="84.1428571428571" style="32" customWidth="1"/>
    <col min="11" max="16384" width="9.14285714285714" style="33" customWidth="1"/>
  </cols>
  <sheetData>
    <row r="1" ht="15" customHeight="1" spans="10:10">
      <c r="J1" s="151" t="s">
        <v>666</v>
      </c>
    </row>
    <row r="2" ht="28.5" customHeight="1" spans="1:10">
      <c r="A2" s="52" t="s">
        <v>667</v>
      </c>
      <c r="B2" s="36"/>
      <c r="C2" s="36"/>
      <c r="D2" s="36"/>
      <c r="E2" s="36"/>
      <c r="F2" s="53"/>
      <c r="G2" s="36"/>
      <c r="H2" s="53"/>
      <c r="I2" s="53"/>
      <c r="J2" s="36"/>
    </row>
    <row r="3" ht="17.25" customHeight="1" spans="1:1">
      <c r="A3" s="54" t="s">
        <v>2</v>
      </c>
    </row>
    <row r="4" ht="44.25" customHeight="1" spans="1:10">
      <c r="A4" s="44" t="s">
        <v>668</v>
      </c>
      <c r="B4" s="44" t="s">
        <v>669</v>
      </c>
      <c r="C4" s="44" t="s">
        <v>670</v>
      </c>
      <c r="D4" s="44" t="s">
        <v>671</v>
      </c>
      <c r="E4" s="44" t="s">
        <v>672</v>
      </c>
      <c r="F4" s="55" t="s">
        <v>673</v>
      </c>
      <c r="G4" s="44" t="s">
        <v>674</v>
      </c>
      <c r="H4" s="55" t="s">
        <v>675</v>
      </c>
      <c r="I4" s="55" t="s">
        <v>676</v>
      </c>
      <c r="J4" s="44" t="s">
        <v>677</v>
      </c>
    </row>
    <row r="5" ht="14.25" customHeight="1" spans="1:10">
      <c r="A5" s="44">
        <v>1</v>
      </c>
      <c r="B5" s="44">
        <v>2</v>
      </c>
      <c r="C5" s="44">
        <v>3</v>
      </c>
      <c r="D5" s="44">
        <v>4</v>
      </c>
      <c r="E5" s="44">
        <v>5</v>
      </c>
      <c r="F5" s="55">
        <v>6</v>
      </c>
      <c r="G5" s="44">
        <v>7</v>
      </c>
      <c r="H5" s="55">
        <v>8</v>
      </c>
      <c r="I5" s="55">
        <v>9</v>
      </c>
      <c r="J5" s="44">
        <v>10</v>
      </c>
    </row>
    <row r="6" ht="42" customHeight="1" spans="1:10">
      <c r="A6" s="18" t="s">
        <v>75</v>
      </c>
      <c r="B6" s="45"/>
      <c r="C6" s="45"/>
      <c r="D6" s="45"/>
      <c r="E6" s="56"/>
      <c r="F6" s="57"/>
      <c r="G6" s="56"/>
      <c r="H6" s="57"/>
      <c r="I6" s="57"/>
      <c r="J6" s="56"/>
    </row>
    <row r="7" ht="42" customHeight="1" spans="1:10">
      <c r="A7" s="18" t="s">
        <v>77</v>
      </c>
      <c r="B7" s="19" t="s">
        <v>305</v>
      </c>
      <c r="C7" s="19" t="s">
        <v>305</v>
      </c>
      <c r="D7" s="19" t="s">
        <v>305</v>
      </c>
      <c r="E7" s="18" t="s">
        <v>305</v>
      </c>
      <c r="F7" s="19" t="s">
        <v>305</v>
      </c>
      <c r="G7" s="18" t="s">
        <v>305</v>
      </c>
      <c r="H7" s="19" t="s">
        <v>305</v>
      </c>
      <c r="I7" s="19" t="s">
        <v>305</v>
      </c>
      <c r="J7" s="18" t="s">
        <v>305</v>
      </c>
    </row>
    <row r="8" ht="54.75" customHeight="1" spans="1:10">
      <c r="A8" s="148" t="s">
        <v>678</v>
      </c>
      <c r="B8" s="148" t="s">
        <v>679</v>
      </c>
      <c r="C8" s="19" t="s">
        <v>680</v>
      </c>
      <c r="D8" s="19" t="s">
        <v>681</v>
      </c>
      <c r="E8" s="18" t="s">
        <v>682</v>
      </c>
      <c r="F8" s="19" t="s">
        <v>683</v>
      </c>
      <c r="G8" s="18" t="s">
        <v>684</v>
      </c>
      <c r="H8" s="19" t="s">
        <v>685</v>
      </c>
      <c r="I8" s="19" t="s">
        <v>686</v>
      </c>
      <c r="J8" s="18" t="s">
        <v>687</v>
      </c>
    </row>
    <row r="9" ht="54.75" customHeight="1" spans="1:10">
      <c r="A9" s="149"/>
      <c r="B9" s="149"/>
      <c r="C9" s="19" t="s">
        <v>680</v>
      </c>
      <c r="D9" s="19" t="s">
        <v>681</v>
      </c>
      <c r="E9" s="18" t="s">
        <v>688</v>
      </c>
      <c r="F9" s="19" t="s">
        <v>689</v>
      </c>
      <c r="G9" s="18" t="s">
        <v>690</v>
      </c>
      <c r="H9" s="19" t="s">
        <v>691</v>
      </c>
      <c r="I9" s="19" t="s">
        <v>686</v>
      </c>
      <c r="J9" s="18" t="s">
        <v>692</v>
      </c>
    </row>
    <row r="10" ht="54.75" customHeight="1" spans="1:10">
      <c r="A10" s="149"/>
      <c r="B10" s="149"/>
      <c r="C10" s="19" t="s">
        <v>680</v>
      </c>
      <c r="D10" s="19" t="s">
        <v>681</v>
      </c>
      <c r="E10" s="18" t="s">
        <v>693</v>
      </c>
      <c r="F10" s="19" t="s">
        <v>683</v>
      </c>
      <c r="G10" s="18" t="s">
        <v>694</v>
      </c>
      <c r="H10" s="19" t="s">
        <v>685</v>
      </c>
      <c r="I10" s="19" t="s">
        <v>695</v>
      </c>
      <c r="J10" s="18" t="s">
        <v>696</v>
      </c>
    </row>
    <row r="11" ht="54.75" customHeight="1" spans="1:10">
      <c r="A11" s="149"/>
      <c r="B11" s="149"/>
      <c r="C11" s="19" t="s">
        <v>680</v>
      </c>
      <c r="D11" s="19" t="s">
        <v>697</v>
      </c>
      <c r="E11" s="18" t="s">
        <v>698</v>
      </c>
      <c r="F11" s="19" t="s">
        <v>689</v>
      </c>
      <c r="G11" s="18" t="s">
        <v>699</v>
      </c>
      <c r="H11" s="19" t="s">
        <v>700</v>
      </c>
      <c r="I11" s="19" t="s">
        <v>686</v>
      </c>
      <c r="J11" s="18" t="s">
        <v>701</v>
      </c>
    </row>
    <row r="12" ht="54.75" customHeight="1" spans="1:10">
      <c r="A12" s="149"/>
      <c r="B12" s="149"/>
      <c r="C12" s="19" t="s">
        <v>680</v>
      </c>
      <c r="D12" s="19" t="s">
        <v>702</v>
      </c>
      <c r="E12" s="18" t="s">
        <v>703</v>
      </c>
      <c r="F12" s="19" t="s">
        <v>683</v>
      </c>
      <c r="G12" s="18" t="s">
        <v>704</v>
      </c>
      <c r="H12" s="19" t="s">
        <v>700</v>
      </c>
      <c r="I12" s="19" t="s">
        <v>686</v>
      </c>
      <c r="J12" s="18" t="s">
        <v>705</v>
      </c>
    </row>
    <row r="13" ht="54.75" customHeight="1" spans="1:10">
      <c r="A13" s="149"/>
      <c r="B13" s="149"/>
      <c r="C13" s="19" t="s">
        <v>706</v>
      </c>
      <c r="D13" s="19" t="s">
        <v>707</v>
      </c>
      <c r="E13" s="18" t="s">
        <v>708</v>
      </c>
      <c r="F13" s="19" t="s">
        <v>683</v>
      </c>
      <c r="G13" s="18" t="s">
        <v>709</v>
      </c>
      <c r="H13" s="19" t="s">
        <v>710</v>
      </c>
      <c r="I13" s="19" t="s">
        <v>695</v>
      </c>
      <c r="J13" s="18" t="s">
        <v>711</v>
      </c>
    </row>
    <row r="14" ht="54.75" customHeight="1" spans="1:10">
      <c r="A14" s="149"/>
      <c r="B14" s="149"/>
      <c r="C14" s="19" t="s">
        <v>706</v>
      </c>
      <c r="D14" s="19" t="s">
        <v>707</v>
      </c>
      <c r="E14" s="18" t="s">
        <v>712</v>
      </c>
      <c r="F14" s="19" t="s">
        <v>683</v>
      </c>
      <c r="G14" s="18" t="s">
        <v>713</v>
      </c>
      <c r="H14" s="19" t="s">
        <v>710</v>
      </c>
      <c r="I14" s="19" t="s">
        <v>695</v>
      </c>
      <c r="J14" s="18" t="s">
        <v>714</v>
      </c>
    </row>
    <row r="15" ht="54.75" customHeight="1" spans="1:10">
      <c r="A15" s="150"/>
      <c r="B15" s="150"/>
      <c r="C15" s="19" t="s">
        <v>715</v>
      </c>
      <c r="D15" s="19" t="s">
        <v>716</v>
      </c>
      <c r="E15" s="18" t="s">
        <v>717</v>
      </c>
      <c r="F15" s="19" t="s">
        <v>689</v>
      </c>
      <c r="G15" s="18" t="s">
        <v>718</v>
      </c>
      <c r="H15" s="19" t="s">
        <v>700</v>
      </c>
      <c r="I15" s="19" t="s">
        <v>686</v>
      </c>
      <c r="J15" s="18" t="s">
        <v>719</v>
      </c>
    </row>
    <row r="16" ht="54.75" customHeight="1" spans="1:10">
      <c r="A16" s="148" t="s">
        <v>720</v>
      </c>
      <c r="B16" s="148" t="s">
        <v>721</v>
      </c>
      <c r="C16" s="19" t="s">
        <v>680</v>
      </c>
      <c r="D16" s="19" t="s">
        <v>681</v>
      </c>
      <c r="E16" s="18" t="s">
        <v>722</v>
      </c>
      <c r="F16" s="19" t="s">
        <v>683</v>
      </c>
      <c r="G16" s="18" t="s">
        <v>723</v>
      </c>
      <c r="H16" s="19" t="s">
        <v>724</v>
      </c>
      <c r="I16" s="19" t="s">
        <v>686</v>
      </c>
      <c r="J16" s="18" t="s">
        <v>722</v>
      </c>
    </row>
    <row r="17" ht="54.75" customHeight="1" spans="1:10">
      <c r="A17" s="149"/>
      <c r="B17" s="149"/>
      <c r="C17" s="19" t="s">
        <v>680</v>
      </c>
      <c r="D17" s="19" t="s">
        <v>681</v>
      </c>
      <c r="E17" s="18" t="s">
        <v>725</v>
      </c>
      <c r="F17" s="19" t="s">
        <v>683</v>
      </c>
      <c r="G17" s="18" t="s">
        <v>726</v>
      </c>
      <c r="H17" s="19" t="s">
        <v>700</v>
      </c>
      <c r="I17" s="19" t="s">
        <v>686</v>
      </c>
      <c r="J17" s="18" t="s">
        <v>725</v>
      </c>
    </row>
    <row r="18" ht="54.75" customHeight="1" spans="1:10">
      <c r="A18" s="149"/>
      <c r="B18" s="149"/>
      <c r="C18" s="19" t="s">
        <v>680</v>
      </c>
      <c r="D18" s="19" t="s">
        <v>681</v>
      </c>
      <c r="E18" s="18" t="s">
        <v>727</v>
      </c>
      <c r="F18" s="19" t="s">
        <v>683</v>
      </c>
      <c r="G18" s="18" t="s">
        <v>726</v>
      </c>
      <c r="H18" s="19" t="s">
        <v>700</v>
      </c>
      <c r="I18" s="19" t="s">
        <v>686</v>
      </c>
      <c r="J18" s="18" t="s">
        <v>727</v>
      </c>
    </row>
    <row r="19" ht="54.75" customHeight="1" spans="1:10">
      <c r="A19" s="149"/>
      <c r="B19" s="149"/>
      <c r="C19" s="19" t="s">
        <v>680</v>
      </c>
      <c r="D19" s="19" t="s">
        <v>697</v>
      </c>
      <c r="E19" s="18" t="s">
        <v>728</v>
      </c>
      <c r="F19" s="19" t="s">
        <v>683</v>
      </c>
      <c r="G19" s="18" t="s">
        <v>726</v>
      </c>
      <c r="H19" s="19" t="s">
        <v>700</v>
      </c>
      <c r="I19" s="19" t="s">
        <v>686</v>
      </c>
      <c r="J19" s="18" t="s">
        <v>728</v>
      </c>
    </row>
    <row r="20" ht="54.75" customHeight="1" spans="1:10">
      <c r="A20" s="149"/>
      <c r="B20" s="149"/>
      <c r="C20" s="19" t="s">
        <v>706</v>
      </c>
      <c r="D20" s="19" t="s">
        <v>707</v>
      </c>
      <c r="E20" s="18" t="s">
        <v>729</v>
      </c>
      <c r="F20" s="19" t="s">
        <v>683</v>
      </c>
      <c r="G20" s="18" t="s">
        <v>730</v>
      </c>
      <c r="H20" s="19" t="s">
        <v>710</v>
      </c>
      <c r="I20" s="19" t="s">
        <v>695</v>
      </c>
      <c r="J20" s="18" t="s">
        <v>731</v>
      </c>
    </row>
    <row r="21" ht="54.75" customHeight="1" spans="1:10">
      <c r="A21" s="150"/>
      <c r="B21" s="150"/>
      <c r="C21" s="19" t="s">
        <v>715</v>
      </c>
      <c r="D21" s="19" t="s">
        <v>716</v>
      </c>
      <c r="E21" s="18" t="s">
        <v>732</v>
      </c>
      <c r="F21" s="19" t="s">
        <v>689</v>
      </c>
      <c r="G21" s="18" t="s">
        <v>733</v>
      </c>
      <c r="H21" s="19" t="s">
        <v>700</v>
      </c>
      <c r="I21" s="19" t="s">
        <v>686</v>
      </c>
      <c r="J21" s="18" t="s">
        <v>732</v>
      </c>
    </row>
    <row r="22" ht="54.75" customHeight="1" spans="1:10">
      <c r="A22" s="148" t="s">
        <v>734</v>
      </c>
      <c r="B22" s="148" t="s">
        <v>735</v>
      </c>
      <c r="C22" s="19" t="s">
        <v>680</v>
      </c>
      <c r="D22" s="19" t="s">
        <v>681</v>
      </c>
      <c r="E22" s="18" t="s">
        <v>736</v>
      </c>
      <c r="F22" s="19" t="s">
        <v>683</v>
      </c>
      <c r="G22" s="18" t="s">
        <v>726</v>
      </c>
      <c r="H22" s="19" t="s">
        <v>700</v>
      </c>
      <c r="I22" s="19" t="s">
        <v>686</v>
      </c>
      <c r="J22" s="18" t="s">
        <v>737</v>
      </c>
    </row>
    <row r="23" ht="54.75" customHeight="1" spans="1:10">
      <c r="A23" s="149"/>
      <c r="B23" s="149"/>
      <c r="C23" s="19" t="s">
        <v>680</v>
      </c>
      <c r="D23" s="19" t="s">
        <v>702</v>
      </c>
      <c r="E23" s="18" t="s">
        <v>738</v>
      </c>
      <c r="F23" s="19" t="s">
        <v>683</v>
      </c>
      <c r="G23" s="18" t="s">
        <v>739</v>
      </c>
      <c r="H23" s="19" t="s">
        <v>740</v>
      </c>
      <c r="I23" s="19" t="s">
        <v>695</v>
      </c>
      <c r="J23" s="18" t="s">
        <v>739</v>
      </c>
    </row>
    <row r="24" ht="54.75" customHeight="1" spans="1:10">
      <c r="A24" s="149"/>
      <c r="B24" s="149"/>
      <c r="C24" s="19" t="s">
        <v>706</v>
      </c>
      <c r="D24" s="19" t="s">
        <v>707</v>
      </c>
      <c r="E24" s="18" t="s">
        <v>741</v>
      </c>
      <c r="F24" s="19" t="s">
        <v>683</v>
      </c>
      <c r="G24" s="18" t="s">
        <v>730</v>
      </c>
      <c r="H24" s="19" t="s">
        <v>740</v>
      </c>
      <c r="I24" s="19" t="s">
        <v>695</v>
      </c>
      <c r="J24" s="18" t="s">
        <v>741</v>
      </c>
    </row>
    <row r="25" ht="54.75" customHeight="1" spans="1:10">
      <c r="A25" s="150"/>
      <c r="B25" s="150"/>
      <c r="C25" s="19" t="s">
        <v>715</v>
      </c>
      <c r="D25" s="19" t="s">
        <v>716</v>
      </c>
      <c r="E25" s="18" t="s">
        <v>742</v>
      </c>
      <c r="F25" s="19" t="s">
        <v>683</v>
      </c>
      <c r="G25" s="18" t="s">
        <v>743</v>
      </c>
      <c r="H25" s="19" t="s">
        <v>700</v>
      </c>
      <c r="I25" s="19" t="s">
        <v>686</v>
      </c>
      <c r="J25" s="18" t="s">
        <v>744</v>
      </c>
    </row>
    <row r="26" ht="54.75" customHeight="1" spans="1:10">
      <c r="A26" s="148" t="s">
        <v>745</v>
      </c>
      <c r="B26" s="148" t="s">
        <v>746</v>
      </c>
      <c r="C26" s="19" t="s">
        <v>680</v>
      </c>
      <c r="D26" s="19" t="s">
        <v>681</v>
      </c>
      <c r="E26" s="18" t="s">
        <v>747</v>
      </c>
      <c r="F26" s="19" t="s">
        <v>683</v>
      </c>
      <c r="G26" s="18" t="s">
        <v>748</v>
      </c>
      <c r="H26" s="19" t="s">
        <v>685</v>
      </c>
      <c r="I26" s="19" t="s">
        <v>686</v>
      </c>
      <c r="J26" s="18" t="s">
        <v>749</v>
      </c>
    </row>
    <row r="27" ht="54.75" customHeight="1" spans="1:10">
      <c r="A27" s="149"/>
      <c r="B27" s="149"/>
      <c r="C27" s="19" t="s">
        <v>680</v>
      </c>
      <c r="D27" s="19" t="s">
        <v>702</v>
      </c>
      <c r="E27" s="18" t="s">
        <v>750</v>
      </c>
      <c r="F27" s="19" t="s">
        <v>683</v>
      </c>
      <c r="G27" s="18" t="s">
        <v>726</v>
      </c>
      <c r="H27" s="19" t="s">
        <v>700</v>
      </c>
      <c r="I27" s="19" t="s">
        <v>686</v>
      </c>
      <c r="J27" s="18" t="s">
        <v>751</v>
      </c>
    </row>
    <row r="28" ht="54.75" customHeight="1" spans="1:10">
      <c r="A28" s="149"/>
      <c r="B28" s="149"/>
      <c r="C28" s="19" t="s">
        <v>706</v>
      </c>
      <c r="D28" s="19" t="s">
        <v>707</v>
      </c>
      <c r="E28" s="18" t="s">
        <v>752</v>
      </c>
      <c r="F28" s="19" t="s">
        <v>683</v>
      </c>
      <c r="G28" s="18" t="s">
        <v>753</v>
      </c>
      <c r="H28" s="19" t="s">
        <v>710</v>
      </c>
      <c r="I28" s="19" t="s">
        <v>695</v>
      </c>
      <c r="J28" s="18" t="s">
        <v>754</v>
      </c>
    </row>
    <row r="29" ht="54.75" customHeight="1" spans="1:10">
      <c r="A29" s="150"/>
      <c r="B29" s="150"/>
      <c r="C29" s="19" t="s">
        <v>715</v>
      </c>
      <c r="D29" s="19" t="s">
        <v>716</v>
      </c>
      <c r="E29" s="18" t="s">
        <v>732</v>
      </c>
      <c r="F29" s="19" t="s">
        <v>689</v>
      </c>
      <c r="G29" s="18" t="s">
        <v>733</v>
      </c>
      <c r="H29" s="19" t="s">
        <v>700</v>
      </c>
      <c r="I29" s="19" t="s">
        <v>686</v>
      </c>
      <c r="J29" s="18" t="s">
        <v>755</v>
      </c>
    </row>
    <row r="30" ht="54.75" customHeight="1" spans="1:10">
      <c r="A30" s="148" t="s">
        <v>756</v>
      </c>
      <c r="B30" s="148" t="s">
        <v>757</v>
      </c>
      <c r="C30" s="19" t="s">
        <v>680</v>
      </c>
      <c r="D30" s="19" t="s">
        <v>681</v>
      </c>
      <c r="E30" s="18" t="s">
        <v>758</v>
      </c>
      <c r="F30" s="19" t="s">
        <v>689</v>
      </c>
      <c r="G30" s="18" t="s">
        <v>272</v>
      </c>
      <c r="H30" s="19" t="s">
        <v>759</v>
      </c>
      <c r="I30" s="19" t="s">
        <v>686</v>
      </c>
      <c r="J30" s="18" t="s">
        <v>758</v>
      </c>
    </row>
    <row r="31" ht="54.75" customHeight="1" spans="1:10">
      <c r="A31" s="149"/>
      <c r="B31" s="149"/>
      <c r="C31" s="19" t="s">
        <v>706</v>
      </c>
      <c r="D31" s="19" t="s">
        <v>707</v>
      </c>
      <c r="E31" s="18" t="s">
        <v>760</v>
      </c>
      <c r="F31" s="19" t="s">
        <v>683</v>
      </c>
      <c r="G31" s="18" t="s">
        <v>730</v>
      </c>
      <c r="H31" s="19" t="s">
        <v>710</v>
      </c>
      <c r="I31" s="19" t="s">
        <v>695</v>
      </c>
      <c r="J31" s="18" t="s">
        <v>760</v>
      </c>
    </row>
    <row r="32" ht="54.75" customHeight="1" spans="1:10">
      <c r="A32" s="150"/>
      <c r="B32" s="150"/>
      <c r="C32" s="19" t="s">
        <v>715</v>
      </c>
      <c r="D32" s="19" t="s">
        <v>716</v>
      </c>
      <c r="E32" s="18" t="s">
        <v>761</v>
      </c>
      <c r="F32" s="19" t="s">
        <v>689</v>
      </c>
      <c r="G32" s="18" t="s">
        <v>733</v>
      </c>
      <c r="H32" s="19" t="s">
        <v>700</v>
      </c>
      <c r="I32" s="19" t="s">
        <v>686</v>
      </c>
      <c r="J32" s="18" t="s">
        <v>761</v>
      </c>
    </row>
    <row r="33" ht="54.75" customHeight="1" spans="1:10">
      <c r="A33" s="148" t="s">
        <v>762</v>
      </c>
      <c r="B33" s="148" t="s">
        <v>763</v>
      </c>
      <c r="C33" s="19" t="s">
        <v>680</v>
      </c>
      <c r="D33" s="19" t="s">
        <v>681</v>
      </c>
      <c r="E33" s="18" t="s">
        <v>764</v>
      </c>
      <c r="F33" s="19" t="s">
        <v>765</v>
      </c>
      <c r="G33" s="18" t="s">
        <v>766</v>
      </c>
      <c r="H33" s="19" t="s">
        <v>700</v>
      </c>
      <c r="I33" s="19" t="s">
        <v>686</v>
      </c>
      <c r="J33" s="18" t="s">
        <v>767</v>
      </c>
    </row>
    <row r="34" ht="54.75" customHeight="1" spans="1:10">
      <c r="A34" s="149"/>
      <c r="B34" s="149"/>
      <c r="C34" s="19" t="s">
        <v>680</v>
      </c>
      <c r="D34" s="19" t="s">
        <v>681</v>
      </c>
      <c r="E34" s="18" t="s">
        <v>768</v>
      </c>
      <c r="F34" s="19" t="s">
        <v>765</v>
      </c>
      <c r="G34" s="18" t="s">
        <v>769</v>
      </c>
      <c r="H34" s="19" t="s">
        <v>700</v>
      </c>
      <c r="I34" s="19" t="s">
        <v>686</v>
      </c>
      <c r="J34" s="18" t="s">
        <v>770</v>
      </c>
    </row>
    <row r="35" ht="54.75" customHeight="1" spans="1:10">
      <c r="A35" s="149"/>
      <c r="B35" s="149"/>
      <c r="C35" s="19" t="s">
        <v>680</v>
      </c>
      <c r="D35" s="19" t="s">
        <v>681</v>
      </c>
      <c r="E35" s="18" t="s">
        <v>771</v>
      </c>
      <c r="F35" s="19" t="s">
        <v>765</v>
      </c>
      <c r="G35" s="18" t="s">
        <v>772</v>
      </c>
      <c r="H35" s="19" t="s">
        <v>700</v>
      </c>
      <c r="I35" s="19" t="s">
        <v>686</v>
      </c>
      <c r="J35" s="18" t="s">
        <v>773</v>
      </c>
    </row>
    <row r="36" ht="54.75" customHeight="1" spans="1:10">
      <c r="A36" s="149"/>
      <c r="B36" s="149"/>
      <c r="C36" s="19" t="s">
        <v>680</v>
      </c>
      <c r="D36" s="19" t="s">
        <v>681</v>
      </c>
      <c r="E36" s="18" t="s">
        <v>774</v>
      </c>
      <c r="F36" s="19" t="s">
        <v>765</v>
      </c>
      <c r="G36" s="18" t="s">
        <v>775</v>
      </c>
      <c r="H36" s="19" t="s">
        <v>700</v>
      </c>
      <c r="I36" s="19" t="s">
        <v>686</v>
      </c>
      <c r="J36" s="18" t="s">
        <v>776</v>
      </c>
    </row>
    <row r="37" ht="54.75" customHeight="1" spans="1:10">
      <c r="A37" s="149"/>
      <c r="B37" s="149"/>
      <c r="C37" s="19" t="s">
        <v>680</v>
      </c>
      <c r="D37" s="19" t="s">
        <v>681</v>
      </c>
      <c r="E37" s="18" t="s">
        <v>777</v>
      </c>
      <c r="F37" s="19" t="s">
        <v>689</v>
      </c>
      <c r="G37" s="18" t="s">
        <v>778</v>
      </c>
      <c r="H37" s="19" t="s">
        <v>700</v>
      </c>
      <c r="I37" s="19" t="s">
        <v>686</v>
      </c>
      <c r="J37" s="18" t="s">
        <v>779</v>
      </c>
    </row>
    <row r="38" ht="54.75" customHeight="1" spans="1:10">
      <c r="A38" s="149"/>
      <c r="B38" s="149"/>
      <c r="C38" s="19" t="s">
        <v>706</v>
      </c>
      <c r="D38" s="19" t="s">
        <v>707</v>
      </c>
      <c r="E38" s="18" t="s">
        <v>780</v>
      </c>
      <c r="F38" s="19" t="s">
        <v>683</v>
      </c>
      <c r="G38" s="18" t="s">
        <v>730</v>
      </c>
      <c r="H38" s="19" t="s">
        <v>710</v>
      </c>
      <c r="I38" s="19" t="s">
        <v>695</v>
      </c>
      <c r="J38" s="18" t="s">
        <v>781</v>
      </c>
    </row>
    <row r="39" ht="54.75" customHeight="1" spans="1:10">
      <c r="A39" s="149"/>
      <c r="B39" s="149"/>
      <c r="C39" s="19" t="s">
        <v>715</v>
      </c>
      <c r="D39" s="19" t="s">
        <v>716</v>
      </c>
      <c r="E39" s="18" t="s">
        <v>732</v>
      </c>
      <c r="F39" s="19" t="s">
        <v>689</v>
      </c>
      <c r="G39" s="18" t="s">
        <v>733</v>
      </c>
      <c r="H39" s="19" t="s">
        <v>700</v>
      </c>
      <c r="I39" s="19" t="s">
        <v>686</v>
      </c>
      <c r="J39" s="18" t="s">
        <v>782</v>
      </c>
    </row>
    <row r="40" ht="54.75" customHeight="1" spans="1:10">
      <c r="A40" s="150"/>
      <c r="B40" s="150"/>
      <c r="C40" s="19" t="s">
        <v>715</v>
      </c>
      <c r="D40" s="19" t="s">
        <v>716</v>
      </c>
      <c r="E40" s="18" t="s">
        <v>783</v>
      </c>
      <c r="F40" s="19" t="s">
        <v>689</v>
      </c>
      <c r="G40" s="18" t="s">
        <v>743</v>
      </c>
      <c r="H40" s="19" t="s">
        <v>700</v>
      </c>
      <c r="I40" s="19" t="s">
        <v>686</v>
      </c>
      <c r="J40" s="18" t="s">
        <v>784</v>
      </c>
    </row>
    <row r="41" ht="54.75" customHeight="1" spans="1:10">
      <c r="A41" s="148" t="s">
        <v>785</v>
      </c>
      <c r="B41" s="148" t="s">
        <v>721</v>
      </c>
      <c r="C41" s="19" t="s">
        <v>680</v>
      </c>
      <c r="D41" s="19" t="s">
        <v>681</v>
      </c>
      <c r="E41" s="18" t="s">
        <v>725</v>
      </c>
      <c r="F41" s="19" t="s">
        <v>683</v>
      </c>
      <c r="G41" s="18" t="s">
        <v>726</v>
      </c>
      <c r="H41" s="19" t="s">
        <v>700</v>
      </c>
      <c r="I41" s="19" t="s">
        <v>686</v>
      </c>
      <c r="J41" s="18" t="s">
        <v>725</v>
      </c>
    </row>
    <row r="42" ht="54.75" customHeight="1" spans="1:10">
      <c r="A42" s="149"/>
      <c r="B42" s="149"/>
      <c r="C42" s="19" t="s">
        <v>680</v>
      </c>
      <c r="D42" s="19" t="s">
        <v>681</v>
      </c>
      <c r="E42" s="18" t="s">
        <v>727</v>
      </c>
      <c r="F42" s="19" t="s">
        <v>683</v>
      </c>
      <c r="G42" s="18" t="s">
        <v>726</v>
      </c>
      <c r="H42" s="19" t="s">
        <v>700</v>
      </c>
      <c r="I42" s="19" t="s">
        <v>686</v>
      </c>
      <c r="J42" s="18" t="s">
        <v>727</v>
      </c>
    </row>
    <row r="43" ht="54.75" customHeight="1" spans="1:10">
      <c r="A43" s="149"/>
      <c r="B43" s="149"/>
      <c r="C43" s="19" t="s">
        <v>680</v>
      </c>
      <c r="D43" s="19" t="s">
        <v>697</v>
      </c>
      <c r="E43" s="18" t="s">
        <v>728</v>
      </c>
      <c r="F43" s="19" t="s">
        <v>683</v>
      </c>
      <c r="G43" s="18" t="s">
        <v>726</v>
      </c>
      <c r="H43" s="19" t="s">
        <v>700</v>
      </c>
      <c r="I43" s="19" t="s">
        <v>686</v>
      </c>
      <c r="J43" s="18" t="s">
        <v>728</v>
      </c>
    </row>
    <row r="44" ht="54.75" customHeight="1" spans="1:10">
      <c r="A44" s="149"/>
      <c r="B44" s="149"/>
      <c r="C44" s="19" t="s">
        <v>706</v>
      </c>
      <c r="D44" s="19" t="s">
        <v>707</v>
      </c>
      <c r="E44" s="18" t="s">
        <v>729</v>
      </c>
      <c r="F44" s="19" t="s">
        <v>683</v>
      </c>
      <c r="G44" s="18" t="s">
        <v>730</v>
      </c>
      <c r="H44" s="19" t="s">
        <v>710</v>
      </c>
      <c r="I44" s="19" t="s">
        <v>695</v>
      </c>
      <c r="J44" s="18" t="s">
        <v>731</v>
      </c>
    </row>
    <row r="45" ht="54.75" customHeight="1" spans="1:10">
      <c r="A45" s="150"/>
      <c r="B45" s="150"/>
      <c r="C45" s="19" t="s">
        <v>715</v>
      </c>
      <c r="D45" s="19" t="s">
        <v>716</v>
      </c>
      <c r="E45" s="18" t="s">
        <v>732</v>
      </c>
      <c r="F45" s="19" t="s">
        <v>683</v>
      </c>
      <c r="G45" s="18" t="s">
        <v>733</v>
      </c>
      <c r="H45" s="19" t="s">
        <v>700</v>
      </c>
      <c r="I45" s="19" t="s">
        <v>686</v>
      </c>
      <c r="J45" s="18" t="s">
        <v>732</v>
      </c>
    </row>
    <row r="46" ht="54.75" customHeight="1" spans="1:10">
      <c r="A46" s="148" t="s">
        <v>786</v>
      </c>
      <c r="B46" s="148" t="s">
        <v>787</v>
      </c>
      <c r="C46" s="19" t="s">
        <v>680</v>
      </c>
      <c r="D46" s="19" t="s">
        <v>681</v>
      </c>
      <c r="E46" s="18" t="s">
        <v>788</v>
      </c>
      <c r="F46" s="19" t="s">
        <v>683</v>
      </c>
      <c r="G46" s="18" t="s">
        <v>726</v>
      </c>
      <c r="H46" s="19" t="s">
        <v>700</v>
      </c>
      <c r="I46" s="19" t="s">
        <v>686</v>
      </c>
      <c r="J46" s="18" t="s">
        <v>789</v>
      </c>
    </row>
    <row r="47" ht="54.75" customHeight="1" spans="1:10">
      <c r="A47" s="149"/>
      <c r="B47" s="149"/>
      <c r="C47" s="19" t="s">
        <v>680</v>
      </c>
      <c r="D47" s="19" t="s">
        <v>697</v>
      </c>
      <c r="E47" s="18" t="s">
        <v>790</v>
      </c>
      <c r="F47" s="19" t="s">
        <v>683</v>
      </c>
      <c r="G47" s="18" t="s">
        <v>726</v>
      </c>
      <c r="H47" s="19" t="s">
        <v>700</v>
      </c>
      <c r="I47" s="19" t="s">
        <v>686</v>
      </c>
      <c r="J47" s="18" t="s">
        <v>791</v>
      </c>
    </row>
    <row r="48" ht="54.75" customHeight="1" spans="1:10">
      <c r="A48" s="149"/>
      <c r="B48" s="149"/>
      <c r="C48" s="19" t="s">
        <v>706</v>
      </c>
      <c r="D48" s="19" t="s">
        <v>707</v>
      </c>
      <c r="E48" s="18" t="s">
        <v>792</v>
      </c>
      <c r="F48" s="19" t="s">
        <v>683</v>
      </c>
      <c r="G48" s="18" t="s">
        <v>793</v>
      </c>
      <c r="H48" s="19" t="s">
        <v>740</v>
      </c>
      <c r="I48" s="19" t="s">
        <v>695</v>
      </c>
      <c r="J48" s="18" t="s">
        <v>794</v>
      </c>
    </row>
    <row r="49" ht="54.75" customHeight="1" spans="1:10">
      <c r="A49" s="150"/>
      <c r="B49" s="150"/>
      <c r="C49" s="19" t="s">
        <v>715</v>
      </c>
      <c r="D49" s="19" t="s">
        <v>716</v>
      </c>
      <c r="E49" s="18" t="s">
        <v>717</v>
      </c>
      <c r="F49" s="19" t="s">
        <v>683</v>
      </c>
      <c r="G49" s="18" t="s">
        <v>733</v>
      </c>
      <c r="H49" s="19" t="s">
        <v>700</v>
      </c>
      <c r="I49" s="19" t="s">
        <v>686</v>
      </c>
      <c r="J49" s="18" t="s">
        <v>795</v>
      </c>
    </row>
    <row r="50" ht="54.75" customHeight="1" spans="1:10">
      <c r="A50" s="148" t="s">
        <v>796</v>
      </c>
      <c r="B50" s="148" t="s">
        <v>797</v>
      </c>
      <c r="C50" s="19" t="s">
        <v>680</v>
      </c>
      <c r="D50" s="19" t="s">
        <v>681</v>
      </c>
      <c r="E50" s="18" t="s">
        <v>798</v>
      </c>
      <c r="F50" s="19" t="s">
        <v>683</v>
      </c>
      <c r="G50" s="18" t="s">
        <v>799</v>
      </c>
      <c r="H50" s="19" t="s">
        <v>691</v>
      </c>
      <c r="I50" s="19" t="s">
        <v>686</v>
      </c>
      <c r="J50" s="18" t="s">
        <v>798</v>
      </c>
    </row>
    <row r="51" ht="54.75" customHeight="1" spans="1:10">
      <c r="A51" s="149"/>
      <c r="B51" s="149"/>
      <c r="C51" s="19" t="s">
        <v>680</v>
      </c>
      <c r="D51" s="19" t="s">
        <v>681</v>
      </c>
      <c r="E51" s="18" t="s">
        <v>800</v>
      </c>
      <c r="F51" s="19" t="s">
        <v>683</v>
      </c>
      <c r="G51" s="18" t="s">
        <v>801</v>
      </c>
      <c r="H51" s="19" t="s">
        <v>691</v>
      </c>
      <c r="I51" s="19" t="s">
        <v>686</v>
      </c>
      <c r="J51" s="18" t="s">
        <v>800</v>
      </c>
    </row>
    <row r="52" ht="54.75" customHeight="1" spans="1:10">
      <c r="A52" s="149"/>
      <c r="B52" s="149"/>
      <c r="C52" s="19" t="s">
        <v>680</v>
      </c>
      <c r="D52" s="19" t="s">
        <v>697</v>
      </c>
      <c r="E52" s="18" t="s">
        <v>802</v>
      </c>
      <c r="F52" s="19" t="s">
        <v>683</v>
      </c>
      <c r="G52" s="18" t="s">
        <v>726</v>
      </c>
      <c r="H52" s="19" t="s">
        <v>700</v>
      </c>
      <c r="I52" s="19" t="s">
        <v>686</v>
      </c>
      <c r="J52" s="18" t="s">
        <v>802</v>
      </c>
    </row>
    <row r="53" ht="54.75" customHeight="1" spans="1:10">
      <c r="A53" s="149"/>
      <c r="B53" s="149"/>
      <c r="C53" s="19" t="s">
        <v>680</v>
      </c>
      <c r="D53" s="19" t="s">
        <v>702</v>
      </c>
      <c r="E53" s="18" t="s">
        <v>803</v>
      </c>
      <c r="F53" s="19" t="s">
        <v>683</v>
      </c>
      <c r="G53" s="18" t="s">
        <v>726</v>
      </c>
      <c r="H53" s="19" t="s">
        <v>700</v>
      </c>
      <c r="I53" s="19" t="s">
        <v>686</v>
      </c>
      <c r="J53" s="18" t="s">
        <v>803</v>
      </c>
    </row>
    <row r="54" ht="54.75" customHeight="1" spans="1:10">
      <c r="A54" s="149"/>
      <c r="B54" s="149"/>
      <c r="C54" s="19" t="s">
        <v>706</v>
      </c>
      <c r="D54" s="19" t="s">
        <v>707</v>
      </c>
      <c r="E54" s="18" t="s">
        <v>804</v>
      </c>
      <c r="F54" s="19" t="s">
        <v>683</v>
      </c>
      <c r="G54" s="18" t="s">
        <v>805</v>
      </c>
      <c r="H54" s="19" t="s">
        <v>710</v>
      </c>
      <c r="I54" s="19" t="s">
        <v>695</v>
      </c>
      <c r="J54" s="18" t="s">
        <v>803</v>
      </c>
    </row>
    <row r="55" ht="54.75" customHeight="1" spans="1:10">
      <c r="A55" s="150"/>
      <c r="B55" s="150"/>
      <c r="C55" s="19" t="s">
        <v>715</v>
      </c>
      <c r="D55" s="19" t="s">
        <v>716</v>
      </c>
      <c r="E55" s="18" t="s">
        <v>806</v>
      </c>
      <c r="F55" s="19" t="s">
        <v>683</v>
      </c>
      <c r="G55" s="18" t="s">
        <v>733</v>
      </c>
      <c r="H55" s="19" t="s">
        <v>700</v>
      </c>
      <c r="I55" s="19" t="s">
        <v>686</v>
      </c>
      <c r="J55" s="18" t="s">
        <v>806</v>
      </c>
    </row>
    <row r="56" ht="54.75" customHeight="1" spans="1:10">
      <c r="A56" s="148" t="s">
        <v>807</v>
      </c>
      <c r="B56" s="148" t="s">
        <v>808</v>
      </c>
      <c r="C56" s="19" t="s">
        <v>680</v>
      </c>
      <c r="D56" s="19" t="s">
        <v>681</v>
      </c>
      <c r="E56" s="18" t="s">
        <v>809</v>
      </c>
      <c r="F56" s="19" t="s">
        <v>689</v>
      </c>
      <c r="G56" s="18" t="s">
        <v>270</v>
      </c>
      <c r="H56" s="19" t="s">
        <v>759</v>
      </c>
      <c r="I56" s="19" t="s">
        <v>686</v>
      </c>
      <c r="J56" s="18" t="s">
        <v>810</v>
      </c>
    </row>
    <row r="57" ht="54.75" customHeight="1" spans="1:10">
      <c r="A57" s="149"/>
      <c r="B57" s="149"/>
      <c r="C57" s="19" t="s">
        <v>680</v>
      </c>
      <c r="D57" s="19" t="s">
        <v>681</v>
      </c>
      <c r="E57" s="18" t="s">
        <v>811</v>
      </c>
      <c r="F57" s="19" t="s">
        <v>689</v>
      </c>
      <c r="G57" s="18" t="s">
        <v>270</v>
      </c>
      <c r="H57" s="19" t="s">
        <v>759</v>
      </c>
      <c r="I57" s="19" t="s">
        <v>686</v>
      </c>
      <c r="J57" s="18" t="s">
        <v>812</v>
      </c>
    </row>
    <row r="58" ht="54.75" customHeight="1" spans="1:10">
      <c r="A58" s="149"/>
      <c r="B58" s="149"/>
      <c r="C58" s="19" t="s">
        <v>680</v>
      </c>
      <c r="D58" s="19" t="s">
        <v>681</v>
      </c>
      <c r="E58" s="18" t="s">
        <v>813</v>
      </c>
      <c r="F58" s="19" t="s">
        <v>689</v>
      </c>
      <c r="G58" s="18" t="s">
        <v>270</v>
      </c>
      <c r="H58" s="19" t="s">
        <v>814</v>
      </c>
      <c r="I58" s="19" t="s">
        <v>686</v>
      </c>
      <c r="J58" s="18" t="s">
        <v>815</v>
      </c>
    </row>
    <row r="59" ht="54.75" customHeight="1" spans="1:10">
      <c r="A59" s="149"/>
      <c r="B59" s="149"/>
      <c r="C59" s="19" t="s">
        <v>680</v>
      </c>
      <c r="D59" s="19" t="s">
        <v>681</v>
      </c>
      <c r="E59" s="18" t="s">
        <v>816</v>
      </c>
      <c r="F59" s="19" t="s">
        <v>689</v>
      </c>
      <c r="G59" s="18" t="s">
        <v>271</v>
      </c>
      <c r="H59" s="19" t="s">
        <v>814</v>
      </c>
      <c r="I59" s="19" t="s">
        <v>686</v>
      </c>
      <c r="J59" s="18" t="s">
        <v>817</v>
      </c>
    </row>
    <row r="60" ht="54.75" customHeight="1" spans="1:10">
      <c r="A60" s="149"/>
      <c r="B60" s="149"/>
      <c r="C60" s="19" t="s">
        <v>680</v>
      </c>
      <c r="D60" s="19" t="s">
        <v>681</v>
      </c>
      <c r="E60" s="18" t="s">
        <v>818</v>
      </c>
      <c r="F60" s="19" t="s">
        <v>689</v>
      </c>
      <c r="G60" s="18" t="s">
        <v>270</v>
      </c>
      <c r="H60" s="19" t="s">
        <v>759</v>
      </c>
      <c r="I60" s="19" t="s">
        <v>686</v>
      </c>
      <c r="J60" s="18" t="s">
        <v>819</v>
      </c>
    </row>
    <row r="61" ht="54.75" customHeight="1" spans="1:10">
      <c r="A61" s="149"/>
      <c r="B61" s="149"/>
      <c r="C61" s="19" t="s">
        <v>680</v>
      </c>
      <c r="D61" s="19" t="s">
        <v>697</v>
      </c>
      <c r="E61" s="18" t="s">
        <v>820</v>
      </c>
      <c r="F61" s="19" t="s">
        <v>689</v>
      </c>
      <c r="G61" s="18" t="s">
        <v>821</v>
      </c>
      <c r="H61" s="19" t="s">
        <v>700</v>
      </c>
      <c r="I61" s="19" t="s">
        <v>686</v>
      </c>
      <c r="J61" s="18" t="s">
        <v>822</v>
      </c>
    </row>
    <row r="62" ht="54.75" customHeight="1" spans="1:10">
      <c r="A62" s="149"/>
      <c r="B62" s="149"/>
      <c r="C62" s="19" t="s">
        <v>680</v>
      </c>
      <c r="D62" s="19" t="s">
        <v>697</v>
      </c>
      <c r="E62" s="18" t="s">
        <v>823</v>
      </c>
      <c r="F62" s="19" t="s">
        <v>689</v>
      </c>
      <c r="G62" s="18" t="s">
        <v>743</v>
      </c>
      <c r="H62" s="19" t="s">
        <v>700</v>
      </c>
      <c r="I62" s="19" t="s">
        <v>686</v>
      </c>
      <c r="J62" s="18" t="s">
        <v>824</v>
      </c>
    </row>
    <row r="63" ht="54.75" customHeight="1" spans="1:10">
      <c r="A63" s="149"/>
      <c r="B63" s="149"/>
      <c r="C63" s="19" t="s">
        <v>706</v>
      </c>
      <c r="D63" s="19" t="s">
        <v>707</v>
      </c>
      <c r="E63" s="18" t="s">
        <v>825</v>
      </c>
      <c r="F63" s="19" t="s">
        <v>689</v>
      </c>
      <c r="G63" s="18" t="s">
        <v>826</v>
      </c>
      <c r="H63" s="19" t="s">
        <v>700</v>
      </c>
      <c r="I63" s="19" t="s">
        <v>686</v>
      </c>
      <c r="J63" s="18" t="s">
        <v>827</v>
      </c>
    </row>
    <row r="64" ht="54.75" customHeight="1" spans="1:10">
      <c r="A64" s="150"/>
      <c r="B64" s="150"/>
      <c r="C64" s="19" t="s">
        <v>715</v>
      </c>
      <c r="D64" s="19" t="s">
        <v>716</v>
      </c>
      <c r="E64" s="18" t="s">
        <v>828</v>
      </c>
      <c r="F64" s="19" t="s">
        <v>689</v>
      </c>
      <c r="G64" s="18" t="s">
        <v>743</v>
      </c>
      <c r="H64" s="19" t="s">
        <v>700</v>
      </c>
      <c r="I64" s="19" t="s">
        <v>686</v>
      </c>
      <c r="J64" s="18" t="s">
        <v>829</v>
      </c>
    </row>
    <row r="65" ht="54.75" customHeight="1" spans="1:10">
      <c r="A65" s="148" t="s">
        <v>830</v>
      </c>
      <c r="B65" s="148" t="s">
        <v>831</v>
      </c>
      <c r="C65" s="19" t="s">
        <v>680</v>
      </c>
      <c r="D65" s="19" t="s">
        <v>681</v>
      </c>
      <c r="E65" s="18" t="s">
        <v>832</v>
      </c>
      <c r="F65" s="19" t="s">
        <v>683</v>
      </c>
      <c r="G65" s="18" t="s">
        <v>726</v>
      </c>
      <c r="H65" s="19" t="s">
        <v>700</v>
      </c>
      <c r="I65" s="19" t="s">
        <v>686</v>
      </c>
      <c r="J65" s="18" t="s">
        <v>833</v>
      </c>
    </row>
    <row r="66" ht="54.75" customHeight="1" spans="1:10">
      <c r="A66" s="149"/>
      <c r="B66" s="149"/>
      <c r="C66" s="19" t="s">
        <v>680</v>
      </c>
      <c r="D66" s="19" t="s">
        <v>702</v>
      </c>
      <c r="E66" s="18" t="s">
        <v>834</v>
      </c>
      <c r="F66" s="19" t="s">
        <v>683</v>
      </c>
      <c r="G66" s="18" t="s">
        <v>726</v>
      </c>
      <c r="H66" s="19" t="s">
        <v>700</v>
      </c>
      <c r="I66" s="19" t="s">
        <v>686</v>
      </c>
      <c r="J66" s="18" t="s">
        <v>835</v>
      </c>
    </row>
    <row r="67" ht="54.75" customHeight="1" spans="1:10">
      <c r="A67" s="149"/>
      <c r="B67" s="149"/>
      <c r="C67" s="19" t="s">
        <v>706</v>
      </c>
      <c r="D67" s="19" t="s">
        <v>707</v>
      </c>
      <c r="E67" s="18" t="s">
        <v>836</v>
      </c>
      <c r="F67" s="19" t="s">
        <v>683</v>
      </c>
      <c r="G67" s="18" t="s">
        <v>730</v>
      </c>
      <c r="H67" s="19" t="s">
        <v>740</v>
      </c>
      <c r="I67" s="19" t="s">
        <v>695</v>
      </c>
      <c r="J67" s="18" t="s">
        <v>837</v>
      </c>
    </row>
    <row r="68" ht="54.75" customHeight="1" spans="1:10">
      <c r="A68" s="150"/>
      <c r="B68" s="150"/>
      <c r="C68" s="19" t="s">
        <v>715</v>
      </c>
      <c r="D68" s="19" t="s">
        <v>716</v>
      </c>
      <c r="E68" s="18" t="s">
        <v>838</v>
      </c>
      <c r="F68" s="19" t="s">
        <v>683</v>
      </c>
      <c r="G68" s="18" t="s">
        <v>743</v>
      </c>
      <c r="H68" s="19" t="s">
        <v>700</v>
      </c>
      <c r="I68" s="19" t="s">
        <v>686</v>
      </c>
      <c r="J68" s="18" t="s">
        <v>744</v>
      </c>
    </row>
    <row r="69" ht="54.75" customHeight="1" spans="1:10">
      <c r="A69" s="148" t="s">
        <v>839</v>
      </c>
      <c r="B69" s="148" t="s">
        <v>840</v>
      </c>
      <c r="C69" s="19" t="s">
        <v>680</v>
      </c>
      <c r="D69" s="19" t="s">
        <v>681</v>
      </c>
      <c r="E69" s="18" t="s">
        <v>841</v>
      </c>
      <c r="F69" s="19" t="s">
        <v>683</v>
      </c>
      <c r="G69" s="18" t="s">
        <v>842</v>
      </c>
      <c r="H69" s="19" t="s">
        <v>740</v>
      </c>
      <c r="I69" s="19" t="s">
        <v>695</v>
      </c>
      <c r="J69" s="18" t="s">
        <v>843</v>
      </c>
    </row>
    <row r="70" ht="54.75" customHeight="1" spans="1:10">
      <c r="A70" s="149"/>
      <c r="B70" s="149"/>
      <c r="C70" s="19" t="s">
        <v>680</v>
      </c>
      <c r="D70" s="19" t="s">
        <v>681</v>
      </c>
      <c r="E70" s="18" t="s">
        <v>844</v>
      </c>
      <c r="F70" s="19" t="s">
        <v>683</v>
      </c>
      <c r="G70" s="18" t="s">
        <v>273</v>
      </c>
      <c r="H70" s="19" t="s">
        <v>759</v>
      </c>
      <c r="I70" s="19" t="s">
        <v>686</v>
      </c>
      <c r="J70" s="18" t="s">
        <v>845</v>
      </c>
    </row>
    <row r="71" ht="54.75" customHeight="1" spans="1:10">
      <c r="A71" s="149"/>
      <c r="B71" s="149"/>
      <c r="C71" s="19" t="s">
        <v>680</v>
      </c>
      <c r="D71" s="19" t="s">
        <v>681</v>
      </c>
      <c r="E71" s="18" t="s">
        <v>846</v>
      </c>
      <c r="F71" s="19" t="s">
        <v>683</v>
      </c>
      <c r="G71" s="18" t="s">
        <v>270</v>
      </c>
      <c r="H71" s="19" t="s">
        <v>759</v>
      </c>
      <c r="I71" s="19" t="s">
        <v>686</v>
      </c>
      <c r="J71" s="18" t="s">
        <v>847</v>
      </c>
    </row>
    <row r="72" ht="54.75" customHeight="1" spans="1:10">
      <c r="A72" s="149"/>
      <c r="B72" s="149"/>
      <c r="C72" s="19" t="s">
        <v>706</v>
      </c>
      <c r="D72" s="19" t="s">
        <v>707</v>
      </c>
      <c r="E72" s="18" t="s">
        <v>848</v>
      </c>
      <c r="F72" s="19" t="s">
        <v>683</v>
      </c>
      <c r="G72" s="18" t="s">
        <v>730</v>
      </c>
      <c r="H72" s="19" t="s">
        <v>740</v>
      </c>
      <c r="I72" s="19" t="s">
        <v>695</v>
      </c>
      <c r="J72" s="18" t="s">
        <v>848</v>
      </c>
    </row>
    <row r="73" ht="54.75" customHeight="1" spans="1:10">
      <c r="A73" s="150"/>
      <c r="B73" s="150"/>
      <c r="C73" s="19" t="s">
        <v>715</v>
      </c>
      <c r="D73" s="19" t="s">
        <v>716</v>
      </c>
      <c r="E73" s="18" t="s">
        <v>849</v>
      </c>
      <c r="F73" s="19" t="s">
        <v>689</v>
      </c>
      <c r="G73" s="18" t="s">
        <v>733</v>
      </c>
      <c r="H73" s="19" t="s">
        <v>700</v>
      </c>
      <c r="I73" s="19" t="s">
        <v>686</v>
      </c>
      <c r="J73" s="18" t="s">
        <v>782</v>
      </c>
    </row>
    <row r="74" ht="54.75" customHeight="1" spans="1:10">
      <c r="A74" s="148" t="s">
        <v>850</v>
      </c>
      <c r="B74" s="148" t="s">
        <v>851</v>
      </c>
      <c r="C74" s="19" t="s">
        <v>680</v>
      </c>
      <c r="D74" s="19" t="s">
        <v>681</v>
      </c>
      <c r="E74" s="18" t="s">
        <v>852</v>
      </c>
      <c r="F74" s="19" t="s">
        <v>683</v>
      </c>
      <c r="G74" s="18" t="s">
        <v>726</v>
      </c>
      <c r="H74" s="19" t="s">
        <v>700</v>
      </c>
      <c r="I74" s="19" t="s">
        <v>686</v>
      </c>
      <c r="J74" s="18" t="s">
        <v>853</v>
      </c>
    </row>
    <row r="75" ht="54.75" customHeight="1" spans="1:10">
      <c r="A75" s="149"/>
      <c r="B75" s="149"/>
      <c r="C75" s="19" t="s">
        <v>706</v>
      </c>
      <c r="D75" s="19" t="s">
        <v>707</v>
      </c>
      <c r="E75" s="18" t="s">
        <v>854</v>
      </c>
      <c r="F75" s="19" t="s">
        <v>683</v>
      </c>
      <c r="G75" s="18" t="s">
        <v>730</v>
      </c>
      <c r="H75" s="19" t="s">
        <v>740</v>
      </c>
      <c r="I75" s="19" t="s">
        <v>695</v>
      </c>
      <c r="J75" s="18" t="s">
        <v>854</v>
      </c>
    </row>
    <row r="76" ht="54.75" customHeight="1" spans="1:10">
      <c r="A76" s="150"/>
      <c r="B76" s="150"/>
      <c r="C76" s="19" t="s">
        <v>715</v>
      </c>
      <c r="D76" s="19" t="s">
        <v>716</v>
      </c>
      <c r="E76" s="18" t="s">
        <v>855</v>
      </c>
      <c r="F76" s="19" t="s">
        <v>689</v>
      </c>
      <c r="G76" s="18" t="s">
        <v>743</v>
      </c>
      <c r="H76" s="19" t="s">
        <v>700</v>
      </c>
      <c r="I76" s="19" t="s">
        <v>686</v>
      </c>
      <c r="J76" s="18" t="s">
        <v>744</v>
      </c>
    </row>
    <row r="77" ht="54.75" customHeight="1" spans="1:10">
      <c r="A77" s="148" t="s">
        <v>856</v>
      </c>
      <c r="B77" s="148" t="s">
        <v>857</v>
      </c>
      <c r="C77" s="19" t="s">
        <v>680</v>
      </c>
      <c r="D77" s="19" t="s">
        <v>681</v>
      </c>
      <c r="E77" s="18" t="s">
        <v>725</v>
      </c>
      <c r="F77" s="19" t="s">
        <v>683</v>
      </c>
      <c r="G77" s="18" t="s">
        <v>726</v>
      </c>
      <c r="H77" s="19" t="s">
        <v>700</v>
      </c>
      <c r="I77" s="19" t="s">
        <v>686</v>
      </c>
      <c r="J77" s="18" t="s">
        <v>725</v>
      </c>
    </row>
    <row r="78" ht="54.75" customHeight="1" spans="1:10">
      <c r="A78" s="149"/>
      <c r="B78" s="149"/>
      <c r="C78" s="19" t="s">
        <v>680</v>
      </c>
      <c r="D78" s="19" t="s">
        <v>681</v>
      </c>
      <c r="E78" s="18" t="s">
        <v>727</v>
      </c>
      <c r="F78" s="19" t="s">
        <v>683</v>
      </c>
      <c r="G78" s="18" t="s">
        <v>726</v>
      </c>
      <c r="H78" s="19" t="s">
        <v>700</v>
      </c>
      <c r="I78" s="19" t="s">
        <v>686</v>
      </c>
      <c r="J78" s="18" t="s">
        <v>727</v>
      </c>
    </row>
    <row r="79" ht="54.75" customHeight="1" spans="1:10">
      <c r="A79" s="149"/>
      <c r="B79" s="149"/>
      <c r="C79" s="19" t="s">
        <v>680</v>
      </c>
      <c r="D79" s="19" t="s">
        <v>697</v>
      </c>
      <c r="E79" s="18" t="s">
        <v>728</v>
      </c>
      <c r="F79" s="19" t="s">
        <v>683</v>
      </c>
      <c r="G79" s="18" t="s">
        <v>726</v>
      </c>
      <c r="H79" s="19" t="s">
        <v>700</v>
      </c>
      <c r="I79" s="19" t="s">
        <v>686</v>
      </c>
      <c r="J79" s="18" t="s">
        <v>728</v>
      </c>
    </row>
    <row r="80" ht="54.75" customHeight="1" spans="1:10">
      <c r="A80" s="149"/>
      <c r="B80" s="149"/>
      <c r="C80" s="19" t="s">
        <v>706</v>
      </c>
      <c r="D80" s="19" t="s">
        <v>707</v>
      </c>
      <c r="E80" s="18" t="s">
        <v>729</v>
      </c>
      <c r="F80" s="19" t="s">
        <v>683</v>
      </c>
      <c r="G80" s="18" t="s">
        <v>858</v>
      </c>
      <c r="H80" s="19" t="s">
        <v>710</v>
      </c>
      <c r="I80" s="19" t="s">
        <v>695</v>
      </c>
      <c r="J80" s="18" t="s">
        <v>729</v>
      </c>
    </row>
    <row r="81" ht="54.75" customHeight="1" spans="1:10">
      <c r="A81" s="150"/>
      <c r="B81" s="150"/>
      <c r="C81" s="19" t="s">
        <v>715</v>
      </c>
      <c r="D81" s="19" t="s">
        <v>716</v>
      </c>
      <c r="E81" s="18" t="s">
        <v>732</v>
      </c>
      <c r="F81" s="19" t="s">
        <v>683</v>
      </c>
      <c r="G81" s="18" t="s">
        <v>733</v>
      </c>
      <c r="H81" s="19" t="s">
        <v>700</v>
      </c>
      <c r="I81" s="19" t="s">
        <v>686</v>
      </c>
      <c r="J81" s="18" t="s">
        <v>732</v>
      </c>
    </row>
    <row r="82" ht="54.75" customHeight="1" spans="1:10">
      <c r="A82" s="148" t="s">
        <v>859</v>
      </c>
      <c r="B82" s="148" t="s">
        <v>860</v>
      </c>
      <c r="C82" s="19" t="s">
        <v>680</v>
      </c>
      <c r="D82" s="19" t="s">
        <v>681</v>
      </c>
      <c r="E82" s="18" t="s">
        <v>861</v>
      </c>
      <c r="F82" s="19" t="s">
        <v>683</v>
      </c>
      <c r="G82" s="18" t="s">
        <v>726</v>
      </c>
      <c r="H82" s="19" t="s">
        <v>700</v>
      </c>
      <c r="I82" s="19" t="s">
        <v>686</v>
      </c>
      <c r="J82" s="18" t="s">
        <v>862</v>
      </c>
    </row>
    <row r="83" ht="54.75" customHeight="1" spans="1:10">
      <c r="A83" s="149"/>
      <c r="B83" s="149"/>
      <c r="C83" s="19" t="s">
        <v>680</v>
      </c>
      <c r="D83" s="19" t="s">
        <v>681</v>
      </c>
      <c r="E83" s="18" t="s">
        <v>863</v>
      </c>
      <c r="F83" s="19" t="s">
        <v>683</v>
      </c>
      <c r="G83" s="18" t="s">
        <v>864</v>
      </c>
      <c r="H83" s="19" t="s">
        <v>685</v>
      </c>
      <c r="I83" s="19" t="s">
        <v>686</v>
      </c>
      <c r="J83" s="18" t="s">
        <v>863</v>
      </c>
    </row>
    <row r="84" ht="54.75" customHeight="1" spans="1:10">
      <c r="A84" s="149"/>
      <c r="B84" s="149"/>
      <c r="C84" s="19" t="s">
        <v>680</v>
      </c>
      <c r="D84" s="19" t="s">
        <v>702</v>
      </c>
      <c r="E84" s="18" t="s">
        <v>865</v>
      </c>
      <c r="F84" s="19" t="s">
        <v>683</v>
      </c>
      <c r="G84" s="18" t="s">
        <v>726</v>
      </c>
      <c r="H84" s="19" t="s">
        <v>700</v>
      </c>
      <c r="I84" s="19" t="s">
        <v>686</v>
      </c>
      <c r="J84" s="18" t="s">
        <v>866</v>
      </c>
    </row>
    <row r="85" ht="54.75" customHeight="1" spans="1:10">
      <c r="A85" s="149"/>
      <c r="B85" s="149"/>
      <c r="C85" s="19" t="s">
        <v>706</v>
      </c>
      <c r="D85" s="19" t="s">
        <v>707</v>
      </c>
      <c r="E85" s="18" t="s">
        <v>867</v>
      </c>
      <c r="F85" s="19" t="s">
        <v>683</v>
      </c>
      <c r="G85" s="18" t="s">
        <v>730</v>
      </c>
      <c r="H85" s="19" t="s">
        <v>710</v>
      </c>
      <c r="I85" s="19" t="s">
        <v>695</v>
      </c>
      <c r="J85" s="18" t="s">
        <v>867</v>
      </c>
    </row>
    <row r="86" ht="54.75" customHeight="1" spans="1:10">
      <c r="A86" s="150"/>
      <c r="B86" s="150"/>
      <c r="C86" s="19" t="s">
        <v>715</v>
      </c>
      <c r="D86" s="19" t="s">
        <v>716</v>
      </c>
      <c r="E86" s="18" t="s">
        <v>838</v>
      </c>
      <c r="F86" s="19" t="s">
        <v>689</v>
      </c>
      <c r="G86" s="18" t="s">
        <v>733</v>
      </c>
      <c r="H86" s="19" t="s">
        <v>700</v>
      </c>
      <c r="I86" s="19" t="s">
        <v>686</v>
      </c>
      <c r="J86" s="18" t="s">
        <v>838</v>
      </c>
    </row>
    <row r="87" ht="54.75" customHeight="1" spans="1:10">
      <c r="A87" s="148" t="s">
        <v>868</v>
      </c>
      <c r="B87" s="148" t="s">
        <v>869</v>
      </c>
      <c r="C87" s="19" t="s">
        <v>680</v>
      </c>
      <c r="D87" s="19" t="s">
        <v>681</v>
      </c>
      <c r="E87" s="18" t="s">
        <v>870</v>
      </c>
      <c r="F87" s="19" t="s">
        <v>683</v>
      </c>
      <c r="G87" s="18" t="s">
        <v>726</v>
      </c>
      <c r="H87" s="19" t="s">
        <v>700</v>
      </c>
      <c r="I87" s="19" t="s">
        <v>686</v>
      </c>
      <c r="J87" s="18" t="s">
        <v>871</v>
      </c>
    </row>
    <row r="88" ht="54.75" customHeight="1" spans="1:10">
      <c r="A88" s="149"/>
      <c r="B88" s="149"/>
      <c r="C88" s="19" t="s">
        <v>680</v>
      </c>
      <c r="D88" s="19" t="s">
        <v>702</v>
      </c>
      <c r="E88" s="18" t="s">
        <v>872</v>
      </c>
      <c r="F88" s="19" t="s">
        <v>683</v>
      </c>
      <c r="G88" s="18" t="s">
        <v>726</v>
      </c>
      <c r="H88" s="19" t="s">
        <v>700</v>
      </c>
      <c r="I88" s="19" t="s">
        <v>686</v>
      </c>
      <c r="J88" s="18" t="s">
        <v>873</v>
      </c>
    </row>
    <row r="89" ht="54.75" customHeight="1" spans="1:10">
      <c r="A89" s="149"/>
      <c r="B89" s="149"/>
      <c r="C89" s="19" t="s">
        <v>706</v>
      </c>
      <c r="D89" s="19" t="s">
        <v>707</v>
      </c>
      <c r="E89" s="18" t="s">
        <v>874</v>
      </c>
      <c r="F89" s="19" t="s">
        <v>683</v>
      </c>
      <c r="G89" s="18" t="s">
        <v>730</v>
      </c>
      <c r="H89" s="19" t="s">
        <v>740</v>
      </c>
      <c r="I89" s="19" t="s">
        <v>695</v>
      </c>
      <c r="J89" s="18" t="s">
        <v>874</v>
      </c>
    </row>
    <row r="90" ht="54.75" customHeight="1" spans="1:10">
      <c r="A90" s="150"/>
      <c r="B90" s="150"/>
      <c r="C90" s="19" t="s">
        <v>715</v>
      </c>
      <c r="D90" s="19" t="s">
        <v>716</v>
      </c>
      <c r="E90" s="18" t="s">
        <v>875</v>
      </c>
      <c r="F90" s="19" t="s">
        <v>689</v>
      </c>
      <c r="G90" s="18" t="s">
        <v>743</v>
      </c>
      <c r="H90" s="19" t="s">
        <v>700</v>
      </c>
      <c r="I90" s="19" t="s">
        <v>686</v>
      </c>
      <c r="J90" s="18" t="s">
        <v>784</v>
      </c>
    </row>
    <row r="91" ht="54.75" customHeight="1" spans="1:10">
      <c r="A91" s="148" t="s">
        <v>876</v>
      </c>
      <c r="B91" s="148" t="s">
        <v>877</v>
      </c>
      <c r="C91" s="19" t="s">
        <v>680</v>
      </c>
      <c r="D91" s="19" t="s">
        <v>681</v>
      </c>
      <c r="E91" s="18" t="s">
        <v>878</v>
      </c>
      <c r="F91" s="19" t="s">
        <v>689</v>
      </c>
      <c r="G91" s="18" t="s">
        <v>743</v>
      </c>
      <c r="H91" s="19" t="s">
        <v>700</v>
      </c>
      <c r="I91" s="19" t="s">
        <v>686</v>
      </c>
      <c r="J91" s="18" t="s">
        <v>879</v>
      </c>
    </row>
    <row r="92" ht="54.75" customHeight="1" spans="1:10">
      <c r="A92" s="149"/>
      <c r="B92" s="149"/>
      <c r="C92" s="19" t="s">
        <v>706</v>
      </c>
      <c r="D92" s="19" t="s">
        <v>707</v>
      </c>
      <c r="E92" s="18" t="s">
        <v>880</v>
      </c>
      <c r="F92" s="19" t="s">
        <v>683</v>
      </c>
      <c r="G92" s="18" t="s">
        <v>730</v>
      </c>
      <c r="H92" s="19" t="s">
        <v>740</v>
      </c>
      <c r="I92" s="19" t="s">
        <v>695</v>
      </c>
      <c r="J92" s="18" t="s">
        <v>880</v>
      </c>
    </row>
    <row r="93" ht="54.75" customHeight="1" spans="1:10">
      <c r="A93" s="150"/>
      <c r="B93" s="150"/>
      <c r="C93" s="19" t="s">
        <v>715</v>
      </c>
      <c r="D93" s="19" t="s">
        <v>716</v>
      </c>
      <c r="E93" s="18" t="s">
        <v>761</v>
      </c>
      <c r="F93" s="19" t="s">
        <v>689</v>
      </c>
      <c r="G93" s="18" t="s">
        <v>743</v>
      </c>
      <c r="H93" s="19" t="s">
        <v>700</v>
      </c>
      <c r="I93" s="19" t="s">
        <v>686</v>
      </c>
      <c r="J93" s="18" t="s">
        <v>744</v>
      </c>
    </row>
    <row r="94" ht="54.75" customHeight="1" spans="1:10">
      <c r="A94" s="148" t="s">
        <v>881</v>
      </c>
      <c r="B94" s="148" t="s">
        <v>882</v>
      </c>
      <c r="C94" s="19" t="s">
        <v>680</v>
      </c>
      <c r="D94" s="19" t="s">
        <v>681</v>
      </c>
      <c r="E94" s="18" t="s">
        <v>722</v>
      </c>
      <c r="F94" s="19" t="s">
        <v>683</v>
      </c>
      <c r="G94" s="18" t="s">
        <v>883</v>
      </c>
      <c r="H94" s="19" t="s">
        <v>710</v>
      </c>
      <c r="I94" s="19" t="s">
        <v>686</v>
      </c>
      <c r="J94" s="18" t="s">
        <v>722</v>
      </c>
    </row>
    <row r="95" ht="54.75" customHeight="1" spans="1:10">
      <c r="A95" s="149"/>
      <c r="B95" s="149"/>
      <c r="C95" s="19" t="s">
        <v>680</v>
      </c>
      <c r="D95" s="19" t="s">
        <v>681</v>
      </c>
      <c r="E95" s="18" t="s">
        <v>725</v>
      </c>
      <c r="F95" s="19" t="s">
        <v>683</v>
      </c>
      <c r="G95" s="18" t="s">
        <v>726</v>
      </c>
      <c r="H95" s="19" t="s">
        <v>700</v>
      </c>
      <c r="I95" s="19" t="s">
        <v>686</v>
      </c>
      <c r="J95" s="18" t="s">
        <v>725</v>
      </c>
    </row>
    <row r="96" ht="54.75" customHeight="1" spans="1:10">
      <c r="A96" s="149"/>
      <c r="B96" s="149"/>
      <c r="C96" s="19" t="s">
        <v>680</v>
      </c>
      <c r="D96" s="19" t="s">
        <v>681</v>
      </c>
      <c r="E96" s="18" t="s">
        <v>727</v>
      </c>
      <c r="F96" s="19" t="s">
        <v>683</v>
      </c>
      <c r="G96" s="18" t="s">
        <v>726</v>
      </c>
      <c r="H96" s="19" t="s">
        <v>700</v>
      </c>
      <c r="I96" s="19" t="s">
        <v>686</v>
      </c>
      <c r="J96" s="18" t="s">
        <v>727</v>
      </c>
    </row>
    <row r="97" ht="54.75" customHeight="1" spans="1:10">
      <c r="A97" s="149"/>
      <c r="B97" s="149"/>
      <c r="C97" s="19" t="s">
        <v>680</v>
      </c>
      <c r="D97" s="19" t="s">
        <v>697</v>
      </c>
      <c r="E97" s="18" t="s">
        <v>728</v>
      </c>
      <c r="F97" s="19" t="s">
        <v>683</v>
      </c>
      <c r="G97" s="18" t="s">
        <v>726</v>
      </c>
      <c r="H97" s="19" t="s">
        <v>700</v>
      </c>
      <c r="I97" s="19" t="s">
        <v>686</v>
      </c>
      <c r="J97" s="18" t="s">
        <v>728</v>
      </c>
    </row>
    <row r="98" ht="54.75" customHeight="1" spans="1:10">
      <c r="A98" s="149"/>
      <c r="B98" s="149"/>
      <c r="C98" s="19" t="s">
        <v>706</v>
      </c>
      <c r="D98" s="19" t="s">
        <v>707</v>
      </c>
      <c r="E98" s="18" t="s">
        <v>729</v>
      </c>
      <c r="F98" s="19" t="s">
        <v>683</v>
      </c>
      <c r="G98" s="18" t="s">
        <v>858</v>
      </c>
      <c r="H98" s="19" t="s">
        <v>710</v>
      </c>
      <c r="I98" s="19" t="s">
        <v>695</v>
      </c>
      <c r="J98" s="18" t="s">
        <v>729</v>
      </c>
    </row>
    <row r="99" ht="54.75" customHeight="1" spans="1:10">
      <c r="A99" s="150"/>
      <c r="B99" s="150"/>
      <c r="C99" s="19" t="s">
        <v>715</v>
      </c>
      <c r="D99" s="19" t="s">
        <v>716</v>
      </c>
      <c r="E99" s="18" t="s">
        <v>732</v>
      </c>
      <c r="F99" s="19" t="s">
        <v>689</v>
      </c>
      <c r="G99" s="18" t="s">
        <v>733</v>
      </c>
      <c r="H99" s="19" t="s">
        <v>700</v>
      </c>
      <c r="I99" s="19" t="s">
        <v>686</v>
      </c>
      <c r="J99" s="18" t="s">
        <v>732</v>
      </c>
    </row>
    <row r="100" ht="54.75" customHeight="1" spans="1:10">
      <c r="A100" s="148" t="s">
        <v>884</v>
      </c>
      <c r="B100" s="148" t="s">
        <v>797</v>
      </c>
      <c r="C100" s="19" t="s">
        <v>680</v>
      </c>
      <c r="D100" s="19" t="s">
        <v>681</v>
      </c>
      <c r="E100" s="18" t="s">
        <v>798</v>
      </c>
      <c r="F100" s="19" t="s">
        <v>683</v>
      </c>
      <c r="G100" s="18" t="s">
        <v>885</v>
      </c>
      <c r="H100" s="19" t="s">
        <v>691</v>
      </c>
      <c r="I100" s="19" t="s">
        <v>686</v>
      </c>
      <c r="J100" s="18" t="s">
        <v>886</v>
      </c>
    </row>
    <row r="101" ht="54.75" customHeight="1" spans="1:10">
      <c r="A101" s="149"/>
      <c r="B101" s="149"/>
      <c r="C101" s="19" t="s">
        <v>680</v>
      </c>
      <c r="D101" s="19" t="s">
        <v>681</v>
      </c>
      <c r="E101" s="18" t="s">
        <v>800</v>
      </c>
      <c r="F101" s="19" t="s">
        <v>683</v>
      </c>
      <c r="G101" s="18" t="s">
        <v>887</v>
      </c>
      <c r="H101" s="19" t="s">
        <v>691</v>
      </c>
      <c r="I101" s="19" t="s">
        <v>686</v>
      </c>
      <c r="J101" s="18" t="s">
        <v>886</v>
      </c>
    </row>
    <row r="102" ht="54.75" customHeight="1" spans="1:10">
      <c r="A102" s="149"/>
      <c r="B102" s="149"/>
      <c r="C102" s="19" t="s">
        <v>680</v>
      </c>
      <c r="D102" s="19" t="s">
        <v>697</v>
      </c>
      <c r="E102" s="18" t="s">
        <v>802</v>
      </c>
      <c r="F102" s="19" t="s">
        <v>683</v>
      </c>
      <c r="G102" s="18" t="s">
        <v>726</v>
      </c>
      <c r="H102" s="19" t="s">
        <v>700</v>
      </c>
      <c r="I102" s="19" t="s">
        <v>686</v>
      </c>
      <c r="J102" s="18" t="s">
        <v>886</v>
      </c>
    </row>
    <row r="103" ht="54.75" customHeight="1" spans="1:10">
      <c r="A103" s="149"/>
      <c r="B103" s="149"/>
      <c r="C103" s="19" t="s">
        <v>680</v>
      </c>
      <c r="D103" s="19" t="s">
        <v>702</v>
      </c>
      <c r="E103" s="18" t="s">
        <v>803</v>
      </c>
      <c r="F103" s="19" t="s">
        <v>683</v>
      </c>
      <c r="G103" s="18" t="s">
        <v>726</v>
      </c>
      <c r="H103" s="19" t="s">
        <v>700</v>
      </c>
      <c r="I103" s="19" t="s">
        <v>686</v>
      </c>
      <c r="J103" s="18" t="s">
        <v>886</v>
      </c>
    </row>
    <row r="104" ht="54.75" customHeight="1" spans="1:10">
      <c r="A104" s="149"/>
      <c r="B104" s="149"/>
      <c r="C104" s="19" t="s">
        <v>706</v>
      </c>
      <c r="D104" s="19" t="s">
        <v>707</v>
      </c>
      <c r="E104" s="18" t="s">
        <v>888</v>
      </c>
      <c r="F104" s="19" t="s">
        <v>683</v>
      </c>
      <c r="G104" s="18" t="s">
        <v>889</v>
      </c>
      <c r="H104" s="19" t="s">
        <v>740</v>
      </c>
      <c r="I104" s="19" t="s">
        <v>695</v>
      </c>
      <c r="J104" s="18" t="s">
        <v>890</v>
      </c>
    </row>
    <row r="105" ht="54.75" customHeight="1" spans="1:10">
      <c r="A105" s="149"/>
      <c r="B105" s="149"/>
      <c r="C105" s="19" t="s">
        <v>706</v>
      </c>
      <c r="D105" s="19" t="s">
        <v>707</v>
      </c>
      <c r="E105" s="18" t="s">
        <v>891</v>
      </c>
      <c r="F105" s="19" t="s">
        <v>683</v>
      </c>
      <c r="G105" s="18" t="s">
        <v>889</v>
      </c>
      <c r="H105" s="19" t="s">
        <v>740</v>
      </c>
      <c r="I105" s="19" t="s">
        <v>695</v>
      </c>
      <c r="J105" s="18" t="s">
        <v>892</v>
      </c>
    </row>
    <row r="106" ht="54.75" customHeight="1" spans="1:10">
      <c r="A106" s="150"/>
      <c r="B106" s="150"/>
      <c r="C106" s="19" t="s">
        <v>715</v>
      </c>
      <c r="D106" s="19" t="s">
        <v>716</v>
      </c>
      <c r="E106" s="18" t="s">
        <v>806</v>
      </c>
      <c r="F106" s="19" t="s">
        <v>689</v>
      </c>
      <c r="G106" s="18" t="s">
        <v>733</v>
      </c>
      <c r="H106" s="19" t="s">
        <v>700</v>
      </c>
      <c r="I106" s="19" t="s">
        <v>686</v>
      </c>
      <c r="J106" s="18" t="s">
        <v>886</v>
      </c>
    </row>
    <row r="107" ht="54.75" customHeight="1" spans="1:10">
      <c r="A107" s="148" t="s">
        <v>893</v>
      </c>
      <c r="B107" s="148" t="s">
        <v>894</v>
      </c>
      <c r="C107" s="19" t="s">
        <v>680</v>
      </c>
      <c r="D107" s="19" t="s">
        <v>681</v>
      </c>
      <c r="E107" s="18" t="s">
        <v>895</v>
      </c>
      <c r="F107" s="19" t="s">
        <v>683</v>
      </c>
      <c r="G107" s="18" t="s">
        <v>726</v>
      </c>
      <c r="H107" s="19" t="s">
        <v>700</v>
      </c>
      <c r="I107" s="19" t="s">
        <v>686</v>
      </c>
      <c r="J107" s="18" t="s">
        <v>896</v>
      </c>
    </row>
    <row r="108" ht="54.75" customHeight="1" spans="1:10">
      <c r="A108" s="149"/>
      <c r="B108" s="149"/>
      <c r="C108" s="19" t="s">
        <v>680</v>
      </c>
      <c r="D108" s="19" t="s">
        <v>681</v>
      </c>
      <c r="E108" s="18" t="s">
        <v>897</v>
      </c>
      <c r="F108" s="19" t="s">
        <v>683</v>
      </c>
      <c r="G108" s="18" t="s">
        <v>726</v>
      </c>
      <c r="H108" s="19" t="s">
        <v>700</v>
      </c>
      <c r="I108" s="19" t="s">
        <v>686</v>
      </c>
      <c r="J108" s="18" t="s">
        <v>896</v>
      </c>
    </row>
    <row r="109" ht="54.75" customHeight="1" spans="1:10">
      <c r="A109" s="149"/>
      <c r="B109" s="149"/>
      <c r="C109" s="19" t="s">
        <v>706</v>
      </c>
      <c r="D109" s="19" t="s">
        <v>898</v>
      </c>
      <c r="E109" s="18" t="s">
        <v>899</v>
      </c>
      <c r="F109" s="19" t="s">
        <v>683</v>
      </c>
      <c r="G109" s="18" t="s">
        <v>900</v>
      </c>
      <c r="H109" s="19" t="s">
        <v>710</v>
      </c>
      <c r="I109" s="19" t="s">
        <v>695</v>
      </c>
      <c r="J109" s="18" t="s">
        <v>901</v>
      </c>
    </row>
    <row r="110" ht="54.75" customHeight="1" spans="1:10">
      <c r="A110" s="149"/>
      <c r="B110" s="149"/>
      <c r="C110" s="19" t="s">
        <v>706</v>
      </c>
      <c r="D110" s="19" t="s">
        <v>707</v>
      </c>
      <c r="E110" s="18" t="s">
        <v>902</v>
      </c>
      <c r="F110" s="19" t="s">
        <v>683</v>
      </c>
      <c r="G110" s="18" t="s">
        <v>903</v>
      </c>
      <c r="H110" s="19" t="s">
        <v>710</v>
      </c>
      <c r="I110" s="19" t="s">
        <v>695</v>
      </c>
      <c r="J110" s="18" t="s">
        <v>904</v>
      </c>
    </row>
    <row r="111" ht="54.75" customHeight="1" spans="1:10">
      <c r="A111" s="150"/>
      <c r="B111" s="150"/>
      <c r="C111" s="19" t="s">
        <v>715</v>
      </c>
      <c r="D111" s="19" t="s">
        <v>716</v>
      </c>
      <c r="E111" s="18" t="s">
        <v>732</v>
      </c>
      <c r="F111" s="19" t="s">
        <v>689</v>
      </c>
      <c r="G111" s="18" t="s">
        <v>743</v>
      </c>
      <c r="H111" s="19" t="s">
        <v>700</v>
      </c>
      <c r="I111" s="19" t="s">
        <v>686</v>
      </c>
      <c r="J111" s="18" t="s">
        <v>905</v>
      </c>
    </row>
    <row r="112" ht="54.75" customHeight="1" spans="1:10">
      <c r="A112" s="148" t="s">
        <v>906</v>
      </c>
      <c r="B112" s="148" t="s">
        <v>907</v>
      </c>
      <c r="C112" s="19" t="s">
        <v>680</v>
      </c>
      <c r="D112" s="19" t="s">
        <v>681</v>
      </c>
      <c r="E112" s="18" t="s">
        <v>861</v>
      </c>
      <c r="F112" s="19" t="s">
        <v>683</v>
      </c>
      <c r="G112" s="18" t="s">
        <v>726</v>
      </c>
      <c r="H112" s="19" t="s">
        <v>700</v>
      </c>
      <c r="I112" s="19" t="s">
        <v>686</v>
      </c>
      <c r="J112" s="18" t="s">
        <v>862</v>
      </c>
    </row>
    <row r="113" ht="54.75" customHeight="1" spans="1:10">
      <c r="A113" s="149"/>
      <c r="B113" s="149"/>
      <c r="C113" s="19" t="s">
        <v>680</v>
      </c>
      <c r="D113" s="19" t="s">
        <v>681</v>
      </c>
      <c r="E113" s="18" t="s">
        <v>863</v>
      </c>
      <c r="F113" s="19" t="s">
        <v>683</v>
      </c>
      <c r="G113" s="18" t="s">
        <v>864</v>
      </c>
      <c r="H113" s="19" t="s">
        <v>685</v>
      </c>
      <c r="I113" s="19" t="s">
        <v>686</v>
      </c>
      <c r="J113" s="18" t="s">
        <v>863</v>
      </c>
    </row>
    <row r="114" ht="54.75" customHeight="1" spans="1:10">
      <c r="A114" s="149"/>
      <c r="B114" s="149"/>
      <c r="C114" s="19" t="s">
        <v>680</v>
      </c>
      <c r="D114" s="19" t="s">
        <v>702</v>
      </c>
      <c r="E114" s="18" t="s">
        <v>865</v>
      </c>
      <c r="F114" s="19" t="s">
        <v>683</v>
      </c>
      <c r="G114" s="18" t="s">
        <v>726</v>
      </c>
      <c r="H114" s="19" t="s">
        <v>700</v>
      </c>
      <c r="I114" s="19" t="s">
        <v>686</v>
      </c>
      <c r="J114" s="18" t="s">
        <v>866</v>
      </c>
    </row>
    <row r="115" ht="54.75" customHeight="1" spans="1:10">
      <c r="A115" s="149"/>
      <c r="B115" s="149"/>
      <c r="C115" s="19" t="s">
        <v>706</v>
      </c>
      <c r="D115" s="19" t="s">
        <v>707</v>
      </c>
      <c r="E115" s="18" t="s">
        <v>867</v>
      </c>
      <c r="F115" s="19" t="s">
        <v>683</v>
      </c>
      <c r="G115" s="18" t="s">
        <v>730</v>
      </c>
      <c r="H115" s="19" t="s">
        <v>710</v>
      </c>
      <c r="I115" s="19" t="s">
        <v>695</v>
      </c>
      <c r="J115" s="18" t="s">
        <v>908</v>
      </c>
    </row>
    <row r="116" ht="54.75" customHeight="1" spans="1:10">
      <c r="A116" s="150"/>
      <c r="B116" s="150"/>
      <c r="C116" s="19" t="s">
        <v>715</v>
      </c>
      <c r="D116" s="19" t="s">
        <v>716</v>
      </c>
      <c r="E116" s="18" t="s">
        <v>838</v>
      </c>
      <c r="F116" s="19" t="s">
        <v>689</v>
      </c>
      <c r="G116" s="18" t="s">
        <v>733</v>
      </c>
      <c r="H116" s="19" t="s">
        <v>700</v>
      </c>
      <c r="I116" s="19" t="s">
        <v>686</v>
      </c>
      <c r="J116" s="18" t="s">
        <v>838</v>
      </c>
    </row>
    <row r="117" ht="54.75" customHeight="1" spans="1:10">
      <c r="A117" s="148" t="s">
        <v>909</v>
      </c>
      <c r="B117" s="148" t="s">
        <v>910</v>
      </c>
      <c r="C117" s="19" t="s">
        <v>680</v>
      </c>
      <c r="D117" s="19" t="s">
        <v>681</v>
      </c>
      <c r="E117" s="18" t="s">
        <v>911</v>
      </c>
      <c r="F117" s="19" t="s">
        <v>912</v>
      </c>
      <c r="G117" s="18" t="s">
        <v>733</v>
      </c>
      <c r="H117" s="19" t="s">
        <v>700</v>
      </c>
      <c r="I117" s="19" t="s">
        <v>686</v>
      </c>
      <c r="J117" s="18" t="s">
        <v>913</v>
      </c>
    </row>
    <row r="118" ht="54.75" customHeight="1" spans="1:10">
      <c r="A118" s="149"/>
      <c r="B118" s="149"/>
      <c r="C118" s="19" t="s">
        <v>680</v>
      </c>
      <c r="D118" s="19" t="s">
        <v>681</v>
      </c>
      <c r="E118" s="18" t="s">
        <v>914</v>
      </c>
      <c r="F118" s="19" t="s">
        <v>683</v>
      </c>
      <c r="G118" s="18" t="s">
        <v>726</v>
      </c>
      <c r="H118" s="19" t="s">
        <v>700</v>
      </c>
      <c r="I118" s="19" t="s">
        <v>686</v>
      </c>
      <c r="J118" s="18" t="s">
        <v>915</v>
      </c>
    </row>
    <row r="119" ht="54.75" customHeight="1" spans="1:10">
      <c r="A119" s="149"/>
      <c r="B119" s="149"/>
      <c r="C119" s="19" t="s">
        <v>680</v>
      </c>
      <c r="D119" s="19" t="s">
        <v>681</v>
      </c>
      <c r="E119" s="18" t="s">
        <v>916</v>
      </c>
      <c r="F119" s="19" t="s">
        <v>689</v>
      </c>
      <c r="G119" s="18" t="s">
        <v>917</v>
      </c>
      <c r="H119" s="19" t="s">
        <v>691</v>
      </c>
      <c r="I119" s="19" t="s">
        <v>686</v>
      </c>
      <c r="J119" s="18" t="s">
        <v>918</v>
      </c>
    </row>
    <row r="120" ht="54.75" customHeight="1" spans="1:10">
      <c r="A120" s="149"/>
      <c r="B120" s="149"/>
      <c r="C120" s="19" t="s">
        <v>680</v>
      </c>
      <c r="D120" s="19" t="s">
        <v>697</v>
      </c>
      <c r="E120" s="18" t="s">
        <v>919</v>
      </c>
      <c r="F120" s="19" t="s">
        <v>683</v>
      </c>
      <c r="G120" s="18" t="s">
        <v>726</v>
      </c>
      <c r="H120" s="19" t="s">
        <v>700</v>
      </c>
      <c r="I120" s="19" t="s">
        <v>686</v>
      </c>
      <c r="J120" s="18" t="s">
        <v>920</v>
      </c>
    </row>
    <row r="121" ht="54.75" customHeight="1" spans="1:10">
      <c r="A121" s="149"/>
      <c r="B121" s="149"/>
      <c r="C121" s="19" t="s">
        <v>706</v>
      </c>
      <c r="D121" s="19" t="s">
        <v>707</v>
      </c>
      <c r="E121" s="18" t="s">
        <v>921</v>
      </c>
      <c r="F121" s="19" t="s">
        <v>683</v>
      </c>
      <c r="G121" s="18" t="s">
        <v>730</v>
      </c>
      <c r="H121" s="19" t="s">
        <v>710</v>
      </c>
      <c r="I121" s="19" t="s">
        <v>695</v>
      </c>
      <c r="J121" s="18" t="s">
        <v>922</v>
      </c>
    </row>
    <row r="122" ht="54.75" customHeight="1" spans="1:10">
      <c r="A122" s="150"/>
      <c r="B122" s="150"/>
      <c r="C122" s="19" t="s">
        <v>715</v>
      </c>
      <c r="D122" s="19" t="s">
        <v>716</v>
      </c>
      <c r="E122" s="18" t="s">
        <v>732</v>
      </c>
      <c r="F122" s="19" t="s">
        <v>689</v>
      </c>
      <c r="G122" s="18" t="s">
        <v>733</v>
      </c>
      <c r="H122" s="19" t="s">
        <v>700</v>
      </c>
      <c r="I122" s="19" t="s">
        <v>686</v>
      </c>
      <c r="J122" s="18" t="s">
        <v>923</v>
      </c>
    </row>
    <row r="123" ht="54.75" customHeight="1" spans="1:10">
      <c r="A123" s="148" t="s">
        <v>924</v>
      </c>
      <c r="B123" s="148" t="s">
        <v>925</v>
      </c>
      <c r="C123" s="19" t="s">
        <v>680</v>
      </c>
      <c r="D123" s="19" t="s">
        <v>681</v>
      </c>
      <c r="E123" s="18" t="s">
        <v>926</v>
      </c>
      <c r="F123" s="19" t="s">
        <v>689</v>
      </c>
      <c r="G123" s="18" t="s">
        <v>927</v>
      </c>
      <c r="H123" s="19" t="s">
        <v>700</v>
      </c>
      <c r="I123" s="19" t="s">
        <v>686</v>
      </c>
      <c r="J123" s="18" t="s">
        <v>928</v>
      </c>
    </row>
    <row r="124" ht="54.75" customHeight="1" spans="1:10">
      <c r="A124" s="149"/>
      <c r="B124" s="149"/>
      <c r="C124" s="19" t="s">
        <v>680</v>
      </c>
      <c r="D124" s="19" t="s">
        <v>681</v>
      </c>
      <c r="E124" s="18" t="s">
        <v>929</v>
      </c>
      <c r="F124" s="19" t="s">
        <v>689</v>
      </c>
      <c r="G124" s="18" t="s">
        <v>743</v>
      </c>
      <c r="H124" s="19" t="s">
        <v>700</v>
      </c>
      <c r="I124" s="19" t="s">
        <v>686</v>
      </c>
      <c r="J124" s="18" t="s">
        <v>930</v>
      </c>
    </row>
    <row r="125" ht="54.75" customHeight="1" spans="1:10">
      <c r="A125" s="149"/>
      <c r="B125" s="149"/>
      <c r="C125" s="19" t="s">
        <v>680</v>
      </c>
      <c r="D125" s="19" t="s">
        <v>681</v>
      </c>
      <c r="E125" s="18" t="s">
        <v>931</v>
      </c>
      <c r="F125" s="19" t="s">
        <v>689</v>
      </c>
      <c r="G125" s="18" t="s">
        <v>927</v>
      </c>
      <c r="H125" s="19" t="s">
        <v>700</v>
      </c>
      <c r="I125" s="19" t="s">
        <v>686</v>
      </c>
      <c r="J125" s="18" t="s">
        <v>932</v>
      </c>
    </row>
    <row r="126" ht="54.75" customHeight="1" spans="1:10">
      <c r="A126" s="149"/>
      <c r="B126" s="149"/>
      <c r="C126" s="19" t="s">
        <v>680</v>
      </c>
      <c r="D126" s="19" t="s">
        <v>681</v>
      </c>
      <c r="E126" s="18" t="s">
        <v>933</v>
      </c>
      <c r="F126" s="19" t="s">
        <v>689</v>
      </c>
      <c r="G126" s="18" t="s">
        <v>733</v>
      </c>
      <c r="H126" s="19" t="s">
        <v>700</v>
      </c>
      <c r="I126" s="19" t="s">
        <v>686</v>
      </c>
      <c r="J126" s="18" t="s">
        <v>934</v>
      </c>
    </row>
    <row r="127" ht="54.75" customHeight="1" spans="1:10">
      <c r="A127" s="149"/>
      <c r="B127" s="149"/>
      <c r="C127" s="19" t="s">
        <v>680</v>
      </c>
      <c r="D127" s="19" t="s">
        <v>681</v>
      </c>
      <c r="E127" s="18" t="s">
        <v>935</v>
      </c>
      <c r="F127" s="19" t="s">
        <v>689</v>
      </c>
      <c r="G127" s="18" t="s">
        <v>743</v>
      </c>
      <c r="H127" s="19" t="s">
        <v>700</v>
      </c>
      <c r="I127" s="19" t="s">
        <v>686</v>
      </c>
      <c r="J127" s="18" t="s">
        <v>936</v>
      </c>
    </row>
    <row r="128" ht="54.75" customHeight="1" spans="1:10">
      <c r="A128" s="149"/>
      <c r="B128" s="149"/>
      <c r="C128" s="19" t="s">
        <v>680</v>
      </c>
      <c r="D128" s="19" t="s">
        <v>681</v>
      </c>
      <c r="E128" s="18" t="s">
        <v>937</v>
      </c>
      <c r="F128" s="19" t="s">
        <v>689</v>
      </c>
      <c r="G128" s="18" t="s">
        <v>938</v>
      </c>
      <c r="H128" s="19" t="s">
        <v>700</v>
      </c>
      <c r="I128" s="19" t="s">
        <v>686</v>
      </c>
      <c r="J128" s="18" t="s">
        <v>939</v>
      </c>
    </row>
    <row r="129" ht="54.75" customHeight="1" spans="1:10">
      <c r="A129" s="149"/>
      <c r="B129" s="149"/>
      <c r="C129" s="19" t="s">
        <v>680</v>
      </c>
      <c r="D129" s="19" t="s">
        <v>681</v>
      </c>
      <c r="E129" s="18" t="s">
        <v>940</v>
      </c>
      <c r="F129" s="19" t="s">
        <v>689</v>
      </c>
      <c r="G129" s="18" t="s">
        <v>941</v>
      </c>
      <c r="H129" s="19" t="s">
        <v>700</v>
      </c>
      <c r="I129" s="19" t="s">
        <v>686</v>
      </c>
      <c r="J129" s="18" t="s">
        <v>939</v>
      </c>
    </row>
    <row r="130" ht="54.75" customHeight="1" spans="1:10">
      <c r="A130" s="149"/>
      <c r="B130" s="149"/>
      <c r="C130" s="19" t="s">
        <v>680</v>
      </c>
      <c r="D130" s="19" t="s">
        <v>681</v>
      </c>
      <c r="E130" s="18" t="s">
        <v>942</v>
      </c>
      <c r="F130" s="19" t="s">
        <v>683</v>
      </c>
      <c r="G130" s="18" t="s">
        <v>726</v>
      </c>
      <c r="H130" s="19" t="s">
        <v>700</v>
      </c>
      <c r="I130" s="19" t="s">
        <v>686</v>
      </c>
      <c r="J130" s="18" t="s">
        <v>943</v>
      </c>
    </row>
    <row r="131" ht="54.75" customHeight="1" spans="1:10">
      <c r="A131" s="149"/>
      <c r="B131" s="149"/>
      <c r="C131" s="19" t="s">
        <v>680</v>
      </c>
      <c r="D131" s="19" t="s">
        <v>681</v>
      </c>
      <c r="E131" s="18" t="s">
        <v>944</v>
      </c>
      <c r="F131" s="19" t="s">
        <v>683</v>
      </c>
      <c r="G131" s="18" t="s">
        <v>726</v>
      </c>
      <c r="H131" s="19" t="s">
        <v>700</v>
      </c>
      <c r="I131" s="19" t="s">
        <v>686</v>
      </c>
      <c r="J131" s="18" t="s">
        <v>945</v>
      </c>
    </row>
    <row r="132" ht="54.75" customHeight="1" spans="1:10">
      <c r="A132" s="149"/>
      <c r="B132" s="149"/>
      <c r="C132" s="19" t="s">
        <v>680</v>
      </c>
      <c r="D132" s="19" t="s">
        <v>681</v>
      </c>
      <c r="E132" s="18" t="s">
        <v>946</v>
      </c>
      <c r="F132" s="19" t="s">
        <v>683</v>
      </c>
      <c r="G132" s="18" t="s">
        <v>726</v>
      </c>
      <c r="H132" s="19" t="s">
        <v>700</v>
      </c>
      <c r="I132" s="19" t="s">
        <v>686</v>
      </c>
      <c r="J132" s="18" t="s">
        <v>947</v>
      </c>
    </row>
    <row r="133" ht="54.75" customHeight="1" spans="1:10">
      <c r="A133" s="149"/>
      <c r="B133" s="149"/>
      <c r="C133" s="19" t="s">
        <v>680</v>
      </c>
      <c r="D133" s="19" t="s">
        <v>681</v>
      </c>
      <c r="E133" s="18" t="s">
        <v>948</v>
      </c>
      <c r="F133" s="19" t="s">
        <v>683</v>
      </c>
      <c r="G133" s="18" t="s">
        <v>726</v>
      </c>
      <c r="H133" s="19" t="s">
        <v>700</v>
      </c>
      <c r="I133" s="19" t="s">
        <v>686</v>
      </c>
      <c r="J133" s="18" t="s">
        <v>949</v>
      </c>
    </row>
    <row r="134" ht="54.75" customHeight="1" spans="1:10">
      <c r="A134" s="149"/>
      <c r="B134" s="149"/>
      <c r="C134" s="19" t="s">
        <v>680</v>
      </c>
      <c r="D134" s="19" t="s">
        <v>681</v>
      </c>
      <c r="E134" s="18" t="s">
        <v>950</v>
      </c>
      <c r="F134" s="19" t="s">
        <v>689</v>
      </c>
      <c r="G134" s="18" t="s">
        <v>951</v>
      </c>
      <c r="H134" s="19" t="s">
        <v>700</v>
      </c>
      <c r="I134" s="19" t="s">
        <v>686</v>
      </c>
      <c r="J134" s="18" t="s">
        <v>952</v>
      </c>
    </row>
    <row r="135" ht="54.75" customHeight="1" spans="1:10">
      <c r="A135" s="149"/>
      <c r="B135" s="149"/>
      <c r="C135" s="19" t="s">
        <v>680</v>
      </c>
      <c r="D135" s="19" t="s">
        <v>681</v>
      </c>
      <c r="E135" s="18" t="s">
        <v>953</v>
      </c>
      <c r="F135" s="19" t="s">
        <v>689</v>
      </c>
      <c r="G135" s="18" t="s">
        <v>954</v>
      </c>
      <c r="H135" s="19" t="s">
        <v>700</v>
      </c>
      <c r="I135" s="19" t="s">
        <v>686</v>
      </c>
      <c r="J135" s="18" t="s">
        <v>955</v>
      </c>
    </row>
    <row r="136" ht="54.75" customHeight="1" spans="1:10">
      <c r="A136" s="149"/>
      <c r="B136" s="149"/>
      <c r="C136" s="19" t="s">
        <v>680</v>
      </c>
      <c r="D136" s="19" t="s">
        <v>681</v>
      </c>
      <c r="E136" s="18" t="s">
        <v>956</v>
      </c>
      <c r="F136" s="19" t="s">
        <v>689</v>
      </c>
      <c r="G136" s="18" t="s">
        <v>957</v>
      </c>
      <c r="H136" s="19" t="s">
        <v>700</v>
      </c>
      <c r="I136" s="19" t="s">
        <v>686</v>
      </c>
      <c r="J136" s="18" t="s">
        <v>958</v>
      </c>
    </row>
    <row r="137" ht="54.75" customHeight="1" spans="1:10">
      <c r="A137" s="149"/>
      <c r="B137" s="149"/>
      <c r="C137" s="19" t="s">
        <v>680</v>
      </c>
      <c r="D137" s="19" t="s">
        <v>681</v>
      </c>
      <c r="E137" s="18" t="s">
        <v>959</v>
      </c>
      <c r="F137" s="19" t="s">
        <v>683</v>
      </c>
      <c r="G137" s="18" t="s">
        <v>960</v>
      </c>
      <c r="H137" s="19" t="s">
        <v>685</v>
      </c>
      <c r="I137" s="19" t="s">
        <v>686</v>
      </c>
      <c r="J137" s="18" t="s">
        <v>959</v>
      </c>
    </row>
    <row r="138" ht="54.75" customHeight="1" spans="1:10">
      <c r="A138" s="149"/>
      <c r="B138" s="149"/>
      <c r="C138" s="19" t="s">
        <v>680</v>
      </c>
      <c r="D138" s="19" t="s">
        <v>681</v>
      </c>
      <c r="E138" s="18" t="s">
        <v>961</v>
      </c>
      <c r="F138" s="19" t="s">
        <v>683</v>
      </c>
      <c r="G138" s="18" t="s">
        <v>726</v>
      </c>
      <c r="H138" s="19" t="s">
        <v>700</v>
      </c>
      <c r="I138" s="19" t="s">
        <v>686</v>
      </c>
      <c r="J138" s="18" t="s">
        <v>962</v>
      </c>
    </row>
    <row r="139" ht="54.75" customHeight="1" spans="1:10">
      <c r="A139" s="149"/>
      <c r="B139" s="149"/>
      <c r="C139" s="19" t="s">
        <v>680</v>
      </c>
      <c r="D139" s="19" t="s">
        <v>681</v>
      </c>
      <c r="E139" s="18" t="s">
        <v>963</v>
      </c>
      <c r="F139" s="19" t="s">
        <v>683</v>
      </c>
      <c r="G139" s="18" t="s">
        <v>726</v>
      </c>
      <c r="H139" s="19" t="s">
        <v>700</v>
      </c>
      <c r="I139" s="19" t="s">
        <v>686</v>
      </c>
      <c r="J139" s="18" t="s">
        <v>964</v>
      </c>
    </row>
    <row r="140" ht="54.75" customHeight="1" spans="1:10">
      <c r="A140" s="149"/>
      <c r="B140" s="149"/>
      <c r="C140" s="19" t="s">
        <v>680</v>
      </c>
      <c r="D140" s="19" t="s">
        <v>697</v>
      </c>
      <c r="E140" s="18" t="s">
        <v>965</v>
      </c>
      <c r="F140" s="19" t="s">
        <v>689</v>
      </c>
      <c r="G140" s="18" t="s">
        <v>966</v>
      </c>
      <c r="H140" s="19" t="s">
        <v>700</v>
      </c>
      <c r="I140" s="19" t="s">
        <v>686</v>
      </c>
      <c r="J140" s="18" t="s">
        <v>967</v>
      </c>
    </row>
    <row r="141" ht="54.75" customHeight="1" spans="1:10">
      <c r="A141" s="149"/>
      <c r="B141" s="149"/>
      <c r="C141" s="19" t="s">
        <v>680</v>
      </c>
      <c r="D141" s="19" t="s">
        <v>697</v>
      </c>
      <c r="E141" s="18" t="s">
        <v>968</v>
      </c>
      <c r="F141" s="19" t="s">
        <v>689</v>
      </c>
      <c r="G141" s="18" t="s">
        <v>966</v>
      </c>
      <c r="H141" s="19" t="s">
        <v>700</v>
      </c>
      <c r="I141" s="19" t="s">
        <v>686</v>
      </c>
      <c r="J141" s="18" t="s">
        <v>969</v>
      </c>
    </row>
    <row r="142" ht="54.75" customHeight="1" spans="1:10">
      <c r="A142" s="149"/>
      <c r="B142" s="149"/>
      <c r="C142" s="19" t="s">
        <v>680</v>
      </c>
      <c r="D142" s="19" t="s">
        <v>697</v>
      </c>
      <c r="E142" s="18" t="s">
        <v>970</v>
      </c>
      <c r="F142" s="19" t="s">
        <v>689</v>
      </c>
      <c r="G142" s="18" t="s">
        <v>743</v>
      </c>
      <c r="H142" s="19" t="s">
        <v>700</v>
      </c>
      <c r="I142" s="19" t="s">
        <v>686</v>
      </c>
      <c r="J142" s="18" t="s">
        <v>971</v>
      </c>
    </row>
    <row r="143" ht="54.75" customHeight="1" spans="1:10">
      <c r="A143" s="149"/>
      <c r="B143" s="149"/>
      <c r="C143" s="19" t="s">
        <v>680</v>
      </c>
      <c r="D143" s="19" t="s">
        <v>697</v>
      </c>
      <c r="E143" s="18" t="s">
        <v>972</v>
      </c>
      <c r="F143" s="19" t="s">
        <v>683</v>
      </c>
      <c r="G143" s="18" t="s">
        <v>726</v>
      </c>
      <c r="H143" s="19" t="s">
        <v>700</v>
      </c>
      <c r="I143" s="19" t="s">
        <v>686</v>
      </c>
      <c r="J143" s="18" t="s">
        <v>973</v>
      </c>
    </row>
    <row r="144" ht="54.75" customHeight="1" spans="1:10">
      <c r="A144" s="149"/>
      <c r="B144" s="149"/>
      <c r="C144" s="19" t="s">
        <v>680</v>
      </c>
      <c r="D144" s="19" t="s">
        <v>697</v>
      </c>
      <c r="E144" s="18" t="s">
        <v>974</v>
      </c>
      <c r="F144" s="19" t="s">
        <v>683</v>
      </c>
      <c r="G144" s="18" t="s">
        <v>726</v>
      </c>
      <c r="H144" s="19" t="s">
        <v>700</v>
      </c>
      <c r="I144" s="19" t="s">
        <v>686</v>
      </c>
      <c r="J144" s="18" t="s">
        <v>974</v>
      </c>
    </row>
    <row r="145" ht="54.75" customHeight="1" spans="1:10">
      <c r="A145" s="149"/>
      <c r="B145" s="149"/>
      <c r="C145" s="19" t="s">
        <v>680</v>
      </c>
      <c r="D145" s="19" t="s">
        <v>697</v>
      </c>
      <c r="E145" s="18" t="s">
        <v>975</v>
      </c>
      <c r="F145" s="19" t="s">
        <v>683</v>
      </c>
      <c r="G145" s="18" t="s">
        <v>726</v>
      </c>
      <c r="H145" s="19" t="s">
        <v>700</v>
      </c>
      <c r="I145" s="19" t="s">
        <v>686</v>
      </c>
      <c r="J145" s="18" t="s">
        <v>975</v>
      </c>
    </row>
    <row r="146" ht="54.75" customHeight="1" spans="1:10">
      <c r="A146" s="149"/>
      <c r="B146" s="149"/>
      <c r="C146" s="19" t="s">
        <v>680</v>
      </c>
      <c r="D146" s="19" t="s">
        <v>697</v>
      </c>
      <c r="E146" s="18" t="s">
        <v>976</v>
      </c>
      <c r="F146" s="19" t="s">
        <v>689</v>
      </c>
      <c r="G146" s="18" t="s">
        <v>743</v>
      </c>
      <c r="H146" s="19" t="s">
        <v>700</v>
      </c>
      <c r="I146" s="19" t="s">
        <v>686</v>
      </c>
      <c r="J146" s="18" t="s">
        <v>977</v>
      </c>
    </row>
    <row r="147" ht="54.75" customHeight="1" spans="1:10">
      <c r="A147" s="149"/>
      <c r="B147" s="149"/>
      <c r="C147" s="19" t="s">
        <v>680</v>
      </c>
      <c r="D147" s="19" t="s">
        <v>697</v>
      </c>
      <c r="E147" s="18" t="s">
        <v>978</v>
      </c>
      <c r="F147" s="19" t="s">
        <v>689</v>
      </c>
      <c r="G147" s="18" t="s">
        <v>743</v>
      </c>
      <c r="H147" s="19" t="s">
        <v>700</v>
      </c>
      <c r="I147" s="19" t="s">
        <v>686</v>
      </c>
      <c r="J147" s="18" t="s">
        <v>979</v>
      </c>
    </row>
    <row r="148" ht="54.75" customHeight="1" spans="1:10">
      <c r="A148" s="149"/>
      <c r="B148" s="149"/>
      <c r="C148" s="19" t="s">
        <v>680</v>
      </c>
      <c r="D148" s="19" t="s">
        <v>697</v>
      </c>
      <c r="E148" s="18" t="s">
        <v>980</v>
      </c>
      <c r="F148" s="19" t="s">
        <v>683</v>
      </c>
      <c r="G148" s="18" t="s">
        <v>726</v>
      </c>
      <c r="H148" s="19" t="s">
        <v>700</v>
      </c>
      <c r="I148" s="19" t="s">
        <v>686</v>
      </c>
      <c r="J148" s="18" t="s">
        <v>981</v>
      </c>
    </row>
    <row r="149" ht="54.75" customHeight="1" spans="1:10">
      <c r="A149" s="149"/>
      <c r="B149" s="149"/>
      <c r="C149" s="19" t="s">
        <v>680</v>
      </c>
      <c r="D149" s="19" t="s">
        <v>697</v>
      </c>
      <c r="E149" s="18" t="s">
        <v>982</v>
      </c>
      <c r="F149" s="19" t="s">
        <v>683</v>
      </c>
      <c r="G149" s="18" t="s">
        <v>726</v>
      </c>
      <c r="H149" s="19" t="s">
        <v>700</v>
      </c>
      <c r="I149" s="19" t="s">
        <v>686</v>
      </c>
      <c r="J149" s="18" t="s">
        <v>983</v>
      </c>
    </row>
    <row r="150" ht="54.75" customHeight="1" spans="1:10">
      <c r="A150" s="149"/>
      <c r="B150" s="149"/>
      <c r="C150" s="19" t="s">
        <v>680</v>
      </c>
      <c r="D150" s="19" t="s">
        <v>697</v>
      </c>
      <c r="E150" s="18" t="s">
        <v>984</v>
      </c>
      <c r="F150" s="19" t="s">
        <v>683</v>
      </c>
      <c r="G150" s="18" t="s">
        <v>726</v>
      </c>
      <c r="H150" s="19" t="s">
        <v>700</v>
      </c>
      <c r="I150" s="19" t="s">
        <v>686</v>
      </c>
      <c r="J150" s="18" t="s">
        <v>985</v>
      </c>
    </row>
    <row r="151" ht="54.75" customHeight="1" spans="1:10">
      <c r="A151" s="149"/>
      <c r="B151" s="149"/>
      <c r="C151" s="19" t="s">
        <v>680</v>
      </c>
      <c r="D151" s="19" t="s">
        <v>697</v>
      </c>
      <c r="E151" s="18" t="s">
        <v>986</v>
      </c>
      <c r="F151" s="19" t="s">
        <v>683</v>
      </c>
      <c r="G151" s="18" t="s">
        <v>726</v>
      </c>
      <c r="H151" s="19" t="s">
        <v>700</v>
      </c>
      <c r="I151" s="19" t="s">
        <v>686</v>
      </c>
      <c r="J151" s="18" t="s">
        <v>987</v>
      </c>
    </row>
    <row r="152" ht="54.75" customHeight="1" spans="1:10">
      <c r="A152" s="149"/>
      <c r="B152" s="149"/>
      <c r="C152" s="19" t="s">
        <v>680</v>
      </c>
      <c r="D152" s="19" t="s">
        <v>702</v>
      </c>
      <c r="E152" s="18" t="s">
        <v>988</v>
      </c>
      <c r="F152" s="19" t="s">
        <v>683</v>
      </c>
      <c r="G152" s="18" t="s">
        <v>726</v>
      </c>
      <c r="H152" s="19" t="s">
        <v>700</v>
      </c>
      <c r="I152" s="19" t="s">
        <v>686</v>
      </c>
      <c r="J152" s="18" t="s">
        <v>989</v>
      </c>
    </row>
    <row r="153" ht="54.75" customHeight="1" spans="1:10">
      <c r="A153" s="149"/>
      <c r="B153" s="149"/>
      <c r="C153" s="19" t="s">
        <v>680</v>
      </c>
      <c r="D153" s="19" t="s">
        <v>702</v>
      </c>
      <c r="E153" s="18" t="s">
        <v>990</v>
      </c>
      <c r="F153" s="19" t="s">
        <v>683</v>
      </c>
      <c r="G153" s="18" t="s">
        <v>726</v>
      </c>
      <c r="H153" s="19" t="s">
        <v>700</v>
      </c>
      <c r="I153" s="19" t="s">
        <v>686</v>
      </c>
      <c r="J153" s="18" t="s">
        <v>991</v>
      </c>
    </row>
    <row r="154" ht="54.75" customHeight="1" spans="1:10">
      <c r="A154" s="149"/>
      <c r="B154" s="149"/>
      <c r="C154" s="19" t="s">
        <v>706</v>
      </c>
      <c r="D154" s="19" t="s">
        <v>707</v>
      </c>
      <c r="E154" s="18" t="s">
        <v>752</v>
      </c>
      <c r="F154" s="19" t="s">
        <v>683</v>
      </c>
      <c r="G154" s="18" t="s">
        <v>793</v>
      </c>
      <c r="H154" s="19" t="s">
        <v>740</v>
      </c>
      <c r="I154" s="19" t="s">
        <v>695</v>
      </c>
      <c r="J154" s="18" t="s">
        <v>752</v>
      </c>
    </row>
    <row r="155" ht="54.75" customHeight="1" spans="1:10">
      <c r="A155" s="149"/>
      <c r="B155" s="149"/>
      <c r="C155" s="19" t="s">
        <v>706</v>
      </c>
      <c r="D155" s="19" t="s">
        <v>707</v>
      </c>
      <c r="E155" s="18" t="s">
        <v>992</v>
      </c>
      <c r="F155" s="19" t="s">
        <v>683</v>
      </c>
      <c r="G155" s="18" t="s">
        <v>793</v>
      </c>
      <c r="H155" s="19" t="s">
        <v>740</v>
      </c>
      <c r="I155" s="19" t="s">
        <v>695</v>
      </c>
      <c r="J155" s="18" t="s">
        <v>993</v>
      </c>
    </row>
    <row r="156" ht="54.75" customHeight="1" spans="1:10">
      <c r="A156" s="149"/>
      <c r="B156" s="149"/>
      <c r="C156" s="19" t="s">
        <v>706</v>
      </c>
      <c r="D156" s="19" t="s">
        <v>707</v>
      </c>
      <c r="E156" s="18" t="s">
        <v>994</v>
      </c>
      <c r="F156" s="19" t="s">
        <v>683</v>
      </c>
      <c r="G156" s="18" t="s">
        <v>793</v>
      </c>
      <c r="H156" s="19" t="s">
        <v>740</v>
      </c>
      <c r="I156" s="19" t="s">
        <v>695</v>
      </c>
      <c r="J156" s="18" t="s">
        <v>994</v>
      </c>
    </row>
    <row r="157" ht="54.75" customHeight="1" spans="1:10">
      <c r="A157" s="150"/>
      <c r="B157" s="150"/>
      <c r="C157" s="19" t="s">
        <v>715</v>
      </c>
      <c r="D157" s="19" t="s">
        <v>716</v>
      </c>
      <c r="E157" s="18" t="s">
        <v>838</v>
      </c>
      <c r="F157" s="19" t="s">
        <v>689</v>
      </c>
      <c r="G157" s="18" t="s">
        <v>951</v>
      </c>
      <c r="H157" s="19" t="s">
        <v>700</v>
      </c>
      <c r="I157" s="19" t="s">
        <v>686</v>
      </c>
      <c r="J157" s="18" t="s">
        <v>829</v>
      </c>
    </row>
    <row r="158" ht="54.75" customHeight="1" spans="1:10">
      <c r="A158" s="148" t="s">
        <v>995</v>
      </c>
      <c r="B158" s="148" t="s">
        <v>996</v>
      </c>
      <c r="C158" s="19" t="s">
        <v>680</v>
      </c>
      <c r="D158" s="19" t="s">
        <v>681</v>
      </c>
      <c r="E158" s="18" t="s">
        <v>997</v>
      </c>
      <c r="F158" s="19" t="s">
        <v>683</v>
      </c>
      <c r="G158" s="18" t="s">
        <v>726</v>
      </c>
      <c r="H158" s="19" t="s">
        <v>700</v>
      </c>
      <c r="I158" s="19" t="s">
        <v>686</v>
      </c>
      <c r="J158" s="18" t="s">
        <v>998</v>
      </c>
    </row>
    <row r="159" ht="54.75" customHeight="1" spans="1:10">
      <c r="A159" s="149"/>
      <c r="B159" s="149"/>
      <c r="C159" s="19" t="s">
        <v>680</v>
      </c>
      <c r="D159" s="19" t="s">
        <v>702</v>
      </c>
      <c r="E159" s="18" t="s">
        <v>999</v>
      </c>
      <c r="F159" s="19" t="s">
        <v>683</v>
      </c>
      <c r="G159" s="18" t="s">
        <v>726</v>
      </c>
      <c r="H159" s="19" t="s">
        <v>700</v>
      </c>
      <c r="I159" s="19" t="s">
        <v>686</v>
      </c>
      <c r="J159" s="18" t="s">
        <v>998</v>
      </c>
    </row>
    <row r="160" ht="54.75" customHeight="1" spans="1:10">
      <c r="A160" s="149"/>
      <c r="B160" s="149"/>
      <c r="C160" s="19" t="s">
        <v>706</v>
      </c>
      <c r="D160" s="19" t="s">
        <v>707</v>
      </c>
      <c r="E160" s="18" t="s">
        <v>1000</v>
      </c>
      <c r="F160" s="19" t="s">
        <v>683</v>
      </c>
      <c r="G160" s="18" t="s">
        <v>730</v>
      </c>
      <c r="H160" s="19" t="s">
        <v>740</v>
      </c>
      <c r="I160" s="19" t="s">
        <v>695</v>
      </c>
      <c r="J160" s="18" t="s">
        <v>1000</v>
      </c>
    </row>
    <row r="161" ht="54.75" customHeight="1" spans="1:10">
      <c r="A161" s="150"/>
      <c r="B161" s="150"/>
      <c r="C161" s="19" t="s">
        <v>715</v>
      </c>
      <c r="D161" s="19" t="s">
        <v>716</v>
      </c>
      <c r="E161" s="18" t="s">
        <v>1001</v>
      </c>
      <c r="F161" s="19" t="s">
        <v>689</v>
      </c>
      <c r="G161" s="18" t="s">
        <v>733</v>
      </c>
      <c r="H161" s="19" t="s">
        <v>700</v>
      </c>
      <c r="I161" s="19" t="s">
        <v>686</v>
      </c>
      <c r="J161" s="18" t="s">
        <v>1002</v>
      </c>
    </row>
    <row r="162" ht="54.75" customHeight="1" spans="1:10">
      <c r="A162" s="148" t="s">
        <v>1003</v>
      </c>
      <c r="B162" s="148" t="s">
        <v>1004</v>
      </c>
      <c r="C162" s="19" t="s">
        <v>680</v>
      </c>
      <c r="D162" s="19" t="s">
        <v>681</v>
      </c>
      <c r="E162" s="18" t="s">
        <v>1005</v>
      </c>
      <c r="F162" s="19" t="s">
        <v>683</v>
      </c>
      <c r="G162" s="18" t="s">
        <v>270</v>
      </c>
      <c r="H162" s="19" t="s">
        <v>685</v>
      </c>
      <c r="I162" s="19" t="s">
        <v>686</v>
      </c>
      <c r="J162" s="18" t="s">
        <v>1005</v>
      </c>
    </row>
    <row r="163" ht="54.75" customHeight="1" spans="1:10">
      <c r="A163" s="149"/>
      <c r="B163" s="149"/>
      <c r="C163" s="19" t="s">
        <v>680</v>
      </c>
      <c r="D163" s="19" t="s">
        <v>681</v>
      </c>
      <c r="E163" s="18" t="s">
        <v>1006</v>
      </c>
      <c r="F163" s="19" t="s">
        <v>683</v>
      </c>
      <c r="G163" s="18" t="s">
        <v>1007</v>
      </c>
      <c r="H163" s="19" t="s">
        <v>685</v>
      </c>
      <c r="I163" s="19" t="s">
        <v>686</v>
      </c>
      <c r="J163" s="18" t="s">
        <v>1008</v>
      </c>
    </row>
    <row r="164" ht="54.75" customHeight="1" spans="1:10">
      <c r="A164" s="149"/>
      <c r="B164" s="149"/>
      <c r="C164" s="19" t="s">
        <v>680</v>
      </c>
      <c r="D164" s="19" t="s">
        <v>681</v>
      </c>
      <c r="E164" s="18" t="s">
        <v>1009</v>
      </c>
      <c r="F164" s="19" t="s">
        <v>683</v>
      </c>
      <c r="G164" s="18" t="s">
        <v>726</v>
      </c>
      <c r="H164" s="19" t="s">
        <v>1010</v>
      </c>
      <c r="I164" s="19" t="s">
        <v>686</v>
      </c>
      <c r="J164" s="18" t="s">
        <v>1011</v>
      </c>
    </row>
    <row r="165" ht="54.75" customHeight="1" spans="1:10">
      <c r="A165" s="149"/>
      <c r="B165" s="149"/>
      <c r="C165" s="19" t="s">
        <v>706</v>
      </c>
      <c r="D165" s="19" t="s">
        <v>707</v>
      </c>
      <c r="E165" s="18" t="s">
        <v>1012</v>
      </c>
      <c r="F165" s="19" t="s">
        <v>683</v>
      </c>
      <c r="G165" s="18" t="s">
        <v>730</v>
      </c>
      <c r="H165" s="19" t="s">
        <v>710</v>
      </c>
      <c r="I165" s="19" t="s">
        <v>686</v>
      </c>
      <c r="J165" s="18" t="s">
        <v>1012</v>
      </c>
    </row>
    <row r="166" ht="54.75" customHeight="1" spans="1:10">
      <c r="A166" s="149"/>
      <c r="B166" s="149"/>
      <c r="C166" s="19" t="s">
        <v>706</v>
      </c>
      <c r="D166" s="19" t="s">
        <v>1013</v>
      </c>
      <c r="E166" s="18" t="s">
        <v>1014</v>
      </c>
      <c r="F166" s="19" t="s">
        <v>683</v>
      </c>
      <c r="G166" s="18" t="s">
        <v>1015</v>
      </c>
      <c r="H166" s="19" t="s">
        <v>710</v>
      </c>
      <c r="I166" s="19" t="s">
        <v>686</v>
      </c>
      <c r="J166" s="18" t="s">
        <v>1014</v>
      </c>
    </row>
    <row r="167" ht="54.75" customHeight="1" spans="1:10">
      <c r="A167" s="149"/>
      <c r="B167" s="149"/>
      <c r="C167" s="19" t="s">
        <v>706</v>
      </c>
      <c r="D167" s="19" t="s">
        <v>1013</v>
      </c>
      <c r="E167" s="18" t="s">
        <v>1016</v>
      </c>
      <c r="F167" s="19" t="s">
        <v>683</v>
      </c>
      <c r="G167" s="18" t="s">
        <v>753</v>
      </c>
      <c r="H167" s="19" t="s">
        <v>710</v>
      </c>
      <c r="I167" s="19" t="s">
        <v>686</v>
      </c>
      <c r="J167" s="18" t="s">
        <v>1016</v>
      </c>
    </row>
    <row r="168" ht="54.75" customHeight="1" spans="1:10">
      <c r="A168" s="150"/>
      <c r="B168" s="150"/>
      <c r="C168" s="19" t="s">
        <v>715</v>
      </c>
      <c r="D168" s="19" t="s">
        <v>716</v>
      </c>
      <c r="E168" s="18" t="s">
        <v>1017</v>
      </c>
      <c r="F168" s="19" t="s">
        <v>683</v>
      </c>
      <c r="G168" s="18" t="s">
        <v>951</v>
      </c>
      <c r="H168" s="19" t="s">
        <v>700</v>
      </c>
      <c r="I168" s="19" t="s">
        <v>686</v>
      </c>
      <c r="J168" s="18" t="s">
        <v>1017</v>
      </c>
    </row>
    <row r="169" ht="54.75" customHeight="1" spans="1:10">
      <c r="A169" s="148" t="s">
        <v>1018</v>
      </c>
      <c r="B169" s="148" t="s">
        <v>1019</v>
      </c>
      <c r="C169" s="19" t="s">
        <v>680</v>
      </c>
      <c r="D169" s="19" t="s">
        <v>697</v>
      </c>
      <c r="E169" s="18" t="s">
        <v>1020</v>
      </c>
      <c r="F169" s="19" t="s">
        <v>683</v>
      </c>
      <c r="G169" s="18" t="s">
        <v>726</v>
      </c>
      <c r="H169" s="19" t="s">
        <v>700</v>
      </c>
      <c r="I169" s="19" t="s">
        <v>686</v>
      </c>
      <c r="J169" s="18" t="s">
        <v>1021</v>
      </c>
    </row>
    <row r="170" ht="54.75" customHeight="1" spans="1:10">
      <c r="A170" s="149"/>
      <c r="B170" s="149"/>
      <c r="C170" s="19" t="s">
        <v>680</v>
      </c>
      <c r="D170" s="19" t="s">
        <v>702</v>
      </c>
      <c r="E170" s="18" t="s">
        <v>1022</v>
      </c>
      <c r="F170" s="19" t="s">
        <v>683</v>
      </c>
      <c r="G170" s="18" t="s">
        <v>726</v>
      </c>
      <c r="H170" s="19" t="s">
        <v>700</v>
      </c>
      <c r="I170" s="19" t="s">
        <v>686</v>
      </c>
      <c r="J170" s="18" t="s">
        <v>1023</v>
      </c>
    </row>
    <row r="171" ht="54.75" customHeight="1" spans="1:10">
      <c r="A171" s="149"/>
      <c r="B171" s="149"/>
      <c r="C171" s="19" t="s">
        <v>706</v>
      </c>
      <c r="D171" s="19" t="s">
        <v>707</v>
      </c>
      <c r="E171" s="18" t="s">
        <v>1024</v>
      </c>
      <c r="F171" s="19" t="s">
        <v>683</v>
      </c>
      <c r="G171" s="18" t="s">
        <v>730</v>
      </c>
      <c r="H171" s="19" t="s">
        <v>740</v>
      </c>
      <c r="I171" s="19" t="s">
        <v>686</v>
      </c>
      <c r="J171" s="18" t="s">
        <v>1024</v>
      </c>
    </row>
    <row r="172" ht="54.75" customHeight="1" spans="1:10">
      <c r="A172" s="150"/>
      <c r="B172" s="150"/>
      <c r="C172" s="19" t="s">
        <v>715</v>
      </c>
      <c r="D172" s="19" t="s">
        <v>716</v>
      </c>
      <c r="E172" s="18" t="s">
        <v>1025</v>
      </c>
      <c r="F172" s="19" t="s">
        <v>689</v>
      </c>
      <c r="G172" s="18" t="s">
        <v>743</v>
      </c>
      <c r="H172" s="19" t="s">
        <v>700</v>
      </c>
      <c r="I172" s="19" t="s">
        <v>686</v>
      </c>
      <c r="J172" s="18" t="s">
        <v>784</v>
      </c>
    </row>
    <row r="173" ht="54.75" customHeight="1" spans="1:10">
      <c r="A173" s="148" t="s">
        <v>1026</v>
      </c>
      <c r="B173" s="148" t="s">
        <v>721</v>
      </c>
      <c r="C173" s="19" t="s">
        <v>680</v>
      </c>
      <c r="D173" s="19" t="s">
        <v>681</v>
      </c>
      <c r="E173" s="18" t="s">
        <v>722</v>
      </c>
      <c r="F173" s="19" t="s">
        <v>683</v>
      </c>
      <c r="G173" s="18" t="s">
        <v>723</v>
      </c>
      <c r="H173" s="19" t="s">
        <v>724</v>
      </c>
      <c r="I173" s="19" t="s">
        <v>686</v>
      </c>
      <c r="J173" s="18" t="s">
        <v>722</v>
      </c>
    </row>
    <row r="174" ht="54.75" customHeight="1" spans="1:10">
      <c r="A174" s="149"/>
      <c r="B174" s="149"/>
      <c r="C174" s="19" t="s">
        <v>680</v>
      </c>
      <c r="D174" s="19" t="s">
        <v>681</v>
      </c>
      <c r="E174" s="18" t="s">
        <v>725</v>
      </c>
      <c r="F174" s="19" t="s">
        <v>683</v>
      </c>
      <c r="G174" s="18" t="s">
        <v>726</v>
      </c>
      <c r="H174" s="19" t="s">
        <v>700</v>
      </c>
      <c r="I174" s="19" t="s">
        <v>686</v>
      </c>
      <c r="J174" s="18" t="s">
        <v>725</v>
      </c>
    </row>
    <row r="175" ht="54.75" customHeight="1" spans="1:10">
      <c r="A175" s="149"/>
      <c r="B175" s="149"/>
      <c r="C175" s="19" t="s">
        <v>680</v>
      </c>
      <c r="D175" s="19" t="s">
        <v>681</v>
      </c>
      <c r="E175" s="18" t="s">
        <v>727</v>
      </c>
      <c r="F175" s="19" t="s">
        <v>683</v>
      </c>
      <c r="G175" s="18" t="s">
        <v>726</v>
      </c>
      <c r="H175" s="19" t="s">
        <v>700</v>
      </c>
      <c r="I175" s="19" t="s">
        <v>686</v>
      </c>
      <c r="J175" s="18" t="s">
        <v>727</v>
      </c>
    </row>
    <row r="176" ht="54.75" customHeight="1" spans="1:10">
      <c r="A176" s="149"/>
      <c r="B176" s="149"/>
      <c r="C176" s="19" t="s">
        <v>680</v>
      </c>
      <c r="D176" s="19" t="s">
        <v>697</v>
      </c>
      <c r="E176" s="18" t="s">
        <v>728</v>
      </c>
      <c r="F176" s="19" t="s">
        <v>683</v>
      </c>
      <c r="G176" s="18" t="s">
        <v>726</v>
      </c>
      <c r="H176" s="19" t="s">
        <v>700</v>
      </c>
      <c r="I176" s="19" t="s">
        <v>686</v>
      </c>
      <c r="J176" s="18" t="s">
        <v>728</v>
      </c>
    </row>
    <row r="177" ht="54.75" customHeight="1" spans="1:10">
      <c r="A177" s="149"/>
      <c r="B177" s="149"/>
      <c r="C177" s="19" t="s">
        <v>706</v>
      </c>
      <c r="D177" s="19" t="s">
        <v>707</v>
      </c>
      <c r="E177" s="18" t="s">
        <v>729</v>
      </c>
      <c r="F177" s="19" t="s">
        <v>683</v>
      </c>
      <c r="G177" s="18" t="s">
        <v>858</v>
      </c>
      <c r="H177" s="19" t="s">
        <v>710</v>
      </c>
      <c r="I177" s="19" t="s">
        <v>695</v>
      </c>
      <c r="J177" s="18" t="s">
        <v>729</v>
      </c>
    </row>
    <row r="178" ht="54.75" customHeight="1" spans="1:10">
      <c r="A178" s="150"/>
      <c r="B178" s="150"/>
      <c r="C178" s="19" t="s">
        <v>715</v>
      </c>
      <c r="D178" s="19" t="s">
        <v>716</v>
      </c>
      <c r="E178" s="18" t="s">
        <v>732</v>
      </c>
      <c r="F178" s="19" t="s">
        <v>689</v>
      </c>
      <c r="G178" s="18" t="s">
        <v>733</v>
      </c>
      <c r="H178" s="19" t="s">
        <v>700</v>
      </c>
      <c r="I178" s="19" t="s">
        <v>686</v>
      </c>
      <c r="J178" s="18" t="s">
        <v>732</v>
      </c>
    </row>
    <row r="179" ht="54.75" customHeight="1" spans="1:10">
      <c r="A179" s="148" t="s">
        <v>1027</v>
      </c>
      <c r="B179" s="148" t="s">
        <v>721</v>
      </c>
      <c r="C179" s="19" t="s">
        <v>680</v>
      </c>
      <c r="D179" s="19" t="s">
        <v>681</v>
      </c>
      <c r="E179" s="18" t="s">
        <v>725</v>
      </c>
      <c r="F179" s="19" t="s">
        <v>683</v>
      </c>
      <c r="G179" s="18" t="s">
        <v>726</v>
      </c>
      <c r="H179" s="19" t="s">
        <v>700</v>
      </c>
      <c r="I179" s="19" t="s">
        <v>686</v>
      </c>
      <c r="J179" s="18" t="s">
        <v>725</v>
      </c>
    </row>
    <row r="180" ht="54.75" customHeight="1" spans="1:10">
      <c r="A180" s="149"/>
      <c r="B180" s="149"/>
      <c r="C180" s="19" t="s">
        <v>680</v>
      </c>
      <c r="D180" s="19" t="s">
        <v>681</v>
      </c>
      <c r="E180" s="18" t="s">
        <v>727</v>
      </c>
      <c r="F180" s="19" t="s">
        <v>683</v>
      </c>
      <c r="G180" s="18" t="s">
        <v>726</v>
      </c>
      <c r="H180" s="19" t="s">
        <v>700</v>
      </c>
      <c r="I180" s="19" t="s">
        <v>686</v>
      </c>
      <c r="J180" s="18" t="s">
        <v>727</v>
      </c>
    </row>
    <row r="181" ht="54.75" customHeight="1" spans="1:10">
      <c r="A181" s="149"/>
      <c r="B181" s="149"/>
      <c r="C181" s="19" t="s">
        <v>680</v>
      </c>
      <c r="D181" s="19" t="s">
        <v>697</v>
      </c>
      <c r="E181" s="18" t="s">
        <v>728</v>
      </c>
      <c r="F181" s="19" t="s">
        <v>683</v>
      </c>
      <c r="G181" s="18" t="s">
        <v>726</v>
      </c>
      <c r="H181" s="19" t="s">
        <v>700</v>
      </c>
      <c r="I181" s="19" t="s">
        <v>686</v>
      </c>
      <c r="J181" s="18" t="s">
        <v>728</v>
      </c>
    </row>
    <row r="182" ht="54.75" customHeight="1" spans="1:10">
      <c r="A182" s="149"/>
      <c r="B182" s="149"/>
      <c r="C182" s="19" t="s">
        <v>706</v>
      </c>
      <c r="D182" s="19" t="s">
        <v>707</v>
      </c>
      <c r="E182" s="18" t="s">
        <v>729</v>
      </c>
      <c r="F182" s="19" t="s">
        <v>683</v>
      </c>
      <c r="G182" s="18" t="s">
        <v>858</v>
      </c>
      <c r="H182" s="19" t="s">
        <v>710</v>
      </c>
      <c r="I182" s="19" t="s">
        <v>695</v>
      </c>
      <c r="J182" s="18" t="s">
        <v>729</v>
      </c>
    </row>
    <row r="183" ht="54.75" customHeight="1" spans="1:10">
      <c r="A183" s="150"/>
      <c r="B183" s="150"/>
      <c r="C183" s="19" t="s">
        <v>715</v>
      </c>
      <c r="D183" s="19" t="s">
        <v>716</v>
      </c>
      <c r="E183" s="18" t="s">
        <v>732</v>
      </c>
      <c r="F183" s="19" t="s">
        <v>683</v>
      </c>
      <c r="G183" s="18" t="s">
        <v>733</v>
      </c>
      <c r="H183" s="19" t="s">
        <v>700</v>
      </c>
      <c r="I183" s="19" t="s">
        <v>686</v>
      </c>
      <c r="J183" s="18" t="s">
        <v>732</v>
      </c>
    </row>
    <row r="184" ht="54.75" customHeight="1" spans="1:10">
      <c r="A184" s="148" t="s">
        <v>1028</v>
      </c>
      <c r="B184" s="148" t="s">
        <v>1029</v>
      </c>
      <c r="C184" s="19" t="s">
        <v>680</v>
      </c>
      <c r="D184" s="19" t="s">
        <v>681</v>
      </c>
      <c r="E184" s="18" t="s">
        <v>1030</v>
      </c>
      <c r="F184" s="19" t="s">
        <v>689</v>
      </c>
      <c r="G184" s="18" t="s">
        <v>743</v>
      </c>
      <c r="H184" s="19" t="s">
        <v>700</v>
      </c>
      <c r="I184" s="19" t="s">
        <v>686</v>
      </c>
      <c r="J184" s="18" t="s">
        <v>1031</v>
      </c>
    </row>
    <row r="185" ht="54.75" customHeight="1" spans="1:10">
      <c r="A185" s="149"/>
      <c r="B185" s="149"/>
      <c r="C185" s="19" t="s">
        <v>680</v>
      </c>
      <c r="D185" s="19" t="s">
        <v>681</v>
      </c>
      <c r="E185" s="18" t="s">
        <v>1032</v>
      </c>
      <c r="F185" s="19" t="s">
        <v>765</v>
      </c>
      <c r="G185" s="18" t="s">
        <v>766</v>
      </c>
      <c r="H185" s="19" t="s">
        <v>700</v>
      </c>
      <c r="I185" s="19" t="s">
        <v>686</v>
      </c>
      <c r="J185" s="18" t="s">
        <v>1033</v>
      </c>
    </row>
    <row r="186" ht="54.75" customHeight="1" spans="1:10">
      <c r="A186" s="149"/>
      <c r="B186" s="149"/>
      <c r="C186" s="19" t="s">
        <v>680</v>
      </c>
      <c r="D186" s="19" t="s">
        <v>681</v>
      </c>
      <c r="E186" s="18" t="s">
        <v>1034</v>
      </c>
      <c r="F186" s="19" t="s">
        <v>689</v>
      </c>
      <c r="G186" s="18" t="s">
        <v>733</v>
      </c>
      <c r="H186" s="19" t="s">
        <v>700</v>
      </c>
      <c r="I186" s="19" t="s">
        <v>686</v>
      </c>
      <c r="J186" s="18" t="s">
        <v>1035</v>
      </c>
    </row>
    <row r="187" ht="54.75" customHeight="1" spans="1:10">
      <c r="A187" s="149"/>
      <c r="B187" s="149"/>
      <c r="C187" s="19" t="s">
        <v>680</v>
      </c>
      <c r="D187" s="19" t="s">
        <v>697</v>
      </c>
      <c r="E187" s="18" t="s">
        <v>1036</v>
      </c>
      <c r="F187" s="19" t="s">
        <v>689</v>
      </c>
      <c r="G187" s="18" t="s">
        <v>743</v>
      </c>
      <c r="H187" s="19" t="s">
        <v>700</v>
      </c>
      <c r="I187" s="19" t="s">
        <v>686</v>
      </c>
      <c r="J187" s="18" t="s">
        <v>1037</v>
      </c>
    </row>
    <row r="188" ht="54.75" customHeight="1" spans="1:10">
      <c r="A188" s="149"/>
      <c r="B188" s="149"/>
      <c r="C188" s="19" t="s">
        <v>680</v>
      </c>
      <c r="D188" s="19" t="s">
        <v>697</v>
      </c>
      <c r="E188" s="18" t="s">
        <v>1030</v>
      </c>
      <c r="F188" s="19" t="s">
        <v>689</v>
      </c>
      <c r="G188" s="18" t="s">
        <v>743</v>
      </c>
      <c r="H188" s="19" t="s">
        <v>700</v>
      </c>
      <c r="I188" s="19" t="s">
        <v>686</v>
      </c>
      <c r="J188" s="18" t="s">
        <v>1038</v>
      </c>
    </row>
    <row r="189" ht="54.75" customHeight="1" spans="1:10">
      <c r="A189" s="149"/>
      <c r="B189" s="149"/>
      <c r="C189" s="19" t="s">
        <v>706</v>
      </c>
      <c r="D189" s="19" t="s">
        <v>1013</v>
      </c>
      <c r="E189" s="18" t="s">
        <v>1039</v>
      </c>
      <c r="F189" s="19" t="s">
        <v>683</v>
      </c>
      <c r="G189" s="18" t="s">
        <v>730</v>
      </c>
      <c r="H189" s="19" t="s">
        <v>710</v>
      </c>
      <c r="I189" s="19" t="s">
        <v>695</v>
      </c>
      <c r="J189" s="18" t="s">
        <v>1039</v>
      </c>
    </row>
    <row r="190" ht="54.75" customHeight="1" spans="1:10">
      <c r="A190" s="150"/>
      <c r="B190" s="150"/>
      <c r="C190" s="19" t="s">
        <v>715</v>
      </c>
      <c r="D190" s="19" t="s">
        <v>716</v>
      </c>
      <c r="E190" s="18" t="s">
        <v>1040</v>
      </c>
      <c r="F190" s="19" t="s">
        <v>683</v>
      </c>
      <c r="G190" s="18" t="s">
        <v>951</v>
      </c>
      <c r="H190" s="19" t="s">
        <v>700</v>
      </c>
      <c r="I190" s="19" t="s">
        <v>695</v>
      </c>
      <c r="J190" s="18" t="s">
        <v>1041</v>
      </c>
    </row>
    <row r="191" ht="54.75" customHeight="1" spans="1:10">
      <c r="A191" s="148" t="s">
        <v>1042</v>
      </c>
      <c r="B191" s="148" t="s">
        <v>1043</v>
      </c>
      <c r="C191" s="19" t="s">
        <v>680</v>
      </c>
      <c r="D191" s="19" t="s">
        <v>681</v>
      </c>
      <c r="E191" s="18" t="s">
        <v>1044</v>
      </c>
      <c r="F191" s="19" t="s">
        <v>683</v>
      </c>
      <c r="G191" s="18" t="s">
        <v>1045</v>
      </c>
      <c r="H191" s="19" t="s">
        <v>685</v>
      </c>
      <c r="I191" s="19" t="s">
        <v>686</v>
      </c>
      <c r="J191" s="18" t="s">
        <v>1044</v>
      </c>
    </row>
    <row r="192" ht="54.75" customHeight="1" spans="1:10">
      <c r="A192" s="149"/>
      <c r="B192" s="149"/>
      <c r="C192" s="19" t="s">
        <v>680</v>
      </c>
      <c r="D192" s="19" t="s">
        <v>681</v>
      </c>
      <c r="E192" s="18" t="s">
        <v>1046</v>
      </c>
      <c r="F192" s="19" t="s">
        <v>689</v>
      </c>
      <c r="G192" s="18" t="s">
        <v>743</v>
      </c>
      <c r="H192" s="19" t="s">
        <v>700</v>
      </c>
      <c r="I192" s="19" t="s">
        <v>686</v>
      </c>
      <c r="J192" s="18" t="s">
        <v>1047</v>
      </c>
    </row>
    <row r="193" ht="54.75" customHeight="1" spans="1:10">
      <c r="A193" s="149"/>
      <c r="B193" s="149"/>
      <c r="C193" s="19" t="s">
        <v>680</v>
      </c>
      <c r="D193" s="19" t="s">
        <v>697</v>
      </c>
      <c r="E193" s="18" t="s">
        <v>1048</v>
      </c>
      <c r="F193" s="19" t="s">
        <v>689</v>
      </c>
      <c r="G193" s="18" t="s">
        <v>743</v>
      </c>
      <c r="H193" s="19" t="s">
        <v>700</v>
      </c>
      <c r="I193" s="19" t="s">
        <v>686</v>
      </c>
      <c r="J193" s="18" t="s">
        <v>1049</v>
      </c>
    </row>
    <row r="194" ht="54.75" customHeight="1" spans="1:10">
      <c r="A194" s="149"/>
      <c r="B194" s="149"/>
      <c r="C194" s="19" t="s">
        <v>680</v>
      </c>
      <c r="D194" s="19" t="s">
        <v>697</v>
      </c>
      <c r="E194" s="18" t="s">
        <v>1050</v>
      </c>
      <c r="F194" s="19" t="s">
        <v>683</v>
      </c>
      <c r="G194" s="18" t="s">
        <v>726</v>
      </c>
      <c r="H194" s="19" t="s">
        <v>700</v>
      </c>
      <c r="I194" s="19" t="s">
        <v>686</v>
      </c>
      <c r="J194" s="18" t="s">
        <v>1051</v>
      </c>
    </row>
    <row r="195" ht="54.75" customHeight="1" spans="1:10">
      <c r="A195" s="149"/>
      <c r="B195" s="149"/>
      <c r="C195" s="19" t="s">
        <v>706</v>
      </c>
      <c r="D195" s="19" t="s">
        <v>707</v>
      </c>
      <c r="E195" s="18" t="s">
        <v>1052</v>
      </c>
      <c r="F195" s="19" t="s">
        <v>683</v>
      </c>
      <c r="G195" s="18" t="s">
        <v>793</v>
      </c>
      <c r="H195" s="19" t="s">
        <v>710</v>
      </c>
      <c r="I195" s="19" t="s">
        <v>695</v>
      </c>
      <c r="J195" s="18" t="s">
        <v>1053</v>
      </c>
    </row>
    <row r="196" ht="54.75" customHeight="1" spans="1:10">
      <c r="A196" s="150"/>
      <c r="B196" s="150"/>
      <c r="C196" s="19" t="s">
        <v>715</v>
      </c>
      <c r="D196" s="19" t="s">
        <v>716</v>
      </c>
      <c r="E196" s="18" t="s">
        <v>838</v>
      </c>
      <c r="F196" s="19" t="s">
        <v>689</v>
      </c>
      <c r="G196" s="18" t="s">
        <v>743</v>
      </c>
      <c r="H196" s="19" t="s">
        <v>700</v>
      </c>
      <c r="I196" s="19" t="s">
        <v>686</v>
      </c>
      <c r="J196" s="18" t="s">
        <v>838</v>
      </c>
    </row>
    <row r="197" ht="54.75" customHeight="1" spans="1:10">
      <c r="A197" s="148" t="s">
        <v>1054</v>
      </c>
      <c r="B197" s="148" t="s">
        <v>1055</v>
      </c>
      <c r="C197" s="19" t="s">
        <v>680</v>
      </c>
      <c r="D197" s="19" t="s">
        <v>681</v>
      </c>
      <c r="E197" s="18" t="s">
        <v>1056</v>
      </c>
      <c r="F197" s="19" t="s">
        <v>689</v>
      </c>
      <c r="G197" s="18" t="s">
        <v>1057</v>
      </c>
      <c r="H197" s="19" t="s">
        <v>691</v>
      </c>
      <c r="I197" s="19" t="s">
        <v>686</v>
      </c>
      <c r="J197" s="18" t="s">
        <v>1058</v>
      </c>
    </row>
    <row r="198" ht="54.75" customHeight="1" spans="1:10">
      <c r="A198" s="149"/>
      <c r="B198" s="149"/>
      <c r="C198" s="19" t="s">
        <v>680</v>
      </c>
      <c r="D198" s="19" t="s">
        <v>681</v>
      </c>
      <c r="E198" s="18" t="s">
        <v>1059</v>
      </c>
      <c r="F198" s="19" t="s">
        <v>683</v>
      </c>
      <c r="G198" s="18" t="s">
        <v>726</v>
      </c>
      <c r="H198" s="19" t="s">
        <v>700</v>
      </c>
      <c r="I198" s="19" t="s">
        <v>686</v>
      </c>
      <c r="J198" s="18" t="s">
        <v>896</v>
      </c>
    </row>
    <row r="199" ht="54.75" customHeight="1" spans="1:10">
      <c r="A199" s="149"/>
      <c r="B199" s="149"/>
      <c r="C199" s="19" t="s">
        <v>706</v>
      </c>
      <c r="D199" s="19" t="s">
        <v>898</v>
      </c>
      <c r="E199" s="18" t="s">
        <v>899</v>
      </c>
      <c r="F199" s="19" t="s">
        <v>683</v>
      </c>
      <c r="G199" s="18" t="s">
        <v>900</v>
      </c>
      <c r="H199" s="19" t="s">
        <v>740</v>
      </c>
      <c r="I199" s="19" t="s">
        <v>695</v>
      </c>
      <c r="J199" s="18" t="s">
        <v>1060</v>
      </c>
    </row>
    <row r="200" ht="54.75" customHeight="1" spans="1:10">
      <c r="A200" s="149"/>
      <c r="B200" s="149"/>
      <c r="C200" s="19" t="s">
        <v>706</v>
      </c>
      <c r="D200" s="19" t="s">
        <v>1013</v>
      </c>
      <c r="E200" s="18" t="s">
        <v>1061</v>
      </c>
      <c r="F200" s="19" t="s">
        <v>683</v>
      </c>
      <c r="G200" s="18" t="s">
        <v>900</v>
      </c>
      <c r="H200" s="19" t="s">
        <v>740</v>
      </c>
      <c r="I200" s="19" t="s">
        <v>695</v>
      </c>
      <c r="J200" s="18" t="s">
        <v>1062</v>
      </c>
    </row>
    <row r="201" ht="54.75" customHeight="1" spans="1:10">
      <c r="A201" s="150"/>
      <c r="B201" s="150"/>
      <c r="C201" s="19" t="s">
        <v>715</v>
      </c>
      <c r="D201" s="19" t="s">
        <v>716</v>
      </c>
      <c r="E201" s="18" t="s">
        <v>1063</v>
      </c>
      <c r="F201" s="19" t="s">
        <v>689</v>
      </c>
      <c r="G201" s="18" t="s">
        <v>733</v>
      </c>
      <c r="H201" s="19" t="s">
        <v>700</v>
      </c>
      <c r="I201" s="19" t="s">
        <v>686</v>
      </c>
      <c r="J201" s="18" t="s">
        <v>1064</v>
      </c>
    </row>
    <row r="202" ht="54.75" customHeight="1" spans="1:10">
      <c r="A202" s="148" t="s">
        <v>1065</v>
      </c>
      <c r="B202" s="148" t="s">
        <v>1066</v>
      </c>
      <c r="C202" s="19" t="s">
        <v>680</v>
      </c>
      <c r="D202" s="19" t="s">
        <v>681</v>
      </c>
      <c r="E202" s="18" t="s">
        <v>1067</v>
      </c>
      <c r="F202" s="19" t="s">
        <v>683</v>
      </c>
      <c r="G202" s="18" t="s">
        <v>1068</v>
      </c>
      <c r="H202" s="19" t="s">
        <v>710</v>
      </c>
      <c r="I202" s="19" t="s">
        <v>695</v>
      </c>
      <c r="J202" s="18" t="s">
        <v>1069</v>
      </c>
    </row>
    <row r="203" ht="54.75" customHeight="1" spans="1:10">
      <c r="A203" s="149"/>
      <c r="B203" s="149"/>
      <c r="C203" s="19" t="s">
        <v>680</v>
      </c>
      <c r="D203" s="19" t="s">
        <v>681</v>
      </c>
      <c r="E203" s="18" t="s">
        <v>1070</v>
      </c>
      <c r="F203" s="19" t="s">
        <v>683</v>
      </c>
      <c r="G203" s="18" t="s">
        <v>1068</v>
      </c>
      <c r="H203" s="19" t="s">
        <v>710</v>
      </c>
      <c r="I203" s="19" t="s">
        <v>695</v>
      </c>
      <c r="J203" s="18" t="s">
        <v>1069</v>
      </c>
    </row>
    <row r="204" ht="54.75" customHeight="1" spans="1:10">
      <c r="A204" s="149"/>
      <c r="B204" s="149"/>
      <c r="C204" s="19" t="s">
        <v>680</v>
      </c>
      <c r="D204" s="19" t="s">
        <v>681</v>
      </c>
      <c r="E204" s="18" t="s">
        <v>1071</v>
      </c>
      <c r="F204" s="19" t="s">
        <v>683</v>
      </c>
      <c r="G204" s="18" t="s">
        <v>1068</v>
      </c>
      <c r="H204" s="19" t="s">
        <v>710</v>
      </c>
      <c r="I204" s="19" t="s">
        <v>695</v>
      </c>
      <c r="J204" s="18" t="s">
        <v>1069</v>
      </c>
    </row>
    <row r="205" ht="54.75" customHeight="1" spans="1:10">
      <c r="A205" s="149"/>
      <c r="B205" s="149"/>
      <c r="C205" s="19" t="s">
        <v>680</v>
      </c>
      <c r="D205" s="19" t="s">
        <v>681</v>
      </c>
      <c r="E205" s="18" t="s">
        <v>1072</v>
      </c>
      <c r="F205" s="19" t="s">
        <v>683</v>
      </c>
      <c r="G205" s="18" t="s">
        <v>1073</v>
      </c>
      <c r="H205" s="19" t="s">
        <v>710</v>
      </c>
      <c r="I205" s="19" t="s">
        <v>695</v>
      </c>
      <c r="J205" s="18" t="s">
        <v>1074</v>
      </c>
    </row>
    <row r="206" ht="54.75" customHeight="1" spans="1:10">
      <c r="A206" s="149"/>
      <c r="B206" s="149"/>
      <c r="C206" s="19" t="s">
        <v>680</v>
      </c>
      <c r="D206" s="19" t="s">
        <v>697</v>
      </c>
      <c r="E206" s="18" t="s">
        <v>1075</v>
      </c>
      <c r="F206" s="19" t="s">
        <v>683</v>
      </c>
      <c r="G206" s="18" t="s">
        <v>1073</v>
      </c>
      <c r="H206" s="19" t="s">
        <v>710</v>
      </c>
      <c r="I206" s="19" t="s">
        <v>695</v>
      </c>
      <c r="J206" s="18" t="s">
        <v>1074</v>
      </c>
    </row>
    <row r="207" ht="54.75" customHeight="1" spans="1:10">
      <c r="A207" s="149"/>
      <c r="B207" s="149"/>
      <c r="C207" s="19" t="s">
        <v>706</v>
      </c>
      <c r="D207" s="19" t="s">
        <v>707</v>
      </c>
      <c r="E207" s="18" t="s">
        <v>1076</v>
      </c>
      <c r="F207" s="19" t="s">
        <v>683</v>
      </c>
      <c r="G207" s="18" t="s">
        <v>1068</v>
      </c>
      <c r="H207" s="19" t="s">
        <v>710</v>
      </c>
      <c r="I207" s="19" t="s">
        <v>695</v>
      </c>
      <c r="J207" s="18" t="s">
        <v>1069</v>
      </c>
    </row>
    <row r="208" ht="54.75" customHeight="1" spans="1:10">
      <c r="A208" s="150"/>
      <c r="B208" s="150"/>
      <c r="C208" s="19" t="s">
        <v>715</v>
      </c>
      <c r="D208" s="19" t="s">
        <v>716</v>
      </c>
      <c r="E208" s="18" t="s">
        <v>1077</v>
      </c>
      <c r="F208" s="19" t="s">
        <v>683</v>
      </c>
      <c r="G208" s="18" t="s">
        <v>1068</v>
      </c>
      <c r="H208" s="19" t="s">
        <v>710</v>
      </c>
      <c r="I208" s="19" t="s">
        <v>695</v>
      </c>
      <c r="J208" s="18" t="s">
        <v>1069</v>
      </c>
    </row>
    <row r="209" ht="54.75" customHeight="1" spans="1:10">
      <c r="A209" s="148" t="s">
        <v>1078</v>
      </c>
      <c r="B209" s="148" t="s">
        <v>1079</v>
      </c>
      <c r="C209" s="19" t="s">
        <v>680</v>
      </c>
      <c r="D209" s="19" t="s">
        <v>681</v>
      </c>
      <c r="E209" s="18" t="s">
        <v>861</v>
      </c>
      <c r="F209" s="19" t="s">
        <v>683</v>
      </c>
      <c r="G209" s="18" t="s">
        <v>726</v>
      </c>
      <c r="H209" s="19" t="s">
        <v>700</v>
      </c>
      <c r="I209" s="19" t="s">
        <v>686</v>
      </c>
      <c r="J209" s="18" t="s">
        <v>1080</v>
      </c>
    </row>
    <row r="210" ht="54.75" customHeight="1" spans="1:10">
      <c r="A210" s="149"/>
      <c r="B210" s="149"/>
      <c r="C210" s="19" t="s">
        <v>680</v>
      </c>
      <c r="D210" s="19" t="s">
        <v>681</v>
      </c>
      <c r="E210" s="18" t="s">
        <v>863</v>
      </c>
      <c r="F210" s="19" t="s">
        <v>683</v>
      </c>
      <c r="G210" s="18" t="s">
        <v>864</v>
      </c>
      <c r="H210" s="19" t="s">
        <v>685</v>
      </c>
      <c r="I210" s="19" t="s">
        <v>686</v>
      </c>
      <c r="J210" s="18" t="s">
        <v>863</v>
      </c>
    </row>
    <row r="211" ht="54.75" customHeight="1" spans="1:10">
      <c r="A211" s="149"/>
      <c r="B211" s="149"/>
      <c r="C211" s="19" t="s">
        <v>680</v>
      </c>
      <c r="D211" s="19" t="s">
        <v>702</v>
      </c>
      <c r="E211" s="18" t="s">
        <v>865</v>
      </c>
      <c r="F211" s="19" t="s">
        <v>683</v>
      </c>
      <c r="G211" s="18" t="s">
        <v>726</v>
      </c>
      <c r="H211" s="19" t="s">
        <v>700</v>
      </c>
      <c r="I211" s="19" t="s">
        <v>686</v>
      </c>
      <c r="J211" s="18" t="s">
        <v>866</v>
      </c>
    </row>
    <row r="212" ht="54.75" customHeight="1" spans="1:10">
      <c r="A212" s="149"/>
      <c r="B212" s="149"/>
      <c r="C212" s="19" t="s">
        <v>706</v>
      </c>
      <c r="D212" s="19" t="s">
        <v>707</v>
      </c>
      <c r="E212" s="18" t="s">
        <v>867</v>
      </c>
      <c r="F212" s="19" t="s">
        <v>683</v>
      </c>
      <c r="G212" s="18" t="s">
        <v>730</v>
      </c>
      <c r="H212" s="19" t="s">
        <v>710</v>
      </c>
      <c r="I212" s="19" t="s">
        <v>695</v>
      </c>
      <c r="J212" s="18" t="s">
        <v>908</v>
      </c>
    </row>
    <row r="213" ht="54.75" customHeight="1" spans="1:10">
      <c r="A213" s="150"/>
      <c r="B213" s="150"/>
      <c r="C213" s="19" t="s">
        <v>715</v>
      </c>
      <c r="D213" s="19" t="s">
        <v>716</v>
      </c>
      <c r="E213" s="18" t="s">
        <v>838</v>
      </c>
      <c r="F213" s="19" t="s">
        <v>689</v>
      </c>
      <c r="G213" s="18" t="s">
        <v>733</v>
      </c>
      <c r="H213" s="19" t="s">
        <v>700</v>
      </c>
      <c r="I213" s="19" t="s">
        <v>686</v>
      </c>
      <c r="J213" s="18" t="s">
        <v>838</v>
      </c>
    </row>
    <row r="214" ht="42" customHeight="1" spans="1:10">
      <c r="A214" s="18" t="s">
        <v>85</v>
      </c>
      <c r="B214" s="152"/>
      <c r="C214" s="152"/>
      <c r="D214" s="152"/>
      <c r="E214" s="152"/>
      <c r="F214" s="153"/>
      <c r="G214" s="152"/>
      <c r="H214" s="153"/>
      <c r="I214" s="153"/>
      <c r="J214" s="152"/>
    </row>
    <row r="215" ht="54.75" customHeight="1" spans="1:10">
      <c r="A215" s="148" t="s">
        <v>1081</v>
      </c>
      <c r="B215" s="148" t="s">
        <v>1082</v>
      </c>
      <c r="C215" s="19" t="s">
        <v>680</v>
      </c>
      <c r="D215" s="19" t="s">
        <v>697</v>
      </c>
      <c r="E215" s="18" t="s">
        <v>1083</v>
      </c>
      <c r="F215" s="19" t="s">
        <v>683</v>
      </c>
      <c r="G215" s="18" t="s">
        <v>1084</v>
      </c>
      <c r="H215" s="19" t="s">
        <v>710</v>
      </c>
      <c r="I215" s="19" t="s">
        <v>686</v>
      </c>
      <c r="J215" s="18" t="s">
        <v>1083</v>
      </c>
    </row>
    <row r="216" ht="54.75" customHeight="1" spans="1:10">
      <c r="A216" s="149"/>
      <c r="B216" s="149"/>
      <c r="C216" s="19" t="s">
        <v>706</v>
      </c>
      <c r="D216" s="19" t="s">
        <v>707</v>
      </c>
      <c r="E216" s="18" t="s">
        <v>1085</v>
      </c>
      <c r="F216" s="19" t="s">
        <v>683</v>
      </c>
      <c r="G216" s="18" t="s">
        <v>1084</v>
      </c>
      <c r="H216" s="19" t="s">
        <v>710</v>
      </c>
      <c r="I216" s="19" t="s">
        <v>686</v>
      </c>
      <c r="J216" s="18" t="s">
        <v>1085</v>
      </c>
    </row>
    <row r="217" ht="54.75" customHeight="1" spans="1:10">
      <c r="A217" s="150"/>
      <c r="B217" s="150"/>
      <c r="C217" s="19" t="s">
        <v>715</v>
      </c>
      <c r="D217" s="19" t="s">
        <v>716</v>
      </c>
      <c r="E217" s="18" t="s">
        <v>717</v>
      </c>
      <c r="F217" s="19" t="s">
        <v>689</v>
      </c>
      <c r="G217" s="18" t="s">
        <v>733</v>
      </c>
      <c r="H217" s="19" t="s">
        <v>700</v>
      </c>
      <c r="I217" s="19" t="s">
        <v>686</v>
      </c>
      <c r="J217" s="18" t="s">
        <v>717</v>
      </c>
    </row>
    <row r="218" ht="42" customHeight="1" spans="1:10">
      <c r="A218" s="18" t="s">
        <v>91</v>
      </c>
      <c r="B218" s="152"/>
      <c r="C218" s="152"/>
      <c r="D218" s="152"/>
      <c r="E218" s="152"/>
      <c r="F218" s="153"/>
      <c r="G218" s="152"/>
      <c r="H218" s="153"/>
      <c r="I218" s="153"/>
      <c r="J218" s="152"/>
    </row>
    <row r="219" ht="54.75" customHeight="1" spans="1:10">
      <c r="A219" s="148" t="s">
        <v>1086</v>
      </c>
      <c r="B219" s="148" t="s">
        <v>1087</v>
      </c>
      <c r="C219" s="19" t="s">
        <v>680</v>
      </c>
      <c r="D219" s="19" t="s">
        <v>681</v>
      </c>
      <c r="E219" s="18" t="s">
        <v>1088</v>
      </c>
      <c r="F219" s="19" t="s">
        <v>683</v>
      </c>
      <c r="G219" s="18" t="s">
        <v>270</v>
      </c>
      <c r="H219" s="19" t="s">
        <v>685</v>
      </c>
      <c r="I219" s="19" t="s">
        <v>695</v>
      </c>
      <c r="J219" s="18" t="s">
        <v>1088</v>
      </c>
    </row>
    <row r="220" ht="54.75" customHeight="1" spans="1:10">
      <c r="A220" s="149"/>
      <c r="B220" s="149"/>
      <c r="C220" s="19" t="s">
        <v>680</v>
      </c>
      <c r="D220" s="19" t="s">
        <v>697</v>
      </c>
      <c r="E220" s="18" t="s">
        <v>1089</v>
      </c>
      <c r="F220" s="19" t="s">
        <v>689</v>
      </c>
      <c r="G220" s="18" t="s">
        <v>951</v>
      </c>
      <c r="H220" s="19" t="s">
        <v>700</v>
      </c>
      <c r="I220" s="19" t="s">
        <v>686</v>
      </c>
      <c r="J220" s="18" t="s">
        <v>1089</v>
      </c>
    </row>
    <row r="221" ht="54.75" customHeight="1" spans="1:10">
      <c r="A221" s="149"/>
      <c r="B221" s="149"/>
      <c r="C221" s="19" t="s">
        <v>706</v>
      </c>
      <c r="D221" s="19" t="s">
        <v>707</v>
      </c>
      <c r="E221" s="18" t="s">
        <v>1090</v>
      </c>
      <c r="F221" s="19" t="s">
        <v>683</v>
      </c>
      <c r="G221" s="18" t="s">
        <v>1091</v>
      </c>
      <c r="H221" s="19" t="s">
        <v>710</v>
      </c>
      <c r="I221" s="19" t="s">
        <v>695</v>
      </c>
      <c r="J221" s="18" t="s">
        <v>1090</v>
      </c>
    </row>
    <row r="222" ht="54.75" customHeight="1" spans="1:10">
      <c r="A222" s="149"/>
      <c r="B222" s="149"/>
      <c r="C222" s="19" t="s">
        <v>706</v>
      </c>
      <c r="D222" s="19" t="s">
        <v>1013</v>
      </c>
      <c r="E222" s="18" t="s">
        <v>1092</v>
      </c>
      <c r="F222" s="19" t="s">
        <v>683</v>
      </c>
      <c r="G222" s="18" t="s">
        <v>1091</v>
      </c>
      <c r="H222" s="19" t="s">
        <v>710</v>
      </c>
      <c r="I222" s="19" t="s">
        <v>695</v>
      </c>
      <c r="J222" s="18" t="s">
        <v>1092</v>
      </c>
    </row>
    <row r="223" ht="54.75" customHeight="1" spans="1:10">
      <c r="A223" s="150"/>
      <c r="B223" s="150"/>
      <c r="C223" s="19" t="s">
        <v>715</v>
      </c>
      <c r="D223" s="19" t="s">
        <v>716</v>
      </c>
      <c r="E223" s="18" t="s">
        <v>1093</v>
      </c>
      <c r="F223" s="19" t="s">
        <v>689</v>
      </c>
      <c r="G223" s="18" t="s">
        <v>951</v>
      </c>
      <c r="H223" s="19" t="s">
        <v>700</v>
      </c>
      <c r="I223" s="19" t="s">
        <v>686</v>
      </c>
      <c r="J223" s="18" t="s">
        <v>1093</v>
      </c>
    </row>
    <row r="224" ht="42" customHeight="1" spans="1:10">
      <c r="A224" s="18" t="s">
        <v>83</v>
      </c>
      <c r="B224" s="152"/>
      <c r="C224" s="152"/>
      <c r="D224" s="152"/>
      <c r="E224" s="152"/>
      <c r="F224" s="153"/>
      <c r="G224" s="152"/>
      <c r="H224" s="153"/>
      <c r="I224" s="153"/>
      <c r="J224" s="152"/>
    </row>
    <row r="225" ht="54.75" customHeight="1" spans="1:10">
      <c r="A225" s="148" t="s">
        <v>1081</v>
      </c>
      <c r="B225" s="148" t="s">
        <v>1082</v>
      </c>
      <c r="C225" s="19" t="s">
        <v>680</v>
      </c>
      <c r="D225" s="19" t="s">
        <v>681</v>
      </c>
      <c r="E225" s="18" t="s">
        <v>1083</v>
      </c>
      <c r="F225" s="19" t="s">
        <v>683</v>
      </c>
      <c r="G225" s="18" t="s">
        <v>1084</v>
      </c>
      <c r="H225" s="19" t="s">
        <v>740</v>
      </c>
      <c r="I225" s="19" t="s">
        <v>695</v>
      </c>
      <c r="J225" s="18" t="s">
        <v>1083</v>
      </c>
    </row>
    <row r="226" ht="54.75" customHeight="1" spans="1:10">
      <c r="A226" s="149"/>
      <c r="B226" s="149"/>
      <c r="C226" s="19" t="s">
        <v>706</v>
      </c>
      <c r="D226" s="19" t="s">
        <v>707</v>
      </c>
      <c r="E226" s="18" t="s">
        <v>1094</v>
      </c>
      <c r="F226" s="19" t="s">
        <v>683</v>
      </c>
      <c r="G226" s="18" t="s">
        <v>1084</v>
      </c>
      <c r="H226" s="19" t="s">
        <v>740</v>
      </c>
      <c r="I226" s="19" t="s">
        <v>695</v>
      </c>
      <c r="J226" s="18" t="s">
        <v>1094</v>
      </c>
    </row>
    <row r="227" ht="54.75" customHeight="1" spans="1:10">
      <c r="A227" s="150"/>
      <c r="B227" s="150"/>
      <c r="C227" s="19" t="s">
        <v>715</v>
      </c>
      <c r="D227" s="19" t="s">
        <v>716</v>
      </c>
      <c r="E227" s="18" t="s">
        <v>717</v>
      </c>
      <c r="F227" s="19" t="s">
        <v>683</v>
      </c>
      <c r="G227" s="18" t="s">
        <v>733</v>
      </c>
      <c r="H227" s="19" t="s">
        <v>700</v>
      </c>
      <c r="I227" s="19" t="s">
        <v>695</v>
      </c>
      <c r="J227" s="18" t="s">
        <v>717</v>
      </c>
    </row>
    <row r="228" ht="42" customHeight="1" spans="1:10">
      <c r="A228" s="18" t="s">
        <v>89</v>
      </c>
      <c r="B228" s="152"/>
      <c r="C228" s="152"/>
      <c r="D228" s="152"/>
      <c r="E228" s="152"/>
      <c r="F228" s="153"/>
      <c r="G228" s="152"/>
      <c r="H228" s="153"/>
      <c r="I228" s="153"/>
      <c r="J228" s="152"/>
    </row>
    <row r="229" ht="54.75" customHeight="1" spans="1:10">
      <c r="A229" s="148" t="s">
        <v>1081</v>
      </c>
      <c r="B229" s="148" t="s">
        <v>1082</v>
      </c>
      <c r="C229" s="19" t="s">
        <v>680</v>
      </c>
      <c r="D229" s="19" t="s">
        <v>697</v>
      </c>
      <c r="E229" s="18" t="s">
        <v>1083</v>
      </c>
      <c r="F229" s="19" t="s">
        <v>683</v>
      </c>
      <c r="G229" s="18" t="s">
        <v>1084</v>
      </c>
      <c r="H229" s="19" t="s">
        <v>710</v>
      </c>
      <c r="I229" s="19" t="s">
        <v>695</v>
      </c>
      <c r="J229" s="18" t="s">
        <v>1083</v>
      </c>
    </row>
    <row r="230" ht="54.75" customHeight="1" spans="1:10">
      <c r="A230" s="149"/>
      <c r="B230" s="149"/>
      <c r="C230" s="19" t="s">
        <v>706</v>
      </c>
      <c r="D230" s="19" t="s">
        <v>707</v>
      </c>
      <c r="E230" s="18" t="s">
        <v>1085</v>
      </c>
      <c r="F230" s="19" t="s">
        <v>683</v>
      </c>
      <c r="G230" s="18" t="s">
        <v>1084</v>
      </c>
      <c r="H230" s="19" t="s">
        <v>710</v>
      </c>
      <c r="I230" s="19" t="s">
        <v>695</v>
      </c>
      <c r="J230" s="18" t="s">
        <v>1095</v>
      </c>
    </row>
    <row r="231" ht="54.75" customHeight="1" spans="1:10">
      <c r="A231" s="150"/>
      <c r="B231" s="150"/>
      <c r="C231" s="19" t="s">
        <v>715</v>
      </c>
      <c r="D231" s="19" t="s">
        <v>716</v>
      </c>
      <c r="E231" s="18" t="s">
        <v>717</v>
      </c>
      <c r="F231" s="19" t="s">
        <v>689</v>
      </c>
      <c r="G231" s="18" t="s">
        <v>733</v>
      </c>
      <c r="H231" s="19" t="s">
        <v>700</v>
      </c>
      <c r="I231" s="19" t="s">
        <v>686</v>
      </c>
      <c r="J231" s="18" t="s">
        <v>717</v>
      </c>
    </row>
    <row r="232" ht="42" customHeight="1" spans="1:10">
      <c r="A232" s="18" t="s">
        <v>79</v>
      </c>
      <c r="B232" s="152"/>
      <c r="C232" s="152"/>
      <c r="D232" s="152"/>
      <c r="E232" s="152"/>
      <c r="F232" s="153"/>
      <c r="G232" s="152"/>
      <c r="H232" s="153"/>
      <c r="I232" s="153"/>
      <c r="J232" s="152"/>
    </row>
    <row r="233" ht="54.75" customHeight="1" spans="1:10">
      <c r="A233" s="148" t="s">
        <v>1081</v>
      </c>
      <c r="B233" s="148" t="s">
        <v>1082</v>
      </c>
      <c r="C233" s="19" t="s">
        <v>680</v>
      </c>
      <c r="D233" s="19" t="s">
        <v>697</v>
      </c>
      <c r="E233" s="18" t="s">
        <v>1083</v>
      </c>
      <c r="F233" s="19" t="s">
        <v>683</v>
      </c>
      <c r="G233" s="18" t="s">
        <v>1084</v>
      </c>
      <c r="H233" s="19" t="s">
        <v>710</v>
      </c>
      <c r="I233" s="19" t="s">
        <v>695</v>
      </c>
      <c r="J233" s="18" t="s">
        <v>1096</v>
      </c>
    </row>
    <row r="234" ht="54.75" customHeight="1" spans="1:10">
      <c r="A234" s="149"/>
      <c r="B234" s="149"/>
      <c r="C234" s="19" t="s">
        <v>706</v>
      </c>
      <c r="D234" s="19" t="s">
        <v>707</v>
      </c>
      <c r="E234" s="18" t="s">
        <v>1094</v>
      </c>
      <c r="F234" s="19" t="s">
        <v>683</v>
      </c>
      <c r="G234" s="18" t="s">
        <v>1084</v>
      </c>
      <c r="H234" s="19" t="s">
        <v>710</v>
      </c>
      <c r="I234" s="19" t="s">
        <v>695</v>
      </c>
      <c r="J234" s="18" t="s">
        <v>1085</v>
      </c>
    </row>
    <row r="235" ht="54.75" customHeight="1" spans="1:10">
      <c r="A235" s="150"/>
      <c r="B235" s="150"/>
      <c r="C235" s="19" t="s">
        <v>715</v>
      </c>
      <c r="D235" s="19" t="s">
        <v>716</v>
      </c>
      <c r="E235" s="18" t="s">
        <v>717</v>
      </c>
      <c r="F235" s="19" t="s">
        <v>689</v>
      </c>
      <c r="G235" s="18" t="s">
        <v>733</v>
      </c>
      <c r="H235" s="19" t="s">
        <v>700</v>
      </c>
      <c r="I235" s="19" t="s">
        <v>686</v>
      </c>
      <c r="J235" s="18" t="s">
        <v>717</v>
      </c>
    </row>
    <row r="236" ht="42" customHeight="1" spans="1:10">
      <c r="A236" s="18" t="s">
        <v>81</v>
      </c>
      <c r="B236" s="152"/>
      <c r="C236" s="152"/>
      <c r="D236" s="152"/>
      <c r="E236" s="152"/>
      <c r="F236" s="153"/>
      <c r="G236" s="152"/>
      <c r="H236" s="153"/>
      <c r="I236" s="153"/>
      <c r="J236" s="152"/>
    </row>
    <row r="237" ht="54.75" customHeight="1" spans="1:10">
      <c r="A237" s="148" t="s">
        <v>1081</v>
      </c>
      <c r="B237" s="148" t="s">
        <v>1082</v>
      </c>
      <c r="C237" s="19" t="s">
        <v>680</v>
      </c>
      <c r="D237" s="19" t="s">
        <v>697</v>
      </c>
      <c r="E237" s="18" t="s">
        <v>1083</v>
      </c>
      <c r="F237" s="19" t="s">
        <v>683</v>
      </c>
      <c r="G237" s="18" t="s">
        <v>1084</v>
      </c>
      <c r="H237" s="19" t="s">
        <v>710</v>
      </c>
      <c r="I237" s="19" t="s">
        <v>695</v>
      </c>
      <c r="J237" s="18" t="s">
        <v>1083</v>
      </c>
    </row>
    <row r="238" ht="54.75" customHeight="1" spans="1:10">
      <c r="A238" s="149"/>
      <c r="B238" s="149"/>
      <c r="C238" s="19" t="s">
        <v>706</v>
      </c>
      <c r="D238" s="19" t="s">
        <v>707</v>
      </c>
      <c r="E238" s="18" t="s">
        <v>1094</v>
      </c>
      <c r="F238" s="19" t="s">
        <v>683</v>
      </c>
      <c r="G238" s="18" t="s">
        <v>1084</v>
      </c>
      <c r="H238" s="19" t="s">
        <v>710</v>
      </c>
      <c r="I238" s="19" t="s">
        <v>695</v>
      </c>
      <c r="J238" s="18" t="s">
        <v>1085</v>
      </c>
    </row>
    <row r="239" ht="54.75" customHeight="1" spans="1:10">
      <c r="A239" s="150"/>
      <c r="B239" s="150"/>
      <c r="C239" s="19" t="s">
        <v>715</v>
      </c>
      <c r="D239" s="19" t="s">
        <v>716</v>
      </c>
      <c r="E239" s="18" t="s">
        <v>717</v>
      </c>
      <c r="F239" s="19" t="s">
        <v>689</v>
      </c>
      <c r="G239" s="18" t="s">
        <v>733</v>
      </c>
      <c r="H239" s="19" t="s">
        <v>700</v>
      </c>
      <c r="I239" s="19" t="s">
        <v>686</v>
      </c>
      <c r="J239" s="18" t="s">
        <v>717</v>
      </c>
    </row>
    <row r="240" ht="42" customHeight="1" spans="1:10">
      <c r="A240" s="18" t="s">
        <v>93</v>
      </c>
      <c r="B240" s="152"/>
      <c r="C240" s="152"/>
      <c r="D240" s="152"/>
      <c r="E240" s="152"/>
      <c r="F240" s="153"/>
      <c r="G240" s="152"/>
      <c r="H240" s="153"/>
      <c r="I240" s="153"/>
      <c r="J240" s="152"/>
    </row>
    <row r="241" ht="54.75" customHeight="1" spans="1:10">
      <c r="A241" s="148" t="s">
        <v>1081</v>
      </c>
      <c r="B241" s="148" t="s">
        <v>1082</v>
      </c>
      <c r="C241" s="19" t="s">
        <v>680</v>
      </c>
      <c r="D241" s="19" t="s">
        <v>681</v>
      </c>
      <c r="E241" s="18" t="s">
        <v>1083</v>
      </c>
      <c r="F241" s="19" t="s">
        <v>683</v>
      </c>
      <c r="G241" s="18" t="s">
        <v>1084</v>
      </c>
      <c r="H241" s="19" t="s">
        <v>740</v>
      </c>
      <c r="I241" s="19" t="s">
        <v>695</v>
      </c>
      <c r="J241" s="18" t="s">
        <v>1083</v>
      </c>
    </row>
    <row r="242" ht="54.75" customHeight="1" spans="1:10">
      <c r="A242" s="149"/>
      <c r="B242" s="149"/>
      <c r="C242" s="19" t="s">
        <v>706</v>
      </c>
      <c r="D242" s="19" t="s">
        <v>707</v>
      </c>
      <c r="E242" s="18" t="s">
        <v>1094</v>
      </c>
      <c r="F242" s="19" t="s">
        <v>683</v>
      </c>
      <c r="G242" s="18" t="s">
        <v>1084</v>
      </c>
      <c r="H242" s="19" t="s">
        <v>740</v>
      </c>
      <c r="I242" s="19" t="s">
        <v>695</v>
      </c>
      <c r="J242" s="18" t="s">
        <v>1094</v>
      </c>
    </row>
    <row r="243" ht="54.75" customHeight="1" spans="1:10">
      <c r="A243" s="150"/>
      <c r="B243" s="150"/>
      <c r="C243" s="19" t="s">
        <v>715</v>
      </c>
      <c r="D243" s="19" t="s">
        <v>716</v>
      </c>
      <c r="E243" s="18" t="s">
        <v>717</v>
      </c>
      <c r="F243" s="19" t="s">
        <v>689</v>
      </c>
      <c r="G243" s="18" t="s">
        <v>733</v>
      </c>
      <c r="H243" s="19" t="s">
        <v>700</v>
      </c>
      <c r="I243" s="19" t="s">
        <v>686</v>
      </c>
      <c r="J243" s="18" t="s">
        <v>1097</v>
      </c>
    </row>
    <row r="244" ht="42" customHeight="1" spans="1:10">
      <c r="A244" s="18" t="s">
        <v>87</v>
      </c>
      <c r="B244" s="152"/>
      <c r="C244" s="152"/>
      <c r="D244" s="152"/>
      <c r="E244" s="152"/>
      <c r="F244" s="153"/>
      <c r="G244" s="152"/>
      <c r="H244" s="153"/>
      <c r="I244" s="153"/>
      <c r="J244" s="152"/>
    </row>
    <row r="245" ht="54.75" customHeight="1" spans="1:10">
      <c r="A245" s="148" t="s">
        <v>1081</v>
      </c>
      <c r="B245" s="148" t="s">
        <v>1082</v>
      </c>
      <c r="C245" s="19" t="s">
        <v>680</v>
      </c>
      <c r="D245" s="19" t="s">
        <v>697</v>
      </c>
      <c r="E245" s="18" t="s">
        <v>1083</v>
      </c>
      <c r="F245" s="19" t="s">
        <v>683</v>
      </c>
      <c r="G245" s="18" t="s">
        <v>1084</v>
      </c>
      <c r="H245" s="19" t="s">
        <v>710</v>
      </c>
      <c r="I245" s="19" t="s">
        <v>686</v>
      </c>
      <c r="J245" s="18" t="s">
        <v>1083</v>
      </c>
    </row>
    <row r="246" ht="54.75" customHeight="1" spans="1:10">
      <c r="A246" s="149"/>
      <c r="B246" s="149"/>
      <c r="C246" s="19" t="s">
        <v>706</v>
      </c>
      <c r="D246" s="19" t="s">
        <v>707</v>
      </c>
      <c r="E246" s="18" t="s">
        <v>1085</v>
      </c>
      <c r="F246" s="19" t="s">
        <v>683</v>
      </c>
      <c r="G246" s="18" t="s">
        <v>1084</v>
      </c>
      <c r="H246" s="19" t="s">
        <v>710</v>
      </c>
      <c r="I246" s="19" t="s">
        <v>686</v>
      </c>
      <c r="J246" s="18" t="s">
        <v>1085</v>
      </c>
    </row>
    <row r="247" ht="54.75" customHeight="1" spans="1:10">
      <c r="A247" s="150"/>
      <c r="B247" s="150"/>
      <c r="C247" s="19" t="s">
        <v>715</v>
      </c>
      <c r="D247" s="19" t="s">
        <v>716</v>
      </c>
      <c r="E247" s="18" t="s">
        <v>717</v>
      </c>
      <c r="F247" s="19" t="s">
        <v>689</v>
      </c>
      <c r="G247" s="18" t="s">
        <v>733</v>
      </c>
      <c r="H247" s="19" t="s">
        <v>700</v>
      </c>
      <c r="I247" s="19" t="s">
        <v>686</v>
      </c>
      <c r="J247" s="18" t="s">
        <v>717</v>
      </c>
    </row>
    <row r="248" ht="42" customHeight="1" spans="1:10">
      <c r="A248" s="18" t="s">
        <v>95</v>
      </c>
      <c r="B248" s="152"/>
      <c r="C248" s="152"/>
      <c r="D248" s="152"/>
      <c r="E248" s="152"/>
      <c r="F248" s="153"/>
      <c r="G248" s="152"/>
      <c r="H248" s="153"/>
      <c r="I248" s="153"/>
      <c r="J248" s="152"/>
    </row>
    <row r="249" ht="54.75" customHeight="1" spans="1:10">
      <c r="A249" s="148" t="s">
        <v>1081</v>
      </c>
      <c r="B249" s="148" t="s">
        <v>1082</v>
      </c>
      <c r="C249" s="19" t="s">
        <v>680</v>
      </c>
      <c r="D249" s="19" t="s">
        <v>697</v>
      </c>
      <c r="E249" s="18" t="s">
        <v>1083</v>
      </c>
      <c r="F249" s="19" t="s">
        <v>683</v>
      </c>
      <c r="G249" s="18" t="s">
        <v>1084</v>
      </c>
      <c r="H249" s="19" t="s">
        <v>710</v>
      </c>
      <c r="I249" s="19" t="s">
        <v>695</v>
      </c>
      <c r="J249" s="18" t="s">
        <v>1083</v>
      </c>
    </row>
    <row r="250" ht="54.75" customHeight="1" spans="1:10">
      <c r="A250" s="149"/>
      <c r="B250" s="149"/>
      <c r="C250" s="19" t="s">
        <v>706</v>
      </c>
      <c r="D250" s="19" t="s">
        <v>707</v>
      </c>
      <c r="E250" s="18" t="s">
        <v>1094</v>
      </c>
      <c r="F250" s="19" t="s">
        <v>683</v>
      </c>
      <c r="G250" s="18" t="s">
        <v>1084</v>
      </c>
      <c r="H250" s="19" t="s">
        <v>710</v>
      </c>
      <c r="I250" s="19" t="s">
        <v>695</v>
      </c>
      <c r="J250" s="18" t="s">
        <v>1094</v>
      </c>
    </row>
    <row r="251" ht="54.75" customHeight="1" spans="1:10">
      <c r="A251" s="150"/>
      <c r="B251" s="150"/>
      <c r="C251" s="19" t="s">
        <v>715</v>
      </c>
      <c r="D251" s="19" t="s">
        <v>716</v>
      </c>
      <c r="E251" s="18" t="s">
        <v>717</v>
      </c>
      <c r="F251" s="19" t="s">
        <v>689</v>
      </c>
      <c r="G251" s="18" t="s">
        <v>733</v>
      </c>
      <c r="H251" s="19" t="s">
        <v>700</v>
      </c>
      <c r="I251" s="19" t="s">
        <v>686</v>
      </c>
      <c r="J251" s="18" t="s">
        <v>717</v>
      </c>
    </row>
    <row r="252" ht="42" customHeight="1" spans="1:10">
      <c r="A252" s="18" t="s">
        <v>101</v>
      </c>
      <c r="B252" s="152"/>
      <c r="C252" s="152"/>
      <c r="D252" s="152"/>
      <c r="E252" s="152"/>
      <c r="F252" s="153"/>
      <c r="G252" s="152"/>
      <c r="H252" s="153"/>
      <c r="I252" s="153"/>
      <c r="J252" s="152"/>
    </row>
    <row r="253" ht="42" customHeight="1" spans="1:10">
      <c r="A253" s="18" t="s">
        <v>103</v>
      </c>
      <c r="B253" s="152"/>
      <c r="C253" s="152"/>
      <c r="D253" s="152"/>
      <c r="E253" s="152"/>
      <c r="F253" s="153"/>
      <c r="G253" s="152"/>
      <c r="H253" s="153"/>
      <c r="I253" s="153"/>
      <c r="J253" s="152"/>
    </row>
    <row r="254" ht="54.75" customHeight="1" spans="1:10">
      <c r="A254" s="148" t="s">
        <v>1098</v>
      </c>
      <c r="B254" s="148" t="s">
        <v>1099</v>
      </c>
      <c r="C254" s="19" t="s">
        <v>680</v>
      </c>
      <c r="D254" s="19" t="s">
        <v>697</v>
      </c>
      <c r="E254" s="18" t="s">
        <v>768</v>
      </c>
      <c r="F254" s="19" t="s">
        <v>1100</v>
      </c>
      <c r="G254" s="18" t="s">
        <v>1101</v>
      </c>
      <c r="H254" s="19" t="s">
        <v>1102</v>
      </c>
      <c r="I254" s="19" t="s">
        <v>686</v>
      </c>
      <c r="J254" s="18" t="s">
        <v>1103</v>
      </c>
    </row>
    <row r="255" ht="54.75" customHeight="1" spans="1:10">
      <c r="A255" s="149"/>
      <c r="B255" s="149"/>
      <c r="C255" s="19" t="s">
        <v>680</v>
      </c>
      <c r="D255" s="19" t="s">
        <v>697</v>
      </c>
      <c r="E255" s="18" t="s">
        <v>1104</v>
      </c>
      <c r="F255" s="19" t="s">
        <v>1100</v>
      </c>
      <c r="G255" s="18" t="s">
        <v>273</v>
      </c>
      <c r="H255" s="19" t="s">
        <v>1105</v>
      </c>
      <c r="I255" s="19" t="s">
        <v>686</v>
      </c>
      <c r="J255" s="18" t="s">
        <v>1103</v>
      </c>
    </row>
    <row r="256" ht="54.75" customHeight="1" spans="1:10">
      <c r="A256" s="149"/>
      <c r="B256" s="149"/>
      <c r="C256" s="19" t="s">
        <v>706</v>
      </c>
      <c r="D256" s="19" t="s">
        <v>707</v>
      </c>
      <c r="E256" s="18" t="s">
        <v>1106</v>
      </c>
      <c r="F256" s="19" t="s">
        <v>1100</v>
      </c>
      <c r="G256" s="18" t="s">
        <v>1101</v>
      </c>
      <c r="H256" s="19" t="s">
        <v>1102</v>
      </c>
      <c r="I256" s="19" t="s">
        <v>686</v>
      </c>
      <c r="J256" s="18" t="s">
        <v>1107</v>
      </c>
    </row>
    <row r="257" ht="54.75" customHeight="1" spans="1:10">
      <c r="A257" s="149"/>
      <c r="B257" s="149"/>
      <c r="C257" s="19" t="s">
        <v>706</v>
      </c>
      <c r="D257" s="19" t="s">
        <v>707</v>
      </c>
      <c r="E257" s="18" t="s">
        <v>1108</v>
      </c>
      <c r="F257" s="19" t="s">
        <v>1100</v>
      </c>
      <c r="G257" s="18" t="s">
        <v>273</v>
      </c>
      <c r="H257" s="19" t="s">
        <v>1105</v>
      </c>
      <c r="I257" s="19" t="s">
        <v>686</v>
      </c>
      <c r="J257" s="18" t="s">
        <v>1109</v>
      </c>
    </row>
    <row r="258" ht="54.75" customHeight="1" spans="1:10">
      <c r="A258" s="150"/>
      <c r="B258" s="150"/>
      <c r="C258" s="19" t="s">
        <v>715</v>
      </c>
      <c r="D258" s="19" t="s">
        <v>716</v>
      </c>
      <c r="E258" s="18" t="s">
        <v>1110</v>
      </c>
      <c r="F258" s="19" t="s">
        <v>689</v>
      </c>
      <c r="G258" s="18" t="s">
        <v>951</v>
      </c>
      <c r="H258" s="19" t="s">
        <v>700</v>
      </c>
      <c r="I258" s="19" t="s">
        <v>686</v>
      </c>
      <c r="J258" s="18" t="s">
        <v>1111</v>
      </c>
    </row>
    <row r="259" ht="54.75" customHeight="1" spans="1:10">
      <c r="A259" s="148" t="s">
        <v>1112</v>
      </c>
      <c r="B259" s="148" t="s">
        <v>1113</v>
      </c>
      <c r="C259" s="19" t="s">
        <v>680</v>
      </c>
      <c r="D259" s="19" t="s">
        <v>697</v>
      </c>
      <c r="E259" s="18" t="s">
        <v>1114</v>
      </c>
      <c r="F259" s="19" t="s">
        <v>683</v>
      </c>
      <c r="G259" s="18" t="s">
        <v>726</v>
      </c>
      <c r="H259" s="19" t="s">
        <v>700</v>
      </c>
      <c r="I259" s="19" t="s">
        <v>686</v>
      </c>
      <c r="J259" s="18" t="s">
        <v>1115</v>
      </c>
    </row>
    <row r="260" ht="54.75" customHeight="1" spans="1:10">
      <c r="A260" s="149"/>
      <c r="B260" s="149"/>
      <c r="C260" s="19" t="s">
        <v>706</v>
      </c>
      <c r="D260" s="19" t="s">
        <v>707</v>
      </c>
      <c r="E260" s="18" t="s">
        <v>752</v>
      </c>
      <c r="F260" s="19" t="s">
        <v>683</v>
      </c>
      <c r="G260" s="18" t="s">
        <v>726</v>
      </c>
      <c r="H260" s="19" t="s">
        <v>700</v>
      </c>
      <c r="I260" s="19" t="s">
        <v>686</v>
      </c>
      <c r="J260" s="18" t="s">
        <v>1115</v>
      </c>
    </row>
    <row r="261" ht="54.75" customHeight="1" spans="1:10">
      <c r="A261" s="150"/>
      <c r="B261" s="150"/>
      <c r="C261" s="19" t="s">
        <v>715</v>
      </c>
      <c r="D261" s="19" t="s">
        <v>716</v>
      </c>
      <c r="E261" s="18" t="s">
        <v>838</v>
      </c>
      <c r="F261" s="19" t="s">
        <v>689</v>
      </c>
      <c r="G261" s="18" t="s">
        <v>743</v>
      </c>
      <c r="H261" s="19" t="s">
        <v>700</v>
      </c>
      <c r="I261" s="19" t="s">
        <v>686</v>
      </c>
      <c r="J261" s="18" t="s">
        <v>1115</v>
      </c>
    </row>
    <row r="262" ht="42" customHeight="1" spans="1:10">
      <c r="A262" s="18" t="s">
        <v>105</v>
      </c>
      <c r="B262" s="152"/>
      <c r="C262" s="152"/>
      <c r="D262" s="152"/>
      <c r="E262" s="152"/>
      <c r="F262" s="153"/>
      <c r="G262" s="152"/>
      <c r="H262" s="153"/>
      <c r="I262" s="153"/>
      <c r="J262" s="152"/>
    </row>
    <row r="263" ht="42" customHeight="1" spans="1:10">
      <c r="A263" s="18" t="s">
        <v>107</v>
      </c>
      <c r="B263" s="152"/>
      <c r="C263" s="152"/>
      <c r="D263" s="152"/>
      <c r="E263" s="152"/>
      <c r="F263" s="153"/>
      <c r="G263" s="152"/>
      <c r="H263" s="153"/>
      <c r="I263" s="153"/>
      <c r="J263" s="152"/>
    </row>
    <row r="264" ht="54.75" customHeight="1" spans="1:10">
      <c r="A264" s="148" t="s">
        <v>1116</v>
      </c>
      <c r="B264" s="148" t="s">
        <v>1117</v>
      </c>
      <c r="C264" s="19" t="s">
        <v>680</v>
      </c>
      <c r="D264" s="19" t="s">
        <v>697</v>
      </c>
      <c r="E264" s="18" t="s">
        <v>1118</v>
      </c>
      <c r="F264" s="19" t="s">
        <v>683</v>
      </c>
      <c r="G264" s="18" t="s">
        <v>726</v>
      </c>
      <c r="H264" s="19" t="s">
        <v>700</v>
      </c>
      <c r="I264" s="19" t="s">
        <v>686</v>
      </c>
      <c r="J264" s="18" t="s">
        <v>1118</v>
      </c>
    </row>
    <row r="265" ht="54.75" customHeight="1" spans="1:10">
      <c r="A265" s="149"/>
      <c r="B265" s="149"/>
      <c r="C265" s="19" t="s">
        <v>706</v>
      </c>
      <c r="D265" s="19" t="s">
        <v>1013</v>
      </c>
      <c r="E265" s="18" t="s">
        <v>1118</v>
      </c>
      <c r="F265" s="19" t="s">
        <v>683</v>
      </c>
      <c r="G265" s="18" t="s">
        <v>1084</v>
      </c>
      <c r="H265" s="19" t="s">
        <v>740</v>
      </c>
      <c r="I265" s="19" t="s">
        <v>695</v>
      </c>
      <c r="J265" s="18" t="s">
        <v>1118</v>
      </c>
    </row>
    <row r="266" ht="54.75" customHeight="1" spans="1:10">
      <c r="A266" s="150"/>
      <c r="B266" s="150"/>
      <c r="C266" s="19" t="s">
        <v>715</v>
      </c>
      <c r="D266" s="19" t="s">
        <v>716</v>
      </c>
      <c r="E266" s="18" t="s">
        <v>838</v>
      </c>
      <c r="F266" s="19" t="s">
        <v>689</v>
      </c>
      <c r="G266" s="18" t="s">
        <v>733</v>
      </c>
      <c r="H266" s="19" t="s">
        <v>700</v>
      </c>
      <c r="I266" s="19" t="s">
        <v>686</v>
      </c>
      <c r="J266" s="18" t="s">
        <v>1118</v>
      </c>
    </row>
    <row r="267" ht="54.75" customHeight="1" spans="1:10">
      <c r="A267" s="148" t="s">
        <v>1119</v>
      </c>
      <c r="B267" s="148" t="s">
        <v>654</v>
      </c>
      <c r="C267" s="19" t="s">
        <v>680</v>
      </c>
      <c r="D267" s="19" t="s">
        <v>697</v>
      </c>
      <c r="E267" s="18" t="s">
        <v>654</v>
      </c>
      <c r="F267" s="19" t="s">
        <v>683</v>
      </c>
      <c r="G267" s="18" t="s">
        <v>726</v>
      </c>
      <c r="H267" s="19" t="s">
        <v>700</v>
      </c>
      <c r="I267" s="19" t="s">
        <v>686</v>
      </c>
      <c r="J267" s="18" t="s">
        <v>1120</v>
      </c>
    </row>
    <row r="268" ht="54.75" customHeight="1" spans="1:10">
      <c r="A268" s="149"/>
      <c r="B268" s="149"/>
      <c r="C268" s="19" t="s">
        <v>706</v>
      </c>
      <c r="D268" s="19" t="s">
        <v>1013</v>
      </c>
      <c r="E268" s="18" t="s">
        <v>654</v>
      </c>
      <c r="F268" s="19" t="s">
        <v>683</v>
      </c>
      <c r="G268" s="18" t="s">
        <v>1084</v>
      </c>
      <c r="H268" s="19" t="s">
        <v>740</v>
      </c>
      <c r="I268" s="19" t="s">
        <v>695</v>
      </c>
      <c r="J268" s="18" t="s">
        <v>1120</v>
      </c>
    </row>
    <row r="269" ht="54.75" customHeight="1" spans="1:10">
      <c r="A269" s="150"/>
      <c r="B269" s="150"/>
      <c r="C269" s="19" t="s">
        <v>715</v>
      </c>
      <c r="D269" s="19" t="s">
        <v>716</v>
      </c>
      <c r="E269" s="18" t="s">
        <v>838</v>
      </c>
      <c r="F269" s="19" t="s">
        <v>689</v>
      </c>
      <c r="G269" s="18" t="s">
        <v>733</v>
      </c>
      <c r="H269" s="19" t="s">
        <v>700</v>
      </c>
      <c r="I269" s="19" t="s">
        <v>686</v>
      </c>
      <c r="J269" s="18" t="s">
        <v>1121</v>
      </c>
    </row>
    <row r="270" ht="54.75" customHeight="1" spans="1:10">
      <c r="A270" s="148" t="s">
        <v>1122</v>
      </c>
      <c r="B270" s="148" t="s">
        <v>650</v>
      </c>
      <c r="C270" s="19" t="s">
        <v>680</v>
      </c>
      <c r="D270" s="19" t="s">
        <v>697</v>
      </c>
      <c r="E270" s="18" t="s">
        <v>650</v>
      </c>
      <c r="F270" s="19" t="s">
        <v>683</v>
      </c>
      <c r="G270" s="18" t="s">
        <v>726</v>
      </c>
      <c r="H270" s="19" t="s">
        <v>700</v>
      </c>
      <c r="I270" s="19" t="s">
        <v>686</v>
      </c>
      <c r="J270" s="18" t="s">
        <v>650</v>
      </c>
    </row>
    <row r="271" ht="54.75" customHeight="1" spans="1:10">
      <c r="A271" s="149"/>
      <c r="B271" s="149"/>
      <c r="C271" s="19" t="s">
        <v>706</v>
      </c>
      <c r="D271" s="19" t="s">
        <v>1013</v>
      </c>
      <c r="E271" s="18" t="s">
        <v>650</v>
      </c>
      <c r="F271" s="19" t="s">
        <v>683</v>
      </c>
      <c r="G271" s="18" t="s">
        <v>1084</v>
      </c>
      <c r="H271" s="19" t="s">
        <v>740</v>
      </c>
      <c r="I271" s="19" t="s">
        <v>695</v>
      </c>
      <c r="J271" s="18" t="s">
        <v>650</v>
      </c>
    </row>
    <row r="272" ht="54.75" customHeight="1" spans="1:10">
      <c r="A272" s="150"/>
      <c r="B272" s="150"/>
      <c r="C272" s="19" t="s">
        <v>715</v>
      </c>
      <c r="D272" s="19" t="s">
        <v>716</v>
      </c>
      <c r="E272" s="18" t="s">
        <v>838</v>
      </c>
      <c r="F272" s="19" t="s">
        <v>689</v>
      </c>
      <c r="G272" s="18" t="s">
        <v>733</v>
      </c>
      <c r="H272" s="19" t="s">
        <v>700</v>
      </c>
      <c r="I272" s="19" t="s">
        <v>686</v>
      </c>
      <c r="J272" s="18" t="s">
        <v>1121</v>
      </c>
    </row>
    <row r="273" ht="54.75" customHeight="1" spans="1:10">
      <c r="A273" s="148" t="s">
        <v>1123</v>
      </c>
      <c r="B273" s="148" t="s">
        <v>1124</v>
      </c>
      <c r="C273" s="19" t="s">
        <v>680</v>
      </c>
      <c r="D273" s="19" t="s">
        <v>681</v>
      </c>
      <c r="E273" s="18" t="s">
        <v>1125</v>
      </c>
      <c r="F273" s="19" t="s">
        <v>683</v>
      </c>
      <c r="G273" s="18" t="s">
        <v>1126</v>
      </c>
      <c r="H273" s="19" t="s">
        <v>1127</v>
      </c>
      <c r="I273" s="19" t="s">
        <v>686</v>
      </c>
      <c r="J273" s="18" t="s">
        <v>1128</v>
      </c>
    </row>
    <row r="274" ht="54.75" customHeight="1" spans="1:10">
      <c r="A274" s="149"/>
      <c r="B274" s="149"/>
      <c r="C274" s="19" t="s">
        <v>706</v>
      </c>
      <c r="D274" s="19" t="s">
        <v>1013</v>
      </c>
      <c r="E274" s="18" t="s">
        <v>1129</v>
      </c>
      <c r="F274" s="19" t="s">
        <v>683</v>
      </c>
      <c r="G274" s="18" t="s">
        <v>1130</v>
      </c>
      <c r="H274" s="19" t="s">
        <v>740</v>
      </c>
      <c r="I274" s="19" t="s">
        <v>695</v>
      </c>
      <c r="J274" s="18" t="s">
        <v>1129</v>
      </c>
    </row>
    <row r="275" ht="54.75" customHeight="1" spans="1:10">
      <c r="A275" s="150"/>
      <c r="B275" s="150"/>
      <c r="C275" s="19" t="s">
        <v>715</v>
      </c>
      <c r="D275" s="19" t="s">
        <v>716</v>
      </c>
      <c r="E275" s="18" t="s">
        <v>838</v>
      </c>
      <c r="F275" s="19" t="s">
        <v>689</v>
      </c>
      <c r="G275" s="18" t="s">
        <v>733</v>
      </c>
      <c r="H275" s="19" t="s">
        <v>700</v>
      </c>
      <c r="I275" s="19" t="s">
        <v>686</v>
      </c>
      <c r="J275" s="18" t="s">
        <v>1121</v>
      </c>
    </row>
    <row r="276" ht="54.75" customHeight="1" spans="1:10">
      <c r="A276" s="148" t="s">
        <v>1131</v>
      </c>
      <c r="B276" s="148" t="s">
        <v>1132</v>
      </c>
      <c r="C276" s="19" t="s">
        <v>680</v>
      </c>
      <c r="D276" s="19" t="s">
        <v>697</v>
      </c>
      <c r="E276" s="18" t="s">
        <v>1132</v>
      </c>
      <c r="F276" s="19" t="s">
        <v>683</v>
      </c>
      <c r="G276" s="18" t="s">
        <v>726</v>
      </c>
      <c r="H276" s="19" t="s">
        <v>700</v>
      </c>
      <c r="I276" s="19" t="s">
        <v>686</v>
      </c>
      <c r="J276" s="18" t="s">
        <v>1132</v>
      </c>
    </row>
    <row r="277" ht="54.75" customHeight="1" spans="1:10">
      <c r="A277" s="149"/>
      <c r="B277" s="149"/>
      <c r="C277" s="19" t="s">
        <v>706</v>
      </c>
      <c r="D277" s="19" t="s">
        <v>1013</v>
      </c>
      <c r="E277" s="18" t="s">
        <v>1132</v>
      </c>
      <c r="F277" s="19" t="s">
        <v>683</v>
      </c>
      <c r="G277" s="18" t="s">
        <v>1084</v>
      </c>
      <c r="H277" s="19" t="s">
        <v>740</v>
      </c>
      <c r="I277" s="19" t="s">
        <v>695</v>
      </c>
      <c r="J277" s="18" t="s">
        <v>1132</v>
      </c>
    </row>
    <row r="278" ht="54.75" customHeight="1" spans="1:10">
      <c r="A278" s="150"/>
      <c r="B278" s="150"/>
      <c r="C278" s="19" t="s">
        <v>715</v>
      </c>
      <c r="D278" s="19" t="s">
        <v>716</v>
      </c>
      <c r="E278" s="18" t="s">
        <v>838</v>
      </c>
      <c r="F278" s="19" t="s">
        <v>689</v>
      </c>
      <c r="G278" s="18" t="s">
        <v>733</v>
      </c>
      <c r="H278" s="19" t="s">
        <v>700</v>
      </c>
      <c r="I278" s="19" t="s">
        <v>686</v>
      </c>
      <c r="J278" s="18" t="s">
        <v>1121</v>
      </c>
    </row>
    <row r="279" ht="42" customHeight="1" spans="1:10">
      <c r="A279" s="18" t="s">
        <v>97</v>
      </c>
      <c r="B279" s="152"/>
      <c r="C279" s="152"/>
      <c r="D279" s="152"/>
      <c r="E279" s="152"/>
      <c r="F279" s="153"/>
      <c r="G279" s="152"/>
      <c r="H279" s="153"/>
      <c r="I279" s="153"/>
      <c r="J279" s="152"/>
    </row>
    <row r="280" ht="42" customHeight="1" spans="1:10">
      <c r="A280" s="18" t="s">
        <v>99</v>
      </c>
      <c r="B280" s="152"/>
      <c r="C280" s="152"/>
      <c r="D280" s="152"/>
      <c r="E280" s="152"/>
      <c r="F280" s="153"/>
      <c r="G280" s="152"/>
      <c r="H280" s="153"/>
      <c r="I280" s="153"/>
      <c r="J280" s="152"/>
    </row>
    <row r="281" ht="54.75" customHeight="1" spans="1:10">
      <c r="A281" s="148" t="s">
        <v>1133</v>
      </c>
      <c r="B281" s="148" t="s">
        <v>1134</v>
      </c>
      <c r="C281" s="19" t="s">
        <v>680</v>
      </c>
      <c r="D281" s="19" t="s">
        <v>681</v>
      </c>
      <c r="E281" s="18" t="s">
        <v>1067</v>
      </c>
      <c r="F281" s="19" t="s">
        <v>689</v>
      </c>
      <c r="G281" s="18" t="s">
        <v>1135</v>
      </c>
      <c r="H281" s="19" t="s">
        <v>700</v>
      </c>
      <c r="I281" s="19" t="s">
        <v>686</v>
      </c>
      <c r="J281" s="18" t="s">
        <v>1135</v>
      </c>
    </row>
    <row r="282" ht="54.75" customHeight="1" spans="1:10">
      <c r="A282" s="149"/>
      <c r="B282" s="149"/>
      <c r="C282" s="19" t="s">
        <v>706</v>
      </c>
      <c r="D282" s="19" t="s">
        <v>707</v>
      </c>
      <c r="E282" s="18" t="s">
        <v>1136</v>
      </c>
      <c r="F282" s="19" t="s">
        <v>689</v>
      </c>
      <c r="G282" s="18" t="s">
        <v>1137</v>
      </c>
      <c r="H282" s="19" t="s">
        <v>700</v>
      </c>
      <c r="I282" s="19" t="s">
        <v>686</v>
      </c>
      <c r="J282" s="18" t="s">
        <v>1137</v>
      </c>
    </row>
    <row r="283" ht="54.75" customHeight="1" spans="1:10">
      <c r="A283" s="150"/>
      <c r="B283" s="150"/>
      <c r="C283" s="19" t="s">
        <v>715</v>
      </c>
      <c r="D283" s="19" t="s">
        <v>716</v>
      </c>
      <c r="E283" s="18" t="s">
        <v>1138</v>
      </c>
      <c r="F283" s="19" t="s">
        <v>689</v>
      </c>
      <c r="G283" s="18" t="s">
        <v>1139</v>
      </c>
      <c r="H283" s="19" t="s">
        <v>1140</v>
      </c>
      <c r="I283" s="19" t="s">
        <v>686</v>
      </c>
      <c r="J283" s="18" t="s">
        <v>1139</v>
      </c>
    </row>
    <row r="284" ht="54.75" customHeight="1" spans="1:10">
      <c r="A284" s="148" t="s">
        <v>1081</v>
      </c>
      <c r="B284" s="148" t="s">
        <v>1134</v>
      </c>
      <c r="C284" s="19" t="s">
        <v>680</v>
      </c>
      <c r="D284" s="19" t="s">
        <v>681</v>
      </c>
      <c r="E284" s="18" t="s">
        <v>1067</v>
      </c>
      <c r="F284" s="19" t="s">
        <v>689</v>
      </c>
      <c r="G284" s="18" t="s">
        <v>1141</v>
      </c>
      <c r="H284" s="19" t="s">
        <v>700</v>
      </c>
      <c r="I284" s="19" t="s">
        <v>686</v>
      </c>
      <c r="J284" s="18" t="s">
        <v>1135</v>
      </c>
    </row>
    <row r="285" ht="54.75" customHeight="1" spans="1:10">
      <c r="A285" s="149"/>
      <c r="B285" s="149"/>
      <c r="C285" s="19" t="s">
        <v>706</v>
      </c>
      <c r="D285" s="19" t="s">
        <v>707</v>
      </c>
      <c r="E285" s="18" t="s">
        <v>1136</v>
      </c>
      <c r="F285" s="19" t="s">
        <v>689</v>
      </c>
      <c r="G285" s="18" t="s">
        <v>1142</v>
      </c>
      <c r="H285" s="19" t="s">
        <v>700</v>
      </c>
      <c r="I285" s="19" t="s">
        <v>686</v>
      </c>
      <c r="J285" s="18" t="s">
        <v>1137</v>
      </c>
    </row>
    <row r="286" ht="54.75" customHeight="1" spans="1:10">
      <c r="A286" s="150"/>
      <c r="B286" s="150"/>
      <c r="C286" s="19" t="s">
        <v>715</v>
      </c>
      <c r="D286" s="19" t="s">
        <v>716</v>
      </c>
      <c r="E286" s="18" t="s">
        <v>1138</v>
      </c>
      <c r="F286" s="19" t="s">
        <v>689</v>
      </c>
      <c r="G286" s="18" t="s">
        <v>1143</v>
      </c>
      <c r="H286" s="19" t="s">
        <v>1140</v>
      </c>
      <c r="I286" s="19" t="s">
        <v>686</v>
      </c>
      <c r="J286" s="18" t="s">
        <v>1139</v>
      </c>
    </row>
    <row r="287" ht="54.75" customHeight="1" spans="1:10">
      <c r="A287" s="148" t="s">
        <v>1144</v>
      </c>
      <c r="B287" s="148" t="s">
        <v>1145</v>
      </c>
      <c r="C287" s="19" t="s">
        <v>680</v>
      </c>
      <c r="D287" s="19" t="s">
        <v>697</v>
      </c>
      <c r="E287" s="18" t="s">
        <v>1146</v>
      </c>
      <c r="F287" s="19" t="s">
        <v>683</v>
      </c>
      <c r="G287" s="18" t="s">
        <v>726</v>
      </c>
      <c r="H287" s="19" t="s">
        <v>700</v>
      </c>
      <c r="I287" s="19" t="s">
        <v>686</v>
      </c>
      <c r="J287" s="18" t="s">
        <v>1146</v>
      </c>
    </row>
    <row r="288" ht="54.75" customHeight="1" spans="1:10">
      <c r="A288" s="149"/>
      <c r="B288" s="149"/>
      <c r="C288" s="19" t="s">
        <v>706</v>
      </c>
      <c r="D288" s="19" t="s">
        <v>898</v>
      </c>
      <c r="E288" s="18" t="s">
        <v>1147</v>
      </c>
      <c r="F288" s="19" t="s">
        <v>683</v>
      </c>
      <c r="G288" s="18" t="s">
        <v>951</v>
      </c>
      <c r="H288" s="19" t="s">
        <v>700</v>
      </c>
      <c r="I288" s="19" t="s">
        <v>686</v>
      </c>
      <c r="J288" s="18" t="s">
        <v>1148</v>
      </c>
    </row>
    <row r="289" ht="54.75" customHeight="1" spans="1:10">
      <c r="A289" s="150"/>
      <c r="B289" s="150"/>
      <c r="C289" s="19" t="s">
        <v>715</v>
      </c>
      <c r="D289" s="19" t="s">
        <v>716</v>
      </c>
      <c r="E289" s="18" t="s">
        <v>1149</v>
      </c>
      <c r="F289" s="19" t="s">
        <v>683</v>
      </c>
      <c r="G289" s="18" t="s">
        <v>951</v>
      </c>
      <c r="H289" s="19" t="s">
        <v>700</v>
      </c>
      <c r="I289" s="19" t="s">
        <v>686</v>
      </c>
      <c r="J289" s="18" t="s">
        <v>1150</v>
      </c>
    </row>
    <row r="290" ht="42" customHeight="1" spans="1:10">
      <c r="A290" s="18" t="s">
        <v>109</v>
      </c>
      <c r="B290" s="152"/>
      <c r="C290" s="152"/>
      <c r="D290" s="152"/>
      <c r="E290" s="152"/>
      <c r="F290" s="153"/>
      <c r="G290" s="152"/>
      <c r="H290" s="153"/>
      <c r="I290" s="153"/>
      <c r="J290" s="152"/>
    </row>
    <row r="291" ht="42" customHeight="1" spans="1:10">
      <c r="A291" s="18" t="s">
        <v>111</v>
      </c>
      <c r="B291" s="152"/>
      <c r="C291" s="152"/>
      <c r="D291" s="152"/>
      <c r="E291" s="152"/>
      <c r="F291" s="153"/>
      <c r="G291" s="152"/>
      <c r="H291" s="153"/>
      <c r="I291" s="153"/>
      <c r="J291" s="152"/>
    </row>
    <row r="292" ht="54.75" customHeight="1" spans="1:10">
      <c r="A292" s="148" t="s">
        <v>1151</v>
      </c>
      <c r="B292" s="148" t="s">
        <v>1152</v>
      </c>
      <c r="C292" s="19" t="s">
        <v>680</v>
      </c>
      <c r="D292" s="19" t="s">
        <v>681</v>
      </c>
      <c r="E292" s="18" t="s">
        <v>1153</v>
      </c>
      <c r="F292" s="19" t="s">
        <v>689</v>
      </c>
      <c r="G292" s="18" t="s">
        <v>1154</v>
      </c>
      <c r="H292" s="19" t="s">
        <v>1010</v>
      </c>
      <c r="I292" s="19" t="s">
        <v>686</v>
      </c>
      <c r="J292" s="18" t="s">
        <v>1155</v>
      </c>
    </row>
    <row r="293" ht="54.75" customHeight="1" spans="1:10">
      <c r="A293" s="149"/>
      <c r="B293" s="149"/>
      <c r="C293" s="19" t="s">
        <v>706</v>
      </c>
      <c r="D293" s="19" t="s">
        <v>707</v>
      </c>
      <c r="E293" s="18" t="s">
        <v>1156</v>
      </c>
      <c r="F293" s="19" t="s">
        <v>683</v>
      </c>
      <c r="G293" s="18" t="s">
        <v>726</v>
      </c>
      <c r="H293" s="19" t="s">
        <v>700</v>
      </c>
      <c r="I293" s="19" t="s">
        <v>686</v>
      </c>
      <c r="J293" s="18" t="s">
        <v>1157</v>
      </c>
    </row>
    <row r="294" ht="54.75" customHeight="1" spans="1:10">
      <c r="A294" s="150"/>
      <c r="B294" s="150"/>
      <c r="C294" s="19" t="s">
        <v>715</v>
      </c>
      <c r="D294" s="19" t="s">
        <v>716</v>
      </c>
      <c r="E294" s="18" t="s">
        <v>1158</v>
      </c>
      <c r="F294" s="19" t="s">
        <v>683</v>
      </c>
      <c r="G294" s="18" t="s">
        <v>726</v>
      </c>
      <c r="H294" s="19" t="s">
        <v>759</v>
      </c>
      <c r="I294" s="19" t="s">
        <v>695</v>
      </c>
      <c r="J294" s="18" t="s">
        <v>1159</v>
      </c>
    </row>
  </sheetData>
  <mergeCells count="108">
    <mergeCell ref="A2:J2"/>
    <mergeCell ref="A3:H3"/>
    <mergeCell ref="A8:A15"/>
    <mergeCell ref="A16:A21"/>
    <mergeCell ref="A22:A25"/>
    <mergeCell ref="A26:A29"/>
    <mergeCell ref="A30:A32"/>
    <mergeCell ref="A33:A40"/>
    <mergeCell ref="A41:A45"/>
    <mergeCell ref="A46:A49"/>
    <mergeCell ref="A50:A55"/>
    <mergeCell ref="A56:A64"/>
    <mergeCell ref="A65:A68"/>
    <mergeCell ref="A69:A73"/>
    <mergeCell ref="A74:A76"/>
    <mergeCell ref="A77:A81"/>
    <mergeCell ref="A82:A86"/>
    <mergeCell ref="A87:A90"/>
    <mergeCell ref="A91:A93"/>
    <mergeCell ref="A94:A99"/>
    <mergeCell ref="A100:A106"/>
    <mergeCell ref="A107:A111"/>
    <mergeCell ref="A112:A116"/>
    <mergeCell ref="A117:A122"/>
    <mergeCell ref="A123:A157"/>
    <mergeCell ref="A158:A161"/>
    <mergeCell ref="A162:A168"/>
    <mergeCell ref="A169:A172"/>
    <mergeCell ref="A173:A178"/>
    <mergeCell ref="A179:A183"/>
    <mergeCell ref="A184:A190"/>
    <mergeCell ref="A191:A196"/>
    <mergeCell ref="A197:A201"/>
    <mergeCell ref="A202:A208"/>
    <mergeCell ref="A209:A213"/>
    <mergeCell ref="A215:A217"/>
    <mergeCell ref="A219:A223"/>
    <mergeCell ref="A225:A227"/>
    <mergeCell ref="A229:A231"/>
    <mergeCell ref="A233:A235"/>
    <mergeCell ref="A237:A239"/>
    <mergeCell ref="A241:A243"/>
    <mergeCell ref="A245:A247"/>
    <mergeCell ref="A249:A251"/>
    <mergeCell ref="A254:A258"/>
    <mergeCell ref="A259:A261"/>
    <mergeCell ref="A264:A266"/>
    <mergeCell ref="A267:A269"/>
    <mergeCell ref="A270:A272"/>
    <mergeCell ref="A273:A275"/>
    <mergeCell ref="A276:A278"/>
    <mergeCell ref="A281:A283"/>
    <mergeCell ref="A284:A286"/>
    <mergeCell ref="A287:A289"/>
    <mergeCell ref="A292:A294"/>
    <mergeCell ref="B8:B15"/>
    <mergeCell ref="B16:B21"/>
    <mergeCell ref="B22:B25"/>
    <mergeCell ref="B26:B29"/>
    <mergeCell ref="B30:B32"/>
    <mergeCell ref="B33:B40"/>
    <mergeCell ref="B41:B45"/>
    <mergeCell ref="B46:B49"/>
    <mergeCell ref="B50:B55"/>
    <mergeCell ref="B56:B64"/>
    <mergeCell ref="B65:B68"/>
    <mergeCell ref="B69:B73"/>
    <mergeCell ref="B74:B76"/>
    <mergeCell ref="B77:B81"/>
    <mergeCell ref="B82:B86"/>
    <mergeCell ref="B87:B90"/>
    <mergeCell ref="B91:B93"/>
    <mergeCell ref="B94:B99"/>
    <mergeCell ref="B100:B106"/>
    <mergeCell ref="B107:B111"/>
    <mergeCell ref="B112:B116"/>
    <mergeCell ref="B117:B122"/>
    <mergeCell ref="B123:B157"/>
    <mergeCell ref="B158:B161"/>
    <mergeCell ref="B162:B168"/>
    <mergeCell ref="B169:B172"/>
    <mergeCell ref="B173:B178"/>
    <mergeCell ref="B179:B183"/>
    <mergeCell ref="B184:B190"/>
    <mergeCell ref="B191:B196"/>
    <mergeCell ref="B197:B201"/>
    <mergeCell ref="B202:B208"/>
    <mergeCell ref="B209:B213"/>
    <mergeCell ref="B215:B217"/>
    <mergeCell ref="B219:B223"/>
    <mergeCell ref="B225:B227"/>
    <mergeCell ref="B229:B231"/>
    <mergeCell ref="B233:B235"/>
    <mergeCell ref="B237:B239"/>
    <mergeCell ref="B241:B243"/>
    <mergeCell ref="B245:B247"/>
    <mergeCell ref="B249:B251"/>
    <mergeCell ref="B254:B258"/>
    <mergeCell ref="B259:B261"/>
    <mergeCell ref="B264:B266"/>
    <mergeCell ref="B267:B269"/>
    <mergeCell ref="B270:B272"/>
    <mergeCell ref="B273:B275"/>
    <mergeCell ref="B276:B278"/>
    <mergeCell ref="B281:B283"/>
    <mergeCell ref="B284:B286"/>
    <mergeCell ref="B287:B289"/>
    <mergeCell ref="B292:B29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蜡笔小新</cp:lastModifiedBy>
  <dcterms:created xsi:type="dcterms:W3CDTF">2024-01-25T06:53:00Z</dcterms:created>
  <dcterms:modified xsi:type="dcterms:W3CDTF">2025-12-04T08:20:49Z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60EB70BB69584AAC94993A615594C726_12</vt:lpwstr>
  </property>
</Properties>
</file>