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<sst xmlns="http://schemas.openxmlformats.org/spreadsheetml/2006/main" count="42" uniqueCount="30">
  <si>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</si>
  <si>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</si>
  <si>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</si>
  <si>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</si>
  <si>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</si>
  <si>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</si>
  <si>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</si>
  <si>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</si>
  <si>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</si>
  <si>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</si>
  <si>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</si>
  <si>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</si>
  <si>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</si>
  <si>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其他资产(水利公共基础设施）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</si>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</sst>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5"/>
  <sheetViews>
    <sheetView tabSelected="1" workbookViewId="0">
      <selection activeCell="N16" sqref="N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125" style="3" customWidth="1"/>
    <col min="4" max="4" width="13.375" style="3" customWidth="1"/>
    <col min="5" max="5" width="13" style="3" customWidth="1"/>
    <col min="6" max="6" width="12.5" style="3" customWidth="1"/>
    <col min="7" max="7" width="11.375" style="3" customWidth="1"/>
    <col min="8" max="8" width="11.25" style="3" customWidth="1"/>
    <col min="9" max="9" width="11.875" style="3" customWidth="1"/>
    <col min="10" max="10" width="10.3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1.25" style="4" customWidth="1"/>
    <col min="15" max="15" width="9.125" style="3" customWidth="1"/>
    <col min="16" max="16" width="9.09166666666667" style="3" customWidth="1"/>
    <col min="17" max="17" width="13.875" style="3" customWidth="1"/>
    <col min="18" max="18" width="8.75" style="3" customWidth="1"/>
    <col min="19" max="19" width="8.375" style="3" customWidth="1"/>
    <col min="20" max="20" width="12.375" style="3" customWidth="1"/>
    <col min="21" max="21" width="12.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3" customHeight="1" spans="1:22">
      <c r="A8" s="18" t="s">
        <v>28</v>
      </c>
      <c r="B8" s="9">
        <v>1</v>
      </c>
      <c r="C8" s="19">
        <v>671085310.47</v>
      </c>
      <c r="D8" s="19">
        <v>674591407.17</v>
      </c>
      <c r="E8" s="19">
        <v>30807479.19</v>
      </c>
      <c r="F8" s="19">
        <v>6614405.83</v>
      </c>
      <c r="G8" s="19">
        <f>I8+K8+O8</f>
        <v>3119306.13</v>
      </c>
      <c r="H8" s="19">
        <v>4265696.83</v>
      </c>
      <c r="I8" s="19">
        <v>2890260.95</v>
      </c>
      <c r="J8" s="19">
        <v>483488.5</v>
      </c>
      <c r="K8" s="19"/>
      <c r="L8" s="19"/>
      <c r="M8" s="19"/>
      <c r="N8" s="19">
        <v>1865220.5</v>
      </c>
      <c r="O8" s="19">
        <v>229045.18</v>
      </c>
      <c r="P8" s="19"/>
      <c r="Q8" s="19">
        <v>219131748.75</v>
      </c>
      <c r="R8" s="19">
        <v>10997</v>
      </c>
      <c r="S8" s="19">
        <v>0</v>
      </c>
      <c r="T8" s="19">
        <v>418026776.4</v>
      </c>
      <c r="U8" s="19">
        <v>418026776.4</v>
      </c>
      <c r="V8" s="36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2025-09-16T01:16:04Z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