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<sst xmlns="http://schemas.openxmlformats.org/spreadsheetml/2006/main" count="40" uniqueCount="37">
  <si>
    <t>陇川县2021年度批复陇把镇项目表</t>
  </si>
  <si>
    <t>序号</t>
  </si>
  <si>
    <t>项目名称</t>
  </si>
  <si>
    <t>实施地点</t>
  </si>
  <si>
    <t>资金来源</t>
  </si>
  <si>
    <t>财政局
指标文件</t>
  </si>
  <si>
    <t>项目批复</t>
  </si>
  <si>
    <t>项目摘要</t>
  </si>
  <si>
    <t>专项扶贫资金（万元）</t>
  </si>
  <si>
    <t>备注</t>
  </si>
  <si>
    <t>陇把镇吕良村万亩连片蚕桑基地建设项目</t>
  </si>
  <si>
    <t>陇把镇吕良村曼线小组</t>
  </si>
  <si>
    <t>陇川县财政局关于下达2021年上海市对口帮扶云南省项目（陇把镇吕良村万亩连片蚕桑基地建设项目）资金的通知</t>
  </si>
  <si>
    <t>陇财农〔2021〕52号5</t>
  </si>
  <si>
    <t>陇政复〔2021〕57号</t>
  </si>
  <si>
    <t>新建634亩桑园、养蚕房建设3980㎡、土壤改良、配套设施等。</t>
  </si>
  <si>
    <t>陇把镇吕良村曼线大沟修复项目</t>
  </si>
  <si>
    <t>陇川县财政局关于下达2021年第二批省级财政专项扶贫（陇把镇吕良村曼线大沟修复项目）资金的通知</t>
  </si>
  <si>
    <t>陇财整合〔2021〕63号</t>
  </si>
  <si>
    <t>陇政复〔2021〕102号</t>
  </si>
  <si>
    <r>
      <rPr>
        <sz val="12"/>
        <color theme="1"/>
        <rFont val="方正楷体_GBK"/>
        <charset val="134"/>
      </rPr>
      <t>毛石混凝土挡墙400m</t>
    </r>
    <r>
      <rPr>
        <sz val="12"/>
        <color theme="1"/>
        <rFont val="宋体"/>
        <charset val="134"/>
      </rPr>
      <t>³</t>
    </r>
    <r>
      <rPr>
        <sz val="12"/>
        <color theme="1"/>
        <rFont val="方正楷体_GBK"/>
        <charset val="134"/>
      </rPr>
      <t>、1条沟心净宽0.3米的三面沟400米、盖板110米、40个内径为0.4米的预埋涵管、涵洞1个。</t>
    </r>
  </si>
  <si>
    <t>陇川县陇把镇龙安村强边固防“四位一体”建设试点项目</t>
  </si>
  <si>
    <t>陇把镇龙安村</t>
  </si>
  <si>
    <t>陇川县财政局关于下达2021年省级农村综合改革转移支付资金（陇川县陇把镇龙安村强边固防“四位一体”建设试点项目）预算的通知</t>
  </si>
  <si>
    <t>陇财农〔2021〕85号</t>
  </si>
  <si>
    <t>1.建强基层组织（8个党支部爱国主义文化墙、档案柜、培训学习2次）；2.扶持壮大村级集体经济（龙安村边境民俗农家乐—建设占地650㎡、建筑面积1000㎡的特色餐饮中心）；3.着力改善人居环境（垃圾桶100个、程力重工生产12方康机195马力洒水车1辆、迈窝、光英小组实施美丽乡村项目）。</t>
  </si>
  <si>
    <t>陇把镇龙安村景一组产业灌溉设施建设项目</t>
  </si>
  <si>
    <t>陇把镇龙安村景一组</t>
  </si>
  <si>
    <t>陇川县财政局关于下达2021年中央财政衔接推进乡村振兴补助（陇把镇龙安村景一组产业灌溉设施建设项目）资金的通知</t>
  </si>
  <si>
    <t>陇财整合〔2021〕128号</t>
  </si>
  <si>
    <t>陇政复〔2021〕124号</t>
  </si>
  <si>
    <t>在陇把镇龙安村，从景一组刘家洼子至景一组南麻坝修建灌溉三面沟，途径景二组水井洼子、汉一汉二组英海田，全长3.775公里。</t>
  </si>
  <si>
    <t>陇把镇龙安村美丽村庄建设项目</t>
  </si>
  <si>
    <t>陇川县财政局关于下达2021年省级财政衔接推进乡村振兴（陇把镇龙安村美丽村庄建设）资金的通知</t>
  </si>
  <si>
    <t>陇财整合〔2021〕156号</t>
  </si>
  <si>
    <t>（一）卫生厕所改造：拆除景一小组旧的公厕，新建卫生厕所50平方米；拆除新马上小组旧的公厕，新建卫生厕所50平方米。
（二）村小组活动室附属设施：修缮更换村小组活动室附属设施。
（三）布置安装消防安全设施：在龙安村公共场所布置安装灭火器30具。
（四）村寨亮化工程：在村寨道路两旁及公共区域安装太阳能路灯，数量45盏。
（五）建设美丽省级美丽乡村标识牌，在村委会旁边建设“省级美丽乡村”标识牌一块。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</si>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</sst>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Tahoma"/>
      <charset val="134"/>
    </font>
    <font>
      <sz val="14"/>
      <color theme="1"/>
      <name val="方正黑体_GBK"/>
      <charset val="134"/>
    </font>
    <font>
      <sz val="14"/>
      <color theme="1"/>
      <name val="Tahoma"/>
      <charset val="134"/>
    </font>
    <font>
      <sz val="11"/>
      <name val="Tahoma"/>
      <charset val="134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楷体_GBK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7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4.25" outlineLevelRow="7"/>
  <cols>
    <col min="1" max="1" width="4.875" customWidth="1"/>
    <col min="2" max="2" width="48.25" style="5" customWidth="1"/>
    <col min="3" max="3" width="17.375" style="6" customWidth="1"/>
    <col min="4" max="4" width="55.875" style="6" customWidth="1"/>
    <col min="5" max="5" width="24.375" style="6" customWidth="1"/>
    <col min="6" max="6" width="25.375" style="6" customWidth="1"/>
    <col min="7" max="7" width="62.125" style="5" customWidth="1"/>
    <col min="8" max="8" width="15.25" style="7" customWidth="1"/>
  </cols>
  <sheetData>
    <row r="1" s="1" customFormat="1" ht="35" customHeight="1" spans="1:13">
      <c r="A1" s="8" t="s">
        <v>0</v>
      </c>
      <c r="B1" s="9"/>
      <c r="C1" s="10"/>
      <c r="D1" s="10"/>
      <c r="E1" s="10"/>
      <c r="F1" s="10"/>
      <c r="G1" s="9"/>
      <c r="H1" s="8"/>
      <c r="I1" s="8"/>
      <c r="J1" s="24"/>
      <c r="K1" s="24"/>
      <c r="L1" s="24"/>
      <c r="M1" s="24"/>
    </row>
    <row r="2" s="2" customFormat="1" ht="36" spans="1:9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</row>
    <row r="3" s="3" customFormat="1" ht="36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5" t="s">
        <v>13</v>
      </c>
      <c r="F3" s="16" t="s">
        <v>14</v>
      </c>
      <c r="G3" s="14" t="s">
        <v>15</v>
      </c>
      <c r="H3" s="17">
        <v>370</v>
      </c>
      <c r="I3" s="25"/>
    </row>
    <row r="4" s="3" customFormat="1" ht="36" customHeight="1" spans="1:9">
      <c r="A4" s="13">
        <v>2</v>
      </c>
      <c r="B4" s="14" t="s">
        <v>16</v>
      </c>
      <c r="C4" s="14" t="s">
        <v>11</v>
      </c>
      <c r="D4" s="15" t="s">
        <v>17</v>
      </c>
      <c r="E4" s="15" t="s">
        <v>18</v>
      </c>
      <c r="F4" s="16" t="s">
        <v>19</v>
      </c>
      <c r="G4" s="14" t="s">
        <v>20</v>
      </c>
      <c r="H4" s="17">
        <v>50</v>
      </c>
      <c r="I4" s="25"/>
    </row>
    <row r="5" s="4" customFormat="1" ht="89" customHeight="1" spans="1:9">
      <c r="A5" s="13">
        <v>3</v>
      </c>
      <c r="B5" s="18" t="s">
        <v>21</v>
      </c>
      <c r="C5" s="18" t="s">
        <v>22</v>
      </c>
      <c r="D5" s="18" t="s">
        <v>23</v>
      </c>
      <c r="E5" s="18" t="s">
        <v>24</v>
      </c>
      <c r="F5" s="15" t="s">
        <v>19</v>
      </c>
      <c r="G5" s="18" t="s">
        <v>25</v>
      </c>
      <c r="H5" s="19">
        <v>500</v>
      </c>
      <c r="I5" s="26"/>
    </row>
    <row r="6" s="4" customFormat="1" ht="48" customHeight="1" spans="1:9">
      <c r="A6" s="13">
        <v>4</v>
      </c>
      <c r="B6" s="14" t="s">
        <v>26</v>
      </c>
      <c r="C6" s="14" t="s">
        <v>27</v>
      </c>
      <c r="D6" s="15" t="s">
        <v>28</v>
      </c>
      <c r="E6" s="15" t="s">
        <v>29</v>
      </c>
      <c r="F6" s="15" t="s">
        <v>30</v>
      </c>
      <c r="G6" s="14" t="s">
        <v>31</v>
      </c>
      <c r="H6" s="19">
        <v>220</v>
      </c>
      <c r="I6" s="26"/>
    </row>
    <row r="7" s="4" customFormat="1" ht="156" customHeight="1" spans="1:9">
      <c r="A7" s="13">
        <v>5</v>
      </c>
      <c r="B7" s="14" t="s">
        <v>32</v>
      </c>
      <c r="C7" s="14" t="s">
        <v>22</v>
      </c>
      <c r="D7" s="15" t="s">
        <v>33</v>
      </c>
      <c r="E7" s="15" t="s">
        <v>34</v>
      </c>
      <c r="F7" s="15"/>
      <c r="G7" s="14" t="s">
        <v>35</v>
      </c>
      <c r="H7" s="19">
        <v>80</v>
      </c>
      <c r="I7" s="26"/>
    </row>
    <row r="8" ht="15.75" spans="1:8">
      <c r="A8" s="20" t="s">
        <v>36</v>
      </c>
      <c r="B8" s="21"/>
      <c r="C8" s="22"/>
      <c r="D8" s="22"/>
      <c r="E8" s="22"/>
      <c r="F8" s="22"/>
      <c r="G8" s="21"/>
      <c r="H8" s="23">
        <f>SUM(H3:H7)</f>
        <v>1220</v>
      </c>
    </row>
  </sheetData>
  <mergeCells count="1">
    <mergeCell ref="A1:I1"/>
  </mergeCells>
  <pageMargins left="0.700694444444445" right="0.700694444444445" top="0.471527777777778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2021-12-25T02:39:30Z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