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1805"/>
  </bookViews>
  <sheets>
    <sheet name="补助学生花名册" sheetId="1" r:id="rId1"/>
    <sheet name="扶贫办提供  727人" sheetId="4" r:id="rId2"/>
    <sheet name="说明" sheetId="3" r:id="rId3"/>
  </sheets>
  <externalReferences>
    <externalReference r:id="rId4"/>
  </externalReferences>
  <definedNames>
    <definedName name="_xlnm._FilterDatabase" localSheetId="1" hidden="1">'扶贫办提供  727人'!$A$3:$Q$730</definedName>
    <definedName name="_xlnm._FilterDatabase" localSheetId="0" hidden="1">补助学生花名册!$A$1:$O$458</definedName>
    <definedName name="_xlnm.Print_Titles" localSheetId="0">补助学生花名册!$2:$4</definedName>
  </definedNames>
  <calcPr calcId="144525" concurrentCalc="0"/>
</workbook>
</file>

<file path=xl/sharedStrings.xml><?xml version="1.0" encoding="utf-8"?>
<sst xmlns="http://schemas.openxmlformats.org/spreadsheetml/2006/main" count="13871" uniqueCount="2297">
  <si>
    <t>附表2</t>
  </si>
  <si>
    <t>陇川县2020年春季学期雨露计划职业教育补助人员公示名单</t>
  </si>
  <si>
    <t>填报单位：陇川县教育体育局                                                                          时间：2020.5.11</t>
  </si>
  <si>
    <t>序号</t>
  </si>
  <si>
    <t>乡镇</t>
  </si>
  <si>
    <t>学生姓名</t>
  </si>
  <si>
    <t>性别</t>
  </si>
  <si>
    <t>民族</t>
  </si>
  <si>
    <t>学校名称</t>
  </si>
  <si>
    <t>专业</t>
  </si>
  <si>
    <t>学校性质</t>
  </si>
  <si>
    <t>是否在校</t>
  </si>
  <si>
    <t>户主姓名</t>
  </si>
  <si>
    <t>是否建档立卡户</t>
  </si>
  <si>
    <t>开户行</t>
  </si>
  <si>
    <t>持卡人</t>
  </si>
  <si>
    <t>补助资金    （万元）</t>
  </si>
  <si>
    <t>是否东西协作学生</t>
  </si>
  <si>
    <t>王子树乡</t>
  </si>
  <si>
    <t>董诗全</t>
  </si>
  <si>
    <t>男</t>
  </si>
  <si>
    <t>汉族</t>
  </si>
  <si>
    <t>陇川县职业高级中学</t>
  </si>
  <si>
    <t>酒店管理</t>
  </si>
  <si>
    <t>公办</t>
  </si>
  <si>
    <t xml:space="preserve">是 </t>
  </si>
  <si>
    <t>董然维</t>
  </si>
  <si>
    <t>王子树信用社</t>
  </si>
  <si>
    <t>刘麻宽</t>
  </si>
  <si>
    <t>女</t>
  </si>
  <si>
    <t>景颇族</t>
  </si>
  <si>
    <t>刘干门</t>
  </si>
  <si>
    <t>罗见妹</t>
  </si>
  <si>
    <t>罗自文</t>
  </si>
  <si>
    <t>尚干翁</t>
  </si>
  <si>
    <t>云南省临沧卫生学校</t>
  </si>
  <si>
    <t>护理</t>
  </si>
  <si>
    <t>尚麻强</t>
  </si>
  <si>
    <t>尚选买</t>
  </si>
  <si>
    <t>德宏职业学院</t>
  </si>
  <si>
    <t>医学检验</t>
  </si>
  <si>
    <t>尚腊仁</t>
  </si>
  <si>
    <t>尹明德</t>
  </si>
  <si>
    <t>汽车运用与维修</t>
  </si>
  <si>
    <t>尹文绍</t>
  </si>
  <si>
    <t>张兴艳</t>
  </si>
  <si>
    <t>学前教育</t>
  </si>
  <si>
    <t>张教春</t>
  </si>
  <si>
    <t>排祖发</t>
  </si>
  <si>
    <t>浙江信息工程学校</t>
  </si>
  <si>
    <t>机电技术运用</t>
  </si>
  <si>
    <t>排麻刀</t>
  </si>
  <si>
    <t>东西协作</t>
  </si>
  <si>
    <t>许胜宇</t>
  </si>
  <si>
    <t>许有贵</t>
  </si>
  <si>
    <t>岳富盛</t>
  </si>
  <si>
    <t>云南省普洱卫生学校</t>
  </si>
  <si>
    <t>中医</t>
  </si>
  <si>
    <t>岳元有</t>
  </si>
  <si>
    <t>岳金玲</t>
  </si>
  <si>
    <t>旅游服务管理</t>
  </si>
  <si>
    <t>孔艳萍</t>
  </si>
  <si>
    <t>岳建雄</t>
  </si>
  <si>
    <t>岳立</t>
  </si>
  <si>
    <t>杨卫兰</t>
  </si>
  <si>
    <t>岳元学</t>
  </si>
  <si>
    <t>张春健</t>
  </si>
  <si>
    <t>芒市职业教育中心</t>
  </si>
  <si>
    <t>汽修</t>
  </si>
  <si>
    <t>张如国</t>
  </si>
  <si>
    <t>郑糯崩</t>
  </si>
  <si>
    <t>烹饪</t>
  </si>
  <si>
    <t>郑干旁</t>
  </si>
  <si>
    <t>周昌荣</t>
  </si>
  <si>
    <t>药剂</t>
  </si>
  <si>
    <t>杨新芽</t>
  </si>
  <si>
    <t>芒市信用社</t>
  </si>
  <si>
    <t>张国珍</t>
  </si>
  <si>
    <t>保亚仙</t>
  </si>
  <si>
    <t>云南中医药中等专业学校</t>
  </si>
  <si>
    <t>是</t>
  </si>
  <si>
    <t>保国存</t>
  </si>
  <si>
    <t>农村信用社</t>
  </si>
  <si>
    <t>段冬春</t>
  </si>
  <si>
    <t>段兴发</t>
  </si>
  <si>
    <t>钏彩香</t>
  </si>
  <si>
    <t>何祖芳</t>
  </si>
  <si>
    <t>中餐烹饪</t>
  </si>
  <si>
    <t>何开强</t>
  </si>
  <si>
    <t>雷泵买</t>
  </si>
  <si>
    <t>蒙自中等农业机械化技术学校</t>
  </si>
  <si>
    <t>法律事务</t>
  </si>
  <si>
    <t>雷京明</t>
  </si>
  <si>
    <t>雷金辉</t>
  </si>
  <si>
    <t>雷天有</t>
  </si>
  <si>
    <t>雷晶</t>
  </si>
  <si>
    <t>雷自应</t>
  </si>
  <si>
    <t>绍彩香</t>
  </si>
  <si>
    <t>欧安省</t>
  </si>
  <si>
    <t>范明芬</t>
  </si>
  <si>
    <t>欧六</t>
  </si>
  <si>
    <t>吴艳双</t>
  </si>
  <si>
    <t>吴兴发</t>
  </si>
  <si>
    <t>闫生稳</t>
  </si>
  <si>
    <t>厨师</t>
  </si>
  <si>
    <t>闫能春</t>
  </si>
  <si>
    <t>杨静霞</t>
  </si>
  <si>
    <t>杨聪云</t>
  </si>
  <si>
    <t>杨先发</t>
  </si>
  <si>
    <t>赵年红</t>
  </si>
  <si>
    <t>赵家能</t>
  </si>
  <si>
    <t>张华容</t>
  </si>
  <si>
    <t>农村医学</t>
  </si>
  <si>
    <t>张国良</t>
  </si>
  <si>
    <t>周键清</t>
  </si>
  <si>
    <t>彭文周</t>
  </si>
  <si>
    <t>孙家笔</t>
  </si>
  <si>
    <t>孙德川</t>
  </si>
  <si>
    <t>尹常稳</t>
  </si>
  <si>
    <t>尹兴旺</t>
  </si>
  <si>
    <t>岳金明</t>
  </si>
  <si>
    <t>蔺自如</t>
  </si>
  <si>
    <t>赵光啟</t>
  </si>
  <si>
    <t>赵云川</t>
  </si>
  <si>
    <t>赵倩</t>
  </si>
  <si>
    <t>电子商务</t>
  </si>
  <si>
    <t>蔺翠莲</t>
  </si>
  <si>
    <t>赵紫艳</t>
  </si>
  <si>
    <t>黄冈启明综合高中</t>
  </si>
  <si>
    <t>航空服务</t>
  </si>
  <si>
    <t>赵祖玉</t>
  </si>
  <si>
    <t>汽车应用与维修</t>
  </si>
  <si>
    <t>赵宗祥</t>
  </si>
  <si>
    <t>罗仁菊</t>
  </si>
  <si>
    <t>赵玉龙</t>
  </si>
  <si>
    <t>计算机应用技术</t>
  </si>
  <si>
    <t>赵仁伟</t>
  </si>
  <si>
    <t>段见娣</t>
  </si>
  <si>
    <t>王尚强</t>
  </si>
  <si>
    <t>浙江天台职校</t>
  </si>
  <si>
    <t>王永川</t>
  </si>
  <si>
    <t>刀干双</t>
  </si>
  <si>
    <t>刀勒邦</t>
  </si>
  <si>
    <t>刀乔中</t>
  </si>
  <si>
    <t>计算机</t>
  </si>
  <si>
    <t>刀腊苗</t>
  </si>
  <si>
    <t>李昌晴</t>
  </si>
  <si>
    <t>李兴占</t>
  </si>
  <si>
    <t>李兴泽</t>
  </si>
  <si>
    <t>云南经贸外事职业学院</t>
  </si>
  <si>
    <t>水利水电</t>
  </si>
  <si>
    <t>李祖朝</t>
  </si>
  <si>
    <t>石家宝</t>
  </si>
  <si>
    <t>石仁才</t>
  </si>
  <si>
    <t>刀木崩</t>
  </si>
  <si>
    <t>石勒干</t>
  </si>
  <si>
    <t>石勒堵</t>
  </si>
  <si>
    <t>杨木锐</t>
  </si>
  <si>
    <t>杨弄</t>
  </si>
  <si>
    <t>刀诺先</t>
  </si>
  <si>
    <t>浙江临海中等职校</t>
  </si>
  <si>
    <t>刀勒干</t>
  </si>
  <si>
    <t>吴光润</t>
  </si>
  <si>
    <t>平面设计</t>
  </si>
  <si>
    <t>吴大贵</t>
  </si>
  <si>
    <t>濮云丽</t>
  </si>
  <si>
    <t>福建福州市职业技术学校</t>
  </si>
  <si>
    <t>美容</t>
  </si>
  <si>
    <t>濮以兰</t>
  </si>
  <si>
    <t>刀勒朋</t>
  </si>
  <si>
    <t>刀勒弄</t>
  </si>
  <si>
    <t>刀勒腊</t>
  </si>
  <si>
    <t>酒店服务与管理</t>
  </si>
  <si>
    <t>孔木兰</t>
  </si>
  <si>
    <t>李立晴</t>
  </si>
  <si>
    <t>饭店营运与管理</t>
  </si>
  <si>
    <t>童正双</t>
  </si>
  <si>
    <t>杨连会</t>
  </si>
  <si>
    <t>尚志勇</t>
  </si>
  <si>
    <t>尚早扎</t>
  </si>
  <si>
    <t>许丁林</t>
  </si>
  <si>
    <t>浙江省湖州市艺术与设计学校</t>
  </si>
  <si>
    <t>旅游服务与管理</t>
  </si>
  <si>
    <t>许元先</t>
  </si>
  <si>
    <t>许秋云</t>
  </si>
  <si>
    <t>许元寿</t>
  </si>
  <si>
    <t>番成金</t>
  </si>
  <si>
    <t>云南新兴职业学院</t>
  </si>
  <si>
    <t>番再伦</t>
  </si>
  <si>
    <t>番加能</t>
  </si>
  <si>
    <t>番美科</t>
  </si>
  <si>
    <t>番丽容</t>
  </si>
  <si>
    <t>番再传</t>
  </si>
  <si>
    <t>谷金玉</t>
  </si>
  <si>
    <t>谷干么</t>
  </si>
  <si>
    <t>黄木图</t>
  </si>
  <si>
    <t>李川林</t>
  </si>
  <si>
    <t>李云正</t>
  </si>
  <si>
    <t>仆么皮</t>
  </si>
  <si>
    <t>卜金宝</t>
  </si>
  <si>
    <t>许庆华</t>
  </si>
  <si>
    <t>民族音乐与舞蹈</t>
  </si>
  <si>
    <t>赵美莲</t>
  </si>
  <si>
    <t>刀勒南</t>
  </si>
  <si>
    <t>刀勒定</t>
  </si>
  <si>
    <t>刀木迪</t>
  </si>
  <si>
    <t>昆明市晋宁区安全管理学校</t>
  </si>
  <si>
    <t>司法警务</t>
  </si>
  <si>
    <t>永木南</t>
  </si>
  <si>
    <t>刀勒当</t>
  </si>
  <si>
    <t>范顺瑞</t>
  </si>
  <si>
    <t>昆明卫生职业学院</t>
  </si>
  <si>
    <t>蒋传芬</t>
  </si>
  <si>
    <t>冯木准</t>
  </si>
  <si>
    <t>李木苗</t>
  </si>
  <si>
    <t>雷弄道</t>
  </si>
  <si>
    <t>现代农艺</t>
  </si>
  <si>
    <t>雷勒成</t>
  </si>
  <si>
    <t>李猴兵</t>
  </si>
  <si>
    <t>云南省华夏中等专业学校</t>
  </si>
  <si>
    <t>体育教育</t>
  </si>
  <si>
    <t>李树安</t>
  </si>
  <si>
    <t>李勒维</t>
  </si>
  <si>
    <t>勒腊</t>
  </si>
  <si>
    <t>李木果</t>
  </si>
  <si>
    <t>工程造价</t>
  </si>
  <si>
    <t>李勒弄</t>
  </si>
  <si>
    <t>李桥英</t>
  </si>
  <si>
    <t>祁么皮</t>
  </si>
  <si>
    <t>李顺方</t>
  </si>
  <si>
    <t>音乐表演</t>
  </si>
  <si>
    <t>李兴安</t>
  </si>
  <si>
    <t>李顺芬</t>
  </si>
  <si>
    <t>云南省轻工业学校</t>
  </si>
  <si>
    <t>会计电算化</t>
  </si>
  <si>
    <t>李兴耀</t>
  </si>
  <si>
    <t>梁金印</t>
  </si>
  <si>
    <t>药学</t>
  </si>
  <si>
    <t>袁关能</t>
  </si>
  <si>
    <t>穆干双</t>
  </si>
  <si>
    <t>德宏州中等职业学校</t>
  </si>
  <si>
    <t>穆勒乔</t>
  </si>
  <si>
    <t>仆跑扑</t>
  </si>
  <si>
    <t>仆勒用</t>
  </si>
  <si>
    <t>石干先</t>
  </si>
  <si>
    <t>石勒腊</t>
  </si>
  <si>
    <t>王兴平</t>
  </si>
  <si>
    <t>云南商务职业学院</t>
  </si>
  <si>
    <t>王忠全</t>
  </si>
  <si>
    <t>王永蝶</t>
  </si>
  <si>
    <t>保山永昌承谦伏羲中等职业技术学校</t>
  </si>
  <si>
    <t>航空</t>
  </si>
  <si>
    <t>王自明</t>
  </si>
  <si>
    <t>夏国友</t>
  </si>
  <si>
    <t>安装维修</t>
  </si>
  <si>
    <t>夏光周</t>
  </si>
  <si>
    <t>杨龙双</t>
  </si>
  <si>
    <t>中药</t>
  </si>
  <si>
    <t>杨玉能</t>
  </si>
  <si>
    <t>仆勒崩</t>
  </si>
  <si>
    <t>仆勒弄</t>
  </si>
  <si>
    <t>孔龙诺</t>
  </si>
  <si>
    <t>高星级饭店运营与管理</t>
  </si>
  <si>
    <t>孔勒腊</t>
  </si>
  <si>
    <t>穆弄管</t>
  </si>
  <si>
    <t>汽车维修</t>
  </si>
  <si>
    <t>穆勒用</t>
  </si>
  <si>
    <t>濮灵弟</t>
  </si>
  <si>
    <t>浙江省桐庐县职业技术学校</t>
  </si>
  <si>
    <t>机械工程</t>
  </si>
  <si>
    <t>濮弄友</t>
  </si>
  <si>
    <t>排勒汤</t>
  </si>
  <si>
    <t>仆木兰</t>
  </si>
  <si>
    <t>董施豪</t>
  </si>
  <si>
    <t>怒江州民族中等专业学校</t>
  </si>
  <si>
    <t>董保卫</t>
  </si>
  <si>
    <t>云南农村商业有限公司王子树支行</t>
  </si>
  <si>
    <t>瞿瑞</t>
  </si>
  <si>
    <t>瞿发进</t>
  </si>
  <si>
    <t>云南农村商业股份有限公司王子树支行</t>
  </si>
  <si>
    <t>彭欢</t>
  </si>
  <si>
    <t>彭安常</t>
  </si>
  <si>
    <t>云南农村信用社</t>
  </si>
  <si>
    <t>尚诺崩</t>
  </si>
  <si>
    <t>尚再陆</t>
  </si>
  <si>
    <t>尚兴忠</t>
  </si>
  <si>
    <t>孙麻捌</t>
  </si>
  <si>
    <t>寸待鸾</t>
  </si>
  <si>
    <t>孙庭忠</t>
  </si>
  <si>
    <t>孙金财</t>
  </si>
  <si>
    <t>云南农村商业股份公司王子树支行</t>
  </si>
  <si>
    <t>许俊秋</t>
  </si>
  <si>
    <t>德宏师范高等专科学校</t>
  </si>
  <si>
    <t>小学教育专业</t>
  </si>
  <si>
    <t>许有乐</t>
  </si>
  <si>
    <t>许明旺</t>
  </si>
  <si>
    <t>汽车美容中专班</t>
  </si>
  <si>
    <t>许元相</t>
  </si>
  <si>
    <t>杨立再</t>
  </si>
  <si>
    <t>杨本留</t>
  </si>
  <si>
    <t>尹加维</t>
  </si>
  <si>
    <t>傣族</t>
  </si>
  <si>
    <t>龙陵县职业高级中学</t>
  </si>
  <si>
    <t>尹茂传</t>
  </si>
  <si>
    <t>张新文</t>
  </si>
  <si>
    <t>张自留</t>
  </si>
  <si>
    <t>张志金</t>
  </si>
  <si>
    <t>张国先</t>
  </si>
  <si>
    <t>赵召娣</t>
  </si>
  <si>
    <t>楚雄医药高等专科学校</t>
  </si>
  <si>
    <t>赵加买</t>
  </si>
  <si>
    <t>尚早望</t>
  </si>
  <si>
    <t>机电技术应用</t>
  </si>
  <si>
    <t>尚老四</t>
  </si>
  <si>
    <t>吴加乐</t>
  </si>
  <si>
    <t>吴自元</t>
  </si>
  <si>
    <t>云南省农村信用社</t>
  </si>
  <si>
    <t>雷逢美</t>
  </si>
  <si>
    <t>雷春付</t>
  </si>
  <si>
    <t>雷自周</t>
  </si>
  <si>
    <t>余有涛</t>
  </si>
  <si>
    <t>民办</t>
  </si>
  <si>
    <t>赵佐构</t>
  </si>
  <si>
    <t>任明兰</t>
  </si>
  <si>
    <t>任太福</t>
  </si>
  <si>
    <t>何木栽</t>
  </si>
  <si>
    <t>刀阿扁</t>
  </si>
  <si>
    <t>电子电工</t>
  </si>
  <si>
    <t>何木三</t>
  </si>
  <si>
    <t>清平乡</t>
  </si>
  <si>
    <t>濮明园</t>
  </si>
  <si>
    <t>濮玉良</t>
  </si>
  <si>
    <t>陇川县农村商业银行清平支行</t>
  </si>
  <si>
    <t>杨留够</t>
  </si>
  <si>
    <t>酒店服务管理</t>
  </si>
  <si>
    <t>杨常跃</t>
  </si>
  <si>
    <t>余兴德</t>
  </si>
  <si>
    <t>傈僳族</t>
  </si>
  <si>
    <t>浙江省湖州交通学校</t>
  </si>
  <si>
    <t>物流</t>
  </si>
  <si>
    <t>麻三</t>
  </si>
  <si>
    <t>郭云飞</t>
  </si>
  <si>
    <t>物流管理</t>
  </si>
  <si>
    <t>郭祥永</t>
  </si>
  <si>
    <t>寸代梭</t>
  </si>
  <si>
    <t>浙江三门县职业中学</t>
  </si>
  <si>
    <t>寸守恩</t>
  </si>
  <si>
    <t>曹顺宝</t>
  </si>
  <si>
    <t>彭德明</t>
  </si>
  <si>
    <t>栋青</t>
  </si>
  <si>
    <t>中餐烹饪与营养膳食</t>
  </si>
  <si>
    <t>洞大</t>
  </si>
  <si>
    <t>何退央</t>
  </si>
  <si>
    <t>何麻昂</t>
  </si>
  <si>
    <t>通正宏</t>
  </si>
  <si>
    <t>岳南对</t>
  </si>
  <si>
    <t>熊木二</t>
  </si>
  <si>
    <t>熊五</t>
  </si>
  <si>
    <t>熊木三</t>
  </si>
  <si>
    <t>杨留任</t>
  </si>
  <si>
    <t>杨常乐</t>
  </si>
  <si>
    <t>尹选班</t>
  </si>
  <si>
    <t>浙江省信息工程学校</t>
  </si>
  <si>
    <t>尹麻选</t>
  </si>
  <si>
    <t>刀利仙</t>
  </si>
  <si>
    <t>刀麻堵</t>
  </si>
  <si>
    <t>冯过保</t>
  </si>
  <si>
    <t>冯小老</t>
  </si>
  <si>
    <t>孔琳</t>
  </si>
  <si>
    <t>孔麻边</t>
  </si>
  <si>
    <t>石波纹</t>
  </si>
  <si>
    <t>蒙自警星职业学校</t>
  </si>
  <si>
    <t>石麻苗</t>
  </si>
  <si>
    <t>王桥利</t>
  </si>
  <si>
    <t>王大生</t>
  </si>
  <si>
    <t>通宽尖</t>
  </si>
  <si>
    <t>张明</t>
  </si>
  <si>
    <t>张小元</t>
  </si>
  <si>
    <t>赵干翁</t>
  </si>
  <si>
    <t>德宏州职业学院旅游艺术学院</t>
  </si>
  <si>
    <t>赵麻干</t>
  </si>
  <si>
    <t>赵诺底</t>
  </si>
  <si>
    <t>李贵萍</t>
  </si>
  <si>
    <t>西双版纳职业技术学院</t>
  </si>
  <si>
    <t>高等职业学校</t>
  </si>
  <si>
    <t>李自有</t>
  </si>
  <si>
    <t>濮扎仙</t>
  </si>
  <si>
    <t>濮么皮</t>
  </si>
  <si>
    <t>石明英</t>
  </si>
  <si>
    <t>中等职业学校</t>
  </si>
  <si>
    <t>李勒干</t>
  </si>
  <si>
    <t>谭文忠</t>
  </si>
  <si>
    <t>计算机应用</t>
  </si>
  <si>
    <t>谭勒用</t>
  </si>
  <si>
    <t>何木拥</t>
  </si>
  <si>
    <t>何勒约</t>
  </si>
  <si>
    <t>李勒成</t>
  </si>
  <si>
    <t>李勒准</t>
  </si>
  <si>
    <t>濮永剑</t>
  </si>
  <si>
    <t>濮进华</t>
  </si>
  <si>
    <t>何城丁</t>
  </si>
  <si>
    <t>何弄兰</t>
  </si>
  <si>
    <t>金德勇</t>
  </si>
  <si>
    <t>谭木锐</t>
  </si>
  <si>
    <t>石木刀</t>
  </si>
  <si>
    <t>石勒空</t>
  </si>
  <si>
    <t>金勒干</t>
  </si>
  <si>
    <t>云南工商学院</t>
  </si>
  <si>
    <t>赵南对</t>
  </si>
  <si>
    <t>金东文</t>
  </si>
  <si>
    <t>会计</t>
  </si>
  <si>
    <t>金麻诺</t>
  </si>
  <si>
    <t>金陆翁</t>
  </si>
  <si>
    <t>金麻退</t>
  </si>
  <si>
    <t>赵政盈</t>
  </si>
  <si>
    <t>赵早南</t>
  </si>
  <si>
    <t>滇尚焕</t>
  </si>
  <si>
    <t>滇小屯</t>
  </si>
  <si>
    <t>金崩努</t>
  </si>
  <si>
    <t>岳麻图</t>
  </si>
  <si>
    <t>王锐</t>
  </si>
  <si>
    <t>云南省司法学校</t>
  </si>
  <si>
    <t>王麻腊</t>
  </si>
  <si>
    <t>董么皮</t>
  </si>
  <si>
    <t>石宽买</t>
  </si>
  <si>
    <t>计算机运用</t>
  </si>
  <si>
    <t>石麻康</t>
  </si>
  <si>
    <t>董桑干</t>
  </si>
  <si>
    <t>石麻英</t>
  </si>
  <si>
    <t>董成</t>
  </si>
  <si>
    <t>董勒光</t>
  </si>
  <si>
    <t>董成丁</t>
  </si>
  <si>
    <t>餐烹饪与营养膳食</t>
  </si>
  <si>
    <t>梅扑志</t>
  </si>
  <si>
    <t>董腊成</t>
  </si>
  <si>
    <t>计算机平面设计</t>
  </si>
  <si>
    <t>董勒准</t>
  </si>
  <si>
    <t>董弄崩</t>
  </si>
  <si>
    <t>浙江信息职业工程学校</t>
  </si>
  <si>
    <t>董腊便</t>
  </si>
  <si>
    <t>董三翁</t>
  </si>
  <si>
    <t>汽修应用与维修</t>
  </si>
  <si>
    <t>石麻丁</t>
  </si>
  <si>
    <t>瞿龙凤</t>
  </si>
  <si>
    <t>张木变</t>
  </si>
  <si>
    <t>瞿腊城</t>
  </si>
  <si>
    <t>祁干林</t>
  </si>
  <si>
    <t xml:space="preserve">  酒店服务与管理</t>
  </si>
  <si>
    <t>祁腊城</t>
  </si>
  <si>
    <t>祁腊成</t>
  </si>
  <si>
    <t>祁木退</t>
  </si>
  <si>
    <t>祁先翁</t>
  </si>
  <si>
    <t>石金发</t>
  </si>
  <si>
    <t>董木丁</t>
  </si>
  <si>
    <t>石直么</t>
  </si>
  <si>
    <t>金麻果</t>
  </si>
  <si>
    <t>徐祖芬</t>
  </si>
  <si>
    <t>陇川县民族中学</t>
  </si>
  <si>
    <t>徐成堵</t>
  </si>
  <si>
    <t>张发</t>
  </si>
  <si>
    <t>张腊苗</t>
  </si>
  <si>
    <t>张刚干</t>
  </si>
  <si>
    <t>张腊</t>
  </si>
  <si>
    <t>张廷南</t>
  </si>
  <si>
    <t>张雨停</t>
  </si>
  <si>
    <t>张勒干</t>
  </si>
  <si>
    <t>郑孟正</t>
  </si>
  <si>
    <t>郑跑利</t>
  </si>
  <si>
    <t>郑木便</t>
  </si>
  <si>
    <t>何麻兰</t>
  </si>
  <si>
    <t>云南经贸外事学校</t>
  </si>
  <si>
    <t>会计电子化</t>
  </si>
  <si>
    <t>私立</t>
  </si>
  <si>
    <t>何麻吨</t>
  </si>
  <si>
    <t>张么三</t>
  </si>
  <si>
    <t>吴祖清</t>
  </si>
  <si>
    <t>吴大助</t>
  </si>
  <si>
    <t>何玉龙</t>
  </si>
  <si>
    <t>昆明医科大学</t>
  </si>
  <si>
    <t>医学影像</t>
  </si>
  <si>
    <t>何麻朋</t>
  </si>
  <si>
    <t>董春艳</t>
  </si>
  <si>
    <t>小学教育</t>
  </si>
  <si>
    <t>董书楼</t>
  </si>
  <si>
    <t>吴达胜</t>
  </si>
  <si>
    <t>吴必为</t>
  </si>
  <si>
    <t>郑婷</t>
  </si>
  <si>
    <t>红河蒙自警校</t>
  </si>
  <si>
    <t>特警</t>
  </si>
  <si>
    <t>郑桥保</t>
  </si>
  <si>
    <t>张干双</t>
  </si>
  <si>
    <t>湖州市现代农业学校</t>
  </si>
  <si>
    <t>果蔬花卉生产技术</t>
  </si>
  <si>
    <t>孙麻南</t>
  </si>
  <si>
    <t>张麻干</t>
  </si>
  <si>
    <t>蒙自警星职业技术学校</t>
  </si>
  <si>
    <t>张糯直</t>
  </si>
  <si>
    <t>丁选利</t>
  </si>
  <si>
    <t>丁麻光</t>
  </si>
  <si>
    <t>张宽南</t>
  </si>
  <si>
    <t>昆明市台湘科技学校</t>
  </si>
  <si>
    <t>城市轨道交通运输管理</t>
  </si>
  <si>
    <t>孙麻锐</t>
  </si>
  <si>
    <t>谭宝卖</t>
  </si>
  <si>
    <t>谭麻巴</t>
  </si>
  <si>
    <t>杨忠增</t>
  </si>
  <si>
    <t>杨先能</t>
  </si>
  <si>
    <t>谭泵翁</t>
  </si>
  <si>
    <t>谭八金</t>
  </si>
  <si>
    <t>何翁扎</t>
  </si>
  <si>
    <t>何干胖</t>
  </si>
  <si>
    <t>金麻玲</t>
  </si>
  <si>
    <t>何宽然</t>
  </si>
  <si>
    <t>何糯巴</t>
  </si>
  <si>
    <t>丁麻宝</t>
  </si>
  <si>
    <t>护国乡</t>
  </si>
  <si>
    <t>罗加必</t>
  </si>
  <si>
    <t>临沧卫生学校</t>
  </si>
  <si>
    <t>罗红显</t>
  </si>
  <si>
    <t>尹紫君</t>
  </si>
  <si>
    <t>德宏师范高等专科</t>
  </si>
  <si>
    <t>小学教育（景颇语）</t>
  </si>
  <si>
    <t>杨恩会</t>
  </si>
  <si>
    <t>尚丽钦</t>
  </si>
  <si>
    <t>尚恩改</t>
  </si>
  <si>
    <t>岳平</t>
  </si>
  <si>
    <t>德宏职业学院汽车技术学院</t>
  </si>
  <si>
    <t>汽车制造与装配</t>
  </si>
  <si>
    <t>岳太祥</t>
  </si>
  <si>
    <t>杨利红</t>
  </si>
  <si>
    <t>学期教育</t>
  </si>
  <si>
    <t>杨世生</t>
  </si>
  <si>
    <t>尚周心</t>
  </si>
  <si>
    <t>畜牧兽医</t>
  </si>
  <si>
    <t>李学帅</t>
  </si>
  <si>
    <t>李根好</t>
  </si>
  <si>
    <t>丁昌乐</t>
  </si>
  <si>
    <t>丁恒省</t>
  </si>
  <si>
    <t>杨恩财</t>
  </si>
  <si>
    <t>盈江县职业高级中学</t>
  </si>
  <si>
    <t>职大班</t>
  </si>
  <si>
    <t>杨世亮</t>
  </si>
  <si>
    <t>杨恩胜</t>
  </si>
  <si>
    <t>包德金</t>
  </si>
  <si>
    <t>包青</t>
  </si>
  <si>
    <t>杨恩雄</t>
  </si>
  <si>
    <t>芒市职业学院</t>
  </si>
  <si>
    <t>杨世放</t>
  </si>
  <si>
    <t xml:space="preserve">  </t>
  </si>
  <si>
    <t>杨荣爽</t>
  </si>
  <si>
    <t>陇川职业高级中学</t>
  </si>
  <si>
    <t>杨从本</t>
  </si>
  <si>
    <t>杨荣岗</t>
  </si>
  <si>
    <t>机械</t>
  </si>
  <si>
    <t>杨从凡</t>
  </si>
  <si>
    <t>岳胜转</t>
  </si>
  <si>
    <t>盈江职业高级中学</t>
  </si>
  <si>
    <t>岳麻利</t>
  </si>
  <si>
    <t>丁金昌</t>
  </si>
  <si>
    <t>丁恒楼</t>
  </si>
  <si>
    <t>李学能</t>
  </si>
  <si>
    <t>李根应</t>
  </si>
  <si>
    <t>岳元才</t>
  </si>
  <si>
    <t>小学教育（五年中）</t>
  </si>
  <si>
    <t>佟麻图</t>
  </si>
  <si>
    <t>赵祖焕</t>
  </si>
  <si>
    <t>白族</t>
  </si>
  <si>
    <t>赵兴宽</t>
  </si>
  <si>
    <t>郭爱娇</t>
  </si>
  <si>
    <t>岳所存</t>
  </si>
  <si>
    <t>杨从艳</t>
  </si>
  <si>
    <t>德宏州师范高等专科学校</t>
  </si>
  <si>
    <t>康改弟</t>
  </si>
  <si>
    <t>杨正春</t>
  </si>
  <si>
    <t>昆明商务学校</t>
  </si>
  <si>
    <t>段应山</t>
  </si>
  <si>
    <t>岳元灿</t>
  </si>
  <si>
    <t>昆明农业技术学校</t>
  </si>
  <si>
    <t>兽医</t>
  </si>
  <si>
    <t>岳太山</t>
  </si>
  <si>
    <t>赵南尖</t>
  </si>
  <si>
    <t>赵麻卡</t>
  </si>
  <si>
    <t>许左欢</t>
  </si>
  <si>
    <t>计算机平面</t>
  </si>
  <si>
    <t>段元忠</t>
  </si>
  <si>
    <t>佟早南</t>
  </si>
  <si>
    <t>佟麻堵</t>
  </si>
  <si>
    <t>李学玉</t>
  </si>
  <si>
    <t>杨建东</t>
  </si>
  <si>
    <t>杨家富</t>
  </si>
  <si>
    <t>杨玉婷</t>
  </si>
  <si>
    <t>李久会</t>
  </si>
  <si>
    <t>寸待安</t>
  </si>
  <si>
    <t>寸麻腊</t>
  </si>
  <si>
    <t>胡常牙</t>
  </si>
  <si>
    <t>胡德忠</t>
  </si>
  <si>
    <t>周海龙</t>
  </si>
  <si>
    <t>周应全</t>
  </si>
  <si>
    <t>廖发升</t>
  </si>
  <si>
    <t>廖昌再</t>
  </si>
  <si>
    <t>廖发伟</t>
  </si>
  <si>
    <t>廖昌凡</t>
  </si>
  <si>
    <t>岳天荣</t>
  </si>
  <si>
    <t>汽车与维修</t>
  </si>
  <si>
    <t>佟绍芬</t>
  </si>
  <si>
    <t>瞿发辉</t>
  </si>
  <si>
    <t>李发娈</t>
  </si>
  <si>
    <t>罗洪里</t>
  </si>
  <si>
    <t>罗有权</t>
  </si>
  <si>
    <t>杨荣周</t>
  </si>
  <si>
    <t>杨恩席</t>
  </si>
  <si>
    <t>麻清华</t>
  </si>
  <si>
    <t>计算平面设计</t>
  </si>
  <si>
    <t>麻世华</t>
  </si>
  <si>
    <t>刀保来</t>
  </si>
  <si>
    <t>刀麻约</t>
  </si>
  <si>
    <t>杨雅萍</t>
  </si>
  <si>
    <t>邹所存</t>
  </si>
  <si>
    <t>杨婷</t>
  </si>
  <si>
    <t>杨世方</t>
  </si>
  <si>
    <t>刀财富</t>
  </si>
  <si>
    <t>刀麻腊</t>
  </si>
  <si>
    <t>张红程</t>
  </si>
  <si>
    <t>张应昌</t>
  </si>
  <si>
    <t>岳胜芳</t>
  </si>
  <si>
    <t>岳希光</t>
  </si>
  <si>
    <t>尚炳川</t>
  </si>
  <si>
    <t>已不读书（辍学）</t>
  </si>
  <si>
    <t>城子镇</t>
  </si>
  <si>
    <t>亏干</t>
  </si>
  <si>
    <t>陇川县农村信用联社城子信用社</t>
  </si>
  <si>
    <t>李金花</t>
  </si>
  <si>
    <t>李金宝</t>
  </si>
  <si>
    <t>李勒堵</t>
  </si>
  <si>
    <t>排干先</t>
  </si>
  <si>
    <t>排早定</t>
  </si>
  <si>
    <t>排勒本</t>
  </si>
  <si>
    <t>排楠方</t>
  </si>
  <si>
    <t>美术设计与制作</t>
  </si>
  <si>
    <t>排勒边</t>
  </si>
  <si>
    <t>排乔翁</t>
  </si>
  <si>
    <t>现代农艺技术</t>
  </si>
  <si>
    <t>状木边</t>
  </si>
  <si>
    <t>排先昆</t>
  </si>
  <si>
    <t>美术教育</t>
  </si>
  <si>
    <t>排地</t>
  </si>
  <si>
    <t>尹秀英</t>
  </si>
  <si>
    <t>小学教育景颇语</t>
  </si>
  <si>
    <t>尹勒干</t>
  </si>
  <si>
    <t>张港南</t>
  </si>
  <si>
    <t>张当边</t>
  </si>
  <si>
    <t>张用汤</t>
  </si>
  <si>
    <t>张果隆</t>
  </si>
  <si>
    <t>张木办</t>
  </si>
  <si>
    <t>张宽东</t>
  </si>
  <si>
    <t>谭锐便</t>
  </si>
  <si>
    <t>张勒弄</t>
  </si>
  <si>
    <t>用汤</t>
  </si>
  <si>
    <t>周宽连</t>
  </si>
  <si>
    <t>周勒崩</t>
  </si>
  <si>
    <t>麻志</t>
  </si>
  <si>
    <t>景帕玉</t>
  </si>
  <si>
    <t>景尚发</t>
  </si>
  <si>
    <t>李敏</t>
  </si>
  <si>
    <t>李正亮</t>
  </si>
  <si>
    <t>李扬</t>
  </si>
  <si>
    <t>李勒边</t>
  </si>
  <si>
    <t>许三红</t>
  </si>
  <si>
    <t>李麻嫩</t>
  </si>
  <si>
    <t>曹云英</t>
  </si>
  <si>
    <t>阿昌族</t>
  </si>
  <si>
    <t>龙干</t>
  </si>
  <si>
    <t>董勒端</t>
  </si>
  <si>
    <t>尚木锐</t>
  </si>
  <si>
    <t>董木三</t>
  </si>
  <si>
    <t>勒排栽</t>
  </si>
  <si>
    <t>董待腊</t>
  </si>
  <si>
    <t>郭成便</t>
  </si>
  <si>
    <t>医学检验技术</t>
  </si>
  <si>
    <t>郭胖</t>
  </si>
  <si>
    <t>郭锐亘</t>
  </si>
  <si>
    <t>李办香</t>
  </si>
  <si>
    <t>早内都</t>
  </si>
  <si>
    <t>早都龙</t>
  </si>
  <si>
    <t>李城嫩</t>
  </si>
  <si>
    <t>通南仙</t>
  </si>
  <si>
    <t>熊成刀</t>
  </si>
  <si>
    <t>熊弄兰</t>
  </si>
  <si>
    <t>熊勒干</t>
  </si>
  <si>
    <t>勒在门</t>
  </si>
  <si>
    <t>杨世磊</t>
  </si>
  <si>
    <t>雷新纪</t>
  </si>
  <si>
    <t>毛家宝</t>
  </si>
  <si>
    <t>昆明电机技工学校</t>
  </si>
  <si>
    <t>毛麻叶</t>
  </si>
  <si>
    <t>尚扎东</t>
  </si>
  <si>
    <t>尚老五</t>
  </si>
  <si>
    <t>张凤</t>
  </si>
  <si>
    <t>毛宽努</t>
  </si>
  <si>
    <t>何干生</t>
  </si>
  <si>
    <t>景颇语</t>
  </si>
  <si>
    <t>何勒诺</t>
  </si>
  <si>
    <t>毛勒抗</t>
  </si>
  <si>
    <t>毛勒板</t>
  </si>
  <si>
    <t>董木介</t>
  </si>
  <si>
    <t>排腊东</t>
  </si>
  <si>
    <t>排麻卡</t>
  </si>
  <si>
    <t>排喃波</t>
  </si>
  <si>
    <t>排成干</t>
  </si>
  <si>
    <t>张道升</t>
  </si>
  <si>
    <t>张家兵</t>
  </si>
  <si>
    <t>张兴健</t>
  </si>
  <si>
    <t>张明洪</t>
  </si>
  <si>
    <t>张志明</t>
  </si>
  <si>
    <t>昆明邮电学校</t>
  </si>
  <si>
    <t>刀麻波</t>
  </si>
  <si>
    <t>何成刚</t>
  </si>
  <si>
    <t>何勒当</t>
  </si>
  <si>
    <t>桑翠仙</t>
  </si>
  <si>
    <t>邢祖安</t>
  </si>
  <si>
    <t>邢德富</t>
  </si>
  <si>
    <t>景罕镇</t>
  </si>
  <si>
    <t>岳糯翁</t>
  </si>
  <si>
    <t>排用</t>
  </si>
  <si>
    <t>陇川县农村商业银行景罕分行</t>
  </si>
  <si>
    <t>管相东</t>
  </si>
  <si>
    <t>计算机平面设计、现代农艺技术</t>
  </si>
  <si>
    <t>宝忘</t>
  </si>
  <si>
    <t>金安田</t>
  </si>
  <si>
    <t>岩满</t>
  </si>
  <si>
    <t>祁文秀</t>
  </si>
  <si>
    <t>祁勒弄</t>
  </si>
  <si>
    <t>杨天银</t>
  </si>
  <si>
    <t>杨保</t>
  </si>
  <si>
    <t>朗田保</t>
  </si>
  <si>
    <t>小翁</t>
  </si>
  <si>
    <t>双灵</t>
  </si>
  <si>
    <t>德宏黄冈启明综合高中</t>
  </si>
  <si>
    <t>罗香莲</t>
  </si>
  <si>
    <t>小贺宝</t>
  </si>
  <si>
    <t>尹仙芝</t>
  </si>
  <si>
    <t>尹培润</t>
  </si>
  <si>
    <t>金陇南</t>
  </si>
  <si>
    <t>金陇矿</t>
  </si>
  <si>
    <t>雷金宝</t>
  </si>
  <si>
    <t>云南省林业高级技工学校寻甸分校</t>
  </si>
  <si>
    <t>雷乔空</t>
  </si>
  <si>
    <t>李果双</t>
  </si>
  <si>
    <t>保山永昌承谦伏羲中等职业技术学院板桥校区</t>
  </si>
  <si>
    <t>早南</t>
  </si>
  <si>
    <t>杨恩露</t>
  </si>
  <si>
    <t>湖州市现代农业技术学校</t>
  </si>
  <si>
    <t>杨世全</t>
  </si>
  <si>
    <t>杨世前</t>
  </si>
  <si>
    <t>朗景摆</t>
  </si>
  <si>
    <t>网络大专</t>
  </si>
  <si>
    <t>朗小三</t>
  </si>
  <si>
    <t>郑笔参</t>
  </si>
  <si>
    <t>小教景颇语</t>
  </si>
  <si>
    <t>石么批</t>
  </si>
  <si>
    <t>刀木办</t>
  </si>
  <si>
    <t>瑞丽市职业中学</t>
  </si>
  <si>
    <t>舞蹈表演</t>
  </si>
  <si>
    <t>王赞力</t>
  </si>
  <si>
    <t>中餐烹饪与营养膳食、酒店服务与管理</t>
  </si>
  <si>
    <t>王么皮</t>
  </si>
  <si>
    <t>陇川县农村商业银行景罕支行</t>
  </si>
  <si>
    <t>余志涛</t>
  </si>
  <si>
    <t>余朝相</t>
  </si>
  <si>
    <t>石勒敢</t>
  </si>
  <si>
    <t>杨善卫</t>
  </si>
  <si>
    <t>段林香</t>
  </si>
  <si>
    <t>张茂和</t>
  </si>
  <si>
    <t>张文正</t>
  </si>
  <si>
    <t>方喊细</t>
  </si>
  <si>
    <t>勒共</t>
  </si>
  <si>
    <t>老围</t>
  </si>
  <si>
    <t>刀成宽</t>
  </si>
  <si>
    <t>弄卷</t>
  </si>
  <si>
    <t>莫小所</t>
  </si>
  <si>
    <t>小桂</t>
  </si>
  <si>
    <t>小吞</t>
  </si>
  <si>
    <t>阿路</t>
  </si>
  <si>
    <t>物流管理与服务</t>
  </si>
  <si>
    <t>挖赛</t>
  </si>
  <si>
    <t>陇川县农村商业银行景罕镇分行</t>
  </si>
  <si>
    <t>段明艳</t>
  </si>
  <si>
    <t>段绍良</t>
  </si>
  <si>
    <t>张开富</t>
  </si>
  <si>
    <t>张天顺</t>
  </si>
  <si>
    <t>李文啟</t>
  </si>
  <si>
    <t>李自林</t>
  </si>
  <si>
    <t>郑泽辉</t>
  </si>
  <si>
    <t>昆明华夏中等职业学院</t>
  </si>
  <si>
    <t>邓中学</t>
  </si>
  <si>
    <t>向明艳</t>
  </si>
  <si>
    <t>郭小英</t>
  </si>
  <si>
    <t>哏相</t>
  </si>
  <si>
    <t>李果买</t>
  </si>
  <si>
    <t>李勒当</t>
  </si>
  <si>
    <t>陇川县农村信用合作联社</t>
  </si>
  <si>
    <t>段艳娇</t>
  </si>
  <si>
    <t>云南轻纺职业学院</t>
  </si>
  <si>
    <t>段洪连</t>
  </si>
  <si>
    <t>陇川县农村信用社合作联社</t>
  </si>
  <si>
    <t>董跑三</t>
  </si>
  <si>
    <t>陇川县民族职业中学</t>
  </si>
  <si>
    <t>余跚跚</t>
  </si>
  <si>
    <t>食品生物工艺</t>
  </si>
  <si>
    <t>余加强</t>
  </si>
  <si>
    <t>刀庆善</t>
  </si>
  <si>
    <t>刀勒堵</t>
  </si>
  <si>
    <t>李格桑</t>
  </si>
  <si>
    <t>李木栽</t>
  </si>
  <si>
    <t>赵兴怀</t>
  </si>
  <si>
    <t>赵加付</t>
  </si>
  <si>
    <t>云南省农村商业银行景罕分行</t>
  </si>
  <si>
    <t>排糯相</t>
  </si>
  <si>
    <t>排麻扎</t>
  </si>
  <si>
    <t>排翁相</t>
  </si>
  <si>
    <t>排麻里</t>
  </si>
  <si>
    <t>排宽卖</t>
  </si>
  <si>
    <t>宝锐直</t>
  </si>
  <si>
    <t>何佛玉</t>
  </si>
  <si>
    <t>何麻卡</t>
  </si>
  <si>
    <t>明棒哩</t>
  </si>
  <si>
    <t>明麻卖</t>
  </si>
  <si>
    <t>李加文</t>
  </si>
  <si>
    <t>李根安</t>
  </si>
  <si>
    <t>岳扎卖</t>
  </si>
  <si>
    <t>公安保卫</t>
  </si>
  <si>
    <t>岳麻诺</t>
  </si>
  <si>
    <t>通早满</t>
  </si>
  <si>
    <t>通扎糯</t>
  </si>
  <si>
    <t>门世良</t>
  </si>
  <si>
    <t>门勒弄</t>
  </si>
  <si>
    <t>通南蒜</t>
  </si>
  <si>
    <t>云南工艺美术学院</t>
  </si>
  <si>
    <t>通勒堵</t>
  </si>
  <si>
    <t>石宝</t>
  </si>
  <si>
    <t>云南省电子信息高级技工学校</t>
  </si>
  <si>
    <t>电工电子技术</t>
  </si>
  <si>
    <t>张木闹</t>
  </si>
  <si>
    <t>谭元龙</t>
  </si>
  <si>
    <t>汽车应用与管理</t>
  </si>
  <si>
    <t>雷木龙</t>
  </si>
  <si>
    <t>尚木刀</t>
  </si>
  <si>
    <t>尚勒腊</t>
  </si>
  <si>
    <t>刀斑门</t>
  </si>
  <si>
    <t>董木锐</t>
  </si>
  <si>
    <t>董木南</t>
  </si>
  <si>
    <t>中餐烹饪营养膳食</t>
  </si>
  <si>
    <t>董曳么</t>
  </si>
  <si>
    <t>董勒三</t>
  </si>
  <si>
    <t>张成干</t>
  </si>
  <si>
    <t>张勒崩</t>
  </si>
  <si>
    <t>谭昆翁</t>
  </si>
  <si>
    <t>雷木锐</t>
  </si>
  <si>
    <t>谭勒泼</t>
  </si>
  <si>
    <t>谭金宝</t>
  </si>
  <si>
    <t>谭勒都</t>
  </si>
  <si>
    <t>罗干生</t>
  </si>
  <si>
    <t>罗云华</t>
  </si>
  <si>
    <t>排腊仁</t>
  </si>
  <si>
    <t>湖州交通学校</t>
  </si>
  <si>
    <t>物流服务与管理</t>
  </si>
  <si>
    <t>排早坎</t>
  </si>
  <si>
    <t>排昆弄</t>
  </si>
  <si>
    <t>勐约乡</t>
  </si>
  <si>
    <t>杨云波</t>
  </si>
  <si>
    <t>杨昌荣</t>
  </si>
  <si>
    <t>云南省农村信用合作社</t>
  </si>
  <si>
    <t>排宽恼</t>
  </si>
  <si>
    <t>音乐</t>
  </si>
  <si>
    <t>排勒堵</t>
  </si>
  <si>
    <t>保勒干</t>
  </si>
  <si>
    <t>高级饭店经营与管理</t>
  </si>
  <si>
    <t>岳团秀</t>
  </si>
  <si>
    <t>孔宗英</t>
  </si>
  <si>
    <t>岳团招</t>
  </si>
  <si>
    <t>黄彩金</t>
  </si>
  <si>
    <t>德宏州职业学院</t>
  </si>
  <si>
    <t>供用电技术</t>
  </si>
  <si>
    <t>黄永和</t>
  </si>
  <si>
    <t>徐有平</t>
  </si>
  <si>
    <t>徐正华</t>
  </si>
  <si>
    <t>保龙诺</t>
  </si>
  <si>
    <t>包刀龙</t>
  </si>
  <si>
    <t>孔汤南</t>
  </si>
  <si>
    <t>孔勒汤</t>
  </si>
  <si>
    <t>木果</t>
  </si>
  <si>
    <t>蒙自景星职业学院</t>
  </si>
  <si>
    <t>董跑干</t>
  </si>
  <si>
    <t>李坎孟</t>
  </si>
  <si>
    <t>李勒都</t>
  </si>
  <si>
    <t>董明</t>
  </si>
  <si>
    <t>云南林业职业技术学院</t>
  </si>
  <si>
    <t>着皮咪瓦</t>
  </si>
  <si>
    <t>郭木成</t>
  </si>
  <si>
    <t>郭丁</t>
  </si>
  <si>
    <t>孙宽胖</t>
  </si>
  <si>
    <t>格仁腊</t>
  </si>
  <si>
    <t>董鲁刀</t>
  </si>
  <si>
    <t>普木果</t>
  </si>
  <si>
    <t>董文品</t>
  </si>
  <si>
    <t>董对干</t>
  </si>
  <si>
    <t>董杰</t>
  </si>
  <si>
    <t>董腊刀</t>
  </si>
  <si>
    <t>李木波</t>
  </si>
  <si>
    <t>社当</t>
  </si>
  <si>
    <t>董木刀</t>
  </si>
  <si>
    <t>祁干先</t>
  </si>
  <si>
    <t>祁端</t>
  </si>
  <si>
    <t>刀勒军</t>
  </si>
  <si>
    <t>闪门</t>
  </si>
  <si>
    <t>刀干团</t>
  </si>
  <si>
    <t>汤勒端</t>
  </si>
  <si>
    <t>汤勒东</t>
  </si>
  <si>
    <t>刘仁素</t>
  </si>
  <si>
    <t>刘关扬</t>
  </si>
  <si>
    <t>陈信龙</t>
  </si>
  <si>
    <t>陈兴金</t>
  </si>
  <si>
    <t>李梅干</t>
  </si>
  <si>
    <t>医药学</t>
  </si>
  <si>
    <t>李麻腊</t>
  </si>
  <si>
    <t>杨世富</t>
  </si>
  <si>
    <t>保山技师学院</t>
  </si>
  <si>
    <t>电工</t>
  </si>
  <si>
    <t>杨省清</t>
  </si>
  <si>
    <t>苏若涵</t>
  </si>
  <si>
    <t>云南三鑫职业技术学院</t>
  </si>
  <si>
    <t>苏祖荣</t>
  </si>
  <si>
    <t>罗永康</t>
  </si>
  <si>
    <t>罗朝升</t>
  </si>
  <si>
    <t>董佐娇</t>
  </si>
  <si>
    <t>李梅建</t>
  </si>
  <si>
    <t>李勒英</t>
  </si>
  <si>
    <t>马仕蓉</t>
  </si>
  <si>
    <t>马志红</t>
  </si>
  <si>
    <t>董成弄</t>
  </si>
  <si>
    <t>石木珍</t>
  </si>
  <si>
    <t>石勒当</t>
  </si>
  <si>
    <t>谭木壮</t>
  </si>
  <si>
    <t>保空南</t>
  </si>
  <si>
    <t>谭炮韩</t>
  </si>
  <si>
    <t>石勒旺</t>
  </si>
  <si>
    <t>石勒用</t>
  </si>
  <si>
    <t>石跑空</t>
  </si>
  <si>
    <t>石当卷</t>
  </si>
  <si>
    <t>普鲁刀</t>
  </si>
  <si>
    <t>云南省昆明市昆明医科大学海源杨林学院</t>
  </si>
  <si>
    <t>普腊诺</t>
  </si>
  <si>
    <t>李明</t>
  </si>
  <si>
    <t>机电技术</t>
  </si>
  <si>
    <t>李拥汤</t>
  </si>
  <si>
    <t>石勒育</t>
  </si>
  <si>
    <t>石弄空</t>
  </si>
  <si>
    <t>张木兰</t>
  </si>
  <si>
    <t>董祥</t>
  </si>
  <si>
    <t>美容美发</t>
  </si>
  <si>
    <t>排录三</t>
  </si>
  <si>
    <t>谭木成</t>
  </si>
  <si>
    <t>昆明市体育运动学校（全民健身中心）</t>
  </si>
  <si>
    <t>谭章红</t>
  </si>
  <si>
    <t>代康健</t>
  </si>
  <si>
    <t>张天芝</t>
  </si>
  <si>
    <t>代康美</t>
  </si>
  <si>
    <t>刀干旁</t>
  </si>
  <si>
    <t>刀勒丁</t>
  </si>
  <si>
    <t>孙干吨</t>
  </si>
  <si>
    <t>珠宝玉石加工与营销</t>
  </si>
  <si>
    <t>孙成都</t>
  </si>
  <si>
    <t>干彪么</t>
  </si>
  <si>
    <t>董勒刀干</t>
  </si>
  <si>
    <t>董勒锐</t>
  </si>
  <si>
    <t>李成果</t>
  </si>
  <si>
    <t>李国强</t>
  </si>
  <si>
    <t>郭木介</t>
  </si>
  <si>
    <t>陇把镇</t>
  </si>
  <si>
    <t>寸永焕</t>
  </si>
  <si>
    <t>云南普洱卫生学校</t>
  </si>
  <si>
    <t>护理专业</t>
  </si>
  <si>
    <t>寸时安</t>
  </si>
  <si>
    <t>陇川县农村商业银行陇把支行</t>
  </si>
  <si>
    <t>金春</t>
  </si>
  <si>
    <t>金麻都</t>
  </si>
  <si>
    <t>金玉韩</t>
  </si>
  <si>
    <t>金麻卖</t>
  </si>
  <si>
    <t>闫信尧</t>
  </si>
  <si>
    <t>闫生魁</t>
  </si>
  <si>
    <t>张留松</t>
  </si>
  <si>
    <t>张行</t>
  </si>
  <si>
    <t>昆明冶金高等专科学校</t>
  </si>
  <si>
    <t>应用化工</t>
  </si>
  <si>
    <t>张银海</t>
  </si>
  <si>
    <t>张宇发</t>
  </si>
  <si>
    <t>张生席</t>
  </si>
  <si>
    <t>金志买</t>
  </si>
  <si>
    <t>李刚胖</t>
  </si>
  <si>
    <t>刀木锐</t>
  </si>
  <si>
    <t>李仁囝</t>
  </si>
  <si>
    <t>李共胖</t>
  </si>
  <si>
    <t>蔺应松</t>
  </si>
  <si>
    <t>蔺以龙</t>
  </si>
  <si>
    <t>彭宽玲</t>
  </si>
  <si>
    <t>云南工艺美术学校</t>
  </si>
  <si>
    <t>张秀英</t>
  </si>
  <si>
    <t>彭龙</t>
  </si>
  <si>
    <t>彭糯心</t>
  </si>
  <si>
    <t>余干退</t>
  </si>
  <si>
    <t>李麻锐</t>
  </si>
  <si>
    <t>黄明亮</t>
  </si>
  <si>
    <t>黄春香</t>
  </si>
  <si>
    <t>李燕</t>
  </si>
  <si>
    <t>云南外事外语职业学院</t>
  </si>
  <si>
    <t>木然供展</t>
  </si>
  <si>
    <t>孔邦迪</t>
  </si>
  <si>
    <t>孔麻山</t>
  </si>
  <si>
    <t>彭果双</t>
  </si>
  <si>
    <t>唐麻南</t>
  </si>
  <si>
    <t>彭干先</t>
  </si>
  <si>
    <t>杨燕梅</t>
  </si>
  <si>
    <t>雷林芬</t>
  </si>
  <si>
    <t>陈静</t>
  </si>
  <si>
    <t>德宏职业中学</t>
  </si>
  <si>
    <t>陈昌伟</t>
  </si>
  <si>
    <t>陈以强</t>
  </si>
  <si>
    <t>陈德根</t>
  </si>
  <si>
    <t>董英崩</t>
  </si>
  <si>
    <t>董麻介</t>
  </si>
  <si>
    <t>段兰芳</t>
  </si>
  <si>
    <t>董麻崩</t>
  </si>
  <si>
    <t>黄正阳</t>
  </si>
  <si>
    <t>黄国思</t>
  </si>
  <si>
    <t>金翁买</t>
  </si>
  <si>
    <t>李麻果</t>
  </si>
  <si>
    <t>马扫南</t>
  </si>
  <si>
    <t>马英扫</t>
  </si>
  <si>
    <t>濮晓菊</t>
  </si>
  <si>
    <t>高铁</t>
  </si>
  <si>
    <t>濮进波</t>
  </si>
  <si>
    <t>杨伶聪</t>
  </si>
  <si>
    <t>杨新平</t>
  </si>
  <si>
    <t>窦春兰</t>
  </si>
  <si>
    <t>傈僳</t>
  </si>
  <si>
    <t>山东烟台港口工程高级技工学校</t>
  </si>
  <si>
    <t>窦乔富</t>
  </si>
  <si>
    <t>麻兴龙</t>
  </si>
  <si>
    <t>窦钱双</t>
  </si>
  <si>
    <t>昆明是推拿职业学校</t>
  </si>
  <si>
    <t>中医康复保健</t>
  </si>
  <si>
    <t>窦乔保</t>
  </si>
  <si>
    <t>窦正乐</t>
  </si>
  <si>
    <t>曲靖高级技工学校</t>
  </si>
  <si>
    <t>窦德宽</t>
  </si>
  <si>
    <t>皮药书</t>
  </si>
  <si>
    <t>新能源</t>
  </si>
  <si>
    <t>皮旺</t>
  </si>
  <si>
    <t>章凤镇</t>
  </si>
  <si>
    <t>李但吞</t>
  </si>
  <si>
    <t>小三</t>
  </si>
  <si>
    <t>陇川农村商业银行章凤支行</t>
  </si>
  <si>
    <t>金显康</t>
  </si>
  <si>
    <t>金志春</t>
  </si>
  <si>
    <t>邵维攀</t>
  </si>
  <si>
    <t>邵曰福</t>
  </si>
  <si>
    <t>施显勇</t>
  </si>
  <si>
    <t>机电专业</t>
  </si>
  <si>
    <t>杨庆兰</t>
  </si>
  <si>
    <t>杨从磊</t>
  </si>
  <si>
    <t>杨世兵</t>
  </si>
  <si>
    <t>杨连益</t>
  </si>
  <si>
    <t>杨行荣</t>
  </si>
  <si>
    <t>刘祖顺</t>
  </si>
  <si>
    <t>杨晓静</t>
  </si>
  <si>
    <t>小退</t>
  </si>
  <si>
    <t>云南经济管理学院</t>
  </si>
  <si>
    <t>老三</t>
  </si>
  <si>
    <t>方座也</t>
  </si>
  <si>
    <t>云南省新兴职业学院</t>
  </si>
  <si>
    <t>老贺</t>
  </si>
  <si>
    <t>刀生保</t>
  </si>
  <si>
    <t>小玉</t>
  </si>
  <si>
    <t>老亮</t>
  </si>
  <si>
    <t>所板</t>
  </si>
  <si>
    <t>伦喊</t>
  </si>
  <si>
    <t>焕英</t>
  </si>
  <si>
    <t>明武</t>
  </si>
  <si>
    <t>团英</t>
  </si>
  <si>
    <t>许欣霞</t>
  </si>
  <si>
    <t>许艳芬</t>
  </si>
  <si>
    <t>李嘉辉</t>
  </si>
  <si>
    <t>李红宝</t>
  </si>
  <si>
    <t>岳旺明</t>
  </si>
  <si>
    <t>城市轨道交通运营管理</t>
  </si>
  <si>
    <t>老板</t>
  </si>
  <si>
    <t>孔豪杰</t>
  </si>
  <si>
    <t>浙江省信息技术工程学校</t>
  </si>
  <si>
    <t>孔桥树</t>
  </si>
  <si>
    <t>李煜</t>
  </si>
  <si>
    <t>李有全</t>
  </si>
  <si>
    <t>马国亮</t>
  </si>
  <si>
    <t>刀小波</t>
  </si>
  <si>
    <t>杨老川</t>
  </si>
  <si>
    <t>汽车运用与维理</t>
  </si>
  <si>
    <t>杨老二</t>
  </si>
  <si>
    <t>刀焕来</t>
  </si>
  <si>
    <t xml:space="preserve"> 河南省洛阳卫校</t>
  </si>
  <si>
    <t>中医理疗</t>
  </si>
  <si>
    <t>刀小喊</t>
  </si>
  <si>
    <t>宛吞旺</t>
  </si>
  <si>
    <t>小来</t>
  </si>
  <si>
    <t>宝小岩</t>
  </si>
  <si>
    <t>德昂族</t>
  </si>
  <si>
    <t>小平</t>
  </si>
  <si>
    <t>小焕</t>
  </si>
  <si>
    <t>药剂专业</t>
  </si>
  <si>
    <t>徐善灵</t>
  </si>
  <si>
    <t>仁竹成</t>
  </si>
  <si>
    <t>杨定萍</t>
  </si>
  <si>
    <t>民办非企业</t>
  </si>
  <si>
    <t>恩保</t>
  </si>
  <si>
    <t>罗春芳</t>
  </si>
  <si>
    <t>保山中医高等学院</t>
  </si>
  <si>
    <t>康复技术</t>
  </si>
  <si>
    <t>段左珍</t>
  </si>
  <si>
    <t>蔡老赛</t>
  </si>
  <si>
    <t>老黑</t>
  </si>
  <si>
    <t>贺保</t>
  </si>
  <si>
    <t>汽修运用与维修</t>
  </si>
  <si>
    <t>金岩相</t>
  </si>
  <si>
    <t>美术设计</t>
  </si>
  <si>
    <t>小过</t>
  </si>
  <si>
    <t>腾安福</t>
  </si>
  <si>
    <t>市场营销</t>
  </si>
  <si>
    <t>麻涂</t>
  </si>
  <si>
    <t>王玉玲</t>
  </si>
  <si>
    <t>王小明</t>
  </si>
  <si>
    <t>赵早闷</t>
  </si>
  <si>
    <t>董木兰</t>
  </si>
  <si>
    <t>郭团艳</t>
  </si>
  <si>
    <t>检验专业</t>
  </si>
  <si>
    <t>小金</t>
  </si>
  <si>
    <t>户撒乡</t>
  </si>
  <si>
    <t>余花妹</t>
  </si>
  <si>
    <t>余鲜良</t>
  </si>
  <si>
    <t>陇川县农村信用合作联社户撒信用社</t>
  </si>
  <si>
    <t>杨顺丹</t>
  </si>
  <si>
    <t>杨顺林</t>
  </si>
  <si>
    <t>杨有</t>
  </si>
  <si>
    <t>梁院强</t>
  </si>
  <si>
    <t>梁新发</t>
  </si>
  <si>
    <t>尹加升</t>
  </si>
  <si>
    <t>王顺英</t>
  </si>
  <si>
    <t>赵加传</t>
  </si>
  <si>
    <t>云南机电职业技术学院</t>
  </si>
  <si>
    <t>赵昌庆</t>
  </si>
  <si>
    <t>朱华明</t>
  </si>
  <si>
    <t>穆丽芹</t>
  </si>
  <si>
    <t>戚祖奇</t>
  </si>
  <si>
    <t>戚候宾</t>
  </si>
  <si>
    <t>陇川县农村商业银行户撒支行</t>
  </si>
  <si>
    <t>尹建英</t>
  </si>
  <si>
    <t>尹兴亮</t>
  </si>
  <si>
    <t>刀祖凯</t>
  </si>
  <si>
    <t>刀四和</t>
  </si>
  <si>
    <t>穆祖祥</t>
  </si>
  <si>
    <t>穆明聪</t>
  </si>
  <si>
    <t>雷强</t>
  </si>
  <si>
    <t>云南交通技师学院</t>
  </si>
  <si>
    <t>铜漆工维修</t>
  </si>
  <si>
    <t>雷保元</t>
  </si>
  <si>
    <t>户撒农商银行</t>
  </si>
  <si>
    <t>银秋仙</t>
  </si>
  <si>
    <t>云南省昆明市聋哑学校</t>
  </si>
  <si>
    <t>工艺美术</t>
  </si>
  <si>
    <t>银长安</t>
  </si>
  <si>
    <t>沙红丽</t>
  </si>
  <si>
    <t>沙买和</t>
  </si>
  <si>
    <t>雷剑锋</t>
  </si>
  <si>
    <t>雷兴喃</t>
  </si>
  <si>
    <t>红树宝</t>
  </si>
  <si>
    <t>中职二年级</t>
  </si>
  <si>
    <t>密吗他</t>
  </si>
  <si>
    <t>中国农业银行章凤支行</t>
  </si>
  <si>
    <t>赖艳斌</t>
  </si>
  <si>
    <t>景喊荣</t>
  </si>
  <si>
    <t>金祖方</t>
  </si>
  <si>
    <t>中职一年级</t>
  </si>
  <si>
    <t>金常生</t>
  </si>
  <si>
    <t>余富才</t>
  </si>
  <si>
    <t>中职三年级</t>
  </si>
  <si>
    <t>余保万</t>
  </si>
  <si>
    <t>芒市农村商行遮宴支行</t>
  </si>
  <si>
    <t>赖燕慧</t>
  </si>
  <si>
    <t>赖发广</t>
  </si>
  <si>
    <t>景永娟</t>
  </si>
  <si>
    <t>赖买算</t>
  </si>
  <si>
    <t>石先助</t>
  </si>
  <si>
    <t>石老二</t>
  </si>
  <si>
    <t>陇川农村商业银行户撒支行</t>
  </si>
  <si>
    <t>石先旺</t>
  </si>
  <si>
    <t>石乔保</t>
  </si>
  <si>
    <t>石老东</t>
  </si>
  <si>
    <t>石祖东</t>
  </si>
  <si>
    <t>汽车与运用维修</t>
  </si>
  <si>
    <t>石宽保</t>
  </si>
  <si>
    <t>刀祖丽</t>
  </si>
  <si>
    <t>医学影像专业</t>
  </si>
  <si>
    <t>彭红英</t>
  </si>
  <si>
    <t>刀金娣</t>
  </si>
  <si>
    <t>彭祖龙</t>
  </si>
  <si>
    <t>石小炳</t>
  </si>
  <si>
    <t>贫困户信息</t>
  </si>
  <si>
    <t>县(市、区、旗)</t>
  </si>
  <si>
    <t>乡(镇)</t>
  </si>
  <si>
    <t>行政村</t>
  </si>
  <si>
    <t>自然村</t>
  </si>
  <si>
    <t>姓名</t>
  </si>
  <si>
    <t>证件号码</t>
  </si>
  <si>
    <t>人数</t>
  </si>
  <si>
    <t>与户主关系</t>
  </si>
  <si>
    <t>文化程度</t>
  </si>
  <si>
    <t>在校生状况</t>
  </si>
  <si>
    <t>均瑶</t>
  </si>
  <si>
    <t>在读情况</t>
  </si>
  <si>
    <t>备注</t>
  </si>
  <si>
    <t>陇川县</t>
  </si>
  <si>
    <t>章凤村</t>
  </si>
  <si>
    <t>晃相第二村民小组</t>
  </si>
  <si>
    <t>赵家明</t>
  </si>
  <si>
    <t>533***********2715</t>
  </si>
  <si>
    <t>2</t>
  </si>
  <si>
    <t>之子</t>
  </si>
  <si>
    <t/>
  </si>
  <si>
    <t>高职高专一年级</t>
  </si>
  <si>
    <t>晃相第一村民小组</t>
  </si>
  <si>
    <t>533***********2747</t>
  </si>
  <si>
    <t>3</t>
  </si>
  <si>
    <t>之女</t>
  </si>
  <si>
    <t>老寨子第一村民小组</t>
  </si>
  <si>
    <t>+</t>
  </si>
  <si>
    <t>南东村民小组</t>
  </si>
  <si>
    <t>何子林</t>
  </si>
  <si>
    <t>533***********2719</t>
  </si>
  <si>
    <t>幸福村民小组</t>
  </si>
  <si>
    <t>李俊波</t>
  </si>
  <si>
    <t>533***********2717</t>
  </si>
  <si>
    <t>4</t>
  </si>
  <si>
    <t>云盘德昂族第二村民小组</t>
  </si>
  <si>
    <t>533***********272X</t>
  </si>
  <si>
    <t>云盘德昂族第一村民小组</t>
  </si>
  <si>
    <t>533***********2711</t>
  </si>
  <si>
    <t>6</t>
  </si>
  <si>
    <t>之孙子</t>
  </si>
  <si>
    <t>屯兴村民小组</t>
  </si>
  <si>
    <t>533***********2724</t>
  </si>
  <si>
    <t>1</t>
  </si>
  <si>
    <t>户主</t>
  </si>
  <si>
    <t>芒弄村</t>
  </si>
  <si>
    <t>弄门第三村民小组</t>
  </si>
  <si>
    <t>533***********4517</t>
  </si>
  <si>
    <t>7</t>
  </si>
  <si>
    <t>533***********453X</t>
  </si>
  <si>
    <t>5</t>
  </si>
  <si>
    <t>广山村民小组</t>
  </si>
  <si>
    <t>533***********4539</t>
  </si>
  <si>
    <t>张福英</t>
  </si>
  <si>
    <t>533***********452X</t>
  </si>
  <si>
    <t>享建档</t>
  </si>
  <si>
    <t>南多第二村民小组</t>
  </si>
  <si>
    <t>533***********4518</t>
  </si>
  <si>
    <t>弄门第四村民小组</t>
  </si>
  <si>
    <t>533***********4515</t>
  </si>
  <si>
    <t>李仙东</t>
  </si>
  <si>
    <t>533***********4524</t>
  </si>
  <si>
    <t>安富村民小组</t>
  </si>
  <si>
    <t>533***********4525</t>
  </si>
  <si>
    <t>之兄弟姐妹</t>
  </si>
  <si>
    <t>迭撒村</t>
  </si>
  <si>
    <t>迭撒第三村民小组</t>
  </si>
  <si>
    <t>533***********3919</t>
  </si>
  <si>
    <t>南等村民小组</t>
  </si>
  <si>
    <t>533***********3945</t>
  </si>
  <si>
    <t>拉影村民小组</t>
  </si>
  <si>
    <t>533***********4536</t>
  </si>
  <si>
    <t>姐列村民小组</t>
  </si>
  <si>
    <t>533***********3916</t>
  </si>
  <si>
    <t>其他</t>
  </si>
  <si>
    <t>迭撒第二村民小组</t>
  </si>
  <si>
    <t>533***********3923</t>
  </si>
  <si>
    <t>芒拉村</t>
  </si>
  <si>
    <t>芒拉汉族村民小组</t>
  </si>
  <si>
    <t>533***********4513</t>
  </si>
  <si>
    <t>弄沙第二村民小组</t>
  </si>
  <si>
    <t>533***********4510</t>
  </si>
  <si>
    <t>弄沙第一村民小组</t>
  </si>
  <si>
    <t>赵金存</t>
  </si>
  <si>
    <t>533***********2722</t>
  </si>
  <si>
    <t>高职高专二年级</t>
  </si>
  <si>
    <t>教育帮扶</t>
  </si>
  <si>
    <t>教帮扶</t>
  </si>
  <si>
    <t>拉勐村</t>
  </si>
  <si>
    <t>新寨第三村民小组</t>
  </si>
  <si>
    <t>张志军</t>
  </si>
  <si>
    <t>533***********2758</t>
  </si>
  <si>
    <t>高职高专三年级</t>
  </si>
  <si>
    <t>腊宛第一村民小组</t>
  </si>
  <si>
    <t>小街村民小组</t>
  </si>
  <si>
    <t>弄秀第一村民小组</t>
  </si>
  <si>
    <t>喊艳</t>
  </si>
  <si>
    <t>533***********2766</t>
  </si>
  <si>
    <t>拉护村民小组</t>
  </si>
  <si>
    <t>杨丽华</t>
  </si>
  <si>
    <t>533***********092X</t>
  </si>
  <si>
    <t>弄贯村</t>
  </si>
  <si>
    <t>滇赛第一村民小组</t>
  </si>
  <si>
    <t>533***********4512</t>
  </si>
  <si>
    <t>费德第三村民小组</t>
  </si>
  <si>
    <t>金伦静</t>
  </si>
  <si>
    <t>533***********4523</t>
  </si>
  <si>
    <t>光相第二村民小组</t>
  </si>
  <si>
    <t>冯小顺</t>
  </si>
  <si>
    <t>533***********2723</t>
  </si>
  <si>
    <t>弄勐第二村民小组</t>
  </si>
  <si>
    <t>段文龙</t>
  </si>
  <si>
    <t>533***********2713</t>
  </si>
  <si>
    <t>弄岛第三村民小组</t>
  </si>
  <si>
    <t>533***********454X</t>
  </si>
  <si>
    <t>之外孙女</t>
  </si>
  <si>
    <t>段文安</t>
  </si>
  <si>
    <t>2020年1月辍学</t>
  </si>
  <si>
    <t>弄勐第一村民小组</t>
  </si>
  <si>
    <t>马建业</t>
  </si>
  <si>
    <t>533***********4511</t>
  </si>
  <si>
    <t>滇丙村民小组</t>
  </si>
  <si>
    <t>533***********4527</t>
  </si>
  <si>
    <t>户弄村</t>
  </si>
  <si>
    <t>芒棒村民小组</t>
  </si>
  <si>
    <t>533***********271X</t>
  </si>
  <si>
    <t>吕保村民小组</t>
  </si>
  <si>
    <t>李丽</t>
  </si>
  <si>
    <t>533***********2742</t>
  </si>
  <si>
    <t>宫桑利</t>
  </si>
  <si>
    <t>533***********2735</t>
  </si>
  <si>
    <t>喊撒村民小组</t>
  </si>
  <si>
    <t>弄转村民小组</t>
  </si>
  <si>
    <t>吕相村民小组</t>
  </si>
  <si>
    <t>郭彩文</t>
  </si>
  <si>
    <t>533***********2712</t>
  </si>
  <si>
    <t>姐坎第一村民小组</t>
  </si>
  <si>
    <t>533***********2727</t>
  </si>
  <si>
    <t>费顺哈村民小组</t>
  </si>
  <si>
    <t>户岛村</t>
  </si>
  <si>
    <t>佧连村民小组</t>
  </si>
  <si>
    <t>533***********4522</t>
  </si>
  <si>
    <t>闫静薇</t>
  </si>
  <si>
    <t>533***********3020</t>
  </si>
  <si>
    <t>麻达村民小组</t>
  </si>
  <si>
    <t>岳扎南</t>
  </si>
  <si>
    <t>533***********3026</t>
  </si>
  <si>
    <t>533***********3012</t>
  </si>
  <si>
    <t>岳宽丽</t>
  </si>
  <si>
    <t>533***********3027</t>
  </si>
  <si>
    <t>段正龙</t>
  </si>
  <si>
    <t>533***********3017</t>
  </si>
  <si>
    <t>段荣荣</t>
  </si>
  <si>
    <t>吕良村</t>
  </si>
  <si>
    <t>曼线村民小组</t>
  </si>
  <si>
    <t>533***********3024</t>
  </si>
  <si>
    <t>中寨村民小组</t>
  </si>
  <si>
    <t>533***********3011</t>
  </si>
  <si>
    <t>533***********3049</t>
  </si>
  <si>
    <t>533***********3025</t>
  </si>
  <si>
    <t>曼崩村民小组</t>
  </si>
  <si>
    <t>533***********3019</t>
  </si>
  <si>
    <t>533***********3014</t>
  </si>
  <si>
    <t>530***********4120</t>
  </si>
  <si>
    <t>新寨村民小组</t>
  </si>
  <si>
    <t>龙安村</t>
  </si>
  <si>
    <t>龙安汉族第二村民小组</t>
  </si>
  <si>
    <t>杨雪梅</t>
  </si>
  <si>
    <t>龙安景颇族第二村民小组</t>
  </si>
  <si>
    <t>马晓玉</t>
  </si>
  <si>
    <t>不读</t>
  </si>
  <si>
    <t>533***********3032</t>
  </si>
  <si>
    <t>孔宽买</t>
  </si>
  <si>
    <t>533***********3022</t>
  </si>
  <si>
    <t>新马下寨村民小组</t>
  </si>
  <si>
    <t>雷燕玲</t>
  </si>
  <si>
    <t>533***********3029</t>
  </si>
  <si>
    <t>龙安汉族第一村民小组</t>
  </si>
  <si>
    <t>邵维柱</t>
  </si>
  <si>
    <t>533***********3016</t>
  </si>
  <si>
    <t>杨可选</t>
  </si>
  <si>
    <t>533***********3031</t>
  </si>
  <si>
    <t>杨苏灵</t>
  </si>
  <si>
    <t>龙安景颇族第一村民小组</t>
  </si>
  <si>
    <t>杨棱捷</t>
  </si>
  <si>
    <t>邦外村</t>
  </si>
  <si>
    <t>佧起村民小组</t>
  </si>
  <si>
    <t>533***********3035</t>
  </si>
  <si>
    <t>五台山村民小组</t>
  </si>
  <si>
    <t>张苏鹏</t>
  </si>
  <si>
    <t>533***********3028</t>
  </si>
  <si>
    <t>弄贤第二村民小组</t>
  </si>
  <si>
    <t>之孙女</t>
  </si>
  <si>
    <t>弄贤第五村民小组</t>
  </si>
  <si>
    <t>王福瑞</t>
  </si>
  <si>
    <t>9</t>
  </si>
  <si>
    <t>李培林</t>
  </si>
  <si>
    <t>533***********301X</t>
  </si>
  <si>
    <t>533***********3018</t>
  </si>
  <si>
    <t>麻欣月</t>
  </si>
  <si>
    <t>533***********3015</t>
  </si>
  <si>
    <t>红卫第二村民小组</t>
  </si>
  <si>
    <t>杨世科</t>
  </si>
  <si>
    <t>弄贤第一村民小组</t>
  </si>
  <si>
    <t>弄贤第三村民小组</t>
  </si>
  <si>
    <t>窦亚婻</t>
  </si>
  <si>
    <t>533***********302X</t>
  </si>
  <si>
    <t>余淼淼</t>
  </si>
  <si>
    <t>帮湾村</t>
  </si>
  <si>
    <t>拱赛村民小组</t>
  </si>
  <si>
    <t>张永萍</t>
  </si>
  <si>
    <t>533***********3021</t>
  </si>
  <si>
    <t>533***********3010</t>
  </si>
  <si>
    <t>马鹿塘村民小组</t>
  </si>
  <si>
    <t>帮湾第二村民小组</t>
  </si>
  <si>
    <t>坪子寨村民小组</t>
  </si>
  <si>
    <t>533***********3036</t>
  </si>
  <si>
    <t>帮湾小社村民小组</t>
  </si>
  <si>
    <t>郑会秋</t>
  </si>
  <si>
    <t>广宋村民小组</t>
  </si>
  <si>
    <t>彭先翁</t>
  </si>
  <si>
    <t>533***********1517</t>
  </si>
  <si>
    <t>533***********1545</t>
  </si>
  <si>
    <t>彭泵地</t>
  </si>
  <si>
    <t>王子树村民小组</t>
  </si>
  <si>
    <t>陈永堂</t>
  </si>
  <si>
    <t>533***********303X</t>
  </si>
  <si>
    <t>彭麻努</t>
  </si>
  <si>
    <t>533***********1520</t>
  </si>
  <si>
    <t>彭先板</t>
  </si>
  <si>
    <t>533***********1526</t>
  </si>
  <si>
    <t>景罕村</t>
  </si>
  <si>
    <t>宛岗第一村民小组</t>
  </si>
  <si>
    <t>金尚板</t>
  </si>
  <si>
    <t>533***********2420</t>
  </si>
  <si>
    <t>弄片第一村民小组</t>
  </si>
  <si>
    <t>533***********242X</t>
  </si>
  <si>
    <t>姐冒第一村民小组</t>
  </si>
  <si>
    <t>533***********2419</t>
  </si>
  <si>
    <t>木场地第一村民小组</t>
  </si>
  <si>
    <t>杨荣燕</t>
  </si>
  <si>
    <t>533***********2440</t>
  </si>
  <si>
    <t>东风社村民小组</t>
  </si>
  <si>
    <t>533***********2426</t>
  </si>
  <si>
    <t>坪子村民小组</t>
  </si>
  <si>
    <t>533***********2415</t>
  </si>
  <si>
    <t>木场地第二村民小组</t>
  </si>
  <si>
    <t>533***********2412</t>
  </si>
  <si>
    <t>寸家寨村民小组</t>
  </si>
  <si>
    <t>533***********241X</t>
  </si>
  <si>
    <t>赛标第二村民小组</t>
  </si>
  <si>
    <t>杨嘉莉</t>
  </si>
  <si>
    <t>130***********2824</t>
  </si>
  <si>
    <t>曼软村</t>
  </si>
  <si>
    <t>海街坝村民小组</t>
  </si>
  <si>
    <t>李祖航</t>
  </si>
  <si>
    <t>533***********2410</t>
  </si>
  <si>
    <t>木瓜寨村民小组</t>
  </si>
  <si>
    <t>雷干先</t>
  </si>
  <si>
    <t>辍学</t>
  </si>
  <si>
    <t>红光第二村民小组</t>
  </si>
  <si>
    <t>段雪梅</t>
  </si>
  <si>
    <t>533***********2442</t>
  </si>
  <si>
    <t>红光第一村民小组</t>
  </si>
  <si>
    <t>王滋润</t>
  </si>
  <si>
    <t>恩空第二村民小组</t>
  </si>
  <si>
    <t>祝玉琳</t>
  </si>
  <si>
    <t>533***********250X</t>
  </si>
  <si>
    <t>塘相村民小组</t>
  </si>
  <si>
    <t>533***********2434</t>
  </si>
  <si>
    <t>533***********2411</t>
  </si>
  <si>
    <t>上旦戈山村民小组</t>
  </si>
  <si>
    <t>533***********2414</t>
  </si>
  <si>
    <t>贺蚌第二村民小组</t>
  </si>
  <si>
    <t>王美云</t>
  </si>
  <si>
    <t>533***********2446</t>
  </si>
  <si>
    <t>下旦戈山村民小组</t>
  </si>
  <si>
    <t>533***********2455</t>
  </si>
  <si>
    <t>曼面村</t>
  </si>
  <si>
    <t>大帕浪村民小组</t>
  </si>
  <si>
    <t>533***********2417</t>
  </si>
  <si>
    <t>旧院村民小组</t>
  </si>
  <si>
    <t>小帕浪村民小组</t>
  </si>
  <si>
    <t>533***********2430</t>
  </si>
  <si>
    <t>下邓中第一村民小组</t>
  </si>
  <si>
    <t>533***********2413</t>
  </si>
  <si>
    <t>533***********3622</t>
  </si>
  <si>
    <t>533***********2429</t>
  </si>
  <si>
    <t>533***********2431</t>
  </si>
  <si>
    <t>下邓中第二村民小组</t>
  </si>
  <si>
    <t>王兴华</t>
  </si>
  <si>
    <t>当兵</t>
  </si>
  <si>
    <t>特别</t>
  </si>
  <si>
    <t>曼面老寨村民小组</t>
  </si>
  <si>
    <t>李国欢</t>
  </si>
  <si>
    <t>533***********2423</t>
  </si>
  <si>
    <t>罕等村</t>
  </si>
  <si>
    <t>吕乐村民小组</t>
  </si>
  <si>
    <t>刀虹团</t>
  </si>
  <si>
    <t>533***********2421</t>
  </si>
  <si>
    <t>刀虹瑞</t>
  </si>
  <si>
    <t>533***********2424</t>
  </si>
  <si>
    <t>多晃村民小组</t>
  </si>
  <si>
    <t>段俊涛</t>
  </si>
  <si>
    <t>533***********2432</t>
  </si>
  <si>
    <t>曼允村民小组</t>
  </si>
  <si>
    <t>刀成龙</t>
  </si>
  <si>
    <t>半坎村民小组</t>
  </si>
  <si>
    <t>小摆</t>
  </si>
  <si>
    <t>533***********2447</t>
  </si>
  <si>
    <t>罕等村民小组</t>
  </si>
  <si>
    <t>朗省都</t>
  </si>
  <si>
    <t>533***********2418</t>
  </si>
  <si>
    <t>533***********2416</t>
  </si>
  <si>
    <t>星红村民小组</t>
  </si>
  <si>
    <t>霸遍第二村民小组</t>
  </si>
  <si>
    <t>533***********1524</t>
  </si>
  <si>
    <t>拥军村民小组</t>
  </si>
  <si>
    <t>533***********2449</t>
  </si>
  <si>
    <t>533***********1514</t>
  </si>
  <si>
    <t>双苹</t>
  </si>
  <si>
    <t>533***********2462</t>
  </si>
  <si>
    <t>弄缓第一村民小组</t>
  </si>
  <si>
    <t>533***********2425</t>
  </si>
  <si>
    <t>霸遍第一村民小组</t>
  </si>
  <si>
    <t>曼晃村</t>
  </si>
  <si>
    <t>坪山村民小组</t>
  </si>
  <si>
    <t>弄巴傣族村民小组</t>
  </si>
  <si>
    <t>533***********2445</t>
  </si>
  <si>
    <t>迈叁坝村民小组</t>
  </si>
  <si>
    <t>533***********3648</t>
  </si>
  <si>
    <t>曼晃傣族第二村民小组</t>
  </si>
  <si>
    <t>钱小双</t>
  </si>
  <si>
    <t>曼胆村</t>
  </si>
  <si>
    <t>吕着村民小组</t>
  </si>
  <si>
    <t>533***********1522</t>
  </si>
  <si>
    <t>533***********1510</t>
  </si>
  <si>
    <t>繁荣第二村民小组</t>
  </si>
  <si>
    <t>刘麻南</t>
  </si>
  <si>
    <t>533***********2124</t>
  </si>
  <si>
    <t>533***********1512</t>
  </si>
  <si>
    <t>王玖妹</t>
  </si>
  <si>
    <t>广宋村</t>
  </si>
  <si>
    <t>石苗洞村民小组</t>
  </si>
  <si>
    <t>早洞村民小组</t>
  </si>
  <si>
    <t>丁果双</t>
  </si>
  <si>
    <t>谭木果</t>
  </si>
  <si>
    <t>533***********2123</t>
  </si>
  <si>
    <t>汤文村民小组</t>
  </si>
  <si>
    <t>533***********211X</t>
  </si>
  <si>
    <t>弄帽村民小组</t>
  </si>
  <si>
    <t>533***********2119</t>
  </si>
  <si>
    <t>曼洪景颇族村民小组</t>
  </si>
  <si>
    <t>533***********2139</t>
  </si>
  <si>
    <t>533***********2155</t>
  </si>
  <si>
    <t>汤掌村民小组</t>
  </si>
  <si>
    <t>谭扬团</t>
  </si>
  <si>
    <t>533***********2115</t>
  </si>
  <si>
    <t>533***********2125</t>
  </si>
  <si>
    <t>533***********2126</t>
  </si>
  <si>
    <t>广帕村</t>
  </si>
  <si>
    <t>壮铅村民小组</t>
  </si>
  <si>
    <t>兴安村民小组</t>
  </si>
  <si>
    <t>533***********2122</t>
  </si>
  <si>
    <t>广掌第三村民小组</t>
  </si>
  <si>
    <t>排南卷</t>
  </si>
  <si>
    <t>533***********2129</t>
  </si>
  <si>
    <t>朋生第二村民小组</t>
  </si>
  <si>
    <t>533***********2128</t>
  </si>
  <si>
    <t>广掌第二村民小组</t>
  </si>
  <si>
    <t>李糯东</t>
  </si>
  <si>
    <t>533***********2111</t>
  </si>
  <si>
    <t>谭勒端</t>
  </si>
  <si>
    <t>533***********2117</t>
  </si>
  <si>
    <t>广帕第二村民小组</t>
  </si>
  <si>
    <t>533***********212X</t>
  </si>
  <si>
    <t>城子村</t>
  </si>
  <si>
    <t>碾子村民小组</t>
  </si>
  <si>
    <t>533***********0018</t>
  </si>
  <si>
    <t>红星村民小组</t>
  </si>
  <si>
    <t>533***********0053</t>
  </si>
  <si>
    <t>下麻栗坝村民小组</t>
  </si>
  <si>
    <t>533***********001X</t>
  </si>
  <si>
    <t>永幸村民小组</t>
  </si>
  <si>
    <t>杨军</t>
  </si>
  <si>
    <t>533***********0021</t>
  </si>
  <si>
    <t>派岗村民小组</t>
  </si>
  <si>
    <t>蒋永芳</t>
  </si>
  <si>
    <t>533***********0028</t>
  </si>
  <si>
    <t>多守莲</t>
  </si>
  <si>
    <t>533***********004X</t>
  </si>
  <si>
    <t>曼冒村</t>
  </si>
  <si>
    <t>勒通坝村民小组</t>
  </si>
  <si>
    <t>533***********0047</t>
  </si>
  <si>
    <t>曼冒上寨坝村民小组</t>
  </si>
  <si>
    <t>勒通山村民小组</t>
  </si>
  <si>
    <t>533***********1818</t>
  </si>
  <si>
    <t>533***********1817</t>
  </si>
  <si>
    <t>石腊皮</t>
  </si>
  <si>
    <t>533***********1815</t>
  </si>
  <si>
    <t>弄很行恒坝村民小组</t>
  </si>
  <si>
    <t>533***********0025</t>
  </si>
  <si>
    <t>533***********0027</t>
  </si>
  <si>
    <t>533***********0024</t>
  </si>
  <si>
    <t>弄恒南旦坝村民小组</t>
  </si>
  <si>
    <t>533***********0023</t>
  </si>
  <si>
    <t>李弄底</t>
  </si>
  <si>
    <t>曼冒下寨村民小组</t>
  </si>
  <si>
    <t>533***********0022</t>
  </si>
  <si>
    <t>汉队村民小组</t>
  </si>
  <si>
    <t>杨连清</t>
  </si>
  <si>
    <t>533***********1826</t>
  </si>
  <si>
    <t>533***********0019</t>
  </si>
  <si>
    <t>新寨村</t>
  </si>
  <si>
    <t>曹德荣</t>
  </si>
  <si>
    <t>533***********0011</t>
  </si>
  <si>
    <t>533***********0030</t>
  </si>
  <si>
    <t>邦界村民小组</t>
  </si>
  <si>
    <t>吕掌村民小组</t>
  </si>
  <si>
    <t>董陆东</t>
  </si>
  <si>
    <t>屯洪村民小组</t>
  </si>
  <si>
    <t>张道东</t>
  </si>
  <si>
    <t>尹卡村民小组</t>
  </si>
  <si>
    <t>周伟仙</t>
  </si>
  <si>
    <t>533***********0046</t>
  </si>
  <si>
    <t>莫小艳</t>
  </si>
  <si>
    <t>上吕连村民小组</t>
  </si>
  <si>
    <t>533***********0015</t>
  </si>
  <si>
    <t>巴达村</t>
  </si>
  <si>
    <t>曼崩上村民小组</t>
  </si>
  <si>
    <t>卡弄中村民小组</t>
  </si>
  <si>
    <t>533***********0031</t>
  </si>
  <si>
    <t>曼崩坝村民小组</t>
  </si>
  <si>
    <t>董丽</t>
  </si>
  <si>
    <t>533***********1824</t>
  </si>
  <si>
    <t>尹汉村民小组</t>
  </si>
  <si>
    <t>郭晓敏</t>
  </si>
  <si>
    <t>533***********182X</t>
  </si>
  <si>
    <t>巴达下村民小组</t>
  </si>
  <si>
    <t>533***********0020</t>
  </si>
  <si>
    <t>卡弄坝村民小组</t>
  </si>
  <si>
    <t>李弄龙</t>
  </si>
  <si>
    <t>533***********1814</t>
  </si>
  <si>
    <t>533***********0042</t>
  </si>
  <si>
    <t>曼崩中村民小组</t>
  </si>
  <si>
    <t>刀弄龙</t>
  </si>
  <si>
    <t>533***********1816</t>
  </si>
  <si>
    <t>533***********0044</t>
  </si>
  <si>
    <t>533***********0012</t>
  </si>
  <si>
    <t>卡弄上村民小组</t>
  </si>
  <si>
    <t>排南帮</t>
  </si>
  <si>
    <t>巴达上村民小组</t>
  </si>
  <si>
    <t>533***********0026</t>
  </si>
  <si>
    <t>533***********0010</t>
  </si>
  <si>
    <t>撒定村</t>
  </si>
  <si>
    <t>邦瓦岭坝村民小组</t>
  </si>
  <si>
    <t>533***********2110</t>
  </si>
  <si>
    <t>弄龙坝村民小组</t>
  </si>
  <si>
    <t>尚木努</t>
  </si>
  <si>
    <t>姐乌村</t>
  </si>
  <si>
    <t>东风村民小组</t>
  </si>
  <si>
    <t>张开双</t>
  </si>
  <si>
    <t>533***********0318</t>
  </si>
  <si>
    <t>扎多村</t>
  </si>
  <si>
    <t>石锐苗</t>
  </si>
  <si>
    <t>533***********1547</t>
  </si>
  <si>
    <t>新山村民小组</t>
  </si>
  <si>
    <t>扎多村民小组</t>
  </si>
  <si>
    <t>陈宽扎</t>
  </si>
  <si>
    <t>533***********0323</t>
  </si>
  <si>
    <t>民主村民小组</t>
  </si>
  <si>
    <t>赵顺兴</t>
  </si>
  <si>
    <t>533***********0311</t>
  </si>
  <si>
    <t>533***********1515</t>
  </si>
  <si>
    <t>磨水村</t>
  </si>
  <si>
    <t>邦丙村民小组</t>
  </si>
  <si>
    <t>芒帽村民小组</t>
  </si>
  <si>
    <t>533***********0016</t>
  </si>
  <si>
    <t>弄弄村民小组</t>
  </si>
  <si>
    <t>533***********0366</t>
  </si>
  <si>
    <t>533***********0312</t>
  </si>
  <si>
    <t>户撒阿昌族乡</t>
  </si>
  <si>
    <t>项姐村</t>
  </si>
  <si>
    <t>芒统村民小组</t>
  </si>
  <si>
    <t>刘有凤</t>
  </si>
  <si>
    <t>533***********0628</t>
  </si>
  <si>
    <t>田心村民小组</t>
  </si>
  <si>
    <t>赖芳梅</t>
  </si>
  <si>
    <t>533***********0625</t>
  </si>
  <si>
    <t>项姐村民小组</t>
  </si>
  <si>
    <t>533***********0615</t>
  </si>
  <si>
    <t>下坝社村民小组</t>
  </si>
  <si>
    <t>李加济</t>
  </si>
  <si>
    <t>533***********0617</t>
  </si>
  <si>
    <t>曼棒村</t>
  </si>
  <si>
    <t>曼捧下寨村民小组</t>
  </si>
  <si>
    <t>尹祖芝</t>
  </si>
  <si>
    <t>533***********0647</t>
  </si>
  <si>
    <t>曼捧上寨村民小组</t>
  </si>
  <si>
    <t>地方头中寨村民小组</t>
  </si>
  <si>
    <t>533***********0631</t>
  </si>
  <si>
    <t>地方头上寨村民小组</t>
  </si>
  <si>
    <t>533***********0619</t>
  </si>
  <si>
    <t>533***********0634</t>
  </si>
  <si>
    <t>533***********0654</t>
  </si>
  <si>
    <t>曼怕村民小组</t>
  </si>
  <si>
    <t>曼困村民小组</t>
  </si>
  <si>
    <t>朗光村</t>
  </si>
  <si>
    <t>广很村民小组</t>
  </si>
  <si>
    <t>广很新寨村民小组</t>
  </si>
  <si>
    <t>533***********061X</t>
  </si>
  <si>
    <t>芒告村民小组</t>
  </si>
  <si>
    <t>黄林欣</t>
  </si>
  <si>
    <t>533***********062X</t>
  </si>
  <si>
    <t>户别村民小组</t>
  </si>
  <si>
    <t>丁允大寨村民小组</t>
  </si>
  <si>
    <t>533***********0629</t>
  </si>
  <si>
    <t>腊姐小寨村民小组</t>
  </si>
  <si>
    <t>杨荣灵</t>
  </si>
  <si>
    <t>赖结村民小组</t>
  </si>
  <si>
    <t>533***********0610</t>
  </si>
  <si>
    <t>石春艳</t>
  </si>
  <si>
    <t>肯南村民小组</t>
  </si>
  <si>
    <t>黄玉芝</t>
  </si>
  <si>
    <t>533***********0620</t>
  </si>
  <si>
    <t>丁允新寨村民小组</t>
  </si>
  <si>
    <t>景先祖</t>
  </si>
  <si>
    <t>533***********0611</t>
  </si>
  <si>
    <t>景祖燕</t>
  </si>
  <si>
    <t>533***********0626</t>
  </si>
  <si>
    <t>潘乐村</t>
  </si>
  <si>
    <t>曼旦村民小组</t>
  </si>
  <si>
    <t>赖祖芬</t>
  </si>
  <si>
    <t>533***********0627</t>
  </si>
  <si>
    <t>大曼别村民小组</t>
  </si>
  <si>
    <t>533***********0624</t>
  </si>
  <si>
    <t>隆光村</t>
  </si>
  <si>
    <t>芒弄村民小组</t>
  </si>
  <si>
    <t>533***********0645</t>
  </si>
  <si>
    <t>贺洪村民小组</t>
  </si>
  <si>
    <t>533***********0612</t>
  </si>
  <si>
    <t>茄代村民小组</t>
  </si>
  <si>
    <t>户早村</t>
  </si>
  <si>
    <t>上芒海村民小组</t>
  </si>
  <si>
    <t>彭喊玉</t>
  </si>
  <si>
    <t>明社村</t>
  </si>
  <si>
    <t>户那村民小组</t>
  </si>
  <si>
    <t>曹丽美</t>
  </si>
  <si>
    <t>533***********4224</t>
  </si>
  <si>
    <t>李芒呆村民小组</t>
  </si>
  <si>
    <t>李妹</t>
  </si>
  <si>
    <t>芒炳村</t>
  </si>
  <si>
    <t>芒景村民小组</t>
  </si>
  <si>
    <t>533***********421X</t>
  </si>
  <si>
    <t>保平村</t>
  </si>
  <si>
    <t>小坝竹村民小组</t>
  </si>
  <si>
    <t>533***********4212</t>
  </si>
  <si>
    <t>大坝竹村民小组</t>
  </si>
  <si>
    <t>533***********4217</t>
  </si>
  <si>
    <t>芒海村民小组</t>
  </si>
  <si>
    <t>533***********4219</t>
  </si>
  <si>
    <t>坪山村</t>
  </si>
  <si>
    <t>坪山中寨村民小组</t>
  </si>
  <si>
    <t>533***********4225</t>
  </si>
  <si>
    <t>533***********4221</t>
  </si>
  <si>
    <t>护国村</t>
  </si>
  <si>
    <t>二官上寨村民小组</t>
  </si>
  <si>
    <t>533***********0910</t>
  </si>
  <si>
    <t>护国下寨村民小组</t>
  </si>
  <si>
    <t>杨连梅</t>
  </si>
  <si>
    <t>533***********0928</t>
  </si>
  <si>
    <t>二官下寨村民小组</t>
  </si>
  <si>
    <t>尚炳光</t>
  </si>
  <si>
    <t>533***********0911</t>
  </si>
  <si>
    <t>533***********0912</t>
  </si>
  <si>
    <t>景蕨叶坝村民小组</t>
  </si>
  <si>
    <t>533***********091X</t>
  </si>
  <si>
    <t>护国上寨村民小组</t>
  </si>
  <si>
    <t>尹兴赞</t>
  </si>
  <si>
    <t>533***********0914</t>
  </si>
  <si>
    <t>尹兴省</t>
  </si>
  <si>
    <t>533***********0939</t>
  </si>
  <si>
    <t>杨荣强</t>
  </si>
  <si>
    <t>533***********0917</t>
  </si>
  <si>
    <t>533***********0937</t>
  </si>
  <si>
    <t>533***********0929</t>
  </si>
  <si>
    <t>边河村</t>
  </si>
  <si>
    <t>野油坝村民小组</t>
  </si>
  <si>
    <t>边河下寨村民小组</t>
  </si>
  <si>
    <t>余兴芳</t>
  </si>
  <si>
    <t>533***********0942</t>
  </si>
  <si>
    <t>杨恩流</t>
  </si>
  <si>
    <t>533***********0915</t>
  </si>
  <si>
    <t>533***********0935</t>
  </si>
  <si>
    <t>窦木三</t>
  </si>
  <si>
    <t>533***********0922</t>
  </si>
  <si>
    <t>窦木俬</t>
  </si>
  <si>
    <t>黄连河村民小组</t>
  </si>
  <si>
    <t>余四么</t>
  </si>
  <si>
    <t>幸福村</t>
  </si>
  <si>
    <t>大岭干村民小组</t>
  </si>
  <si>
    <t>杨洋</t>
  </si>
  <si>
    <t>瞿家寨村民小组</t>
  </si>
  <si>
    <t>533***********0924</t>
  </si>
  <si>
    <t>丁家寨第二村民小组</t>
  </si>
  <si>
    <t>郭照发</t>
  </si>
  <si>
    <t>郭兆芬</t>
  </si>
  <si>
    <t>533***********0923</t>
  </si>
  <si>
    <t>李家寨第二村民小组</t>
  </si>
  <si>
    <t>533***********0918</t>
  </si>
  <si>
    <t>533***********0930</t>
  </si>
  <si>
    <t>533***********0913</t>
  </si>
  <si>
    <t>大坪子村民小组</t>
  </si>
  <si>
    <t>闫信良</t>
  </si>
  <si>
    <t>杨江波</t>
  </si>
  <si>
    <t>杨恩欢</t>
  </si>
  <si>
    <t>李家寨第一村民小组</t>
  </si>
  <si>
    <t>李爱娣</t>
  </si>
  <si>
    <t>533***********0921</t>
  </si>
  <si>
    <t>李改笔</t>
  </si>
  <si>
    <t>排正方</t>
  </si>
  <si>
    <t>牛场村民小组</t>
  </si>
  <si>
    <t>533***********0919</t>
  </si>
  <si>
    <t>丁粉清</t>
  </si>
  <si>
    <t>何怀飞</t>
  </si>
  <si>
    <t>丁家寨第一村民小组</t>
  </si>
  <si>
    <t>533***********0916</t>
  </si>
  <si>
    <t>罗本改</t>
  </si>
  <si>
    <t>杨恩建</t>
  </si>
  <si>
    <t>瞿春杏</t>
  </si>
  <si>
    <t>533***********0946</t>
  </si>
  <si>
    <t>春木洼村民小组</t>
  </si>
  <si>
    <t>岳家寨村</t>
  </si>
  <si>
    <t>岳家寨村民小组</t>
  </si>
  <si>
    <t>533***********0927</t>
  </si>
  <si>
    <t>岳胜周</t>
  </si>
  <si>
    <t>张干扎</t>
  </si>
  <si>
    <t>张斌</t>
  </si>
  <si>
    <t>岳成旺</t>
  </si>
  <si>
    <t>小岭岗村民小组</t>
  </si>
  <si>
    <t>岳家寨汉族村民小组</t>
  </si>
  <si>
    <t>许有增</t>
  </si>
  <si>
    <t>张高明</t>
  </si>
  <si>
    <t>岳红</t>
  </si>
  <si>
    <t>533***********0926</t>
  </si>
  <si>
    <t>533***********0956</t>
  </si>
  <si>
    <t>岳希娜</t>
  </si>
  <si>
    <t>赵家斌</t>
  </si>
  <si>
    <t>佟绍周</t>
  </si>
  <si>
    <t>邦掌村</t>
  </si>
  <si>
    <t>挖断龙第一村民小组</t>
  </si>
  <si>
    <t>邦掌下寨景颇族村民小组</t>
  </si>
  <si>
    <t>邦掌下寨汉族村民小组</t>
  </si>
  <si>
    <t>尚早翁</t>
  </si>
  <si>
    <t>李丽娟</t>
  </si>
  <si>
    <t>杉木笼村</t>
  </si>
  <si>
    <t>菜园村民小组</t>
  </si>
  <si>
    <t>533***********093X</t>
  </si>
  <si>
    <t>麻栗脑村民小组</t>
  </si>
  <si>
    <t>杨永悦</t>
  </si>
  <si>
    <t>杉木笼第一村民小组</t>
  </si>
  <si>
    <t>533***********1525</t>
  </si>
  <si>
    <t>郭云艳</t>
  </si>
  <si>
    <t>清平村</t>
  </si>
  <si>
    <t>上回环村民小组</t>
  </si>
  <si>
    <t>533***********151X</t>
  </si>
  <si>
    <t>下回环村民小组</t>
  </si>
  <si>
    <t>533***********1518</t>
  </si>
  <si>
    <t>金石保</t>
  </si>
  <si>
    <t>533***********1538</t>
  </si>
  <si>
    <t>533***********1519</t>
  </si>
  <si>
    <t>芒帮第三村民小组</t>
  </si>
  <si>
    <t>芒帮第二村民小组</t>
  </si>
  <si>
    <t>杨艳玲</t>
  </si>
  <si>
    <t>533***********1521</t>
  </si>
  <si>
    <t>芒来第一村民小组</t>
  </si>
  <si>
    <t>杨祖莲</t>
  </si>
  <si>
    <t>533***********1523</t>
  </si>
  <si>
    <t>533***********1529</t>
  </si>
  <si>
    <t>赵家寨村</t>
  </si>
  <si>
    <t>龙准坡村民小组</t>
  </si>
  <si>
    <t>533***********152X</t>
  </si>
  <si>
    <t>陆坤坡村民小组</t>
  </si>
  <si>
    <t>李有花</t>
  </si>
  <si>
    <t>阎德香</t>
  </si>
  <si>
    <t>533***********1528</t>
  </si>
  <si>
    <t>奉线村民小组</t>
  </si>
  <si>
    <t>大寨村民小组</t>
  </si>
  <si>
    <t>上寨村民小组</t>
  </si>
  <si>
    <t>533***********1544</t>
  </si>
  <si>
    <t>大场村</t>
  </si>
  <si>
    <t>大场一村民小组</t>
  </si>
  <si>
    <t>麻永华</t>
  </si>
  <si>
    <t>533***********1511</t>
  </si>
  <si>
    <t>大场四村民小组</t>
  </si>
  <si>
    <t>何木南</t>
  </si>
  <si>
    <t>533***********1527</t>
  </si>
  <si>
    <t>8</t>
  </si>
  <si>
    <t>大场三村民小组</t>
  </si>
  <si>
    <t>533***********1513</t>
  </si>
  <si>
    <t>赵永桓</t>
  </si>
  <si>
    <t>533***********0813</t>
  </si>
  <si>
    <t>赵永军</t>
  </si>
  <si>
    <t>533123********0817</t>
  </si>
  <si>
    <t>赵麻果</t>
  </si>
  <si>
    <t>麻木二</t>
  </si>
  <si>
    <t>中职辍学</t>
  </si>
  <si>
    <t>533***********153X</t>
  </si>
  <si>
    <t>郑家寨村</t>
  </si>
  <si>
    <t>俄景村民小组</t>
  </si>
  <si>
    <t>何云芬</t>
  </si>
  <si>
    <t>533***********1549</t>
  </si>
  <si>
    <t>533***********1563</t>
  </si>
  <si>
    <t>俄汉村民小组</t>
  </si>
  <si>
    <t>林梅村民小组</t>
  </si>
  <si>
    <t>祁安旗</t>
  </si>
  <si>
    <t>何木果</t>
  </si>
  <si>
    <t>郑家村民小组</t>
  </si>
  <si>
    <t>何麻嫩</t>
  </si>
  <si>
    <t>533***********1537</t>
  </si>
  <si>
    <t>郑贵贞</t>
  </si>
  <si>
    <t>何麻些</t>
  </si>
  <si>
    <t>陆昆村</t>
  </si>
  <si>
    <t>上帮东村民小组</t>
  </si>
  <si>
    <t>533***********1516</t>
  </si>
  <si>
    <t>陆昆景颇族村民小组</t>
  </si>
  <si>
    <t>周家村民小组</t>
  </si>
  <si>
    <t>下帮东村民小组</t>
  </si>
  <si>
    <t>通糯扎</t>
  </si>
  <si>
    <t>服兵役</t>
  </si>
  <si>
    <t>陆昆傣族村民小组</t>
  </si>
  <si>
    <t>章巴村民小组</t>
  </si>
  <si>
    <t>弄龙村</t>
  </si>
  <si>
    <t>官家村民小组</t>
  </si>
  <si>
    <t>青树村民小组</t>
  </si>
  <si>
    <t>张麻变</t>
  </si>
  <si>
    <t>弄龙上寨村民小组</t>
  </si>
  <si>
    <t>杞木寨村民小组</t>
  </si>
  <si>
    <t>弄龙下寨村民小组</t>
  </si>
  <si>
    <t>永明村民小组</t>
  </si>
  <si>
    <t>尚扎伞</t>
  </si>
  <si>
    <t>折高坝小组</t>
  </si>
  <si>
    <t>丁麻干</t>
  </si>
  <si>
    <t>533***********1531</t>
  </si>
  <si>
    <t>广林村</t>
  </si>
  <si>
    <t>帮批村民小组</t>
  </si>
  <si>
    <t>董燕</t>
  </si>
  <si>
    <t>新山村</t>
  </si>
  <si>
    <t>界色上寨村民小组</t>
  </si>
  <si>
    <t>寸景村民小组</t>
  </si>
  <si>
    <t>新何村民小组</t>
  </si>
  <si>
    <t>石艳芳</t>
  </si>
  <si>
    <t>毛何村民小组</t>
  </si>
  <si>
    <t>何朝华</t>
  </si>
  <si>
    <t>毛景村民小组</t>
  </si>
  <si>
    <t>鱼塘村民小组</t>
  </si>
  <si>
    <t>李丹丹</t>
  </si>
  <si>
    <t>界色下寨村民小组</t>
  </si>
  <si>
    <t>谭小林</t>
  </si>
  <si>
    <t>张退兰</t>
  </si>
  <si>
    <t>寸汉村民小组</t>
  </si>
  <si>
    <t>何文娟</t>
  </si>
  <si>
    <t>533***********1542</t>
  </si>
  <si>
    <t>毛汉村民小组</t>
  </si>
  <si>
    <t>广外村</t>
  </si>
  <si>
    <t>广外山村民小组</t>
  </si>
  <si>
    <t>广东第二村民小组</t>
  </si>
  <si>
    <t>郑果双</t>
  </si>
  <si>
    <t>广东第一村民小组</t>
  </si>
  <si>
    <t>广外坝村民小组</t>
  </si>
  <si>
    <t>533***********1536</t>
  </si>
  <si>
    <t>东么第一村民小组</t>
  </si>
  <si>
    <t>王子树村</t>
  </si>
  <si>
    <t>坡坎第二村民小组</t>
  </si>
  <si>
    <t>533***********1214</t>
  </si>
  <si>
    <t>平山老寨村民小组</t>
  </si>
  <si>
    <t>533***********1210</t>
  </si>
  <si>
    <t>之侄儿</t>
  </si>
  <si>
    <t>大山村民小组</t>
  </si>
  <si>
    <t>533***********1235</t>
  </si>
  <si>
    <t>河头村民小组</t>
  </si>
  <si>
    <t>533***********1211</t>
  </si>
  <si>
    <t>刘健利</t>
  </si>
  <si>
    <t>533***********122X</t>
  </si>
  <si>
    <t>533***********121X</t>
  </si>
  <si>
    <t>坡坎第一村民小组</t>
  </si>
  <si>
    <t>533***********1219</t>
  </si>
  <si>
    <t>韩启欢</t>
  </si>
  <si>
    <t>彭金燕</t>
  </si>
  <si>
    <t>533***********1220</t>
  </si>
  <si>
    <t>那邦村</t>
  </si>
  <si>
    <t>那邦老寨村民小组</t>
  </si>
  <si>
    <t>533***********1246</t>
  </si>
  <si>
    <t>那邦新寨村民小组</t>
  </si>
  <si>
    <t>533***********1213</t>
  </si>
  <si>
    <t>芭蕉寨村民小组</t>
  </si>
  <si>
    <t>陈志秋</t>
  </si>
  <si>
    <t>533***********1222</t>
  </si>
  <si>
    <t>刀木央</t>
  </si>
  <si>
    <t>533***********1226</t>
  </si>
  <si>
    <t>董诗娣</t>
  </si>
  <si>
    <t>533***********1229</t>
  </si>
  <si>
    <t>岗巴村</t>
  </si>
  <si>
    <t>岗巴中寨村民小组</t>
  </si>
  <si>
    <t>刀木退</t>
  </si>
  <si>
    <t>533***********1223</t>
  </si>
  <si>
    <t>新岗巴村民小组</t>
  </si>
  <si>
    <t>吴光霞</t>
  </si>
  <si>
    <t>533***********1221</t>
  </si>
  <si>
    <t>彝族</t>
  </si>
  <si>
    <t>老汉寨村民小组</t>
  </si>
  <si>
    <t>李昌艳</t>
  </si>
  <si>
    <t>533***********1224</t>
  </si>
  <si>
    <t>尹燕梅</t>
  </si>
  <si>
    <t>533***********1243</t>
  </si>
  <si>
    <t>533***********1218</t>
  </si>
  <si>
    <t>尖坡上寨村民小组</t>
  </si>
  <si>
    <t>刀木色</t>
  </si>
  <si>
    <t>533***********1228</t>
  </si>
  <si>
    <t>赵兴传</t>
  </si>
  <si>
    <t>533***********1212</t>
  </si>
  <si>
    <t>岗巴下寨村民小组</t>
  </si>
  <si>
    <t>何木写</t>
  </si>
  <si>
    <t>533***********1244</t>
  </si>
  <si>
    <t>岗巴上寨村民小组</t>
  </si>
  <si>
    <t>刀木伴</t>
  </si>
  <si>
    <t>尖坡下寨村民小组</t>
  </si>
  <si>
    <t>罗朗村</t>
  </si>
  <si>
    <t>533***********1237</t>
  </si>
  <si>
    <t>533***********1216</t>
  </si>
  <si>
    <t>533***********1248</t>
  </si>
  <si>
    <t>刀果南</t>
  </si>
  <si>
    <t>533***********1227</t>
  </si>
  <si>
    <t>岗头村民小组</t>
  </si>
  <si>
    <t>弄炳村民小组</t>
  </si>
  <si>
    <t>李根兰</t>
  </si>
  <si>
    <t>陇糯村民小组</t>
  </si>
  <si>
    <t>黄木兰</t>
  </si>
  <si>
    <t>毕业</t>
  </si>
  <si>
    <t>陇糯汉族村民小组</t>
  </si>
  <si>
    <t>董木囊</t>
  </si>
  <si>
    <t>邦介村民小组</t>
  </si>
  <si>
    <t>穆勒干</t>
  </si>
  <si>
    <t>533***********1255</t>
  </si>
  <si>
    <t>李文山</t>
  </si>
  <si>
    <t>530***********4316</t>
  </si>
  <si>
    <t>533***********1232</t>
  </si>
  <si>
    <t>田顺江</t>
  </si>
  <si>
    <t>530***********4311</t>
  </si>
  <si>
    <t>石木苗</t>
  </si>
  <si>
    <t>曼线新寨村民小组</t>
  </si>
  <si>
    <t>袁慧</t>
  </si>
  <si>
    <t>530***********4325</t>
  </si>
  <si>
    <t>范顺梅</t>
  </si>
  <si>
    <t>530***********4629</t>
  </si>
  <si>
    <t>530***********4626</t>
  </si>
  <si>
    <t>533***********1254</t>
  </si>
  <si>
    <t>530***********4323</t>
  </si>
  <si>
    <t>533***********1239</t>
  </si>
  <si>
    <t>533***********1217</t>
  </si>
  <si>
    <t>穆干么</t>
  </si>
  <si>
    <t>李弄兰</t>
  </si>
  <si>
    <t>刀瑞端</t>
  </si>
  <si>
    <t>邦东村</t>
  </si>
  <si>
    <t>双窝铺第二村民小组</t>
  </si>
  <si>
    <t>邦东老寨村民小组</t>
  </si>
  <si>
    <t>蛮达下寨村民小组</t>
  </si>
  <si>
    <t>何勒端</t>
  </si>
  <si>
    <t>邦东景颇寨村民小组</t>
  </si>
  <si>
    <t>双窝铺第一村民小组</t>
  </si>
  <si>
    <t>蛮东新寨村民小组</t>
  </si>
  <si>
    <t>533***********1268</t>
  </si>
  <si>
    <t>陈志</t>
  </si>
  <si>
    <t>533***********1252</t>
  </si>
  <si>
    <t>大牛汉族寨村民小组</t>
  </si>
  <si>
    <t>杨左改</t>
  </si>
  <si>
    <t>何部龙</t>
  </si>
  <si>
    <t>533***********1215</t>
  </si>
  <si>
    <t>张德强</t>
  </si>
  <si>
    <t>赖自豪</t>
  </si>
  <si>
    <t>番成龙</t>
  </si>
  <si>
    <t>邦东下寨村民小组</t>
  </si>
  <si>
    <t>杨善川</t>
  </si>
  <si>
    <t>533***********1231</t>
  </si>
  <si>
    <t>张顺强</t>
  </si>
  <si>
    <t>来木便</t>
  </si>
  <si>
    <t>533***********1260</t>
  </si>
  <si>
    <t>许婧</t>
  </si>
  <si>
    <t>张家寨村民小组</t>
  </si>
  <si>
    <t>盆都村</t>
  </si>
  <si>
    <t>东川村民小组</t>
  </si>
  <si>
    <t>533***********1242</t>
  </si>
  <si>
    <t>盆都村民小组</t>
  </si>
  <si>
    <t>533***********1250</t>
  </si>
  <si>
    <t>田头寨村民小组</t>
  </si>
  <si>
    <t>蛮挡村民小组</t>
  </si>
  <si>
    <t>许永存</t>
  </si>
  <si>
    <t>申德要</t>
  </si>
  <si>
    <t>乔木山村民小组</t>
  </si>
  <si>
    <t>滚塘景颇寨村民小组</t>
  </si>
  <si>
    <t>石麻南</t>
  </si>
  <si>
    <t>尚兴东</t>
  </si>
  <si>
    <t>533***********1236</t>
  </si>
  <si>
    <t>尚早干</t>
  </si>
  <si>
    <t>彭丽蓉</t>
  </si>
  <si>
    <t>杨恩明</t>
  </si>
  <si>
    <t>胡常仙</t>
  </si>
  <si>
    <t>张敏芬</t>
  </si>
  <si>
    <t>533***********1225</t>
  </si>
  <si>
    <t>533***********1238</t>
  </si>
  <si>
    <t>张志辉</t>
  </si>
  <si>
    <t>滚塘寨村民小组</t>
  </si>
  <si>
    <t>梁亚柱</t>
  </si>
  <si>
    <t>韦黎</t>
  </si>
  <si>
    <t>尚兴波</t>
  </si>
  <si>
    <t>帮角村</t>
  </si>
  <si>
    <t>邦角大寨村民小组</t>
  </si>
  <si>
    <t>龙塘田村民小组</t>
  </si>
  <si>
    <t>邹明欢</t>
  </si>
  <si>
    <t>岭干寨村民小组</t>
  </si>
  <si>
    <t>雷素云</t>
  </si>
  <si>
    <t>刘家玲</t>
  </si>
  <si>
    <t>阳显欢</t>
  </si>
  <si>
    <t>533***********1230</t>
  </si>
  <si>
    <t>邹明灿</t>
  </si>
  <si>
    <t>曼亚河村</t>
  </si>
  <si>
    <t>石碑第二村民小组</t>
  </si>
  <si>
    <t>黄显性</t>
  </si>
  <si>
    <t>厅子房村民小组</t>
  </si>
  <si>
    <t>吴明成</t>
  </si>
  <si>
    <t>533***********1275</t>
  </si>
  <si>
    <t>曼亚河村民小组</t>
  </si>
  <si>
    <t>赵润娟</t>
  </si>
  <si>
    <t>许软胶</t>
  </si>
  <si>
    <t>石碑景颇寨村民小组</t>
  </si>
  <si>
    <t>石碑老寨村民小组</t>
  </si>
  <si>
    <t>533***********1245</t>
  </si>
  <si>
    <t>石碑第一村民小组</t>
  </si>
  <si>
    <t>鱼塘山村民小组</t>
  </si>
  <si>
    <t>椎栗林村民小组</t>
  </si>
  <si>
    <t>邓钟欢</t>
  </si>
  <si>
    <t>宋艳萍</t>
  </si>
  <si>
    <t>范生荣</t>
  </si>
  <si>
    <t>533***********1234</t>
  </si>
  <si>
    <t>雷自云</t>
  </si>
  <si>
    <t>雷秋萍</t>
  </si>
  <si>
    <t>易全川</t>
  </si>
  <si>
    <t>王大杰</t>
  </si>
  <si>
    <t>托盘山村</t>
  </si>
  <si>
    <t>锅脐山汉族寨村民小组</t>
  </si>
  <si>
    <t>杨勇川</t>
  </si>
  <si>
    <t>托盘山汉族寨村民小组</t>
  </si>
  <si>
    <t>杨杏</t>
  </si>
  <si>
    <t>锅脐山景颇寨村民小组</t>
  </si>
  <si>
    <t>畲族</t>
  </si>
  <si>
    <t>赵仁为</t>
  </si>
  <si>
    <t>中坎村民小组</t>
  </si>
  <si>
    <t>营盘村</t>
  </si>
  <si>
    <t>门帕新寨第一村民小组</t>
  </si>
  <si>
    <t>533***********3614</t>
  </si>
  <si>
    <t>岳岛新寨第一村民小组</t>
  </si>
  <si>
    <t>苏会尧</t>
  </si>
  <si>
    <t>530***********0310</t>
  </si>
  <si>
    <t>门帕新寨第二村民小组</t>
  </si>
  <si>
    <t>付贵粉</t>
  </si>
  <si>
    <t>530***********3120</t>
  </si>
  <si>
    <t>门帕村民小组</t>
  </si>
  <si>
    <t>533***********361X</t>
  </si>
  <si>
    <t>勐龙村民小组</t>
  </si>
  <si>
    <t>岳岛新寨第三村民小组</t>
  </si>
  <si>
    <t>533***********3632</t>
  </si>
  <si>
    <t>530***********4322</t>
  </si>
  <si>
    <t>邹兴玉</t>
  </si>
  <si>
    <t>530***********3122</t>
  </si>
  <si>
    <t>533***********3618</t>
  </si>
  <si>
    <t>苏红梅</t>
  </si>
  <si>
    <t>533***********3629</t>
  </si>
  <si>
    <t>533***********3620</t>
  </si>
  <si>
    <t>陈春信</t>
  </si>
  <si>
    <t>530***********0325</t>
  </si>
  <si>
    <t>10</t>
  </si>
  <si>
    <t>勐约洞村民小组</t>
  </si>
  <si>
    <t>533***********3612</t>
  </si>
  <si>
    <t>533***********3616</t>
  </si>
  <si>
    <t>广瓦村</t>
  </si>
  <si>
    <t>吕中第一村民小组</t>
  </si>
  <si>
    <t>533***********3627</t>
  </si>
  <si>
    <t>广瓦温泉村民小组</t>
  </si>
  <si>
    <t>533***********3642</t>
  </si>
  <si>
    <t>广瓦坝村民小组</t>
  </si>
  <si>
    <t>董木旁</t>
  </si>
  <si>
    <t>533***********3621</t>
  </si>
  <si>
    <t>吕中第二村民小组</t>
  </si>
  <si>
    <t>张干门</t>
  </si>
  <si>
    <t>广瓦山村民小组</t>
  </si>
  <si>
    <t>533***********3613</t>
  </si>
  <si>
    <t>533***********3626</t>
  </si>
  <si>
    <t>533***********3615</t>
  </si>
  <si>
    <t>帮中村</t>
  </si>
  <si>
    <t>南永村民小组</t>
  </si>
  <si>
    <t>孔木南</t>
  </si>
  <si>
    <t>崩线南永新寨村民小组</t>
  </si>
  <si>
    <t>533***********3610</t>
  </si>
  <si>
    <t>尹帽新寨第三村民小组</t>
  </si>
  <si>
    <t>苏金灵</t>
  </si>
  <si>
    <t>苏金瑞</t>
  </si>
  <si>
    <t>533***********3646</t>
  </si>
  <si>
    <t>尹帽新寨第一村民小组</t>
  </si>
  <si>
    <t>倪冬晴</t>
  </si>
  <si>
    <t>尹帽新寨第二村民小组</t>
  </si>
  <si>
    <t>533***********3636</t>
  </si>
  <si>
    <t>尹帽村民小组</t>
  </si>
  <si>
    <t>徐有芝</t>
  </si>
  <si>
    <t>530***********0320</t>
  </si>
  <si>
    <t>帮中村民小组</t>
  </si>
  <si>
    <t>533***********3643</t>
  </si>
  <si>
    <t>杨昌胤</t>
  </si>
  <si>
    <t>533***********3635</t>
  </si>
  <si>
    <t>张雁</t>
  </si>
  <si>
    <t>533***********3628</t>
  </si>
  <si>
    <t>庞德梅</t>
  </si>
  <si>
    <t>530***********0321</t>
  </si>
  <si>
    <t>邦瓦村</t>
  </si>
  <si>
    <t>三甲排村民小组</t>
  </si>
  <si>
    <t>背雄村民小组</t>
  </si>
  <si>
    <t>孙木色</t>
  </si>
  <si>
    <t>533***********1843</t>
  </si>
  <si>
    <t>勐彪老寨村民小组</t>
  </si>
  <si>
    <t>533***********3624</t>
  </si>
  <si>
    <t>533***********1813</t>
  </si>
  <si>
    <t>533***********1845</t>
  </si>
  <si>
    <t>邦瓦中寨村民小组</t>
  </si>
  <si>
    <t>邦瓦上寨村民小组</t>
  </si>
  <si>
    <t>郭本</t>
  </si>
  <si>
    <t>533***********1810</t>
  </si>
  <si>
    <t>邦瓦下寨第二村民小组</t>
  </si>
  <si>
    <t>533***********3619</t>
  </si>
  <si>
    <t>533***********1829</t>
  </si>
  <si>
    <t>瓦幕村</t>
  </si>
  <si>
    <t>张嘎村民小组</t>
  </si>
  <si>
    <t>李木刀</t>
  </si>
  <si>
    <t>崩东村民小组</t>
  </si>
  <si>
    <t>533***********2452</t>
  </si>
  <si>
    <t>埋桑第二村民小组</t>
  </si>
  <si>
    <t>533***********3617</t>
  </si>
  <si>
    <t>霜降村民小组</t>
  </si>
  <si>
    <t>尚木江</t>
  </si>
  <si>
    <t>533***********1821</t>
  </si>
  <si>
    <t>尚木南</t>
  </si>
  <si>
    <t>533***********1825</t>
  </si>
  <si>
    <t>533***********362X</t>
  </si>
  <si>
    <t>埋桑第一村民小组</t>
  </si>
  <si>
    <t>533***********364X</t>
  </si>
  <si>
    <t>弄夺村民小组</t>
  </si>
  <si>
    <t>533***********3630</t>
  </si>
  <si>
    <t>勐广村民小组</t>
  </si>
  <si>
    <t>孙木鲁</t>
  </si>
  <si>
    <t>李勒丁</t>
  </si>
  <si>
    <t>533***********1835</t>
  </si>
  <si>
    <t>尚干团</t>
  </si>
  <si>
    <t>扶贫办提供</t>
  </si>
  <si>
    <t>享受其他补助</t>
  </si>
  <si>
    <t>不符合享受人员</t>
  </si>
  <si>
    <t>不符合名单</t>
  </si>
  <si>
    <t>最终确定名单</t>
  </si>
  <si>
    <t>王子树</t>
  </si>
  <si>
    <t>尚兴波、黄木兰、  许永存（毕业）</t>
  </si>
  <si>
    <t>清平</t>
  </si>
  <si>
    <t>通糯扎（服兵役）；麻木二、张麻变、   何朝华（中职辍学）</t>
  </si>
  <si>
    <t>护国</t>
  </si>
  <si>
    <t>核实尚炳川是否在校</t>
  </si>
  <si>
    <t>城子</t>
  </si>
  <si>
    <t>刀弄龙、张开双   （不读）</t>
  </si>
  <si>
    <t>景罕</t>
  </si>
  <si>
    <t>雷干先、祝玉琳、段俊涛、刀成龙、双苹、李糯东（6人辍学）；                王兴华（1人当兵）；</t>
  </si>
  <si>
    <t>勐约</t>
  </si>
  <si>
    <t>张干门、张雁（不读）</t>
  </si>
  <si>
    <t>陇把</t>
  </si>
  <si>
    <t>马晓玉、张苏鹏（不读）</t>
  </si>
  <si>
    <t>章凤</t>
  </si>
  <si>
    <t>段文安（辍学）</t>
  </si>
  <si>
    <t>户撒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</si>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</sst>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Arial"/>
      <charset val="134"/>
    </font>
    <font>
      <b/>
      <sz val="11"/>
      <name val="Courier New"/>
      <charset val="134"/>
    </font>
    <font>
      <sz val="10"/>
      <name val="Courier New"/>
      <charset val="134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  <scheme val="minor"/>
    </font>
    <font>
      <sz val="22"/>
      <name val="方正小标宋简体"/>
      <charset val="134"/>
    </font>
    <font>
      <sz val="20"/>
      <name val="方正小标宋简体"/>
      <charset val="134"/>
    </font>
    <font>
      <sz val="14"/>
      <name val="方正小标宋简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7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38" fillId="0" borderId="0">
      <alignment vertical="center"/>
    </xf>
    <xf numFmtId="0" fontId="0" fillId="0" borderId="0"/>
    <xf numFmtId="0" fontId="0" fillId="0" borderId="0"/>
    <xf numFmtId="0" fontId="38" fillId="0" borderId="0">
      <alignment vertical="center"/>
    </xf>
  </cellStyleXfs>
  <cellXfs count="13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/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3" fillId="0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horizontal="center" wrapText="1"/>
    </xf>
    <xf numFmtId="0" fontId="15" fillId="0" borderId="4" xfId="0" applyNumberFormat="1" applyFont="1" applyFill="1" applyBorder="1" applyAlignment="1">
      <alignment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left" vertical="center"/>
    </xf>
    <xf numFmtId="0" fontId="15" fillId="0" borderId="4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7" fillId="0" borderId="1" xfId="58" applyNumberFormat="1" applyFont="1" applyFill="1" applyBorder="1" applyAlignment="1">
      <alignment horizontal="left" vertical="center" wrapText="1"/>
    </xf>
    <xf numFmtId="0" fontId="7" fillId="0" borderId="1" xfId="58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0" fontId="7" fillId="2" borderId="1" xfId="51" applyNumberFormat="1" applyFont="1" applyFill="1" applyBorder="1" applyAlignment="1">
      <alignment horizontal="center" vertical="center" wrapText="1"/>
    </xf>
    <xf numFmtId="0" fontId="7" fillId="2" borderId="1" xfId="51" applyNumberFormat="1" applyFont="1" applyFill="1" applyBorder="1" applyAlignment="1">
      <alignment horizontal="center" vertical="center"/>
    </xf>
    <xf numFmtId="0" fontId="7" fillId="2" borderId="1" xfId="51" applyNumberFormat="1" applyFont="1" applyFill="1" applyBorder="1" applyAlignment="1">
      <alignment horizontal="left" vertical="center" wrapText="1"/>
    </xf>
    <xf numFmtId="0" fontId="7" fillId="2" borderId="1" xfId="51" applyFont="1" applyFill="1" applyBorder="1" applyAlignment="1">
      <alignment horizontal="center" vertical="center"/>
    </xf>
    <xf numFmtId="0" fontId="7" fillId="0" borderId="1" xfId="51" applyNumberFormat="1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left" vertical="center" wrapText="1"/>
    </xf>
    <xf numFmtId="0" fontId="7" fillId="0" borderId="1" xfId="51" applyNumberFormat="1" applyFont="1" applyFill="1" applyBorder="1" applyAlignment="1">
      <alignment horizontal="left" vertical="center" wrapText="1"/>
    </xf>
    <xf numFmtId="0" fontId="7" fillId="2" borderId="1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left" vertical="center" wrapText="1"/>
    </xf>
    <xf numFmtId="0" fontId="7" fillId="2" borderId="1" xfId="50" applyNumberFormat="1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/>
    </xf>
    <xf numFmtId="0" fontId="7" fillId="0" borderId="1" xfId="55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left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7" fillId="0" borderId="1" xfId="51" applyFont="1" applyFill="1" applyBorder="1" applyAlignment="1">
      <alignment horizontal="center" vertical="center"/>
    </xf>
    <xf numFmtId="0" fontId="7" fillId="0" borderId="1" xfId="58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/>
    </xf>
    <xf numFmtId="0" fontId="7" fillId="0" borderId="1" xfId="58" applyFont="1" applyFill="1" applyBorder="1" applyAlignment="1">
      <alignment horizontal="left" vertical="center"/>
    </xf>
    <xf numFmtId="0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NumberFormat="1" applyFont="1" applyFill="1" applyBorder="1" applyAlignment="1">
      <alignment horizontal="center" vertical="center"/>
    </xf>
    <xf numFmtId="0" fontId="7" fillId="2" borderId="1" xfId="51" applyFont="1" applyFill="1" applyBorder="1" applyAlignment="1">
      <alignment horizontal="left" vertical="center"/>
    </xf>
    <xf numFmtId="0" fontId="7" fillId="2" borderId="1" xfId="51" applyNumberFormat="1" applyFont="1" applyFill="1" applyBorder="1" applyAlignment="1">
      <alignment horizontal="left" vertical="center"/>
    </xf>
    <xf numFmtId="0" fontId="7" fillId="0" borderId="1" xfId="51" applyNumberFormat="1" applyFont="1" applyFill="1" applyBorder="1" applyAlignment="1">
      <alignment horizontal="left" vertical="center"/>
    </xf>
    <xf numFmtId="0" fontId="7" fillId="2" borderId="1" xfId="50" applyNumberFormat="1" applyFont="1" applyFill="1" applyBorder="1" applyAlignment="1">
      <alignment horizontal="left" vertical="center"/>
    </xf>
    <xf numFmtId="0" fontId="7" fillId="0" borderId="1" xfId="5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1" xfId="50" applyNumberFormat="1" applyFont="1" applyFill="1" applyBorder="1" applyAlignment="1">
      <alignment horizontal="left" vertical="center"/>
    </xf>
    <xf numFmtId="0" fontId="7" fillId="0" borderId="1" xfId="54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left" vertical="center" wrapText="1"/>
    </xf>
    <xf numFmtId="0" fontId="17" fillId="0" borderId="1" xfId="58" applyFont="1" applyBorder="1" applyAlignment="1">
      <alignment horizontal="center" vertical="center"/>
    </xf>
    <xf numFmtId="0" fontId="7" fillId="0" borderId="1" xfId="58" applyFont="1" applyBorder="1" applyAlignment="1">
      <alignment horizontal="center" vertical="center"/>
    </xf>
    <xf numFmtId="0" fontId="7" fillId="0" borderId="1" xfId="58" applyFont="1" applyBorder="1" applyAlignment="1">
      <alignment horizontal="left" vertical="center" wrapText="1"/>
    </xf>
    <xf numFmtId="0" fontId="7" fillId="0" borderId="1" xfId="58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58" applyNumberFormat="1" applyFont="1" applyFill="1" applyBorder="1" applyAlignment="1">
      <alignment horizontal="center" vertical="center" wrapText="1"/>
    </xf>
    <xf numFmtId="0" fontId="17" fillId="2" borderId="1" xfId="58" applyNumberFormat="1" applyFont="1" applyFill="1" applyBorder="1" applyAlignment="1">
      <alignment horizontal="center" vertical="center"/>
    </xf>
    <xf numFmtId="0" fontId="7" fillId="2" borderId="1" xfId="58" applyNumberFormat="1" applyFont="1" applyFill="1" applyBorder="1" applyAlignment="1">
      <alignment horizontal="center" vertical="center"/>
    </xf>
    <xf numFmtId="0" fontId="7" fillId="2" borderId="1" xfId="58" applyNumberFormat="1" applyFont="1" applyFill="1" applyBorder="1" applyAlignment="1">
      <alignment horizontal="left" vertical="center" wrapText="1"/>
    </xf>
    <xf numFmtId="0" fontId="7" fillId="2" borderId="1" xfId="58" applyFont="1" applyFill="1" applyBorder="1" applyAlignment="1">
      <alignment horizontal="center" vertical="center"/>
    </xf>
    <xf numFmtId="0" fontId="17" fillId="2" borderId="1" xfId="53" applyFont="1" applyFill="1" applyBorder="1" applyAlignment="1">
      <alignment horizontal="center" vertical="center" wrapText="1"/>
    </xf>
    <xf numFmtId="0" fontId="7" fillId="0" borderId="1" xfId="55" applyFont="1" applyBorder="1" applyAlignment="1">
      <alignment horizontal="center" vertical="center"/>
    </xf>
    <xf numFmtId="0" fontId="7" fillId="2" borderId="1" xfId="53" applyFont="1" applyFill="1" applyBorder="1" applyAlignment="1">
      <alignment horizontal="left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7" fillId="2" borderId="1" xfId="50" applyNumberFormat="1" applyFont="1" applyFill="1" applyBorder="1" applyAlignment="1">
      <alignment horizontal="center" vertical="center"/>
    </xf>
    <xf numFmtId="0" fontId="7" fillId="2" borderId="1" xfId="50" applyNumberFormat="1" applyFont="1" applyFill="1" applyBorder="1" applyAlignment="1">
      <alignment horizontal="left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7" fillId="0" borderId="1" xfId="58" applyNumberFormat="1" applyFont="1" applyFill="1" applyBorder="1" applyAlignment="1">
      <alignment horizontal="left" vertical="center"/>
    </xf>
    <xf numFmtId="49" fontId="7" fillId="0" borderId="1" xfId="50" applyNumberFormat="1" applyFont="1" applyFill="1" applyBorder="1" applyAlignment="1">
      <alignment horizontal="center" vertical="center"/>
    </xf>
    <xf numFmtId="0" fontId="7" fillId="0" borderId="1" xfId="50" applyFont="1" applyBorder="1" applyAlignment="1">
      <alignment horizontal="center" vertical="center"/>
    </xf>
    <xf numFmtId="49" fontId="7" fillId="2" borderId="1" xfId="58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54" applyFont="1" applyFill="1" applyBorder="1" applyAlignment="1">
      <alignment horizontal="left" vertical="center" wrapText="1"/>
    </xf>
    <xf numFmtId="0" fontId="7" fillId="3" borderId="1" xfId="58" applyNumberFormat="1" applyFont="1" applyFill="1" applyBorder="1" applyAlignment="1">
      <alignment horizontal="center" vertical="center" wrapText="1"/>
    </xf>
    <xf numFmtId="0" fontId="7" fillId="3" borderId="1" xfId="58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7" fillId="3" borderId="5" xfId="58" applyNumberFormat="1" applyFont="1" applyFill="1" applyBorder="1" applyAlignment="1">
      <alignment horizontal="center" vertical="center" wrapText="1"/>
    </xf>
    <xf numFmtId="0" fontId="7" fillId="3" borderId="6" xfId="58" applyNumberFormat="1" applyFont="1" applyFill="1" applyBorder="1" applyAlignment="1">
      <alignment horizontal="left" vertical="center"/>
    </xf>
    <xf numFmtId="0" fontId="7" fillId="3" borderId="1" xfId="51" applyFont="1" applyFill="1" applyBorder="1" applyAlignment="1">
      <alignment horizontal="left" vertical="center"/>
    </xf>
    <xf numFmtId="0" fontId="7" fillId="3" borderId="1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5 2" xfId="49"/>
    <cellStyle name="常规 6" xfId="50"/>
    <cellStyle name="常规 2 5" xfId="51"/>
    <cellStyle name="常规 3 2 2" xfId="52"/>
    <cellStyle name="常规 3 2" xfId="53"/>
    <cellStyle name="常规 2 2" xfId="54"/>
    <cellStyle name="常规 2 3" xfId="55"/>
    <cellStyle name="常规 125" xfId="56"/>
    <cellStyle name="常规 13" xfId="57"/>
    <cellStyle name="常规 2" xfId="58"/>
    <cellStyle name="常规 3" xfId="59"/>
    <cellStyle name="常规 4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609;&#21484;&#39321;\2019&#24180;\2019&#24180;&#25945;&#32946;&#25206;&#36139;\2019&#24180;&#19978;&#28023;&#22343;&#29814;&#38598;&#22242;&#34917;&#21161;\&#38471;&#24029;&#21439;2019&#24180;&#19978;&#28023;&#22343;&#29814;&#38598;&#22242;&#36164;&#21161;&#24314;&#26723;&#31435;&#21345;&#22312;&#26657;&#22823;&#23398;&#29983;&#33457;&#21517;&#20876;&#65288;&#32456;20200317&#65289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7">
          <cell r="F7" t="str">
            <v>533124199610090028</v>
          </cell>
          <cell r="G7" t="str">
            <v>傣族</v>
          </cell>
          <cell r="H7" t="str">
            <v>本科四年级</v>
          </cell>
          <cell r="I7" t="str">
            <v>浙江财州学院</v>
          </cell>
          <cell r="J7" t="str">
            <v>13616864770</v>
          </cell>
          <cell r="K7">
            <v>0.5</v>
          </cell>
          <cell r="L7">
            <v>0.5</v>
          </cell>
        </row>
        <row r="8">
          <cell r="F8" t="str">
            <v>533124200106290018</v>
          </cell>
          <cell r="G8" t="str">
            <v>汉族</v>
          </cell>
          <cell r="H8" t="str">
            <v>高职高专一年级</v>
          </cell>
          <cell r="I8" t="str">
            <v>云南新兴职业学院</v>
          </cell>
          <cell r="J8" t="str">
            <v>18288163662</v>
          </cell>
          <cell r="K8">
            <v>0.5</v>
          </cell>
          <cell r="L8">
            <v>0.35</v>
          </cell>
        </row>
        <row r="9">
          <cell r="F9" t="str">
            <v>533124200012051817</v>
          </cell>
          <cell r="G9" t="str">
            <v>景颇族</v>
          </cell>
          <cell r="H9" t="str">
            <v>高职高专一年级</v>
          </cell>
          <cell r="I9" t="str">
            <v>昆明云南工商学院</v>
          </cell>
          <cell r="J9" t="str">
            <v>18183693865</v>
          </cell>
          <cell r="K9">
            <v>0.5</v>
          </cell>
          <cell r="L9">
            <v>0.35</v>
          </cell>
        </row>
        <row r="10">
          <cell r="F10" t="str">
            <v>533124200007030325</v>
          </cell>
          <cell r="G10" t="str">
            <v>景颇族</v>
          </cell>
          <cell r="H10" t="str">
            <v>本科一年级</v>
          </cell>
          <cell r="I10" t="str">
            <v>天津职业技术师范大学</v>
          </cell>
          <cell r="J10" t="str">
            <v>15184906573</v>
          </cell>
          <cell r="K10">
            <v>0.5</v>
          </cell>
          <cell r="L10">
            <v>0.5</v>
          </cell>
        </row>
        <row r="11">
          <cell r="F11" t="str">
            <v>533124199802030329</v>
          </cell>
          <cell r="G11" t="str">
            <v>景颇族</v>
          </cell>
          <cell r="H11" t="str">
            <v>本科三年级</v>
          </cell>
          <cell r="I11" t="str">
            <v>昆明医科大学</v>
          </cell>
          <cell r="J11" t="str">
            <v>19978717975</v>
          </cell>
          <cell r="K11">
            <v>0.5</v>
          </cell>
          <cell r="L11">
            <v>0.5</v>
          </cell>
        </row>
        <row r="12">
          <cell r="F12" t="str">
            <v>533124200104140024</v>
          </cell>
          <cell r="G12" t="str">
            <v>景颇族</v>
          </cell>
          <cell r="H12" t="str">
            <v>高职高专一年级</v>
          </cell>
          <cell r="I12" t="str">
            <v>工商学院</v>
          </cell>
          <cell r="J12">
            <v>18687169226</v>
          </cell>
          <cell r="K12">
            <v>0.5</v>
          </cell>
          <cell r="L12">
            <v>0.35</v>
          </cell>
        </row>
        <row r="13">
          <cell r="F13" t="str">
            <v>533124199912150022</v>
          </cell>
          <cell r="G13" t="str">
            <v>傣族</v>
          </cell>
          <cell r="H13" t="str">
            <v>本科一年级</v>
          </cell>
          <cell r="I13" t="str">
            <v>云南农业大学</v>
          </cell>
          <cell r="J13" t="str">
            <v>18387507583</v>
          </cell>
          <cell r="K13">
            <v>0.5</v>
          </cell>
          <cell r="L13">
            <v>0.5</v>
          </cell>
        </row>
        <row r="14">
          <cell r="F14" t="str">
            <v>533124200010080024</v>
          </cell>
          <cell r="G14" t="str">
            <v>汉族</v>
          </cell>
          <cell r="H14" t="str">
            <v>本科一年级</v>
          </cell>
          <cell r="I14" t="str">
            <v>云南艺术学院文华学院</v>
          </cell>
          <cell r="J14" t="str">
            <v>18288122749</v>
          </cell>
          <cell r="K14">
            <v>0.5</v>
          </cell>
          <cell r="L14">
            <v>0.5</v>
          </cell>
        </row>
        <row r="15">
          <cell r="F15" t="str">
            <v>53312420000707001X</v>
          </cell>
          <cell r="G15" t="str">
            <v>汉族</v>
          </cell>
          <cell r="H15" t="str">
            <v>本科一年级</v>
          </cell>
          <cell r="I15" t="str">
            <v>滇西应用技术大学</v>
          </cell>
          <cell r="J15" t="str">
            <v>19188477284</v>
          </cell>
          <cell r="K15">
            <v>0.5</v>
          </cell>
          <cell r="L15">
            <v>0.5</v>
          </cell>
        </row>
        <row r="16">
          <cell r="F16" t="str">
            <v>533124199903161547</v>
          </cell>
          <cell r="G16" t="str">
            <v>景颇族</v>
          </cell>
          <cell r="H16" t="str">
            <v>高职高专一年级</v>
          </cell>
          <cell r="I16" t="str">
            <v>德宏州师范高等学校</v>
          </cell>
          <cell r="J16" t="str">
            <v>15687588650</v>
          </cell>
          <cell r="K16">
            <v>0.5</v>
          </cell>
          <cell r="L16">
            <v>0.35</v>
          </cell>
        </row>
        <row r="17">
          <cell r="F17" t="str">
            <v>533124200008250311</v>
          </cell>
          <cell r="G17" t="str">
            <v>阿昌族</v>
          </cell>
          <cell r="H17" t="str">
            <v>高职高专一年级</v>
          </cell>
          <cell r="I17" t="str">
            <v>昆明铁道职业技术学院</v>
          </cell>
          <cell r="J17" t="str">
            <v>18587046218</v>
          </cell>
          <cell r="K17">
            <v>0.5</v>
          </cell>
          <cell r="L17">
            <v>0.35</v>
          </cell>
        </row>
        <row r="18">
          <cell r="F18" t="str">
            <v>533124199803270025</v>
          </cell>
          <cell r="G18" t="str">
            <v>景颇族</v>
          </cell>
          <cell r="H18" t="str">
            <v>高职高专二年级</v>
          </cell>
          <cell r="I18" t="str">
            <v>云南三鑫职业学校</v>
          </cell>
          <cell r="J18">
            <v>18687613415</v>
          </cell>
          <cell r="K18">
            <v>0.5</v>
          </cell>
          <cell r="L18">
            <v>0.35</v>
          </cell>
        </row>
        <row r="19">
          <cell r="F19" t="str">
            <v>533124199612201828</v>
          </cell>
          <cell r="G19" t="str">
            <v>景颇族</v>
          </cell>
          <cell r="H19" t="str">
            <v>本科四年级</v>
          </cell>
          <cell r="I19" t="str">
            <v>中南民族大学</v>
          </cell>
          <cell r="J19" t="str">
            <v>15108616742</v>
          </cell>
          <cell r="K19">
            <v>0.5</v>
          </cell>
          <cell r="L19">
            <v>0.5</v>
          </cell>
        </row>
        <row r="20">
          <cell r="F20" t="str">
            <v>533124199704051839</v>
          </cell>
          <cell r="G20" t="str">
            <v>汉族</v>
          </cell>
          <cell r="H20" t="str">
            <v>本科四年级</v>
          </cell>
          <cell r="I20" t="str">
            <v>红河学院</v>
          </cell>
          <cell r="J20" t="str">
            <v>18313060371</v>
          </cell>
          <cell r="K20">
            <v>0.5</v>
          </cell>
          <cell r="L20">
            <v>0.5</v>
          </cell>
        </row>
        <row r="21">
          <cell r="F21" t="str">
            <v>53312419981110182X</v>
          </cell>
          <cell r="G21" t="str">
            <v>汉族</v>
          </cell>
          <cell r="H21" t="str">
            <v>高职高专三年级</v>
          </cell>
          <cell r="I21" t="str">
            <v>昆明工业职业技术学院</v>
          </cell>
          <cell r="J21">
            <v>18788231821</v>
          </cell>
          <cell r="K21">
            <v>0.5</v>
          </cell>
          <cell r="L21">
            <v>0.35</v>
          </cell>
        </row>
        <row r="22">
          <cell r="F22" t="str">
            <v>533124199810260028</v>
          </cell>
          <cell r="G22" t="str">
            <v>傣族</v>
          </cell>
          <cell r="H22" t="str">
            <v>高职高专三年级</v>
          </cell>
          <cell r="I22" t="str">
            <v>保山中医学院</v>
          </cell>
          <cell r="J22">
            <v>15758446652</v>
          </cell>
          <cell r="K22">
            <v>0.5</v>
          </cell>
          <cell r="L22">
            <v>0.35</v>
          </cell>
        </row>
        <row r="23">
          <cell r="F23" t="str">
            <v>533124199902091815</v>
          </cell>
          <cell r="G23" t="str">
            <v>景颇族</v>
          </cell>
          <cell r="H23" t="str">
            <v>高职高专二年级</v>
          </cell>
          <cell r="I23" t="str">
            <v>德宏师范高等学校</v>
          </cell>
          <cell r="J23">
            <v>14787346568</v>
          </cell>
          <cell r="K23">
            <v>0.5</v>
          </cell>
          <cell r="L23">
            <v>0.35</v>
          </cell>
        </row>
        <row r="24">
          <cell r="F24" t="str">
            <v>533124199712022122</v>
          </cell>
          <cell r="G24" t="str">
            <v>景颇族</v>
          </cell>
          <cell r="H24" t="str">
            <v>本科三年级</v>
          </cell>
          <cell r="I24" t="str">
            <v>云南民族大学</v>
          </cell>
          <cell r="J24">
            <v>18469149897</v>
          </cell>
          <cell r="K24">
            <v>0.5</v>
          </cell>
          <cell r="L24">
            <v>0.5</v>
          </cell>
        </row>
        <row r="25">
          <cell r="F25" t="str">
            <v>533124199609120023</v>
          </cell>
          <cell r="G25" t="str">
            <v>景颇族</v>
          </cell>
          <cell r="H25" t="str">
            <v>本科一年级</v>
          </cell>
          <cell r="I25" t="str">
            <v>德宏师范高等学校</v>
          </cell>
          <cell r="J25">
            <v>13759231438</v>
          </cell>
          <cell r="K25">
            <v>0.5</v>
          </cell>
          <cell r="L25">
            <v>0.5</v>
          </cell>
        </row>
        <row r="26">
          <cell r="F26" t="str">
            <v>533124199512280020</v>
          </cell>
          <cell r="G26" t="str">
            <v>阿昌族</v>
          </cell>
          <cell r="H26" t="str">
            <v>本科四年级</v>
          </cell>
          <cell r="I26" t="str">
            <v>昆明学院</v>
          </cell>
          <cell r="J26" t="str">
            <v>15184988969</v>
          </cell>
          <cell r="K26">
            <v>0.5</v>
          </cell>
          <cell r="L26">
            <v>0.5</v>
          </cell>
        </row>
        <row r="27">
          <cell r="F27" t="str">
            <v>533124199910090011</v>
          </cell>
          <cell r="G27" t="str">
            <v>阿昌族</v>
          </cell>
          <cell r="H27" t="str">
            <v>高职高专二年级</v>
          </cell>
          <cell r="I27" t="str">
            <v>云南林业职业技术学院</v>
          </cell>
          <cell r="J27">
            <v>18387519852</v>
          </cell>
          <cell r="K27">
            <v>0.5</v>
          </cell>
          <cell r="L27">
            <v>0.35</v>
          </cell>
        </row>
        <row r="28">
          <cell r="F28" t="str">
            <v>533124199710160046</v>
          </cell>
          <cell r="G28" t="str">
            <v>景颇族</v>
          </cell>
          <cell r="H28" t="str">
            <v>高职高专二年级</v>
          </cell>
          <cell r="I28" t="str">
            <v>德宏州职业学校</v>
          </cell>
          <cell r="J28">
            <v>18288104430</v>
          </cell>
          <cell r="K28">
            <v>0.5</v>
          </cell>
          <cell r="L28">
            <v>0.35</v>
          </cell>
        </row>
        <row r="29">
          <cell r="F29" t="str">
            <v>533124199707210313</v>
          </cell>
          <cell r="G29" t="str">
            <v>阿昌族</v>
          </cell>
          <cell r="H29" t="str">
            <v>本科四年级</v>
          </cell>
          <cell r="I29" t="str">
            <v>曲靖师范学院</v>
          </cell>
          <cell r="J29">
            <v>15287222298</v>
          </cell>
          <cell r="K29">
            <v>0.5</v>
          </cell>
          <cell r="L29">
            <v>0.5</v>
          </cell>
        </row>
        <row r="30">
          <cell r="F30" t="str">
            <v>533124199812190625</v>
          </cell>
          <cell r="G30" t="str">
            <v>阿昌族</v>
          </cell>
          <cell r="H30" t="str">
            <v>本科三年级</v>
          </cell>
          <cell r="I30" t="str">
            <v>普洱学院</v>
          </cell>
          <cell r="J30">
            <v>15368951504</v>
          </cell>
          <cell r="K30">
            <v>0.5</v>
          </cell>
          <cell r="L30">
            <v>0.5</v>
          </cell>
        </row>
        <row r="31">
          <cell r="F31" t="str">
            <v>533124200003240624</v>
          </cell>
          <cell r="G31" t="str">
            <v>阿昌族</v>
          </cell>
          <cell r="H31" t="str">
            <v>本科一年级</v>
          </cell>
          <cell r="I31" t="str">
            <v>西南林大</v>
          </cell>
          <cell r="J31">
            <v>15288132735</v>
          </cell>
          <cell r="K31">
            <v>0.5</v>
          </cell>
          <cell r="L31">
            <v>0.5</v>
          </cell>
        </row>
        <row r="32">
          <cell r="F32" t="str">
            <v>533124199907150626</v>
          </cell>
          <cell r="G32" t="str">
            <v>阿昌族</v>
          </cell>
          <cell r="H32" t="str">
            <v>高职高专二年级</v>
          </cell>
          <cell r="I32" t="str">
            <v>云南国土资源职业学院</v>
          </cell>
          <cell r="J32">
            <v>15969230864</v>
          </cell>
          <cell r="K32">
            <v>0.5</v>
          </cell>
          <cell r="L32">
            <v>0.35</v>
          </cell>
        </row>
        <row r="33">
          <cell r="F33" t="str">
            <v>533124199611094215</v>
          </cell>
          <cell r="G33" t="str">
            <v>阿昌族</v>
          </cell>
          <cell r="H33" t="str">
            <v>本科四年级</v>
          </cell>
          <cell r="I33" t="str">
            <v>昆明学院</v>
          </cell>
          <cell r="J33">
            <v>18468231051</v>
          </cell>
          <cell r="K33">
            <v>0.5</v>
          </cell>
          <cell r="L33">
            <v>0.5</v>
          </cell>
        </row>
        <row r="34">
          <cell r="F34" t="str">
            <v>533124200004190630</v>
          </cell>
          <cell r="G34" t="str">
            <v>阿昌族</v>
          </cell>
          <cell r="H34" t="str">
            <v>本科一年级</v>
          </cell>
          <cell r="I34" t="str">
            <v>云南民族大学</v>
          </cell>
          <cell r="J34">
            <v>15388823692</v>
          </cell>
          <cell r="K34">
            <v>0.5</v>
          </cell>
          <cell r="L34">
            <v>0.5</v>
          </cell>
        </row>
        <row r="35">
          <cell r="F35" t="str">
            <v>533124199702010611</v>
          </cell>
          <cell r="G35" t="str">
            <v>阿昌族</v>
          </cell>
          <cell r="H35" t="str">
            <v>高职高专一年级</v>
          </cell>
          <cell r="I35" t="str">
            <v>云南旅游职业学院</v>
          </cell>
          <cell r="J35">
            <v>13324975781</v>
          </cell>
          <cell r="K35">
            <v>0.5</v>
          </cell>
          <cell r="L35">
            <v>0.35</v>
          </cell>
        </row>
        <row r="36">
          <cell r="F36" t="str">
            <v>533124199808240626</v>
          </cell>
          <cell r="G36" t="str">
            <v>阿昌族</v>
          </cell>
          <cell r="H36" t="str">
            <v>高职高专二年级</v>
          </cell>
          <cell r="I36" t="str">
            <v>德宏职业学院</v>
          </cell>
          <cell r="J36">
            <v>18469958414</v>
          </cell>
          <cell r="K36">
            <v>0.5</v>
          </cell>
          <cell r="L36">
            <v>0.35</v>
          </cell>
        </row>
        <row r="37">
          <cell r="F37" t="str">
            <v>53312419981118061X</v>
          </cell>
          <cell r="G37" t="str">
            <v>阿昌族</v>
          </cell>
          <cell r="H37" t="str">
            <v>本科三年级</v>
          </cell>
          <cell r="I37" t="str">
            <v>云南民族大学</v>
          </cell>
          <cell r="J37">
            <v>15758445515</v>
          </cell>
          <cell r="K37">
            <v>0.5</v>
          </cell>
          <cell r="L37">
            <v>0.5</v>
          </cell>
        </row>
        <row r="38">
          <cell r="F38" t="str">
            <v>533124199902030625</v>
          </cell>
          <cell r="G38" t="str">
            <v>阿昌族</v>
          </cell>
          <cell r="H38" t="str">
            <v>高职高专三年级</v>
          </cell>
          <cell r="I38" t="str">
            <v>云南财经职业学院</v>
          </cell>
          <cell r="J38">
            <v>15887531385</v>
          </cell>
          <cell r="K38">
            <v>0.5</v>
          </cell>
          <cell r="L38">
            <v>0.35</v>
          </cell>
        </row>
        <row r="39">
          <cell r="F39" t="str">
            <v>53312420010312062X</v>
          </cell>
          <cell r="G39" t="str">
            <v>阿昌族</v>
          </cell>
          <cell r="H39" t="str">
            <v>高职高专一年级</v>
          </cell>
          <cell r="I39" t="str">
            <v>云南林业职业技术学院</v>
          </cell>
          <cell r="J39">
            <v>18288146894</v>
          </cell>
          <cell r="K39">
            <v>0.5</v>
          </cell>
          <cell r="L39">
            <v>0.35</v>
          </cell>
        </row>
        <row r="40">
          <cell r="F40" t="str">
            <v>533124199712200646</v>
          </cell>
          <cell r="G40" t="str">
            <v>阿昌族</v>
          </cell>
          <cell r="H40" t="str">
            <v>本科三年级</v>
          </cell>
          <cell r="I40" t="str">
            <v>云南师范大学</v>
          </cell>
          <cell r="J40">
            <v>15925451520</v>
          </cell>
          <cell r="K40">
            <v>0.5</v>
          </cell>
          <cell r="L40">
            <v>0.5</v>
          </cell>
        </row>
        <row r="41">
          <cell r="F41" t="str">
            <v>533124199910190645</v>
          </cell>
          <cell r="G41" t="str">
            <v>阿昌族</v>
          </cell>
          <cell r="H41" t="str">
            <v>本科一年级</v>
          </cell>
          <cell r="I41" t="str">
            <v>云南民族大学</v>
          </cell>
          <cell r="J41">
            <v>18387551231</v>
          </cell>
          <cell r="K41">
            <v>0.5</v>
          </cell>
          <cell r="L41">
            <v>0.5</v>
          </cell>
        </row>
        <row r="42">
          <cell r="F42" t="str">
            <v>533124200007240621</v>
          </cell>
          <cell r="G42" t="str">
            <v>阿昌族</v>
          </cell>
          <cell r="H42" t="str">
            <v>本科二年级</v>
          </cell>
          <cell r="I42" t="str">
            <v>云南名族大学</v>
          </cell>
          <cell r="J42">
            <v>18313089086</v>
          </cell>
          <cell r="K42">
            <v>0.5</v>
          </cell>
          <cell r="L42">
            <v>0.5</v>
          </cell>
        </row>
        <row r="43">
          <cell r="F43" t="str">
            <v>533124199801010617</v>
          </cell>
          <cell r="G43" t="str">
            <v>阿昌族</v>
          </cell>
          <cell r="H43" t="str">
            <v>本科四年级</v>
          </cell>
          <cell r="I43" t="str">
            <v>丽江学院</v>
          </cell>
          <cell r="J43">
            <v>17858903557</v>
          </cell>
          <cell r="K43">
            <v>0.5</v>
          </cell>
          <cell r="L43">
            <v>0.5</v>
          </cell>
        </row>
        <row r="44">
          <cell r="F44" t="str">
            <v>53312419991018064X</v>
          </cell>
          <cell r="G44" t="str">
            <v>阿昌族</v>
          </cell>
          <cell r="H44" t="str">
            <v>本科二年级</v>
          </cell>
          <cell r="I44" t="str">
            <v>上海体育学院</v>
          </cell>
          <cell r="J44">
            <v>18788227802</v>
          </cell>
          <cell r="K44">
            <v>0.5</v>
          </cell>
          <cell r="L44">
            <v>0.5</v>
          </cell>
        </row>
        <row r="45">
          <cell r="F45" t="str">
            <v>533124199907300647</v>
          </cell>
          <cell r="G45" t="str">
            <v>阿昌族</v>
          </cell>
          <cell r="H45" t="str">
            <v>高职高专二年级</v>
          </cell>
          <cell r="I45" t="str">
            <v>大理农林职业技术学院</v>
          </cell>
          <cell r="J45">
            <v>19912829562</v>
          </cell>
          <cell r="K45">
            <v>0.5</v>
          </cell>
          <cell r="L45">
            <v>0.35</v>
          </cell>
        </row>
        <row r="46">
          <cell r="F46" t="str">
            <v>533124199810014214</v>
          </cell>
          <cell r="G46" t="str">
            <v>阿昌族</v>
          </cell>
          <cell r="H46" t="str">
            <v>本科二年级</v>
          </cell>
          <cell r="I46" t="str">
            <v>红河学院</v>
          </cell>
          <cell r="J46">
            <v>15096988063</v>
          </cell>
          <cell r="K46">
            <v>0.5</v>
          </cell>
          <cell r="L46">
            <v>0.5</v>
          </cell>
        </row>
        <row r="47">
          <cell r="F47" t="str">
            <v>533124199911154224</v>
          </cell>
          <cell r="G47" t="str">
            <v>阿昌族</v>
          </cell>
          <cell r="H47" t="str">
            <v>高职高专二年级</v>
          </cell>
          <cell r="I47" t="str">
            <v>云南国防工业职业技术学院</v>
          </cell>
          <cell r="J47">
            <v>15184914734</v>
          </cell>
          <cell r="K47">
            <v>0.5</v>
          </cell>
          <cell r="L47">
            <v>0.35</v>
          </cell>
        </row>
        <row r="48">
          <cell r="F48" t="str">
            <v>533124199710204221</v>
          </cell>
          <cell r="G48" t="str">
            <v>阿昌族</v>
          </cell>
          <cell r="H48" t="str">
            <v>本科四年级</v>
          </cell>
          <cell r="I48" t="str">
            <v>保山学院</v>
          </cell>
          <cell r="J48">
            <v>15184975751</v>
          </cell>
          <cell r="K48">
            <v>0.5</v>
          </cell>
          <cell r="L48">
            <v>0.5</v>
          </cell>
        </row>
        <row r="49">
          <cell r="F49" t="str">
            <v>533124200007020610</v>
          </cell>
          <cell r="G49" t="str">
            <v>阿昌族</v>
          </cell>
          <cell r="H49" t="str">
            <v>本科一年级</v>
          </cell>
          <cell r="I49" t="str">
            <v>云南民族大学</v>
          </cell>
          <cell r="J49">
            <v>18487387914</v>
          </cell>
          <cell r="K49">
            <v>0.5</v>
          </cell>
          <cell r="L49">
            <v>0.5</v>
          </cell>
        </row>
        <row r="50">
          <cell r="F50" t="str">
            <v>533124199809060627</v>
          </cell>
          <cell r="G50" t="str">
            <v>阿昌族</v>
          </cell>
          <cell r="H50" t="str">
            <v>高职高专一年级</v>
          </cell>
          <cell r="I50" t="str">
            <v>德宏职业学院</v>
          </cell>
          <cell r="J50">
            <v>15184959478</v>
          </cell>
          <cell r="K50">
            <v>0.5</v>
          </cell>
          <cell r="L50">
            <v>0.35</v>
          </cell>
        </row>
        <row r="51">
          <cell r="F51" t="str">
            <v>533124199702080628</v>
          </cell>
          <cell r="G51" t="str">
            <v>阿昌族</v>
          </cell>
          <cell r="H51" t="str">
            <v>本科四年级</v>
          </cell>
          <cell r="I51" t="str">
            <v>中南民族大学</v>
          </cell>
          <cell r="J51">
            <v>13554027052</v>
          </cell>
          <cell r="K51">
            <v>0.5</v>
          </cell>
          <cell r="L51">
            <v>0.5</v>
          </cell>
        </row>
        <row r="52">
          <cell r="F52" t="str">
            <v>533124199901090618</v>
          </cell>
          <cell r="G52" t="str">
            <v>阿昌族</v>
          </cell>
          <cell r="H52" t="str">
            <v>本科三年级</v>
          </cell>
          <cell r="I52" t="str">
            <v>西南林业大学</v>
          </cell>
          <cell r="J52">
            <v>17708821494</v>
          </cell>
          <cell r="K52">
            <v>0.5</v>
          </cell>
          <cell r="L52">
            <v>0.5</v>
          </cell>
        </row>
        <row r="53">
          <cell r="F53" t="str">
            <v>533124199912220625</v>
          </cell>
          <cell r="G53" t="str">
            <v>阿昌族</v>
          </cell>
          <cell r="H53" t="str">
            <v>高职高专二年级</v>
          </cell>
          <cell r="I53" t="str">
            <v>德宏职业学院</v>
          </cell>
          <cell r="J53">
            <v>18088216869</v>
          </cell>
          <cell r="K53">
            <v>0.5</v>
          </cell>
          <cell r="L53">
            <v>0.35</v>
          </cell>
        </row>
        <row r="54">
          <cell r="F54" t="str">
            <v>533124200101100617</v>
          </cell>
          <cell r="G54" t="str">
            <v>汉族</v>
          </cell>
          <cell r="H54" t="str">
            <v>高职高专一年级</v>
          </cell>
          <cell r="I54" t="str">
            <v>云南国防工业职业技术学院</v>
          </cell>
          <cell r="J54">
            <v>18306990541</v>
          </cell>
          <cell r="K54">
            <v>0.5</v>
          </cell>
          <cell r="L54">
            <v>0.35</v>
          </cell>
        </row>
        <row r="55">
          <cell r="F55" t="str">
            <v>533124199708284218</v>
          </cell>
          <cell r="G55" t="str">
            <v>汉族</v>
          </cell>
          <cell r="H55" t="str">
            <v>本科三年级</v>
          </cell>
          <cell r="I55" t="str">
            <v>昆明医科大学</v>
          </cell>
          <cell r="J55">
            <v>18313096061</v>
          </cell>
          <cell r="K55">
            <v>0.5</v>
          </cell>
          <cell r="L55">
            <v>0.5</v>
          </cell>
        </row>
        <row r="56">
          <cell r="F56" t="str">
            <v>533124199806270629</v>
          </cell>
          <cell r="G56" t="str">
            <v>汉族</v>
          </cell>
          <cell r="H56" t="str">
            <v>高职高专三年级</v>
          </cell>
          <cell r="I56" t="str">
            <v>保山中医药高等学校</v>
          </cell>
          <cell r="J56" t="str">
            <v>13988204758</v>
          </cell>
          <cell r="K56">
            <v>0.5</v>
          </cell>
          <cell r="L56">
            <v>0.35</v>
          </cell>
        </row>
        <row r="57">
          <cell r="F57" t="str">
            <v>533124199712144242</v>
          </cell>
          <cell r="G57" t="str">
            <v>汉族</v>
          </cell>
          <cell r="H57" t="str">
            <v>本科三年级</v>
          </cell>
          <cell r="I57" t="str">
            <v>楚雄师范学院</v>
          </cell>
          <cell r="J57">
            <v>15125982563</v>
          </cell>
          <cell r="K57">
            <v>0.5</v>
          </cell>
          <cell r="L57">
            <v>0.5</v>
          </cell>
        </row>
        <row r="58">
          <cell r="F58" t="str">
            <v>533124200006064224</v>
          </cell>
          <cell r="G58" t="str">
            <v>汉族</v>
          </cell>
          <cell r="H58" t="str">
            <v>高职高专三年级</v>
          </cell>
          <cell r="I58" t="str">
            <v>南京城市职业学院</v>
          </cell>
          <cell r="J58" t="str">
            <v>15208813478</v>
          </cell>
          <cell r="K58">
            <v>0.5</v>
          </cell>
          <cell r="L58">
            <v>0.35</v>
          </cell>
        </row>
        <row r="59">
          <cell r="F59" t="str">
            <v>533124200005080628</v>
          </cell>
          <cell r="G59" t="str">
            <v>汉族</v>
          </cell>
          <cell r="H59" t="str">
            <v>高职高专二年级</v>
          </cell>
          <cell r="I59" t="str">
            <v>德宏州中等职业学校</v>
          </cell>
          <cell r="J59">
            <v>18306935265</v>
          </cell>
          <cell r="K59">
            <v>0.5</v>
          </cell>
          <cell r="L59">
            <v>0.35</v>
          </cell>
        </row>
        <row r="60">
          <cell r="F60" t="str">
            <v>533124199608200929</v>
          </cell>
          <cell r="G60" t="str">
            <v>汉族</v>
          </cell>
          <cell r="H60" t="str">
            <v>本科一年级</v>
          </cell>
          <cell r="I60" t="str">
            <v>德宏师范高等学校</v>
          </cell>
          <cell r="J60">
            <v>18306997210</v>
          </cell>
          <cell r="K60">
            <v>0.5</v>
          </cell>
          <cell r="L60">
            <v>0.5</v>
          </cell>
        </row>
        <row r="61">
          <cell r="F61" t="str">
            <v>533124199809280910</v>
          </cell>
          <cell r="G61" t="str">
            <v>汉族</v>
          </cell>
          <cell r="H61" t="str">
            <v>本科一年级</v>
          </cell>
          <cell r="I61" t="str">
            <v>昆明医科大学海源学院</v>
          </cell>
          <cell r="J61">
            <v>18487073727</v>
          </cell>
          <cell r="K61">
            <v>0.5</v>
          </cell>
          <cell r="L61">
            <v>0.5</v>
          </cell>
        </row>
        <row r="62">
          <cell r="F62" t="str">
            <v>533124199708110912</v>
          </cell>
          <cell r="G62" t="str">
            <v>汉族</v>
          </cell>
          <cell r="H62" t="str">
            <v>本科四年级</v>
          </cell>
          <cell r="I62" t="str">
            <v>昆明警官学院</v>
          </cell>
          <cell r="J62">
            <v>18088188393</v>
          </cell>
          <cell r="K62">
            <v>0.5</v>
          </cell>
          <cell r="L62">
            <v>0.5</v>
          </cell>
        </row>
        <row r="63">
          <cell r="F63" t="str">
            <v>533124199908060913</v>
          </cell>
          <cell r="G63" t="str">
            <v>汉族</v>
          </cell>
          <cell r="H63" t="str">
            <v>本科二年级</v>
          </cell>
          <cell r="I63" t="str">
            <v>西安思源学院</v>
          </cell>
          <cell r="J63">
            <v>14736870229</v>
          </cell>
          <cell r="K63">
            <v>0.5</v>
          </cell>
          <cell r="L63">
            <v>0.5</v>
          </cell>
        </row>
        <row r="64">
          <cell r="F64" t="str">
            <v>533124199907260921</v>
          </cell>
          <cell r="G64" t="str">
            <v>汉族</v>
          </cell>
          <cell r="H64" t="str">
            <v>高职高专二年级</v>
          </cell>
          <cell r="I64" t="str">
            <v>德宏职业学院</v>
          </cell>
          <cell r="J64">
            <v>15208824849</v>
          </cell>
          <cell r="K64">
            <v>0.5</v>
          </cell>
          <cell r="L64">
            <v>0.35</v>
          </cell>
        </row>
        <row r="65">
          <cell r="F65" t="str">
            <v>533124199602060929</v>
          </cell>
          <cell r="G65" t="str">
            <v>汉族</v>
          </cell>
          <cell r="H65" t="str">
            <v>本科四年级</v>
          </cell>
          <cell r="I65" t="str">
            <v>昆明医科大学</v>
          </cell>
          <cell r="J65">
            <v>18314420514</v>
          </cell>
          <cell r="K65">
            <v>0.5</v>
          </cell>
          <cell r="L65">
            <v>0.5</v>
          </cell>
        </row>
        <row r="66">
          <cell r="F66" t="str">
            <v>533124199601021274</v>
          </cell>
          <cell r="G66" t="str">
            <v>汉族</v>
          </cell>
          <cell r="H66" t="str">
            <v>本科四年级</v>
          </cell>
          <cell r="I66" t="str">
            <v>湖南向阳大学</v>
          </cell>
          <cell r="J66">
            <v>19918100185</v>
          </cell>
          <cell r="K66">
            <v>0.5</v>
          </cell>
          <cell r="L66">
            <v>0.5</v>
          </cell>
        </row>
        <row r="67">
          <cell r="F67" t="str">
            <v>533124199812150922</v>
          </cell>
          <cell r="G67" t="str">
            <v>傈僳族</v>
          </cell>
          <cell r="H67" t="str">
            <v>高职高专三年级</v>
          </cell>
          <cell r="I67" t="str">
            <v>云南科技信息职业学院</v>
          </cell>
          <cell r="J67" t="str">
            <v>18313468455</v>
          </cell>
          <cell r="K67">
            <v>0.5</v>
          </cell>
          <cell r="L67">
            <v>0.35</v>
          </cell>
        </row>
        <row r="68">
          <cell r="F68" t="str">
            <v>533124200004030928</v>
          </cell>
          <cell r="G68" t="str">
            <v>傈僳族</v>
          </cell>
          <cell r="H68" t="str">
            <v>高职高专一年级</v>
          </cell>
          <cell r="I68" t="str">
            <v>云南旅游职业学院</v>
          </cell>
          <cell r="J68">
            <v>18314529692</v>
          </cell>
          <cell r="K68">
            <v>0.5</v>
          </cell>
          <cell r="L68">
            <v>0.35</v>
          </cell>
        </row>
        <row r="69">
          <cell r="F69" t="str">
            <v>53312419991119092X</v>
          </cell>
          <cell r="G69" t="str">
            <v>汉族</v>
          </cell>
          <cell r="H69" t="str">
            <v>本科三年级</v>
          </cell>
          <cell r="I69" t="str">
            <v>云南交通技师学院</v>
          </cell>
          <cell r="J69" t="str">
            <v>15184946892</v>
          </cell>
          <cell r="K69">
            <v>0.5</v>
          </cell>
          <cell r="L69">
            <v>0.5</v>
          </cell>
        </row>
        <row r="70">
          <cell r="F70" t="str">
            <v>533124199604160915</v>
          </cell>
          <cell r="G70" t="str">
            <v>汉族</v>
          </cell>
          <cell r="H70" t="str">
            <v>高职高专三年级</v>
          </cell>
          <cell r="I70" t="str">
            <v>云南经贸外事学院</v>
          </cell>
          <cell r="J70" t="str">
            <v>15368650461</v>
          </cell>
          <cell r="K70">
            <v>0.5</v>
          </cell>
          <cell r="L70">
            <v>0.35</v>
          </cell>
        </row>
        <row r="71">
          <cell r="F71" t="str">
            <v>533124200201090911</v>
          </cell>
          <cell r="G71" t="str">
            <v>景颇族</v>
          </cell>
          <cell r="H71" t="str">
            <v>高职高专一年级</v>
          </cell>
          <cell r="I71" t="str">
            <v>云南工商学院</v>
          </cell>
          <cell r="J71">
            <v>18587296716</v>
          </cell>
          <cell r="K71">
            <v>0.5</v>
          </cell>
          <cell r="L71">
            <v>0.35</v>
          </cell>
        </row>
        <row r="72">
          <cell r="F72" t="str">
            <v>53312419980424091X</v>
          </cell>
          <cell r="G72" t="str">
            <v>汉族</v>
          </cell>
          <cell r="H72" t="str">
            <v>本科二年级</v>
          </cell>
          <cell r="I72" t="str">
            <v>文山学院</v>
          </cell>
          <cell r="J72">
            <v>19948864565</v>
          </cell>
          <cell r="K72">
            <v>0.5</v>
          </cell>
          <cell r="L72">
            <v>0.5</v>
          </cell>
        </row>
        <row r="73">
          <cell r="F73" t="str">
            <v>533124199908160914</v>
          </cell>
          <cell r="G73" t="str">
            <v>汉族</v>
          </cell>
          <cell r="H73" t="str">
            <v>本科二年级</v>
          </cell>
          <cell r="I73" t="str">
            <v>云南农业大学</v>
          </cell>
          <cell r="J73">
            <v>15969227810</v>
          </cell>
          <cell r="K73">
            <v>0.5</v>
          </cell>
          <cell r="L73">
            <v>0.5</v>
          </cell>
        </row>
        <row r="74">
          <cell r="F74" t="str">
            <v>533124199802200914</v>
          </cell>
          <cell r="G74" t="str">
            <v>汉族</v>
          </cell>
          <cell r="H74" t="str">
            <v>高职高专三年级</v>
          </cell>
          <cell r="I74" t="str">
            <v>昆明警官学院</v>
          </cell>
          <cell r="J74">
            <v>13398826064</v>
          </cell>
          <cell r="K74">
            <v>0.5</v>
          </cell>
          <cell r="L74">
            <v>0.35</v>
          </cell>
        </row>
        <row r="75">
          <cell r="F75" t="str">
            <v>533124200006010939</v>
          </cell>
          <cell r="G75" t="str">
            <v>汉族</v>
          </cell>
          <cell r="H75" t="str">
            <v>高职高专一年级</v>
          </cell>
          <cell r="I75" t="str">
            <v>昆明工商职业学院</v>
          </cell>
          <cell r="J75">
            <v>15208840127</v>
          </cell>
          <cell r="K75">
            <v>0.5</v>
          </cell>
          <cell r="L75">
            <v>0.35</v>
          </cell>
        </row>
        <row r="76">
          <cell r="F76" t="str">
            <v>533124199812020917</v>
          </cell>
          <cell r="G76" t="str">
            <v>汉族</v>
          </cell>
          <cell r="H76" t="str">
            <v>高职高专二年级</v>
          </cell>
          <cell r="I76" t="str">
            <v>昆明工业职业技术学院</v>
          </cell>
          <cell r="J76">
            <v>15108640173</v>
          </cell>
          <cell r="K76">
            <v>0.5</v>
          </cell>
          <cell r="L76">
            <v>0.35</v>
          </cell>
        </row>
        <row r="77">
          <cell r="F77" t="str">
            <v>533124199909130928</v>
          </cell>
          <cell r="G77" t="str">
            <v>汉族</v>
          </cell>
          <cell r="H77" t="str">
            <v>高职高专二年级</v>
          </cell>
          <cell r="I77" t="str">
            <v>曲靖医学高等学校</v>
          </cell>
          <cell r="J77">
            <v>17808746946</v>
          </cell>
          <cell r="K77">
            <v>0.5</v>
          </cell>
          <cell r="L77">
            <v>0.35</v>
          </cell>
        </row>
        <row r="78">
          <cell r="F78" t="str">
            <v>533124200004050929</v>
          </cell>
          <cell r="G78" t="str">
            <v>汉族</v>
          </cell>
          <cell r="H78" t="str">
            <v>本科一年级</v>
          </cell>
          <cell r="I78" t="str">
            <v>文山学院</v>
          </cell>
          <cell r="J78">
            <v>17587131241</v>
          </cell>
          <cell r="K78">
            <v>0.5</v>
          </cell>
          <cell r="L78">
            <v>0.5</v>
          </cell>
        </row>
        <row r="79">
          <cell r="F79" t="str">
            <v>533124199707240926</v>
          </cell>
          <cell r="G79" t="str">
            <v>汉族</v>
          </cell>
          <cell r="H79" t="str">
            <v>高职高专二年级</v>
          </cell>
          <cell r="I79" t="str">
            <v>大理护理职业学院</v>
          </cell>
          <cell r="J79">
            <v>18306971037</v>
          </cell>
          <cell r="K79">
            <v>0.5</v>
          </cell>
          <cell r="L79">
            <v>0.35</v>
          </cell>
        </row>
        <row r="80">
          <cell r="F80" t="str">
            <v>533124199802030935</v>
          </cell>
          <cell r="G80" t="str">
            <v>汉族</v>
          </cell>
          <cell r="H80" t="str">
            <v>本科四年级</v>
          </cell>
          <cell r="I80" t="str">
            <v>昆明医科大学</v>
          </cell>
          <cell r="J80">
            <v>18468012224</v>
          </cell>
          <cell r="K80">
            <v>0.5</v>
          </cell>
          <cell r="L80">
            <v>0.5</v>
          </cell>
        </row>
        <row r="81">
          <cell r="F81" t="str">
            <v>53312419950616092X</v>
          </cell>
          <cell r="G81" t="str">
            <v>汉族</v>
          </cell>
          <cell r="H81" t="str">
            <v>本科二年级</v>
          </cell>
          <cell r="I81" t="str">
            <v>云南农业大学</v>
          </cell>
          <cell r="J81">
            <v>18288176654</v>
          </cell>
          <cell r="K81">
            <v>0.5</v>
          </cell>
          <cell r="L81">
            <v>0.5</v>
          </cell>
        </row>
        <row r="82">
          <cell r="F82" t="str">
            <v>533124199807050927</v>
          </cell>
          <cell r="G82" t="str">
            <v>汉族</v>
          </cell>
          <cell r="H82" t="str">
            <v>高职高专二年级</v>
          </cell>
          <cell r="I82" t="str">
            <v>德宏州职业学校</v>
          </cell>
          <cell r="J82">
            <v>15208827171</v>
          </cell>
          <cell r="K82">
            <v>0.5</v>
          </cell>
          <cell r="L82">
            <v>0.35</v>
          </cell>
        </row>
        <row r="83">
          <cell r="F83" t="str">
            <v>53312420001211091X</v>
          </cell>
          <cell r="G83" t="str">
            <v>汉族</v>
          </cell>
          <cell r="H83" t="str">
            <v>高职高专二年级</v>
          </cell>
          <cell r="I83" t="str">
            <v>普洱学院</v>
          </cell>
          <cell r="J83">
            <v>14787348524</v>
          </cell>
          <cell r="K83">
            <v>0.5</v>
          </cell>
          <cell r="L83">
            <v>0.35</v>
          </cell>
        </row>
        <row r="84">
          <cell r="F84" t="str">
            <v>533124199808030928</v>
          </cell>
          <cell r="G84" t="str">
            <v>汉族</v>
          </cell>
          <cell r="H84" t="str">
            <v>高职高专二年级</v>
          </cell>
          <cell r="I84" t="str">
            <v>云南商务职业学院</v>
          </cell>
          <cell r="J84">
            <v>13577006572</v>
          </cell>
          <cell r="K84">
            <v>0.5</v>
          </cell>
          <cell r="L84">
            <v>0.35</v>
          </cell>
        </row>
        <row r="85">
          <cell r="F85" t="str">
            <v>533124199904180918</v>
          </cell>
          <cell r="G85" t="str">
            <v>汉族</v>
          </cell>
          <cell r="H85" t="str">
            <v>高职高专二年级</v>
          </cell>
          <cell r="I85" t="str">
            <v>云南国土资源职业学院</v>
          </cell>
          <cell r="J85">
            <v>15758966053</v>
          </cell>
          <cell r="K85">
            <v>0.5</v>
          </cell>
          <cell r="L85">
            <v>0.35</v>
          </cell>
        </row>
        <row r="86">
          <cell r="F86" t="str">
            <v>533124199906160929</v>
          </cell>
          <cell r="G86" t="str">
            <v>汉族</v>
          </cell>
          <cell r="H86" t="str">
            <v>高职高专二年级</v>
          </cell>
          <cell r="I86" t="str">
            <v>云南经贸外事职业学院</v>
          </cell>
          <cell r="J86">
            <v>18306939513</v>
          </cell>
          <cell r="K86">
            <v>0.5</v>
          </cell>
          <cell r="L86">
            <v>0.35</v>
          </cell>
        </row>
        <row r="87">
          <cell r="F87" t="str">
            <v>533124200007300911</v>
          </cell>
          <cell r="G87" t="str">
            <v>汉族</v>
          </cell>
          <cell r="H87" t="str">
            <v>高职高专二年级</v>
          </cell>
          <cell r="I87" t="str">
            <v>保山中医药高等学校</v>
          </cell>
          <cell r="J87">
            <v>18387527309</v>
          </cell>
          <cell r="K87">
            <v>0.5</v>
          </cell>
          <cell r="L87">
            <v>0.35</v>
          </cell>
        </row>
        <row r="88">
          <cell r="F88" t="str">
            <v>533124199707270922</v>
          </cell>
          <cell r="G88" t="str">
            <v>汉族</v>
          </cell>
          <cell r="H88" t="str">
            <v>本科二年级</v>
          </cell>
          <cell r="I88" t="str">
            <v>昆明医科大学</v>
          </cell>
          <cell r="J88">
            <v>18387109115</v>
          </cell>
          <cell r="K88">
            <v>0.5</v>
          </cell>
          <cell r="L88">
            <v>0.5</v>
          </cell>
        </row>
        <row r="89">
          <cell r="F89" t="str">
            <v>533124199602120928</v>
          </cell>
          <cell r="G89" t="str">
            <v>汉族</v>
          </cell>
          <cell r="H89" t="str">
            <v>本科四年级</v>
          </cell>
          <cell r="I89" t="str">
            <v>云南师范大学</v>
          </cell>
          <cell r="J89">
            <v>18213415800</v>
          </cell>
          <cell r="K89">
            <v>0.5</v>
          </cell>
          <cell r="L89">
            <v>0.5</v>
          </cell>
        </row>
        <row r="90">
          <cell r="F90" t="str">
            <v>533124199905060918</v>
          </cell>
          <cell r="G90" t="str">
            <v>汉族</v>
          </cell>
          <cell r="H90" t="str">
            <v>高职高专二年级</v>
          </cell>
          <cell r="I90" t="str">
            <v>昆明冶金高等学校</v>
          </cell>
          <cell r="J90">
            <v>15969155921</v>
          </cell>
          <cell r="K90">
            <v>0.5</v>
          </cell>
          <cell r="L90">
            <v>0.35</v>
          </cell>
        </row>
        <row r="91">
          <cell r="F91" t="str">
            <v>533124200002100910</v>
          </cell>
          <cell r="G91" t="str">
            <v>汉族</v>
          </cell>
          <cell r="H91" t="str">
            <v>高职高专一年级</v>
          </cell>
          <cell r="I91" t="str">
            <v>云南财经职业学院</v>
          </cell>
          <cell r="J91">
            <v>15559914565</v>
          </cell>
          <cell r="K91">
            <v>0.5</v>
          </cell>
          <cell r="L91">
            <v>0.35</v>
          </cell>
        </row>
        <row r="92">
          <cell r="F92" t="str">
            <v>533124199806280923</v>
          </cell>
          <cell r="G92" t="str">
            <v>汉族</v>
          </cell>
          <cell r="H92" t="str">
            <v>高职高专三年级</v>
          </cell>
          <cell r="I92" t="str">
            <v>云南新兴职业学院</v>
          </cell>
          <cell r="J92" t="str">
            <v>15987574869</v>
          </cell>
          <cell r="K92">
            <v>0.5</v>
          </cell>
          <cell r="L92">
            <v>0.35</v>
          </cell>
        </row>
        <row r="93">
          <cell r="F93" t="str">
            <v>533124199810300923</v>
          </cell>
          <cell r="G93" t="str">
            <v>汉族</v>
          </cell>
          <cell r="H93" t="str">
            <v>高职高专二年级</v>
          </cell>
          <cell r="I93" t="str">
            <v>大理护理职业学院</v>
          </cell>
          <cell r="J93">
            <v>17606923001</v>
          </cell>
          <cell r="K93">
            <v>0.5</v>
          </cell>
          <cell r="L93">
            <v>0.35</v>
          </cell>
        </row>
        <row r="94">
          <cell r="F94" t="str">
            <v>533124200001100927</v>
          </cell>
          <cell r="G94" t="str">
            <v>汉族</v>
          </cell>
          <cell r="H94" t="str">
            <v>本科一年级</v>
          </cell>
          <cell r="I94" t="str">
            <v>红河学校</v>
          </cell>
          <cell r="J94">
            <v>15184971614</v>
          </cell>
          <cell r="K94">
            <v>0.5</v>
          </cell>
          <cell r="L94">
            <v>0.5</v>
          </cell>
        </row>
        <row r="95">
          <cell r="F95" t="str">
            <v>533124199906060928</v>
          </cell>
          <cell r="G95" t="str">
            <v>汉族</v>
          </cell>
          <cell r="H95" t="str">
            <v>高职高专二年级</v>
          </cell>
          <cell r="I95" t="str">
            <v>云南交通职业技术学院</v>
          </cell>
          <cell r="J95">
            <v>14787356727</v>
          </cell>
          <cell r="K95">
            <v>0.5</v>
          </cell>
          <cell r="L95">
            <v>0.35</v>
          </cell>
        </row>
        <row r="96">
          <cell r="F96" t="str">
            <v>533124199810020921</v>
          </cell>
          <cell r="G96" t="str">
            <v>汉族</v>
          </cell>
          <cell r="H96" t="str">
            <v>高职高专二年级</v>
          </cell>
          <cell r="I96" t="str">
            <v>大理护理职业学院</v>
          </cell>
          <cell r="J96">
            <v>18788225430</v>
          </cell>
          <cell r="K96">
            <v>0.5</v>
          </cell>
          <cell r="L96">
            <v>0.35</v>
          </cell>
        </row>
        <row r="97">
          <cell r="F97" t="str">
            <v>533124199604050919</v>
          </cell>
          <cell r="G97" t="str">
            <v>汉族</v>
          </cell>
          <cell r="H97" t="str">
            <v>本科三年级</v>
          </cell>
          <cell r="I97" t="str">
            <v>甘肃兰州大学</v>
          </cell>
          <cell r="J97">
            <v>17339882845</v>
          </cell>
          <cell r="K97">
            <v>0.5</v>
          </cell>
          <cell r="L97">
            <v>0.5</v>
          </cell>
        </row>
        <row r="98">
          <cell r="F98" t="str">
            <v>533124199602190918</v>
          </cell>
          <cell r="G98" t="str">
            <v>汉族</v>
          </cell>
          <cell r="H98" t="str">
            <v>本科四年级</v>
          </cell>
          <cell r="I98" t="str">
            <v>云南工商学院</v>
          </cell>
          <cell r="J98">
            <v>18788577325</v>
          </cell>
          <cell r="K98">
            <v>0.5</v>
          </cell>
          <cell r="L98">
            <v>0.5</v>
          </cell>
        </row>
        <row r="99">
          <cell r="F99" t="str">
            <v>533124200007040953</v>
          </cell>
          <cell r="G99" t="str">
            <v>汉族</v>
          </cell>
          <cell r="H99" t="str">
            <v>本科一年级</v>
          </cell>
          <cell r="I99" t="str">
            <v>云南工商学院</v>
          </cell>
          <cell r="J99">
            <v>18213483786</v>
          </cell>
          <cell r="K99">
            <v>0.5</v>
          </cell>
          <cell r="L99">
            <v>0.5</v>
          </cell>
        </row>
        <row r="100">
          <cell r="F100" t="str">
            <v>533124199810020913</v>
          </cell>
          <cell r="G100" t="str">
            <v>汉族</v>
          </cell>
          <cell r="H100" t="str">
            <v>本科三年级</v>
          </cell>
          <cell r="I100" t="str">
            <v>山西太原中北大学</v>
          </cell>
          <cell r="J100" t="str">
            <v>15987584450</v>
          </cell>
          <cell r="K100">
            <v>0.5</v>
          </cell>
          <cell r="L100">
            <v>0.5</v>
          </cell>
        </row>
        <row r="101">
          <cell r="F101" t="str">
            <v>533124200212110914</v>
          </cell>
          <cell r="G101" t="str">
            <v>汉族</v>
          </cell>
          <cell r="H101" t="str">
            <v>高职高专一年级</v>
          </cell>
          <cell r="I101" t="str">
            <v>云南司法警官职业学院</v>
          </cell>
          <cell r="J101">
            <v>15108614141</v>
          </cell>
          <cell r="K101">
            <v>0.5</v>
          </cell>
          <cell r="L101">
            <v>0.35</v>
          </cell>
        </row>
        <row r="102">
          <cell r="F102" t="str">
            <v>533124200104020946</v>
          </cell>
          <cell r="G102" t="str">
            <v>汉族</v>
          </cell>
          <cell r="H102" t="str">
            <v>高职高专一年级</v>
          </cell>
          <cell r="I102" t="str">
            <v>昆明工商学院</v>
          </cell>
          <cell r="J102">
            <v>18589320640</v>
          </cell>
          <cell r="K102">
            <v>0.5</v>
          </cell>
          <cell r="L102">
            <v>0.35</v>
          </cell>
        </row>
        <row r="103">
          <cell r="F103" t="str">
            <v>533124200003170929</v>
          </cell>
          <cell r="G103" t="str">
            <v>汉族</v>
          </cell>
          <cell r="H103" t="str">
            <v>本科二年级</v>
          </cell>
          <cell r="I103" t="str">
            <v>云南工商学院</v>
          </cell>
          <cell r="J103">
            <v>19988477369</v>
          </cell>
          <cell r="K103">
            <v>0.5</v>
          </cell>
          <cell r="L103">
            <v>0.5</v>
          </cell>
        </row>
        <row r="104">
          <cell r="F104" t="str">
            <v>533124199104200917</v>
          </cell>
          <cell r="G104" t="str">
            <v>景颇族</v>
          </cell>
          <cell r="H104" t="str">
            <v>硕士研究生及以上</v>
          </cell>
          <cell r="I104" t="str">
            <v>云南民族大学硕士研究生</v>
          </cell>
          <cell r="J104">
            <v>18788175129</v>
          </cell>
          <cell r="K104">
            <v>0.5</v>
          </cell>
          <cell r="L104">
            <v>0.5</v>
          </cell>
        </row>
        <row r="105">
          <cell r="F105" t="str">
            <v>533124199712060911</v>
          </cell>
          <cell r="G105" t="str">
            <v>景颇族</v>
          </cell>
          <cell r="H105" t="str">
            <v>本科二年级</v>
          </cell>
          <cell r="I105" t="str">
            <v>昆明理工大学</v>
          </cell>
          <cell r="J105">
            <v>18288158556</v>
          </cell>
          <cell r="K105">
            <v>0.5</v>
          </cell>
          <cell r="L105">
            <v>0.5</v>
          </cell>
        </row>
        <row r="106">
          <cell r="F106" t="str">
            <v>53312419990710091X</v>
          </cell>
          <cell r="G106" t="str">
            <v>景颇族</v>
          </cell>
          <cell r="H106" t="str">
            <v>高职高专二年级</v>
          </cell>
          <cell r="I106" t="str">
            <v>盈江县职业高级中学</v>
          </cell>
          <cell r="J106">
            <v>15184923153</v>
          </cell>
          <cell r="K106">
            <v>0.5</v>
          </cell>
          <cell r="L106">
            <v>0.35</v>
          </cell>
        </row>
        <row r="107">
          <cell r="F107" t="str">
            <v>533124199801070919</v>
          </cell>
          <cell r="G107" t="str">
            <v>景颇族</v>
          </cell>
          <cell r="H107" t="str">
            <v>高职高专二年级</v>
          </cell>
          <cell r="I107" t="str">
            <v>德宏师范高等学校</v>
          </cell>
          <cell r="J107">
            <v>15706939853</v>
          </cell>
          <cell r="K107">
            <v>0.5</v>
          </cell>
          <cell r="L107">
            <v>0.35</v>
          </cell>
        </row>
        <row r="108">
          <cell r="F108" t="str">
            <v>533124199808180926</v>
          </cell>
          <cell r="G108" t="str">
            <v>景颇族</v>
          </cell>
          <cell r="H108" t="str">
            <v>高职高专二年级</v>
          </cell>
          <cell r="I108" t="str">
            <v>德宏州职业学校</v>
          </cell>
          <cell r="J108">
            <v>18387551925</v>
          </cell>
          <cell r="K108">
            <v>0.5</v>
          </cell>
          <cell r="L108">
            <v>0.35</v>
          </cell>
        </row>
        <row r="109">
          <cell r="F109" t="str">
            <v>533124200005100916</v>
          </cell>
          <cell r="G109" t="str">
            <v>景颇族</v>
          </cell>
          <cell r="H109" t="str">
            <v>高职高专二年级</v>
          </cell>
          <cell r="I109" t="str">
            <v>德宏州职业学校</v>
          </cell>
          <cell r="J109">
            <v>15758965151</v>
          </cell>
          <cell r="K109">
            <v>0.5</v>
          </cell>
          <cell r="L109">
            <v>0.35</v>
          </cell>
        </row>
        <row r="110">
          <cell r="F110" t="str">
            <v>533124200104210926</v>
          </cell>
          <cell r="G110" t="str">
            <v>汉族</v>
          </cell>
          <cell r="H110" t="str">
            <v>本科一年级</v>
          </cell>
          <cell r="I110" t="str">
            <v>大理大学</v>
          </cell>
          <cell r="J110">
            <v>18088155512</v>
          </cell>
          <cell r="K110">
            <v>0.5</v>
          </cell>
          <cell r="L110">
            <v>0.5</v>
          </cell>
        </row>
        <row r="111">
          <cell r="F111" t="str">
            <v>533124199701100914</v>
          </cell>
          <cell r="G111" t="str">
            <v>汉族</v>
          </cell>
          <cell r="H111" t="str">
            <v>高职高专二年级</v>
          </cell>
          <cell r="I111" t="str">
            <v>楚雄药学院</v>
          </cell>
          <cell r="J111">
            <v>15887548376</v>
          </cell>
          <cell r="K111">
            <v>0.5</v>
          </cell>
          <cell r="L111">
            <v>0.35</v>
          </cell>
        </row>
        <row r="112">
          <cell r="F112" t="str">
            <v>533124199905210912</v>
          </cell>
          <cell r="G112" t="str">
            <v>汉族</v>
          </cell>
          <cell r="H112" t="str">
            <v>高职高专二年级</v>
          </cell>
          <cell r="I112" t="str">
            <v>云南工商学院</v>
          </cell>
          <cell r="J112">
            <v>18587044029</v>
          </cell>
          <cell r="K112">
            <v>0.5</v>
          </cell>
          <cell r="L112">
            <v>0.35</v>
          </cell>
        </row>
        <row r="113">
          <cell r="F113" t="str">
            <v>533122199909140621</v>
          </cell>
          <cell r="G113" t="str">
            <v>汉族</v>
          </cell>
          <cell r="H113" t="str">
            <v>本科四年级</v>
          </cell>
          <cell r="I113" t="str">
            <v>玉溪师范学校</v>
          </cell>
          <cell r="J113">
            <v>18869729140</v>
          </cell>
          <cell r="K113">
            <v>0.5</v>
          </cell>
          <cell r="L113">
            <v>0.5</v>
          </cell>
        </row>
        <row r="114">
          <cell r="F114" t="str">
            <v>533124199901052128</v>
          </cell>
          <cell r="G114" t="str">
            <v>景颇族</v>
          </cell>
          <cell r="H114" t="str">
            <v>本科二年级</v>
          </cell>
          <cell r="I114" t="str">
            <v>昆明财经大学</v>
          </cell>
          <cell r="J114">
            <v>18306927885</v>
          </cell>
          <cell r="K114">
            <v>0.5</v>
          </cell>
          <cell r="L114">
            <v>0.5</v>
          </cell>
        </row>
        <row r="115">
          <cell r="F115" t="str">
            <v>533124199705172114</v>
          </cell>
          <cell r="G115" t="str">
            <v>汉族</v>
          </cell>
          <cell r="H115" t="str">
            <v>本科四年级</v>
          </cell>
          <cell r="I115" t="str">
            <v>昆明财经大学</v>
          </cell>
          <cell r="J115" t="str">
            <v>15894414360</v>
          </cell>
          <cell r="K115">
            <v>0.5</v>
          </cell>
          <cell r="L115">
            <v>0.5</v>
          </cell>
        </row>
        <row r="116">
          <cell r="F116" t="str">
            <v>533124199812042112</v>
          </cell>
          <cell r="G116" t="str">
            <v>汉族</v>
          </cell>
          <cell r="H116" t="str">
            <v>本科二年级</v>
          </cell>
          <cell r="I116" t="str">
            <v>天津中德应用技术大学</v>
          </cell>
          <cell r="J116">
            <v>18869211451</v>
          </cell>
          <cell r="K116">
            <v>0.5</v>
          </cell>
          <cell r="L116">
            <v>0.5</v>
          </cell>
        </row>
        <row r="117">
          <cell r="F117" t="str">
            <v>533124199905092418</v>
          </cell>
          <cell r="G117" t="str">
            <v>景颇族</v>
          </cell>
          <cell r="H117" t="str">
            <v>高职高专二年级</v>
          </cell>
          <cell r="I117" t="str">
            <v>德宏州师范高等学校</v>
          </cell>
          <cell r="J117">
            <v>13187566402</v>
          </cell>
          <cell r="K117">
            <v>0.5</v>
          </cell>
          <cell r="L117">
            <v>0.35</v>
          </cell>
        </row>
        <row r="118">
          <cell r="F118" t="str">
            <v>533124200102222421</v>
          </cell>
          <cell r="G118" t="str">
            <v>景颇族</v>
          </cell>
          <cell r="H118" t="str">
            <v>高职高专一年级</v>
          </cell>
          <cell r="I118" t="str">
            <v>云南工商学院</v>
          </cell>
          <cell r="J118">
            <v>18587290632</v>
          </cell>
          <cell r="K118">
            <v>0.5</v>
          </cell>
          <cell r="L118">
            <v>0.35</v>
          </cell>
        </row>
        <row r="119">
          <cell r="F119" t="str">
            <v>53312419950416242X</v>
          </cell>
          <cell r="G119" t="str">
            <v>傣族</v>
          </cell>
          <cell r="H119" t="str">
            <v>高职高专三年级</v>
          </cell>
          <cell r="I119" t="str">
            <v>云南省经济管理学院大学</v>
          </cell>
          <cell r="J119" t="str">
            <v>15287634236</v>
          </cell>
          <cell r="K119">
            <v>0.5</v>
          </cell>
          <cell r="L119">
            <v>0.35</v>
          </cell>
        </row>
        <row r="120">
          <cell r="F120" t="str">
            <v>53312419971217242X</v>
          </cell>
          <cell r="G120" t="str">
            <v>傣族</v>
          </cell>
          <cell r="H120" t="str">
            <v>本科四年级</v>
          </cell>
          <cell r="I120" t="str">
            <v>云南师范大学文学院</v>
          </cell>
          <cell r="J120">
            <v>18468112086</v>
          </cell>
          <cell r="K120">
            <v>0.5</v>
          </cell>
          <cell r="L120">
            <v>0.5</v>
          </cell>
        </row>
        <row r="121">
          <cell r="F121" t="str">
            <v>533124199908282428</v>
          </cell>
          <cell r="G121" t="str">
            <v>汉族</v>
          </cell>
          <cell r="H121" t="str">
            <v>本科三年级</v>
          </cell>
          <cell r="I121" t="str">
            <v>楚雄师范学院</v>
          </cell>
          <cell r="J121">
            <v>15096980865</v>
          </cell>
          <cell r="K121">
            <v>0.5</v>
          </cell>
          <cell r="L121">
            <v>0.5</v>
          </cell>
        </row>
        <row r="122">
          <cell r="F122" t="str">
            <v>533124199803022419</v>
          </cell>
          <cell r="G122" t="str">
            <v>傣族</v>
          </cell>
          <cell r="H122" t="str">
            <v>本科四年级</v>
          </cell>
          <cell r="I122" t="str">
            <v>云南民族大学体育学院</v>
          </cell>
          <cell r="J122">
            <v>18468012606</v>
          </cell>
          <cell r="K122">
            <v>0.5</v>
          </cell>
          <cell r="L122">
            <v>0.5</v>
          </cell>
        </row>
        <row r="123">
          <cell r="F123" t="str">
            <v>533124200005132440</v>
          </cell>
          <cell r="G123" t="str">
            <v>汉族</v>
          </cell>
          <cell r="H123" t="str">
            <v>高职高专二年级</v>
          </cell>
          <cell r="I123" t="str">
            <v>德宏州职业学校</v>
          </cell>
          <cell r="J123">
            <v>15969211809</v>
          </cell>
          <cell r="K123">
            <v>0.5</v>
          </cell>
          <cell r="L123">
            <v>0.35</v>
          </cell>
        </row>
        <row r="124">
          <cell r="F124" t="str">
            <v>130522200003242824</v>
          </cell>
          <cell r="G124" t="str">
            <v>汉族</v>
          </cell>
          <cell r="H124" t="str">
            <v>高职高专二年级</v>
          </cell>
          <cell r="I124" t="str">
            <v>德宏师范高等学校</v>
          </cell>
          <cell r="J124">
            <v>15758951432</v>
          </cell>
          <cell r="K124">
            <v>0.5</v>
          </cell>
          <cell r="L124">
            <v>0.35</v>
          </cell>
        </row>
        <row r="125">
          <cell r="F125" t="str">
            <v>533124199903052420</v>
          </cell>
          <cell r="G125" t="str">
            <v>傣族</v>
          </cell>
          <cell r="H125" t="str">
            <v>高职高专二年级</v>
          </cell>
          <cell r="I125" t="str">
            <v>云南旅游职业学院</v>
          </cell>
          <cell r="J125">
            <v>18487389059</v>
          </cell>
          <cell r="K125">
            <v>0.5</v>
          </cell>
          <cell r="L125">
            <v>0.35</v>
          </cell>
        </row>
        <row r="126">
          <cell r="F126" t="str">
            <v>53310319951105162X</v>
          </cell>
          <cell r="G126" t="str">
            <v>景颇族</v>
          </cell>
          <cell r="H126" t="str">
            <v>本科二年级</v>
          </cell>
          <cell r="I126" t="str">
            <v>云南农业大学</v>
          </cell>
          <cell r="J126">
            <v>18288114610</v>
          </cell>
          <cell r="K126">
            <v>0.5</v>
          </cell>
          <cell r="L126">
            <v>0.5</v>
          </cell>
        </row>
        <row r="127">
          <cell r="F127" t="str">
            <v>533124199711281528</v>
          </cell>
          <cell r="G127" t="str">
            <v>景颇族</v>
          </cell>
          <cell r="H127" t="str">
            <v>本科三年级</v>
          </cell>
          <cell r="I127" t="str">
            <v>湖南怀化学院</v>
          </cell>
          <cell r="J127" t="str">
            <v>15894447055</v>
          </cell>
          <cell r="K127">
            <v>0.5</v>
          </cell>
          <cell r="L127">
            <v>0.5</v>
          </cell>
        </row>
        <row r="128">
          <cell r="F128" t="str">
            <v>53312420010106242X</v>
          </cell>
          <cell r="G128" t="str">
            <v>汉族</v>
          </cell>
          <cell r="H128" t="str">
            <v>本科一年级</v>
          </cell>
          <cell r="I128" t="str">
            <v>云南师范大学文理学院</v>
          </cell>
          <cell r="J128">
            <v>18213816461</v>
          </cell>
          <cell r="K128">
            <v>0.5</v>
          </cell>
          <cell r="L128">
            <v>0.5</v>
          </cell>
        </row>
        <row r="129">
          <cell r="F129" t="str">
            <v>533124199911192423</v>
          </cell>
          <cell r="G129" t="str">
            <v>汉族</v>
          </cell>
          <cell r="H129" t="str">
            <v>高职高专三年级</v>
          </cell>
          <cell r="I129" t="str">
            <v>云南工商学院</v>
          </cell>
          <cell r="J129">
            <v>15758941697</v>
          </cell>
          <cell r="K129">
            <v>0.5</v>
          </cell>
          <cell r="L129">
            <v>0.35</v>
          </cell>
        </row>
        <row r="130">
          <cell r="F130" t="str">
            <v>533124199807282410</v>
          </cell>
          <cell r="G130" t="str">
            <v>汉族</v>
          </cell>
          <cell r="H130" t="str">
            <v>高职高专二年级</v>
          </cell>
          <cell r="I130" t="str">
            <v>云南金贸外事职业学院</v>
          </cell>
          <cell r="J130">
            <v>18387543208</v>
          </cell>
          <cell r="K130">
            <v>0.5</v>
          </cell>
          <cell r="L130">
            <v>0.35</v>
          </cell>
        </row>
        <row r="131">
          <cell r="F131" t="str">
            <v>533124200005222446</v>
          </cell>
          <cell r="G131" t="str">
            <v>汉族</v>
          </cell>
          <cell r="H131" t="str">
            <v>高职高专二年级</v>
          </cell>
          <cell r="I131" t="str">
            <v>内蒙古交通职业技术学院</v>
          </cell>
          <cell r="J131">
            <v>18347766596</v>
          </cell>
          <cell r="K131">
            <v>0.5</v>
          </cell>
          <cell r="L131">
            <v>0.35</v>
          </cell>
        </row>
        <row r="132">
          <cell r="F132" t="str">
            <v>533124200009202442</v>
          </cell>
          <cell r="G132" t="str">
            <v>汉族</v>
          </cell>
          <cell r="H132" t="str">
            <v>高职高专一年级</v>
          </cell>
          <cell r="I132" t="str">
            <v>工商学院</v>
          </cell>
          <cell r="J132">
            <v>18387514792</v>
          </cell>
          <cell r="K132">
            <v>0.5</v>
          </cell>
          <cell r="L132">
            <v>0.35</v>
          </cell>
        </row>
        <row r="133">
          <cell r="F133" t="str">
            <v>533124200004012420</v>
          </cell>
          <cell r="G133" t="str">
            <v>汉族</v>
          </cell>
          <cell r="H133" t="str">
            <v>高职高专一年级</v>
          </cell>
          <cell r="I133" t="str">
            <v>云南国土资源职业学院</v>
          </cell>
          <cell r="J133">
            <v>18687816082</v>
          </cell>
          <cell r="K133">
            <v>0.5</v>
          </cell>
          <cell r="L133">
            <v>0.35</v>
          </cell>
        </row>
        <row r="134">
          <cell r="F134" t="str">
            <v>533124200008273011</v>
          </cell>
          <cell r="G134" t="str">
            <v>傣族</v>
          </cell>
          <cell r="H134" t="str">
            <v>高职高专一年级</v>
          </cell>
          <cell r="I134" t="str">
            <v>德宏师范高等学校</v>
          </cell>
          <cell r="J134">
            <v>15184930797</v>
          </cell>
          <cell r="K134">
            <v>0.5</v>
          </cell>
          <cell r="L134">
            <v>0.35</v>
          </cell>
        </row>
        <row r="135">
          <cell r="F135" t="str">
            <v>533124199911073010</v>
          </cell>
          <cell r="G135" t="str">
            <v>汉族</v>
          </cell>
          <cell r="H135" t="str">
            <v>本科三年级</v>
          </cell>
          <cell r="I135" t="str">
            <v>云南民族大学</v>
          </cell>
          <cell r="J135" t="str">
            <v>13628894159</v>
          </cell>
          <cell r="K135">
            <v>0.5</v>
          </cell>
          <cell r="L135">
            <v>0.5</v>
          </cell>
        </row>
        <row r="136">
          <cell r="F136" t="str">
            <v>533124199903043030</v>
          </cell>
          <cell r="G136" t="str">
            <v>汉族</v>
          </cell>
          <cell r="H136" t="str">
            <v>本科三年级</v>
          </cell>
          <cell r="I136" t="str">
            <v>云南医科大学</v>
          </cell>
          <cell r="J136" t="str">
            <v>15969246285</v>
          </cell>
          <cell r="K136">
            <v>0.5</v>
          </cell>
          <cell r="L136">
            <v>0.5</v>
          </cell>
        </row>
        <row r="137">
          <cell r="F137" t="str">
            <v>533124199712213017</v>
          </cell>
          <cell r="G137" t="str">
            <v>汉族</v>
          </cell>
          <cell r="H137" t="str">
            <v>本科四年级</v>
          </cell>
          <cell r="I137" t="str">
            <v>楚雄师范学院</v>
          </cell>
          <cell r="J137" t="str">
            <v>15969246285</v>
          </cell>
          <cell r="K137">
            <v>0.5</v>
          </cell>
          <cell r="L137">
            <v>0.5</v>
          </cell>
        </row>
        <row r="138">
          <cell r="F138" t="str">
            <v>533124199910133026</v>
          </cell>
          <cell r="G138" t="str">
            <v>傈僳族</v>
          </cell>
          <cell r="H138" t="str">
            <v>高职高专二年级</v>
          </cell>
          <cell r="I138" t="str">
            <v>昆明艺术学院</v>
          </cell>
          <cell r="J138">
            <v>17606928201</v>
          </cell>
          <cell r="K138">
            <v>0.5</v>
          </cell>
          <cell r="L138">
            <v>0.35</v>
          </cell>
        </row>
        <row r="139">
          <cell r="F139" t="str">
            <v>53312419991002302X</v>
          </cell>
          <cell r="G139" t="str">
            <v>傈僳族</v>
          </cell>
          <cell r="H139" t="str">
            <v>高职高专一年级</v>
          </cell>
          <cell r="I139" t="str">
            <v>丽江民族中等专业学校</v>
          </cell>
          <cell r="J139">
            <v>15770408925</v>
          </cell>
          <cell r="K139">
            <v>0.5</v>
          </cell>
          <cell r="L139">
            <v>0.35</v>
          </cell>
        </row>
        <row r="140">
          <cell r="F140" t="str">
            <v>533124199812133022</v>
          </cell>
          <cell r="G140" t="str">
            <v>傈僳族</v>
          </cell>
          <cell r="H140" t="str">
            <v>高职高专二年级</v>
          </cell>
          <cell r="I140" t="str">
            <v>德宏师范高等学校</v>
          </cell>
          <cell r="J140">
            <v>18187046452</v>
          </cell>
          <cell r="K140">
            <v>0.5</v>
          </cell>
          <cell r="L140">
            <v>0.35</v>
          </cell>
        </row>
        <row r="141">
          <cell r="F141" t="str">
            <v>533124199809283011</v>
          </cell>
          <cell r="G141" t="str">
            <v>汉族</v>
          </cell>
          <cell r="H141" t="str">
            <v>本科三年级</v>
          </cell>
          <cell r="I141" t="str">
            <v>昆明理工大学</v>
          </cell>
          <cell r="J141">
            <v>18306999595</v>
          </cell>
          <cell r="K141">
            <v>0.5</v>
          </cell>
          <cell r="L141">
            <v>0.5</v>
          </cell>
        </row>
        <row r="142">
          <cell r="F142" t="str">
            <v>533124200008283025</v>
          </cell>
          <cell r="G142" t="str">
            <v>汉族</v>
          </cell>
          <cell r="H142" t="str">
            <v>高职高专二年级</v>
          </cell>
          <cell r="I142" t="str">
            <v>云南国防工业职业技术学院</v>
          </cell>
          <cell r="J142">
            <v>15758956695</v>
          </cell>
          <cell r="K142">
            <v>0.5</v>
          </cell>
          <cell r="L142">
            <v>0.35</v>
          </cell>
        </row>
        <row r="143">
          <cell r="F143" t="str">
            <v>533124199405163021</v>
          </cell>
          <cell r="G143" t="str">
            <v>傈僳族</v>
          </cell>
          <cell r="H143" t="str">
            <v>硕士研究生及以上</v>
          </cell>
          <cell r="I143" t="str">
            <v>云师大商学院</v>
          </cell>
          <cell r="J143">
            <v>15087048651</v>
          </cell>
          <cell r="K143">
            <v>0.5</v>
          </cell>
          <cell r="L143">
            <v>0.5</v>
          </cell>
        </row>
        <row r="144">
          <cell r="F144" t="str">
            <v>533124199701113029</v>
          </cell>
          <cell r="G144" t="str">
            <v>汉族</v>
          </cell>
          <cell r="H144" t="str">
            <v>本科四年级</v>
          </cell>
          <cell r="I144" t="str">
            <v>曲靖师范学院</v>
          </cell>
          <cell r="J144" t="str">
            <v>13628896726</v>
          </cell>
          <cell r="K144">
            <v>0.5</v>
          </cell>
          <cell r="L144">
            <v>0.5</v>
          </cell>
        </row>
        <row r="145">
          <cell r="F145" t="str">
            <v>533124199710063019</v>
          </cell>
          <cell r="G145" t="str">
            <v>汉族</v>
          </cell>
          <cell r="H145" t="str">
            <v>本科二年级</v>
          </cell>
          <cell r="I145" t="str">
            <v>云南农业大学热带作物学院</v>
          </cell>
          <cell r="J145">
            <v>15758963903</v>
          </cell>
          <cell r="K145">
            <v>0.5</v>
          </cell>
          <cell r="L145">
            <v>0.5</v>
          </cell>
        </row>
        <row r="146">
          <cell r="F146" t="str">
            <v>53312420001017301X</v>
          </cell>
          <cell r="G146" t="str">
            <v>傣族</v>
          </cell>
          <cell r="H146" t="str">
            <v>高职高专一年级</v>
          </cell>
          <cell r="I146" t="str">
            <v>昆明工业职业技术学院</v>
          </cell>
          <cell r="J146">
            <v>18387545565</v>
          </cell>
          <cell r="K146">
            <v>0.5</v>
          </cell>
          <cell r="L146">
            <v>0.35</v>
          </cell>
        </row>
        <row r="147">
          <cell r="F147" t="str">
            <v>533124199911113027</v>
          </cell>
          <cell r="G147" t="str">
            <v>汉族</v>
          </cell>
          <cell r="H147" t="str">
            <v>高职高专二年级</v>
          </cell>
          <cell r="I147" t="str">
            <v>云南能源职业技术学院</v>
          </cell>
          <cell r="J147">
            <v>13368820675</v>
          </cell>
          <cell r="K147">
            <v>0.5</v>
          </cell>
          <cell r="L147">
            <v>0.35</v>
          </cell>
        </row>
        <row r="148">
          <cell r="F148" t="str">
            <v>533124199806063021</v>
          </cell>
          <cell r="G148" t="str">
            <v>景颇族</v>
          </cell>
          <cell r="H148" t="str">
            <v>高职高专二年级</v>
          </cell>
          <cell r="I148" t="str">
            <v>昆明新兴职业学院</v>
          </cell>
          <cell r="J148">
            <v>18313986503</v>
          </cell>
          <cell r="K148">
            <v>0.5</v>
          </cell>
          <cell r="L148">
            <v>0.35</v>
          </cell>
        </row>
        <row r="149">
          <cell r="F149" t="str">
            <v>533124200001041517</v>
          </cell>
          <cell r="G149" t="str">
            <v>景颇族</v>
          </cell>
          <cell r="H149" t="str">
            <v>高职高专一年级</v>
          </cell>
          <cell r="I149" t="str">
            <v>云南省林业职业技术学院</v>
          </cell>
          <cell r="J149">
            <v>13108516987</v>
          </cell>
          <cell r="K149">
            <v>0.5</v>
          </cell>
          <cell r="L149">
            <v>0.35</v>
          </cell>
        </row>
        <row r="150">
          <cell r="F150" t="str">
            <v>533124199901051520</v>
          </cell>
          <cell r="G150" t="str">
            <v>景颇族</v>
          </cell>
          <cell r="H150" t="str">
            <v>高职高专二年级</v>
          </cell>
          <cell r="I150" t="str">
            <v>云南文化艺术职业学院</v>
          </cell>
          <cell r="J150">
            <v>15288470045</v>
          </cell>
          <cell r="K150">
            <v>0.5</v>
          </cell>
          <cell r="L150">
            <v>0.35</v>
          </cell>
        </row>
        <row r="151">
          <cell r="F151" t="str">
            <v>533124200008191526</v>
          </cell>
          <cell r="G151" t="str">
            <v>景颇族</v>
          </cell>
          <cell r="H151" t="str">
            <v>高职高专一年级</v>
          </cell>
          <cell r="I151" t="str">
            <v>德宏师范高等专科学校</v>
          </cell>
          <cell r="J151">
            <v>18314472106</v>
          </cell>
          <cell r="K151">
            <v>0.5</v>
          </cell>
          <cell r="L151">
            <v>0.35</v>
          </cell>
        </row>
        <row r="152">
          <cell r="F152" t="str">
            <v>533124200005133021</v>
          </cell>
          <cell r="G152" t="str">
            <v>汉族</v>
          </cell>
          <cell r="H152" t="str">
            <v>本科一年级</v>
          </cell>
          <cell r="I152" t="str">
            <v>云南财经大学</v>
          </cell>
          <cell r="J152">
            <v>15969247185</v>
          </cell>
          <cell r="K152">
            <v>0.5</v>
          </cell>
          <cell r="L152">
            <v>0.5</v>
          </cell>
        </row>
        <row r="153">
          <cell r="F153" t="str">
            <v>53312419990126303X</v>
          </cell>
          <cell r="G153" t="str">
            <v>汉族</v>
          </cell>
          <cell r="H153" t="str">
            <v>高职高专三年级</v>
          </cell>
          <cell r="I153" t="str">
            <v>云南农业职业技术学院</v>
          </cell>
          <cell r="J153">
            <v>13759238072</v>
          </cell>
          <cell r="K153">
            <v>0.5</v>
          </cell>
          <cell r="L153">
            <v>0.35</v>
          </cell>
        </row>
        <row r="154">
          <cell r="F154" t="str">
            <v>533124199907183022</v>
          </cell>
          <cell r="G154" t="str">
            <v>汉族</v>
          </cell>
          <cell r="H154" t="str">
            <v>本科二年级</v>
          </cell>
          <cell r="I154" t="str">
            <v>玉溪师范学院</v>
          </cell>
          <cell r="J154">
            <v>18788218901</v>
          </cell>
          <cell r="K154">
            <v>0.5</v>
          </cell>
          <cell r="L154">
            <v>0.5</v>
          </cell>
        </row>
        <row r="155">
          <cell r="F155" t="str">
            <v>533124200003183017</v>
          </cell>
          <cell r="G155" t="str">
            <v>汉族</v>
          </cell>
          <cell r="H155" t="str">
            <v>高职高专一年级</v>
          </cell>
          <cell r="I155" t="str">
            <v>楚雄医药高等专科学校</v>
          </cell>
          <cell r="J155">
            <v>13759231354</v>
          </cell>
          <cell r="K155">
            <v>0.5</v>
          </cell>
          <cell r="L155">
            <v>0.35</v>
          </cell>
        </row>
        <row r="156">
          <cell r="F156" t="str">
            <v>533124199808243026</v>
          </cell>
          <cell r="G156" t="str">
            <v>汉族</v>
          </cell>
          <cell r="H156" t="str">
            <v>高职高专三年级</v>
          </cell>
          <cell r="I156" t="str">
            <v>西双版纳医学院</v>
          </cell>
          <cell r="J156">
            <v>18869244275</v>
          </cell>
          <cell r="K156">
            <v>0.5</v>
          </cell>
          <cell r="L156">
            <v>0.35</v>
          </cell>
        </row>
        <row r="157">
          <cell r="F157" t="str">
            <v>533124199901133024</v>
          </cell>
          <cell r="G157" t="str">
            <v>汉族</v>
          </cell>
          <cell r="H157" t="str">
            <v>高职高专三年级</v>
          </cell>
          <cell r="I157" t="str">
            <v>云南国防工业职业技术学院</v>
          </cell>
          <cell r="J157" t="str">
            <v>13398827067</v>
          </cell>
          <cell r="K157">
            <v>0.5</v>
          </cell>
          <cell r="L157">
            <v>0.35</v>
          </cell>
        </row>
        <row r="158">
          <cell r="F158" t="str">
            <v>533124199909303016</v>
          </cell>
          <cell r="G158" t="str">
            <v>汉族</v>
          </cell>
          <cell r="H158" t="str">
            <v>高职高专二年级</v>
          </cell>
          <cell r="I158" t="str">
            <v>昆明冶金高等学院</v>
          </cell>
          <cell r="J158">
            <v>18088199872</v>
          </cell>
          <cell r="K158">
            <v>0.5</v>
          </cell>
          <cell r="L158">
            <v>0.35</v>
          </cell>
        </row>
        <row r="159">
          <cell r="F159" t="str">
            <v>533124200007013031</v>
          </cell>
          <cell r="G159" t="str">
            <v>汉族</v>
          </cell>
          <cell r="H159" t="str">
            <v>高职高专一年级</v>
          </cell>
          <cell r="I159" t="str">
            <v>云南司法警官职业学院</v>
          </cell>
          <cell r="J159">
            <v>18088155806</v>
          </cell>
          <cell r="K159">
            <v>0.5</v>
          </cell>
          <cell r="L159">
            <v>0.35</v>
          </cell>
        </row>
        <row r="160">
          <cell r="F160" t="str">
            <v>533124199810013027</v>
          </cell>
          <cell r="G160" t="str">
            <v>汉族</v>
          </cell>
          <cell r="H160" t="str">
            <v>高职高专三年级</v>
          </cell>
          <cell r="I160" t="str">
            <v>昆明卫生职业学院</v>
          </cell>
          <cell r="J160" t="str">
            <v>15184920316</v>
          </cell>
          <cell r="K160">
            <v>0.5</v>
          </cell>
          <cell r="L160">
            <v>0.35</v>
          </cell>
        </row>
        <row r="161">
          <cell r="F161" t="str">
            <v>533124199403043026</v>
          </cell>
          <cell r="G161" t="str">
            <v>景颇族</v>
          </cell>
          <cell r="H161" t="str">
            <v>硕士研究生及以上</v>
          </cell>
          <cell r="I161" t="str">
            <v>云南民族大学研究生</v>
          </cell>
          <cell r="J161" t="str">
            <v>15308826972</v>
          </cell>
          <cell r="K161">
            <v>0.5</v>
          </cell>
          <cell r="L161">
            <v>0.5</v>
          </cell>
        </row>
        <row r="162">
          <cell r="F162" t="str">
            <v>533124199605303025</v>
          </cell>
          <cell r="G162" t="str">
            <v>景颇族</v>
          </cell>
          <cell r="H162" t="str">
            <v>本科二年级</v>
          </cell>
          <cell r="I162" t="str">
            <v>云南师范大学</v>
          </cell>
          <cell r="J162" t="str">
            <v>15308826972</v>
          </cell>
          <cell r="K162">
            <v>0.5</v>
          </cell>
          <cell r="L162">
            <v>0.5</v>
          </cell>
        </row>
        <row r="163">
          <cell r="F163" t="str">
            <v>533124200103293029</v>
          </cell>
          <cell r="G163" t="str">
            <v>汉族</v>
          </cell>
          <cell r="H163" t="str">
            <v>高职高专一年级</v>
          </cell>
          <cell r="I163" t="str">
            <v>云南国土资源职业学院</v>
          </cell>
          <cell r="J163">
            <v>18288162542</v>
          </cell>
          <cell r="K163">
            <v>0.5</v>
          </cell>
          <cell r="L163">
            <v>0.35</v>
          </cell>
        </row>
        <row r="164">
          <cell r="F164" t="str">
            <v>53312419990915361X</v>
          </cell>
          <cell r="G164" t="str">
            <v>景颇族</v>
          </cell>
          <cell r="H164" t="str">
            <v>本科一年级</v>
          </cell>
          <cell r="I164" t="str">
            <v>云南民族大学预科教育学院</v>
          </cell>
          <cell r="J164">
            <v>15969490296</v>
          </cell>
          <cell r="K164">
            <v>0.5</v>
          </cell>
          <cell r="L164">
            <v>0.5</v>
          </cell>
        </row>
        <row r="165">
          <cell r="F165" t="str">
            <v>530113200008220321</v>
          </cell>
          <cell r="G165" t="str">
            <v>汉族</v>
          </cell>
          <cell r="H165" t="str">
            <v>高职高专一年级</v>
          </cell>
          <cell r="I165" t="str">
            <v>玉溪农业职业技术学院</v>
          </cell>
          <cell r="J165">
            <v>18187266391</v>
          </cell>
          <cell r="K165">
            <v>0.5</v>
          </cell>
          <cell r="L165">
            <v>0.35</v>
          </cell>
        </row>
        <row r="166">
          <cell r="F166" t="str">
            <v>533124200211013610</v>
          </cell>
          <cell r="G166" t="str">
            <v>汉族</v>
          </cell>
          <cell r="H166" t="str">
            <v>高职高专一年级</v>
          </cell>
          <cell r="I166" t="str">
            <v>昆明云南工商学院</v>
          </cell>
          <cell r="J166">
            <v>15208841878</v>
          </cell>
          <cell r="K166">
            <v>0.5</v>
          </cell>
          <cell r="L166">
            <v>0.35</v>
          </cell>
        </row>
        <row r="167">
          <cell r="F167" t="str">
            <v>533124200011103646</v>
          </cell>
          <cell r="G167" t="str">
            <v>汉族</v>
          </cell>
          <cell r="H167" t="str">
            <v>高职高专一年级</v>
          </cell>
          <cell r="I167" t="str">
            <v>楚雄医学高等学校</v>
          </cell>
          <cell r="J167">
            <v>13211678762</v>
          </cell>
          <cell r="K167">
            <v>0.5</v>
          </cell>
          <cell r="L167">
            <v>0.35</v>
          </cell>
        </row>
        <row r="168">
          <cell r="F168" t="str">
            <v>533124200012033627</v>
          </cell>
          <cell r="G168" t="str">
            <v>汉族</v>
          </cell>
          <cell r="H168" t="str">
            <v>高职高专一年级</v>
          </cell>
          <cell r="I168" t="str">
            <v>云南国际资源学院</v>
          </cell>
          <cell r="J168">
            <v>13008694501</v>
          </cell>
          <cell r="K168">
            <v>0.5</v>
          </cell>
          <cell r="L168">
            <v>0.35</v>
          </cell>
        </row>
        <row r="169">
          <cell r="F169" t="str">
            <v>533124200009143622</v>
          </cell>
          <cell r="G169" t="str">
            <v>景颇族</v>
          </cell>
          <cell r="H169" t="str">
            <v>本科一年级</v>
          </cell>
          <cell r="I169" t="str">
            <v>中南财经政法大学</v>
          </cell>
          <cell r="J169">
            <v>15894427209</v>
          </cell>
          <cell r="K169">
            <v>0.5</v>
          </cell>
          <cell r="L169">
            <v>0.5</v>
          </cell>
        </row>
        <row r="170">
          <cell r="F170" t="str">
            <v>533124200008303612</v>
          </cell>
          <cell r="G170" t="str">
            <v>景颇族</v>
          </cell>
          <cell r="H170" t="str">
            <v>高职高专一年级</v>
          </cell>
          <cell r="I170" t="str">
            <v>德宏州师范高等学校</v>
          </cell>
          <cell r="J170">
            <v>18288194039</v>
          </cell>
          <cell r="K170">
            <v>0.5</v>
          </cell>
          <cell r="L170">
            <v>0.35</v>
          </cell>
        </row>
        <row r="171">
          <cell r="F171" t="str">
            <v>533124200005263627</v>
          </cell>
          <cell r="G171" t="str">
            <v>汉族</v>
          </cell>
          <cell r="H171" t="str">
            <v>本科一年级</v>
          </cell>
          <cell r="I171" t="str">
            <v>昆明学院</v>
          </cell>
          <cell r="J171">
            <v>15758908632</v>
          </cell>
          <cell r="K171">
            <v>0.5</v>
          </cell>
          <cell r="L171">
            <v>0.5</v>
          </cell>
        </row>
        <row r="172">
          <cell r="F172" t="str">
            <v>530113199906080310</v>
          </cell>
          <cell r="G172" t="str">
            <v>汉族</v>
          </cell>
          <cell r="H172" t="str">
            <v>高职高专一年级</v>
          </cell>
          <cell r="I172" t="str">
            <v>昆明卫生职业学院</v>
          </cell>
          <cell r="J172">
            <v>17374312924</v>
          </cell>
          <cell r="K172">
            <v>0.5</v>
          </cell>
          <cell r="L172">
            <v>0.35</v>
          </cell>
        </row>
        <row r="173">
          <cell r="F173" t="str">
            <v>533124199204013617</v>
          </cell>
          <cell r="G173" t="str">
            <v>景颇族</v>
          </cell>
          <cell r="H173" t="str">
            <v>硕士研究生及以上</v>
          </cell>
          <cell r="I173" t="str">
            <v>云南大学硕士研究生</v>
          </cell>
          <cell r="J173" t="str">
            <v>15368653870</v>
          </cell>
          <cell r="K173">
            <v>0.5</v>
          </cell>
          <cell r="L173">
            <v>0.5</v>
          </cell>
        </row>
        <row r="174">
          <cell r="F174" t="str">
            <v>533124199602171813</v>
          </cell>
          <cell r="G174" t="str">
            <v>景颇族</v>
          </cell>
          <cell r="H174" t="str">
            <v>本科二年级</v>
          </cell>
          <cell r="I174" t="str">
            <v>云南艺术学院</v>
          </cell>
          <cell r="J174">
            <v>18288199519</v>
          </cell>
          <cell r="K174">
            <v>0.5</v>
          </cell>
          <cell r="L174">
            <v>0.5</v>
          </cell>
        </row>
        <row r="175">
          <cell r="F175" t="str">
            <v>533124199908121843</v>
          </cell>
          <cell r="G175" t="str">
            <v>景颇族</v>
          </cell>
          <cell r="H175" t="str">
            <v>高职高专二年级</v>
          </cell>
          <cell r="I175" t="str">
            <v>德宏师范高等学校</v>
          </cell>
          <cell r="J175" t="str">
            <v>13628863628</v>
          </cell>
          <cell r="K175">
            <v>0.5</v>
          </cell>
          <cell r="L175">
            <v>0.35</v>
          </cell>
        </row>
        <row r="176">
          <cell r="F176" t="str">
            <v>533124199710103623</v>
          </cell>
          <cell r="G176" t="str">
            <v>景颇族</v>
          </cell>
          <cell r="H176" t="str">
            <v>本科四年级</v>
          </cell>
          <cell r="I176" t="str">
            <v>昆明中医学院</v>
          </cell>
          <cell r="J176" t="str">
            <v>13578274147</v>
          </cell>
          <cell r="K176">
            <v>0.5</v>
          </cell>
          <cell r="L176">
            <v>0.5</v>
          </cell>
        </row>
        <row r="177">
          <cell r="F177" t="str">
            <v>533124199711263637</v>
          </cell>
          <cell r="G177" t="str">
            <v>汉族</v>
          </cell>
          <cell r="H177" t="str">
            <v>本科四年级</v>
          </cell>
          <cell r="I177" t="str">
            <v>保山音乐学院</v>
          </cell>
          <cell r="J177">
            <v>15894408415</v>
          </cell>
          <cell r="K177">
            <v>0.5</v>
          </cell>
          <cell r="L177">
            <v>0.5</v>
          </cell>
        </row>
        <row r="178">
          <cell r="F178" t="str">
            <v>530113199908120320</v>
          </cell>
          <cell r="G178" t="str">
            <v>汉族</v>
          </cell>
          <cell r="H178" t="str">
            <v>高职高专二年级</v>
          </cell>
          <cell r="I178" t="str">
            <v>德宏州职业学校</v>
          </cell>
          <cell r="J178">
            <v>15758970254</v>
          </cell>
          <cell r="K178">
            <v>0.5</v>
          </cell>
          <cell r="L178">
            <v>0.35</v>
          </cell>
        </row>
        <row r="179">
          <cell r="F179" t="str">
            <v>533124199907183647</v>
          </cell>
          <cell r="G179" t="str">
            <v>汉族</v>
          </cell>
          <cell r="H179" t="str">
            <v>本科二年级</v>
          </cell>
          <cell r="I179" t="str">
            <v>滇西科技师范学院</v>
          </cell>
          <cell r="J179">
            <v>16687138304</v>
          </cell>
          <cell r="K179">
            <v>0.5</v>
          </cell>
          <cell r="L179">
            <v>0.5</v>
          </cell>
        </row>
        <row r="180">
          <cell r="F180" t="str">
            <v>533124199607151846</v>
          </cell>
          <cell r="G180" t="str">
            <v>汉族</v>
          </cell>
          <cell r="H180" t="str">
            <v>本科二年级</v>
          </cell>
          <cell r="I180" t="str">
            <v>云南工商学院</v>
          </cell>
          <cell r="J180">
            <v>14736873391</v>
          </cell>
          <cell r="K180">
            <v>0.5</v>
          </cell>
          <cell r="L180">
            <v>0.5</v>
          </cell>
        </row>
        <row r="181">
          <cell r="F181" t="str">
            <v>533124199908273628</v>
          </cell>
          <cell r="G181" t="str">
            <v>汉族</v>
          </cell>
          <cell r="H181" t="str">
            <v>本科二年级</v>
          </cell>
          <cell r="I181" t="str">
            <v>昆明中医学院</v>
          </cell>
          <cell r="J181">
            <v>18387548198</v>
          </cell>
          <cell r="K181">
            <v>0.5</v>
          </cell>
          <cell r="L181">
            <v>0.5</v>
          </cell>
        </row>
        <row r="182">
          <cell r="F182" t="str">
            <v>53312419990623182X</v>
          </cell>
          <cell r="G182" t="str">
            <v>景颇族</v>
          </cell>
          <cell r="H182" t="str">
            <v>高职高专二年级</v>
          </cell>
          <cell r="I182" t="str">
            <v>德宏师范高等学校</v>
          </cell>
          <cell r="J182">
            <v>15096997843</v>
          </cell>
          <cell r="K182">
            <v>0.5</v>
          </cell>
          <cell r="L182">
            <v>0.35</v>
          </cell>
        </row>
        <row r="183">
          <cell r="F183" t="str">
            <v>533124199901091821</v>
          </cell>
          <cell r="G183" t="str">
            <v>景颇族</v>
          </cell>
          <cell r="H183" t="str">
            <v>高职高专二年级</v>
          </cell>
          <cell r="I183" t="str">
            <v>云南能源职业技术学校</v>
          </cell>
          <cell r="J183">
            <v>18313495636</v>
          </cell>
          <cell r="K183">
            <v>0.5</v>
          </cell>
          <cell r="L183">
            <v>0.35</v>
          </cell>
        </row>
        <row r="184">
          <cell r="F184" t="str">
            <v>530113199706183120</v>
          </cell>
          <cell r="G184" t="str">
            <v>汉族</v>
          </cell>
          <cell r="H184" t="str">
            <v>高职高专三年级</v>
          </cell>
          <cell r="I184" t="str">
            <v>云南省曲靖学院</v>
          </cell>
          <cell r="J184">
            <v>15925457797</v>
          </cell>
          <cell r="K184">
            <v>0.5</v>
          </cell>
          <cell r="L184">
            <v>0.35</v>
          </cell>
        </row>
        <row r="185">
          <cell r="F185" t="str">
            <v>530113200001090325</v>
          </cell>
          <cell r="G185" t="str">
            <v>汉族</v>
          </cell>
          <cell r="H185" t="str">
            <v>高职高专二年级</v>
          </cell>
          <cell r="I185" t="str">
            <v>保山中医药高等学校</v>
          </cell>
          <cell r="J185">
            <v>15969059473</v>
          </cell>
          <cell r="K185">
            <v>0.5</v>
          </cell>
          <cell r="L185">
            <v>0.35</v>
          </cell>
        </row>
        <row r="186">
          <cell r="F186" t="str">
            <v>533124199610253624</v>
          </cell>
          <cell r="G186" t="str">
            <v>景颇族</v>
          </cell>
          <cell r="H186" t="str">
            <v>本科三年级</v>
          </cell>
          <cell r="I186" t="str">
            <v>西双版纳学院</v>
          </cell>
          <cell r="J186" t="str">
            <v>13759247407</v>
          </cell>
          <cell r="K186">
            <v>0.5</v>
          </cell>
          <cell r="L186">
            <v>0.5</v>
          </cell>
        </row>
        <row r="187">
          <cell r="F187" t="str">
            <v>530113199810294322</v>
          </cell>
          <cell r="G187" t="str">
            <v>汉族</v>
          </cell>
          <cell r="H187" t="str">
            <v>高职高专三年级</v>
          </cell>
          <cell r="I187" t="str">
            <v>临沧滇西科技师范学院</v>
          </cell>
          <cell r="J187" t="str">
            <v>15887549001</v>
          </cell>
          <cell r="K187">
            <v>0.5</v>
          </cell>
          <cell r="L187">
            <v>0.35</v>
          </cell>
        </row>
        <row r="188">
          <cell r="F188" t="str">
            <v>530113199910253122</v>
          </cell>
          <cell r="G188" t="str">
            <v>汉族</v>
          </cell>
          <cell r="H188" t="str">
            <v>高职高专二年级</v>
          </cell>
          <cell r="I188" t="str">
            <v>滇西科技师范学院</v>
          </cell>
          <cell r="J188">
            <v>15508835714</v>
          </cell>
          <cell r="K188">
            <v>0.5</v>
          </cell>
          <cell r="L188">
            <v>0.35</v>
          </cell>
        </row>
        <row r="189">
          <cell r="F189" t="str">
            <v>533124200201093629</v>
          </cell>
          <cell r="G189" t="str">
            <v>汉族</v>
          </cell>
          <cell r="H189" t="str">
            <v>高职高专二年级</v>
          </cell>
          <cell r="I189" t="str">
            <v>玉溪农业职业技术学院</v>
          </cell>
          <cell r="J189" t="str">
            <v>18387515380</v>
          </cell>
          <cell r="K189">
            <v>0.5</v>
          </cell>
          <cell r="L189">
            <v>0.35</v>
          </cell>
        </row>
        <row r="190">
          <cell r="F190" t="str">
            <v>533123200005290813</v>
          </cell>
          <cell r="G190" t="str">
            <v>景颇族</v>
          </cell>
          <cell r="H190" t="str">
            <v>高职高专一年级</v>
          </cell>
          <cell r="I190" t="str">
            <v>德宏职业学院</v>
          </cell>
          <cell r="J190">
            <v>15184909847</v>
          </cell>
          <cell r="K190">
            <v>0.5</v>
          </cell>
          <cell r="L190">
            <v>0.35</v>
          </cell>
        </row>
        <row r="191">
          <cell r="F191" t="str">
            <v>533123200203160817</v>
          </cell>
          <cell r="G191" t="str">
            <v>景颇族</v>
          </cell>
          <cell r="H191" t="str">
            <v>高职高专一年级</v>
          </cell>
          <cell r="I191" t="str">
            <v>楚雄医学高等专科学校</v>
          </cell>
          <cell r="J191">
            <v>18088192359</v>
          </cell>
          <cell r="K191">
            <v>0.5</v>
          </cell>
          <cell r="L191">
            <v>0.35</v>
          </cell>
        </row>
        <row r="192">
          <cell r="F192" t="str">
            <v>53312420000912152X</v>
          </cell>
          <cell r="G192" t="str">
            <v>景颇族</v>
          </cell>
          <cell r="H192" t="str">
            <v>高职高专二年级</v>
          </cell>
          <cell r="I192" t="str">
            <v>德宏职业学院</v>
          </cell>
          <cell r="J192">
            <v>15887546471</v>
          </cell>
          <cell r="K192">
            <v>0.5</v>
          </cell>
          <cell r="L192">
            <v>0.35</v>
          </cell>
        </row>
        <row r="193">
          <cell r="F193" t="str">
            <v>533124200001271531</v>
          </cell>
          <cell r="G193" t="str">
            <v>景颇族</v>
          </cell>
          <cell r="H193" t="str">
            <v>高职高专一年级</v>
          </cell>
          <cell r="I193" t="str">
            <v>昆明铁道职业技术学院</v>
          </cell>
          <cell r="J193">
            <v>15706938465</v>
          </cell>
          <cell r="K193">
            <v>0.5</v>
          </cell>
          <cell r="L193">
            <v>0.35</v>
          </cell>
        </row>
        <row r="194">
          <cell r="F194" t="str">
            <v>533124200006171521</v>
          </cell>
          <cell r="G194" t="str">
            <v>景颇族</v>
          </cell>
          <cell r="H194" t="str">
            <v>高职高专一年级</v>
          </cell>
          <cell r="I194" t="str">
            <v>云南三鑫职业技术学院</v>
          </cell>
          <cell r="J194">
            <v>13187441863</v>
          </cell>
          <cell r="K194">
            <v>0.5</v>
          </cell>
          <cell r="L194">
            <v>0.35</v>
          </cell>
        </row>
        <row r="195">
          <cell r="F195" t="str">
            <v>533124200105051525</v>
          </cell>
          <cell r="G195" t="str">
            <v>景颇族</v>
          </cell>
          <cell r="H195" t="str">
            <v>高职高专一年级</v>
          </cell>
          <cell r="I195" t="str">
            <v>云南工商学院</v>
          </cell>
          <cell r="J195">
            <v>17606928179</v>
          </cell>
          <cell r="K195">
            <v>0.5</v>
          </cell>
          <cell r="L195">
            <v>0.35</v>
          </cell>
        </row>
        <row r="196">
          <cell r="F196" t="str">
            <v>53312420000605152X</v>
          </cell>
          <cell r="G196" t="str">
            <v>汉族</v>
          </cell>
          <cell r="H196" t="str">
            <v>本科一年级</v>
          </cell>
          <cell r="I196" t="str">
            <v>昆明学院</v>
          </cell>
          <cell r="J196">
            <v>15108629395</v>
          </cell>
          <cell r="K196">
            <v>0.5</v>
          </cell>
          <cell r="L196">
            <v>0.5</v>
          </cell>
        </row>
        <row r="197">
          <cell r="F197" t="str">
            <v>533124200110061517</v>
          </cell>
          <cell r="G197" t="str">
            <v>汉族</v>
          </cell>
          <cell r="H197" t="str">
            <v>本科一年级</v>
          </cell>
          <cell r="I197" t="str">
            <v>大理大学</v>
          </cell>
          <cell r="J197">
            <v>13116924459</v>
          </cell>
          <cell r="K197">
            <v>0.5</v>
          </cell>
          <cell r="L197">
            <v>0.5</v>
          </cell>
        </row>
        <row r="198">
          <cell r="F198" t="str">
            <v>533124199905081524</v>
          </cell>
          <cell r="G198" t="str">
            <v>汉族</v>
          </cell>
          <cell r="H198" t="str">
            <v>高职高专一年级</v>
          </cell>
          <cell r="I198" t="str">
            <v>云南交通职业技术学院</v>
          </cell>
          <cell r="J198">
            <v>15969252281</v>
          </cell>
          <cell r="K198">
            <v>0.5</v>
          </cell>
          <cell r="L198">
            <v>0.35</v>
          </cell>
        </row>
        <row r="199">
          <cell r="F199" t="str">
            <v>533124200005061523</v>
          </cell>
          <cell r="G199" t="str">
            <v>傣族</v>
          </cell>
          <cell r="H199" t="str">
            <v>本科二年级</v>
          </cell>
          <cell r="I199" t="str">
            <v>云南民族大学</v>
          </cell>
          <cell r="J199">
            <v>15331701021</v>
          </cell>
          <cell r="K199">
            <v>0.5</v>
          </cell>
          <cell r="L199">
            <v>0.5</v>
          </cell>
        </row>
        <row r="200">
          <cell r="F200" t="str">
            <v>533124199610081527</v>
          </cell>
          <cell r="G200" t="str">
            <v>景颇族</v>
          </cell>
          <cell r="H200" t="str">
            <v>本科三年级</v>
          </cell>
          <cell r="I200" t="str">
            <v>昆明卫校大二</v>
          </cell>
          <cell r="J200">
            <v>15894430377</v>
          </cell>
          <cell r="K200">
            <v>0.5</v>
          </cell>
          <cell r="L200">
            <v>0.5</v>
          </cell>
        </row>
        <row r="201">
          <cell r="F201" t="str">
            <v>533124199711181551</v>
          </cell>
          <cell r="G201" t="str">
            <v>傣族</v>
          </cell>
          <cell r="H201" t="str">
            <v>本科四年级</v>
          </cell>
          <cell r="I201" t="str">
            <v>昆明农业大学</v>
          </cell>
          <cell r="J201">
            <v>1838825974</v>
          </cell>
          <cell r="K201">
            <v>0.5</v>
          </cell>
          <cell r="L201">
            <v>0.5</v>
          </cell>
        </row>
        <row r="202">
          <cell r="F202" t="str">
            <v>533124199711061517</v>
          </cell>
          <cell r="G202" t="str">
            <v>景颇族</v>
          </cell>
          <cell r="H202" t="str">
            <v>本科四年级</v>
          </cell>
          <cell r="I202" t="str">
            <v>云南昭通学院</v>
          </cell>
          <cell r="J202" t="str">
            <v>13759235972</v>
          </cell>
          <cell r="K202">
            <v>0.5</v>
          </cell>
          <cell r="L202">
            <v>0.5</v>
          </cell>
        </row>
        <row r="203">
          <cell r="F203" t="str">
            <v>533124199810161521</v>
          </cell>
          <cell r="G203" t="str">
            <v>傣族</v>
          </cell>
          <cell r="H203" t="str">
            <v>高职高专二年级</v>
          </cell>
          <cell r="I203" t="str">
            <v>云南医药健康职业学院</v>
          </cell>
          <cell r="J203">
            <v>15108649436</v>
          </cell>
          <cell r="K203">
            <v>0.5</v>
          </cell>
          <cell r="L203">
            <v>0.35</v>
          </cell>
        </row>
        <row r="204">
          <cell r="F204" t="str">
            <v>533124199909241521</v>
          </cell>
          <cell r="G204" t="str">
            <v>傣族</v>
          </cell>
          <cell r="H204" t="str">
            <v>本科二年级</v>
          </cell>
          <cell r="I204" t="str">
            <v>云南中医学院</v>
          </cell>
          <cell r="J204">
            <v>18288143874</v>
          </cell>
          <cell r="K204">
            <v>0.5</v>
          </cell>
          <cell r="L204">
            <v>0.5</v>
          </cell>
        </row>
        <row r="205">
          <cell r="F205" t="str">
            <v>533124199704091523</v>
          </cell>
          <cell r="G205" t="str">
            <v>傣族</v>
          </cell>
          <cell r="H205" t="str">
            <v>高职高专三年级</v>
          </cell>
          <cell r="I205" t="str">
            <v>云南省工商学院</v>
          </cell>
          <cell r="J205">
            <v>18306981452</v>
          </cell>
          <cell r="K205">
            <v>0.5</v>
          </cell>
          <cell r="L205">
            <v>0.35</v>
          </cell>
        </row>
        <row r="206">
          <cell r="F206" t="str">
            <v>533124199904291538</v>
          </cell>
          <cell r="G206" t="str">
            <v>景颇族</v>
          </cell>
          <cell r="H206" t="str">
            <v>高职高专二年级</v>
          </cell>
          <cell r="I206" t="str">
            <v>德宏州中等职业学校</v>
          </cell>
          <cell r="J206">
            <v>15758972257</v>
          </cell>
          <cell r="K206">
            <v>0.5</v>
          </cell>
          <cell r="L206">
            <v>0.35</v>
          </cell>
        </row>
        <row r="207">
          <cell r="F207" t="str">
            <v>533124199905281542</v>
          </cell>
          <cell r="G207" t="str">
            <v>汉族</v>
          </cell>
          <cell r="H207" t="str">
            <v>高职高专二年级</v>
          </cell>
          <cell r="I207" t="str">
            <v>德宏州职业学校</v>
          </cell>
          <cell r="J207">
            <v>18587030998</v>
          </cell>
          <cell r="K207">
            <v>0.5</v>
          </cell>
          <cell r="L207">
            <v>0.35</v>
          </cell>
        </row>
        <row r="208">
          <cell r="F208" t="str">
            <v>533124199604151525</v>
          </cell>
          <cell r="G208" t="str">
            <v>景颇族</v>
          </cell>
          <cell r="H208" t="str">
            <v>本科二年级</v>
          </cell>
          <cell r="I208" t="str">
            <v>云南民族大学</v>
          </cell>
          <cell r="J208">
            <v>15894447685</v>
          </cell>
          <cell r="K208">
            <v>0.5</v>
          </cell>
          <cell r="L208">
            <v>0.5</v>
          </cell>
        </row>
        <row r="209">
          <cell r="F209" t="str">
            <v>533124199909281523</v>
          </cell>
          <cell r="G209" t="str">
            <v>景颇族</v>
          </cell>
          <cell r="H209" t="str">
            <v>高职高专二年级</v>
          </cell>
          <cell r="I209" t="str">
            <v>德宏师范高等学校</v>
          </cell>
          <cell r="J209">
            <v>15184908621</v>
          </cell>
          <cell r="K209">
            <v>0.5</v>
          </cell>
          <cell r="L209">
            <v>0.35</v>
          </cell>
        </row>
        <row r="210">
          <cell r="F210" t="str">
            <v>533124199805071521</v>
          </cell>
          <cell r="G210" t="str">
            <v>景颇族</v>
          </cell>
          <cell r="H210" t="str">
            <v>本科三年级</v>
          </cell>
          <cell r="I210" t="str">
            <v>西南林业大学</v>
          </cell>
          <cell r="J210" t="str">
            <v>13578231614</v>
          </cell>
          <cell r="K210">
            <v>0.5</v>
          </cell>
          <cell r="L210">
            <v>0.5</v>
          </cell>
        </row>
        <row r="211">
          <cell r="F211" t="str">
            <v>533124200110011544</v>
          </cell>
          <cell r="G211" t="str">
            <v>景颇族</v>
          </cell>
          <cell r="H211" t="str">
            <v>高职高专二年级</v>
          </cell>
          <cell r="I211" t="str">
            <v>德宏州职业学校</v>
          </cell>
          <cell r="J211" t="str">
            <v>15987586439</v>
          </cell>
          <cell r="K211">
            <v>0.5</v>
          </cell>
          <cell r="L211">
            <v>0.35</v>
          </cell>
        </row>
        <row r="212">
          <cell r="F212" t="str">
            <v>533124199902131565</v>
          </cell>
          <cell r="G212" t="str">
            <v>汉族</v>
          </cell>
          <cell r="H212" t="str">
            <v>本科二年级</v>
          </cell>
          <cell r="I212" t="str">
            <v>昆明医科大学</v>
          </cell>
          <cell r="J212">
            <v>18288142452</v>
          </cell>
          <cell r="K212">
            <v>0.5</v>
          </cell>
          <cell r="L212">
            <v>0.5</v>
          </cell>
        </row>
        <row r="213">
          <cell r="F213" t="str">
            <v>533124199608171515</v>
          </cell>
          <cell r="G213" t="str">
            <v>汉族</v>
          </cell>
          <cell r="H213" t="str">
            <v>本科四年级</v>
          </cell>
          <cell r="I213" t="str">
            <v>普洱农业学校</v>
          </cell>
          <cell r="J213" t="str">
            <v>13708623005</v>
          </cell>
          <cell r="K213">
            <v>0.5</v>
          </cell>
          <cell r="L213">
            <v>0.5</v>
          </cell>
        </row>
        <row r="214">
          <cell r="F214" t="str">
            <v>533124199808251528</v>
          </cell>
          <cell r="G214" t="str">
            <v>汉族</v>
          </cell>
          <cell r="H214" t="str">
            <v>高职高专二年级</v>
          </cell>
          <cell r="I214" t="str">
            <v>云南工商学院</v>
          </cell>
          <cell r="J214">
            <v>18687720907</v>
          </cell>
          <cell r="K214">
            <v>0.5</v>
          </cell>
          <cell r="L214">
            <v>0.35</v>
          </cell>
        </row>
        <row r="215">
          <cell r="F215" t="str">
            <v>533124199810141512</v>
          </cell>
          <cell r="G215" t="str">
            <v>汉族</v>
          </cell>
          <cell r="H215" t="str">
            <v>本科二年级</v>
          </cell>
          <cell r="I215" t="str">
            <v>云南师范大学</v>
          </cell>
          <cell r="J215">
            <v>18788234991</v>
          </cell>
          <cell r="K215">
            <v>0.5</v>
          </cell>
          <cell r="L215">
            <v>0.5</v>
          </cell>
        </row>
        <row r="216">
          <cell r="F216" t="str">
            <v>533124199608121534</v>
          </cell>
          <cell r="G216" t="str">
            <v>汉族</v>
          </cell>
          <cell r="H216" t="str">
            <v>硕士研究生及以上</v>
          </cell>
          <cell r="I216" t="str">
            <v>昆明农业大学硕士研究生</v>
          </cell>
          <cell r="J216" t="str">
            <v>13988274537</v>
          </cell>
          <cell r="K216">
            <v>0.5</v>
          </cell>
          <cell r="L216">
            <v>0.5</v>
          </cell>
        </row>
        <row r="217">
          <cell r="F217" t="str">
            <v>533124199902151515</v>
          </cell>
          <cell r="G217" t="str">
            <v>景颇族</v>
          </cell>
          <cell r="H217" t="str">
            <v>本科三年级</v>
          </cell>
          <cell r="I217" t="str">
            <v>云南师范大学商学院</v>
          </cell>
          <cell r="J217">
            <v>15087156137</v>
          </cell>
          <cell r="K217">
            <v>0.5</v>
          </cell>
          <cell r="L217">
            <v>0.5</v>
          </cell>
        </row>
        <row r="218">
          <cell r="F218" t="str">
            <v>533124200004181523</v>
          </cell>
          <cell r="G218" t="str">
            <v>景颇族</v>
          </cell>
          <cell r="H218" t="str">
            <v>高职高专二年级</v>
          </cell>
          <cell r="I218" t="str">
            <v>德宏师范高等学校</v>
          </cell>
          <cell r="J218" t="str">
            <v>18387577644</v>
          </cell>
          <cell r="K218">
            <v>0.5</v>
          </cell>
          <cell r="L218">
            <v>0.35</v>
          </cell>
        </row>
        <row r="219">
          <cell r="F219" t="str">
            <v>533124200004081215</v>
          </cell>
          <cell r="G219" t="str">
            <v>汉族</v>
          </cell>
          <cell r="H219" t="str">
            <v>高职高专一年级</v>
          </cell>
          <cell r="I219" t="str">
            <v>德宏职业学院</v>
          </cell>
          <cell r="J219">
            <v>15969226962</v>
          </cell>
          <cell r="K219">
            <v>0.5</v>
          </cell>
          <cell r="L219">
            <v>0.35</v>
          </cell>
        </row>
        <row r="220">
          <cell r="F220" t="str">
            <v>533124199812111210</v>
          </cell>
          <cell r="G220" t="str">
            <v>景颇族</v>
          </cell>
          <cell r="H220" t="str">
            <v>本科二年级</v>
          </cell>
          <cell r="I220" t="str">
            <v>红河学院</v>
          </cell>
          <cell r="J220">
            <v>18788214269</v>
          </cell>
          <cell r="K220">
            <v>0.5</v>
          </cell>
          <cell r="L220">
            <v>0.5</v>
          </cell>
        </row>
        <row r="221">
          <cell r="F221" t="str">
            <v>533124199911131225</v>
          </cell>
          <cell r="G221" t="str">
            <v>汉族</v>
          </cell>
          <cell r="H221" t="str">
            <v>高职高专一年级</v>
          </cell>
          <cell r="I221" t="str">
            <v>云南外事外语职业学院</v>
          </cell>
          <cell r="J221">
            <v>18213478346</v>
          </cell>
          <cell r="K221">
            <v>0.5</v>
          </cell>
          <cell r="L221">
            <v>0.35</v>
          </cell>
        </row>
        <row r="222">
          <cell r="F222" t="str">
            <v>533124200005021230</v>
          </cell>
          <cell r="G222" t="str">
            <v>汉族</v>
          </cell>
          <cell r="H222" t="str">
            <v>高职高专一年级</v>
          </cell>
          <cell r="I222" t="str">
            <v>云南外事外语职业学院</v>
          </cell>
          <cell r="J222">
            <v>18088199905</v>
          </cell>
          <cell r="K222">
            <v>0.5</v>
          </cell>
          <cell r="L222">
            <v>0.35</v>
          </cell>
        </row>
        <row r="223">
          <cell r="F223" t="str">
            <v>533124199903071218</v>
          </cell>
          <cell r="G223" t="str">
            <v>汉族</v>
          </cell>
          <cell r="H223" t="str">
            <v>高职高专一年级</v>
          </cell>
          <cell r="I223" t="str">
            <v>德宏职业学院</v>
          </cell>
          <cell r="J223">
            <v>13759233326</v>
          </cell>
          <cell r="K223">
            <v>0.5</v>
          </cell>
          <cell r="L223">
            <v>0.35</v>
          </cell>
        </row>
        <row r="224">
          <cell r="F224" t="str">
            <v>533124200005061224</v>
          </cell>
          <cell r="G224" t="str">
            <v>汉族</v>
          </cell>
          <cell r="H224" t="str">
            <v>高职高专一年级</v>
          </cell>
          <cell r="I224" t="str">
            <v>云南林业职业技术学院</v>
          </cell>
          <cell r="J224">
            <v>18487286755</v>
          </cell>
          <cell r="K224">
            <v>0.5</v>
          </cell>
          <cell r="L224">
            <v>0.35</v>
          </cell>
        </row>
        <row r="225">
          <cell r="F225" t="str">
            <v>533124199912291212</v>
          </cell>
          <cell r="G225" t="str">
            <v>汉族</v>
          </cell>
          <cell r="H225" t="str">
            <v>高职高专一年级</v>
          </cell>
          <cell r="I225" t="str">
            <v>云南工商学院</v>
          </cell>
          <cell r="J225">
            <v>15758987189</v>
          </cell>
          <cell r="K225">
            <v>0.5</v>
          </cell>
          <cell r="L225">
            <v>0.35</v>
          </cell>
        </row>
        <row r="226">
          <cell r="F226" t="str">
            <v>533124200008261221</v>
          </cell>
          <cell r="G226" t="str">
            <v>景颇族</v>
          </cell>
          <cell r="H226" t="str">
            <v>本科一年级</v>
          </cell>
          <cell r="I226" t="str">
            <v>云南民族大学</v>
          </cell>
          <cell r="J226">
            <v>18306967104</v>
          </cell>
          <cell r="K226">
            <v>0.5</v>
          </cell>
          <cell r="L226">
            <v>0.5</v>
          </cell>
        </row>
        <row r="227">
          <cell r="F227" t="str">
            <v>530113200005164328</v>
          </cell>
          <cell r="G227" t="str">
            <v>汉族</v>
          </cell>
          <cell r="H227" t="str">
            <v>本科一年级</v>
          </cell>
          <cell r="I227" t="str">
            <v>嘉兴学院</v>
          </cell>
          <cell r="J227">
            <v>19857382927</v>
          </cell>
          <cell r="K227">
            <v>0.5</v>
          </cell>
          <cell r="L227">
            <v>0.5</v>
          </cell>
        </row>
        <row r="228">
          <cell r="F228" t="str">
            <v>533124199912261224</v>
          </cell>
          <cell r="G228" t="str">
            <v>景颇族</v>
          </cell>
          <cell r="H228" t="str">
            <v>高职高专一年级</v>
          </cell>
          <cell r="I228" t="str">
            <v>云南工商学院</v>
          </cell>
          <cell r="J228">
            <v>18587290837</v>
          </cell>
          <cell r="K228">
            <v>0.5</v>
          </cell>
          <cell r="L228">
            <v>0.35</v>
          </cell>
        </row>
        <row r="229">
          <cell r="F229" t="str">
            <v>533124199909231219</v>
          </cell>
          <cell r="G229" t="str">
            <v>景颇族</v>
          </cell>
          <cell r="H229" t="str">
            <v>高职高专一年级</v>
          </cell>
          <cell r="I229" t="str">
            <v>德宏师范高等专科学校</v>
          </cell>
          <cell r="J229">
            <v>15184988048</v>
          </cell>
          <cell r="K229">
            <v>0.5</v>
          </cell>
          <cell r="L229">
            <v>0.35</v>
          </cell>
        </row>
        <row r="230">
          <cell r="F230" t="str">
            <v>533124199901181229</v>
          </cell>
          <cell r="G230" t="str">
            <v>汉族</v>
          </cell>
          <cell r="H230" t="str">
            <v>高职高专一年级</v>
          </cell>
          <cell r="I230" t="str">
            <v>云南国防工业职业技术学院</v>
          </cell>
          <cell r="J230">
            <v>15925436128</v>
          </cell>
          <cell r="K230">
            <v>0.5</v>
          </cell>
          <cell r="L230">
            <v>0.35</v>
          </cell>
        </row>
        <row r="231">
          <cell r="F231" t="str">
            <v>533124199911231226</v>
          </cell>
          <cell r="G231" t="str">
            <v>傣族</v>
          </cell>
          <cell r="H231" t="str">
            <v>高职高专一年级</v>
          </cell>
          <cell r="I231" t="str">
            <v>云南农业职业技术学院</v>
          </cell>
          <cell r="J231">
            <v>14787307835</v>
          </cell>
          <cell r="K231">
            <v>0.5</v>
          </cell>
          <cell r="L231">
            <v>0.35</v>
          </cell>
        </row>
        <row r="232">
          <cell r="F232" t="str">
            <v>533124200111061228</v>
          </cell>
          <cell r="G232" t="str">
            <v>汉族</v>
          </cell>
          <cell r="H232" t="str">
            <v>高职高专一年级</v>
          </cell>
          <cell r="I232" t="str">
            <v>云南林业职业技术学院</v>
          </cell>
          <cell r="J232">
            <v>18406906878</v>
          </cell>
          <cell r="K232">
            <v>0.5</v>
          </cell>
          <cell r="L232">
            <v>0.35</v>
          </cell>
        </row>
        <row r="233">
          <cell r="F233" t="str">
            <v>533124200007251224</v>
          </cell>
          <cell r="G233" t="str">
            <v>汉族</v>
          </cell>
          <cell r="H233" t="str">
            <v>高职高专一年级</v>
          </cell>
          <cell r="I233" t="str">
            <v>云南工商学院</v>
          </cell>
          <cell r="J233">
            <v>18088169983</v>
          </cell>
          <cell r="K233">
            <v>0.5</v>
          </cell>
          <cell r="L233">
            <v>0.35</v>
          </cell>
        </row>
        <row r="234">
          <cell r="F234" t="str">
            <v>53312420000929122X</v>
          </cell>
          <cell r="G234" t="str">
            <v>景颇族</v>
          </cell>
          <cell r="H234" t="str">
            <v>高职高专一年级</v>
          </cell>
          <cell r="I234" t="str">
            <v>德宏师范高等专科学校</v>
          </cell>
          <cell r="J234">
            <v>15394922762</v>
          </cell>
          <cell r="K234">
            <v>0.5</v>
          </cell>
          <cell r="L234">
            <v>0.35</v>
          </cell>
        </row>
        <row r="235">
          <cell r="F235" t="str">
            <v>533124199903031275</v>
          </cell>
          <cell r="G235" t="str">
            <v>汉族</v>
          </cell>
          <cell r="H235" t="str">
            <v>高职高专一年级</v>
          </cell>
          <cell r="I235" t="str">
            <v>昆明冶金高等专科学校</v>
          </cell>
          <cell r="J235">
            <v>17869477558</v>
          </cell>
          <cell r="K235">
            <v>0.5</v>
          </cell>
          <cell r="L235">
            <v>0.35</v>
          </cell>
        </row>
        <row r="236">
          <cell r="F236" t="str">
            <v>533124199907061236</v>
          </cell>
          <cell r="G236" t="str">
            <v>汉族</v>
          </cell>
          <cell r="H236" t="str">
            <v>高职高专一年级</v>
          </cell>
          <cell r="I236" t="str">
            <v>云南水利水电职业学院</v>
          </cell>
          <cell r="J236">
            <v>15398452606</v>
          </cell>
          <cell r="K236">
            <v>0.5</v>
          </cell>
          <cell r="L236">
            <v>0.35</v>
          </cell>
        </row>
        <row r="237">
          <cell r="F237" t="str">
            <v>533124200003261214</v>
          </cell>
          <cell r="G237" t="str">
            <v>白族</v>
          </cell>
          <cell r="H237" t="str">
            <v>高职高专一年级</v>
          </cell>
          <cell r="I237" t="str">
            <v>云南体育运动职业技术学院</v>
          </cell>
          <cell r="J237">
            <v>17606950326</v>
          </cell>
          <cell r="K237">
            <v>0.5</v>
          </cell>
          <cell r="L237">
            <v>0.35</v>
          </cell>
        </row>
        <row r="238">
          <cell r="F238" t="str">
            <v>533124199911091235</v>
          </cell>
          <cell r="G238" t="str">
            <v>傣族</v>
          </cell>
          <cell r="H238" t="str">
            <v>高职高专一年级</v>
          </cell>
          <cell r="I238" t="str">
            <v>德宏师范高等专科学校</v>
          </cell>
          <cell r="J238">
            <v>15911759547</v>
          </cell>
          <cell r="K238">
            <v>0.5</v>
          </cell>
          <cell r="L238">
            <v>0.35</v>
          </cell>
        </row>
        <row r="239">
          <cell r="F239" t="str">
            <v>533124200001281246</v>
          </cell>
          <cell r="G239" t="str">
            <v>汉族</v>
          </cell>
          <cell r="H239" t="str">
            <v>本科一年级</v>
          </cell>
          <cell r="I239" t="str">
            <v>云南名族大学</v>
          </cell>
          <cell r="J239">
            <v>18288127337</v>
          </cell>
          <cell r="K239">
            <v>0.5</v>
          </cell>
          <cell r="L239">
            <v>0.5</v>
          </cell>
        </row>
        <row r="240">
          <cell r="F240" t="str">
            <v>533124199907231215</v>
          </cell>
          <cell r="G240" t="str">
            <v>汉族</v>
          </cell>
          <cell r="H240" t="str">
            <v>高职高专一年级</v>
          </cell>
          <cell r="I240" t="str">
            <v>德宏师范高等专科学校</v>
          </cell>
          <cell r="J240">
            <v>15108623485</v>
          </cell>
          <cell r="K240">
            <v>0.5</v>
          </cell>
          <cell r="L240">
            <v>0.35</v>
          </cell>
        </row>
        <row r="241">
          <cell r="F241" t="str">
            <v>533124200006081227</v>
          </cell>
          <cell r="G241" t="str">
            <v>景颇族</v>
          </cell>
          <cell r="H241" t="str">
            <v>高职高专一年级</v>
          </cell>
          <cell r="I241" t="str">
            <v>德宏师范高等专科学校</v>
          </cell>
          <cell r="J241">
            <v>18288175240</v>
          </cell>
          <cell r="K241">
            <v>0.5</v>
          </cell>
          <cell r="L241">
            <v>0.35</v>
          </cell>
        </row>
        <row r="242">
          <cell r="F242" t="str">
            <v>533124199912071228</v>
          </cell>
          <cell r="G242" t="str">
            <v>汉族</v>
          </cell>
          <cell r="H242" t="str">
            <v>高职高专一年级</v>
          </cell>
          <cell r="I242" t="str">
            <v>德宏职业学院</v>
          </cell>
          <cell r="J242">
            <v>15706983832</v>
          </cell>
          <cell r="K242">
            <v>0.5</v>
          </cell>
          <cell r="L242">
            <v>0.35</v>
          </cell>
        </row>
        <row r="243">
          <cell r="F243" t="str">
            <v>533124199906191231</v>
          </cell>
          <cell r="G243" t="str">
            <v>汉族</v>
          </cell>
          <cell r="H243" t="str">
            <v>高职高专二年级</v>
          </cell>
          <cell r="I243" t="str">
            <v>云南交通职业技术学院</v>
          </cell>
          <cell r="J243" t="str">
            <v>15987885203</v>
          </cell>
          <cell r="K243">
            <v>0.5</v>
          </cell>
          <cell r="L243">
            <v>0.35</v>
          </cell>
        </row>
        <row r="244">
          <cell r="F244" t="str">
            <v>53312419980428121X</v>
          </cell>
          <cell r="G244" t="str">
            <v>汉族</v>
          </cell>
          <cell r="H244" t="str">
            <v>高职高专二年级</v>
          </cell>
          <cell r="I244" t="str">
            <v>云南经济管理学院</v>
          </cell>
          <cell r="J244" t="str">
            <v>13628845193</v>
          </cell>
          <cell r="K244">
            <v>0.5</v>
          </cell>
          <cell r="L244">
            <v>0.35</v>
          </cell>
        </row>
        <row r="245">
          <cell r="F245" t="str">
            <v>533124199803141215</v>
          </cell>
          <cell r="G245" t="str">
            <v>景颇族</v>
          </cell>
          <cell r="H245" t="str">
            <v>高职高专二年级</v>
          </cell>
          <cell r="I245" t="str">
            <v>德宏州职业学校</v>
          </cell>
          <cell r="J245" t="str">
            <v>13578278224</v>
          </cell>
          <cell r="K245">
            <v>0.5</v>
          </cell>
          <cell r="L245">
            <v>0.35</v>
          </cell>
        </row>
        <row r="246">
          <cell r="F246" t="str">
            <v>533124200206191252</v>
          </cell>
          <cell r="G246" t="str">
            <v>汉族</v>
          </cell>
          <cell r="H246" t="str">
            <v>高职高专一年级</v>
          </cell>
          <cell r="I246" t="str">
            <v>昆明工商职业学院</v>
          </cell>
          <cell r="J246">
            <v>18587257267</v>
          </cell>
          <cell r="K246">
            <v>0.5</v>
          </cell>
          <cell r="L246">
            <v>0.35</v>
          </cell>
        </row>
        <row r="247">
          <cell r="F247" t="str">
            <v>533124199810171260</v>
          </cell>
          <cell r="G247" t="str">
            <v>景颇族</v>
          </cell>
          <cell r="H247" t="str">
            <v>高职高专二年级</v>
          </cell>
          <cell r="I247" t="str">
            <v>德宏州职业学校</v>
          </cell>
          <cell r="J247" t="str">
            <v>15969234038</v>
          </cell>
          <cell r="K247">
            <v>0.5</v>
          </cell>
          <cell r="L247">
            <v>0.35</v>
          </cell>
        </row>
        <row r="248">
          <cell r="F248" t="str">
            <v>533124199704071215</v>
          </cell>
          <cell r="G248" t="str">
            <v>汉族</v>
          </cell>
          <cell r="H248" t="str">
            <v>本科四年级</v>
          </cell>
          <cell r="I248" t="str">
            <v>昆明医科大学</v>
          </cell>
          <cell r="J248">
            <v>13619406279</v>
          </cell>
          <cell r="K248">
            <v>0.5</v>
          </cell>
          <cell r="L248">
            <v>0.5</v>
          </cell>
        </row>
        <row r="249">
          <cell r="F249" t="str">
            <v>533124199705051224</v>
          </cell>
          <cell r="G249" t="str">
            <v>汉族</v>
          </cell>
          <cell r="H249" t="str">
            <v>本科四年级</v>
          </cell>
          <cell r="I249" t="str">
            <v>玉溪市师院</v>
          </cell>
          <cell r="J249" t="str">
            <v>15969265161</v>
          </cell>
          <cell r="K249">
            <v>0.5</v>
          </cell>
          <cell r="L249">
            <v>0.5</v>
          </cell>
        </row>
        <row r="250">
          <cell r="F250" t="str">
            <v>533124199801051224</v>
          </cell>
          <cell r="G250" t="str">
            <v>景颇族</v>
          </cell>
          <cell r="H250" t="str">
            <v>高职高专三年级</v>
          </cell>
          <cell r="I250" t="str">
            <v>云南工商学院</v>
          </cell>
          <cell r="J250" t="str">
            <v>15894447872</v>
          </cell>
          <cell r="K250">
            <v>0.5</v>
          </cell>
          <cell r="L250">
            <v>0.35</v>
          </cell>
        </row>
        <row r="251">
          <cell r="F251" t="str">
            <v>533124199901071222</v>
          </cell>
          <cell r="G251" t="str">
            <v>景颇族</v>
          </cell>
          <cell r="H251" t="str">
            <v>高职高专二年级</v>
          </cell>
          <cell r="I251" t="str">
            <v>德宏州职业学校</v>
          </cell>
          <cell r="J251" t="str">
            <v>18387505065</v>
          </cell>
          <cell r="K251">
            <v>0.5</v>
          </cell>
          <cell r="L251">
            <v>0.35</v>
          </cell>
        </row>
        <row r="252">
          <cell r="F252" t="str">
            <v>533124199801021228</v>
          </cell>
          <cell r="G252" t="str">
            <v>景颇族</v>
          </cell>
          <cell r="H252" t="str">
            <v>高职高专二年级</v>
          </cell>
          <cell r="I252" t="str">
            <v>芒市职业学校</v>
          </cell>
          <cell r="J252" t="str">
            <v>15925434823</v>
          </cell>
          <cell r="K252">
            <v>0.5</v>
          </cell>
          <cell r="L252">
            <v>0.35</v>
          </cell>
        </row>
        <row r="253">
          <cell r="F253" t="str">
            <v>53312419990328124X</v>
          </cell>
          <cell r="G253" t="str">
            <v>景颇族</v>
          </cell>
          <cell r="H253" t="str">
            <v>本科二年级</v>
          </cell>
          <cell r="I253" t="str">
            <v>昆明工商学院</v>
          </cell>
          <cell r="J253" t="str">
            <v>15287221397</v>
          </cell>
          <cell r="K253">
            <v>0.5</v>
          </cell>
          <cell r="L253">
            <v>0.5</v>
          </cell>
        </row>
        <row r="254">
          <cell r="F254" t="str">
            <v>533124199912201221</v>
          </cell>
          <cell r="G254" t="str">
            <v>彝族</v>
          </cell>
          <cell r="H254" t="str">
            <v>高职高专二年级</v>
          </cell>
          <cell r="I254" t="str">
            <v>德宏师范高等学校</v>
          </cell>
          <cell r="J254" t="str">
            <v>13987027324</v>
          </cell>
          <cell r="K254">
            <v>0.5</v>
          </cell>
          <cell r="L254">
            <v>0.35</v>
          </cell>
        </row>
        <row r="255">
          <cell r="F255" t="str">
            <v>533124199812181243</v>
          </cell>
          <cell r="G255" t="str">
            <v>白族</v>
          </cell>
          <cell r="H255" t="str">
            <v>高职高专二年级</v>
          </cell>
          <cell r="I255" t="str">
            <v>云南国土资源职业学院</v>
          </cell>
          <cell r="J255">
            <v>15987588943</v>
          </cell>
          <cell r="K255">
            <v>0.5</v>
          </cell>
          <cell r="L255">
            <v>0.35</v>
          </cell>
        </row>
        <row r="256">
          <cell r="F256" t="str">
            <v>530113199811040324</v>
          </cell>
          <cell r="G256" t="str">
            <v>汉族</v>
          </cell>
          <cell r="H256" t="str">
            <v>本科三年级</v>
          </cell>
          <cell r="I256" t="str">
            <v>云南农业大学</v>
          </cell>
          <cell r="J256" t="str">
            <v>13578280116</v>
          </cell>
          <cell r="K256">
            <v>0.5</v>
          </cell>
          <cell r="L256">
            <v>0.5</v>
          </cell>
        </row>
        <row r="257">
          <cell r="F257" t="str">
            <v>533124199712174310</v>
          </cell>
          <cell r="G257" t="str">
            <v>汉族</v>
          </cell>
          <cell r="H257" t="str">
            <v>本科四年级</v>
          </cell>
          <cell r="I257" t="str">
            <v>红河学院</v>
          </cell>
          <cell r="J257" t="str">
            <v>13578275497</v>
          </cell>
          <cell r="K257">
            <v>0.5</v>
          </cell>
          <cell r="L257">
            <v>0.5</v>
          </cell>
        </row>
        <row r="258">
          <cell r="F258" t="str">
            <v>530113199909224316</v>
          </cell>
          <cell r="G258" t="str">
            <v>汉族</v>
          </cell>
          <cell r="H258" t="str">
            <v>高职高专三年级</v>
          </cell>
          <cell r="I258" t="str">
            <v>大理市农林技术学院</v>
          </cell>
          <cell r="J258" t="str">
            <v>15969246156</v>
          </cell>
          <cell r="K258">
            <v>0.5</v>
          </cell>
          <cell r="L258">
            <v>0.35</v>
          </cell>
        </row>
        <row r="259">
          <cell r="F259" t="str">
            <v>530113199910024311</v>
          </cell>
          <cell r="G259" t="str">
            <v>汉族</v>
          </cell>
          <cell r="H259" t="str">
            <v>高职高专三年级</v>
          </cell>
          <cell r="I259" t="str">
            <v>云南技术学院</v>
          </cell>
          <cell r="J259" t="str">
            <v>13578275497</v>
          </cell>
          <cell r="K259">
            <v>0.5</v>
          </cell>
          <cell r="L259">
            <v>0.35</v>
          </cell>
        </row>
        <row r="260">
          <cell r="F260" t="str">
            <v>533124199811281226</v>
          </cell>
          <cell r="G260" t="str">
            <v>景颇族</v>
          </cell>
          <cell r="H260" t="str">
            <v>高职高专二年级</v>
          </cell>
          <cell r="I260" t="str">
            <v>德宏师范高等学校</v>
          </cell>
          <cell r="J260" t="str">
            <v>15184910719</v>
          </cell>
          <cell r="K260">
            <v>0.5</v>
          </cell>
          <cell r="L260">
            <v>0.35</v>
          </cell>
        </row>
        <row r="261">
          <cell r="F261" t="str">
            <v>533124200010101227</v>
          </cell>
          <cell r="G261" t="str">
            <v>景颇族</v>
          </cell>
          <cell r="H261" t="str">
            <v>高职高专三年级</v>
          </cell>
          <cell r="I261" t="str">
            <v>云南省昭通学院</v>
          </cell>
          <cell r="J261" t="str">
            <v>15987584853</v>
          </cell>
          <cell r="K261">
            <v>0.5</v>
          </cell>
          <cell r="L261">
            <v>0.35</v>
          </cell>
        </row>
        <row r="262">
          <cell r="F262" t="str">
            <v>530113199804010813</v>
          </cell>
          <cell r="G262" t="str">
            <v>汉族</v>
          </cell>
          <cell r="H262" t="str">
            <v>本科三年级</v>
          </cell>
          <cell r="I262" t="str">
            <v>西南林业大学</v>
          </cell>
          <cell r="J262" t="str">
            <v>15894431278</v>
          </cell>
          <cell r="K262">
            <v>0.5</v>
          </cell>
          <cell r="L262">
            <v>0.5</v>
          </cell>
        </row>
        <row r="263">
          <cell r="F263" t="str">
            <v>530113199808014328</v>
          </cell>
          <cell r="G263" t="str">
            <v>汉族</v>
          </cell>
          <cell r="H263" t="str">
            <v>本科三年级</v>
          </cell>
          <cell r="I263" t="str">
            <v>云南师范大学</v>
          </cell>
          <cell r="J263">
            <v>15108630382</v>
          </cell>
          <cell r="K263">
            <v>0.5</v>
          </cell>
          <cell r="L263">
            <v>0.5</v>
          </cell>
        </row>
        <row r="264">
          <cell r="F264" t="str">
            <v>530113200106204325</v>
          </cell>
          <cell r="G264" t="str">
            <v>汉族</v>
          </cell>
          <cell r="H264" t="str">
            <v>高职高专一年级</v>
          </cell>
          <cell r="I264" t="str">
            <v>德宏师范高等学校</v>
          </cell>
          <cell r="J264" t="str">
            <v>18313048267</v>
          </cell>
          <cell r="K264">
            <v>0.5</v>
          </cell>
          <cell r="L264">
            <v>0.35</v>
          </cell>
        </row>
        <row r="265">
          <cell r="F265" t="str">
            <v>530113200004134629</v>
          </cell>
          <cell r="G265" t="str">
            <v>汉族</v>
          </cell>
          <cell r="H265" t="str">
            <v>高职高专二年级</v>
          </cell>
          <cell r="I265" t="str">
            <v>湖南大众传媒职业技术学院</v>
          </cell>
          <cell r="J265" t="str">
            <v>18313079475</v>
          </cell>
          <cell r="K265">
            <v>0.5</v>
          </cell>
          <cell r="L265">
            <v>0.35</v>
          </cell>
        </row>
        <row r="266">
          <cell r="F266" t="str">
            <v>533124199411201231</v>
          </cell>
          <cell r="G266" t="str">
            <v>景颇族</v>
          </cell>
          <cell r="H266" t="str">
            <v>本科二年级</v>
          </cell>
          <cell r="I266" t="str">
            <v>云南师范大学</v>
          </cell>
          <cell r="J266">
            <v>18087015025</v>
          </cell>
          <cell r="K266">
            <v>0.5</v>
          </cell>
          <cell r="L266">
            <v>0.5</v>
          </cell>
        </row>
        <row r="267">
          <cell r="F267" t="str">
            <v>533124199801081220</v>
          </cell>
          <cell r="G267" t="str">
            <v>景颇族</v>
          </cell>
          <cell r="H267" t="str">
            <v>高职高专三年级</v>
          </cell>
          <cell r="I267" t="str">
            <v>昭通学院</v>
          </cell>
          <cell r="J267" t="str">
            <v>15758956985</v>
          </cell>
          <cell r="K267">
            <v>0.5</v>
          </cell>
          <cell r="L267">
            <v>0.35</v>
          </cell>
        </row>
        <row r="268">
          <cell r="F268" t="str">
            <v>533124200102131255</v>
          </cell>
          <cell r="G268" t="str">
            <v>景颇族</v>
          </cell>
          <cell r="H268" t="str">
            <v>高职高专一年级</v>
          </cell>
          <cell r="I268" t="str">
            <v>昆明市卫生学院</v>
          </cell>
          <cell r="J268" t="str">
            <v>13578264623</v>
          </cell>
          <cell r="K268">
            <v>0.5</v>
          </cell>
          <cell r="L268">
            <v>0.35</v>
          </cell>
        </row>
        <row r="269">
          <cell r="F269" t="str">
            <v>533124199912171210</v>
          </cell>
          <cell r="G269" t="str">
            <v>景颇族</v>
          </cell>
          <cell r="H269" t="str">
            <v>高职高专一年级</v>
          </cell>
          <cell r="I269" t="str">
            <v>昆明职业学院</v>
          </cell>
          <cell r="J269" t="str">
            <v>15969234782</v>
          </cell>
          <cell r="K269">
            <v>0.5</v>
          </cell>
          <cell r="L269">
            <v>0.35</v>
          </cell>
        </row>
        <row r="270">
          <cell r="F270" t="str">
            <v>533124199912081231</v>
          </cell>
          <cell r="G270" t="str">
            <v>汉族</v>
          </cell>
          <cell r="H270" t="str">
            <v>高职高专三年级</v>
          </cell>
          <cell r="I270" t="str">
            <v>抚顺职业技术学院</v>
          </cell>
          <cell r="J270" t="str">
            <v>15208848193</v>
          </cell>
          <cell r="K270">
            <v>0.5</v>
          </cell>
          <cell r="L270">
            <v>0.35</v>
          </cell>
        </row>
        <row r="271">
          <cell r="F271" t="str">
            <v>533124199902161211</v>
          </cell>
          <cell r="G271" t="str">
            <v>汉族</v>
          </cell>
          <cell r="H271" t="str">
            <v>高职高专一年级</v>
          </cell>
          <cell r="I271" t="str">
            <v>昆明外事外语学院</v>
          </cell>
          <cell r="J271">
            <v>17787447142</v>
          </cell>
          <cell r="K271">
            <v>0.5</v>
          </cell>
          <cell r="L271">
            <v>0.35</v>
          </cell>
        </row>
        <row r="272">
          <cell r="F272" t="str">
            <v>533124199608231223</v>
          </cell>
          <cell r="G272" t="str">
            <v>汉族</v>
          </cell>
          <cell r="H272" t="str">
            <v>本科四年级</v>
          </cell>
          <cell r="I272" t="str">
            <v>玉溪师范学院</v>
          </cell>
          <cell r="J272" t="str">
            <v>15887549422</v>
          </cell>
          <cell r="K272">
            <v>0.5</v>
          </cell>
          <cell r="L272">
            <v>0.5</v>
          </cell>
        </row>
        <row r="273">
          <cell r="F273" t="str">
            <v>533124199907211222</v>
          </cell>
          <cell r="G273" t="str">
            <v>汉族</v>
          </cell>
          <cell r="H273" t="str">
            <v>高职高专三年级</v>
          </cell>
          <cell r="I273" t="str">
            <v>普洱学院</v>
          </cell>
          <cell r="J273">
            <v>18387912263</v>
          </cell>
          <cell r="K273">
            <v>0.5</v>
          </cell>
          <cell r="L273">
            <v>0.35</v>
          </cell>
        </row>
        <row r="274">
          <cell r="F274" t="str">
            <v>533124200011101229</v>
          </cell>
          <cell r="G274" t="str">
            <v>汉族</v>
          </cell>
          <cell r="H274" t="str">
            <v>高职高专一年级</v>
          </cell>
          <cell r="I274" t="str">
            <v>德宏师范高等学校</v>
          </cell>
          <cell r="J274" t="str">
            <v>15894434786</v>
          </cell>
          <cell r="K274">
            <v>0.5</v>
          </cell>
          <cell r="L274">
            <v>0.35</v>
          </cell>
        </row>
        <row r="275">
          <cell r="F275" t="str">
            <v>533124199810071227</v>
          </cell>
          <cell r="G275" t="str">
            <v>景颇族</v>
          </cell>
          <cell r="H275" t="str">
            <v>本科二年级</v>
          </cell>
          <cell r="I275" t="str">
            <v>云南省中医学院</v>
          </cell>
          <cell r="J275" t="str">
            <v>15184982840</v>
          </cell>
          <cell r="K275">
            <v>0.5</v>
          </cell>
          <cell r="L275">
            <v>0.5</v>
          </cell>
        </row>
        <row r="276">
          <cell r="F276" t="str">
            <v>533124199809221224</v>
          </cell>
          <cell r="G276" t="str">
            <v>汉族</v>
          </cell>
          <cell r="H276" t="str">
            <v>本科一年级</v>
          </cell>
          <cell r="I276" t="str">
            <v>德宏师范高等学校</v>
          </cell>
          <cell r="J276">
            <v>13208828236</v>
          </cell>
          <cell r="K276">
            <v>0.5</v>
          </cell>
          <cell r="L276">
            <v>0.5</v>
          </cell>
        </row>
        <row r="277">
          <cell r="F277" t="str">
            <v>533124199602271232</v>
          </cell>
          <cell r="G277" t="str">
            <v>汉族</v>
          </cell>
          <cell r="H277" t="str">
            <v>本科一年级</v>
          </cell>
          <cell r="I277" t="str">
            <v>玉溪红塔学院</v>
          </cell>
          <cell r="J277" t="str">
            <v>18387586374</v>
          </cell>
          <cell r="K277">
            <v>0.5</v>
          </cell>
          <cell r="L277">
            <v>0.5</v>
          </cell>
        </row>
        <row r="278">
          <cell r="F278" t="str">
            <v>533124199708041224</v>
          </cell>
          <cell r="G278" t="str">
            <v>汉族</v>
          </cell>
          <cell r="H278" t="str">
            <v>本科四年级</v>
          </cell>
          <cell r="I278" t="str">
            <v>楚雄师范学院</v>
          </cell>
          <cell r="J278" t="str">
            <v>13628845696</v>
          </cell>
          <cell r="K278">
            <v>0.5</v>
          </cell>
          <cell r="L278">
            <v>0.5</v>
          </cell>
        </row>
        <row r="279">
          <cell r="F279" t="str">
            <v>533124199703151221</v>
          </cell>
          <cell r="G279" t="str">
            <v>汉族</v>
          </cell>
          <cell r="H279" t="str">
            <v>本科四年级</v>
          </cell>
          <cell r="I279" t="str">
            <v>昆明学院</v>
          </cell>
          <cell r="J279" t="str">
            <v>15184936176</v>
          </cell>
          <cell r="K279">
            <v>0.5</v>
          </cell>
          <cell r="L279">
            <v>0.5</v>
          </cell>
        </row>
        <row r="280">
          <cell r="F280" t="str">
            <v>533124199805151222</v>
          </cell>
          <cell r="G280" t="str">
            <v>汉族</v>
          </cell>
          <cell r="H280" t="str">
            <v>本科三年级</v>
          </cell>
          <cell r="I280" t="str">
            <v>昆明医科大学海源学院</v>
          </cell>
          <cell r="J280" t="str">
            <v>15208848780</v>
          </cell>
          <cell r="K280">
            <v>0.5</v>
          </cell>
          <cell r="L280">
            <v>0.5</v>
          </cell>
        </row>
        <row r="281">
          <cell r="F281" t="str">
            <v>533124199905171220</v>
          </cell>
          <cell r="G281" t="str">
            <v>汉族</v>
          </cell>
          <cell r="H281" t="str">
            <v>本科二年级</v>
          </cell>
          <cell r="I281" t="str">
            <v>保山学院</v>
          </cell>
          <cell r="J281" t="str">
            <v>15925455936</v>
          </cell>
          <cell r="K281">
            <v>0.5</v>
          </cell>
          <cell r="L281">
            <v>0.5</v>
          </cell>
        </row>
        <row r="282">
          <cell r="F282" t="str">
            <v>533124199601161226</v>
          </cell>
          <cell r="G282" t="str">
            <v>汉族</v>
          </cell>
          <cell r="H282" t="str">
            <v>本科四年级</v>
          </cell>
          <cell r="I282" t="str">
            <v>滇池学院</v>
          </cell>
          <cell r="J282">
            <v>18388423756</v>
          </cell>
          <cell r="K282">
            <v>0.5</v>
          </cell>
          <cell r="L282">
            <v>0.5</v>
          </cell>
        </row>
        <row r="283">
          <cell r="F283" t="str">
            <v>533124199911041211</v>
          </cell>
          <cell r="G283" t="str">
            <v>汉族</v>
          </cell>
          <cell r="H283" t="str">
            <v>高职高专二年级</v>
          </cell>
          <cell r="I283" t="str">
            <v>昆明冶金高等学校</v>
          </cell>
          <cell r="J283" t="str">
            <v>18313063103</v>
          </cell>
          <cell r="K283">
            <v>0.5</v>
          </cell>
          <cell r="L283">
            <v>0.35</v>
          </cell>
        </row>
        <row r="284">
          <cell r="F284" t="str">
            <v>533124200004021212</v>
          </cell>
          <cell r="G284" t="str">
            <v>汉族</v>
          </cell>
          <cell r="H284" t="str">
            <v>高职高专二年级</v>
          </cell>
          <cell r="I284" t="str">
            <v>德宏州职业学校</v>
          </cell>
          <cell r="J284" t="str">
            <v>15208848780</v>
          </cell>
          <cell r="K284">
            <v>0.5</v>
          </cell>
          <cell r="L284">
            <v>0.35</v>
          </cell>
        </row>
        <row r="285">
          <cell r="F285" t="str">
            <v>533124199602081228</v>
          </cell>
          <cell r="G285" t="str">
            <v>景颇族</v>
          </cell>
          <cell r="H285" t="str">
            <v>本科四年级</v>
          </cell>
          <cell r="I285" t="str">
            <v>昆明大学学院</v>
          </cell>
          <cell r="J285" t="str">
            <v>15108624076</v>
          </cell>
          <cell r="K285">
            <v>0.5</v>
          </cell>
          <cell r="L285">
            <v>0.5</v>
          </cell>
        </row>
        <row r="286">
          <cell r="F286" t="str">
            <v>533124199407281224</v>
          </cell>
          <cell r="G286" t="str">
            <v>景颇族</v>
          </cell>
          <cell r="H286" t="str">
            <v>硕士研究生及以上</v>
          </cell>
          <cell r="I286" t="str">
            <v>四川师范学院</v>
          </cell>
          <cell r="J286" t="str">
            <v>15208815184</v>
          </cell>
          <cell r="K286">
            <v>0.5</v>
          </cell>
          <cell r="L286">
            <v>0.5</v>
          </cell>
        </row>
        <row r="287">
          <cell r="F287" t="str">
            <v>533124199905061216</v>
          </cell>
          <cell r="G287" t="str">
            <v>景颇族</v>
          </cell>
          <cell r="H287" t="str">
            <v>高职高专三年级</v>
          </cell>
          <cell r="I287" t="str">
            <v>昆明工商学院</v>
          </cell>
          <cell r="J287" t="str">
            <v>15184908329</v>
          </cell>
          <cell r="K287">
            <v>0.5</v>
          </cell>
          <cell r="L287">
            <v>0.35</v>
          </cell>
        </row>
        <row r="288">
          <cell r="F288" t="str">
            <v>533124199703241227</v>
          </cell>
          <cell r="G288" t="str">
            <v>汉族</v>
          </cell>
          <cell r="H288" t="str">
            <v>本科二年级</v>
          </cell>
          <cell r="I288" t="str">
            <v>昆明理工大学</v>
          </cell>
          <cell r="J288" t="str">
            <v>13759234390</v>
          </cell>
          <cell r="K288">
            <v>0.5</v>
          </cell>
          <cell r="L288">
            <v>0.5</v>
          </cell>
        </row>
        <row r="289">
          <cell r="F289" t="str">
            <v>533124199303141235</v>
          </cell>
          <cell r="G289" t="str">
            <v>汉族</v>
          </cell>
          <cell r="H289" t="str">
            <v>硕士研究生及以上</v>
          </cell>
          <cell r="I289" t="str">
            <v>清华大学研究生</v>
          </cell>
          <cell r="J289" t="str">
            <v>15184921200</v>
          </cell>
          <cell r="K289">
            <v>0.5</v>
          </cell>
          <cell r="L289">
            <v>0.5</v>
          </cell>
        </row>
        <row r="290">
          <cell r="F290" t="str">
            <v>53312419970610122X</v>
          </cell>
          <cell r="G290" t="str">
            <v>汉族</v>
          </cell>
          <cell r="H290" t="str">
            <v>本科二年级</v>
          </cell>
          <cell r="I290" t="str">
            <v>重庆医学院</v>
          </cell>
          <cell r="J290" t="str">
            <v>15184921200</v>
          </cell>
          <cell r="K290">
            <v>0.5</v>
          </cell>
          <cell r="L290">
            <v>0.5</v>
          </cell>
        </row>
        <row r="291">
          <cell r="F291" t="str">
            <v>533124199812181227</v>
          </cell>
          <cell r="G291" t="str">
            <v>汉族</v>
          </cell>
          <cell r="H291" t="str">
            <v>本科二年级</v>
          </cell>
          <cell r="I291" t="str">
            <v>西南林业大学</v>
          </cell>
          <cell r="J291" t="str">
            <v>13618823631</v>
          </cell>
          <cell r="K291">
            <v>0.5</v>
          </cell>
          <cell r="L291">
            <v>0.5</v>
          </cell>
        </row>
        <row r="292">
          <cell r="F292" t="str">
            <v>533124199903191236</v>
          </cell>
          <cell r="G292" t="str">
            <v>汉族</v>
          </cell>
          <cell r="H292" t="str">
            <v>高职高专二年级</v>
          </cell>
          <cell r="I292" t="str">
            <v>德宏州职业学校</v>
          </cell>
          <cell r="J292" t="str">
            <v>15969215082</v>
          </cell>
          <cell r="K292">
            <v>0.5</v>
          </cell>
          <cell r="L292">
            <v>0.35</v>
          </cell>
        </row>
        <row r="293">
          <cell r="F293" t="str">
            <v>533124199810151219</v>
          </cell>
          <cell r="G293" t="str">
            <v>汉族</v>
          </cell>
          <cell r="H293" t="str">
            <v>高职高专二年级</v>
          </cell>
          <cell r="I293" t="str">
            <v>德宏州中等职业学校</v>
          </cell>
          <cell r="J293" t="str">
            <v>15108616240</v>
          </cell>
          <cell r="K293">
            <v>0.5</v>
          </cell>
          <cell r="L293">
            <v>0.35</v>
          </cell>
        </row>
        <row r="294">
          <cell r="F294" t="str">
            <v>533124199709291225</v>
          </cell>
          <cell r="G294" t="str">
            <v>汉族</v>
          </cell>
          <cell r="H294" t="str">
            <v>本科三年级</v>
          </cell>
          <cell r="I294" t="str">
            <v>云南民族大学</v>
          </cell>
          <cell r="J294" t="str">
            <v>14787357276</v>
          </cell>
          <cell r="K294">
            <v>0.5</v>
          </cell>
          <cell r="L294">
            <v>0.5</v>
          </cell>
        </row>
        <row r="295">
          <cell r="F295" t="str">
            <v>533124199605081223</v>
          </cell>
          <cell r="G295" t="str">
            <v>汉族</v>
          </cell>
          <cell r="H295" t="str">
            <v>本科二年级</v>
          </cell>
          <cell r="I295" t="str">
            <v>文山学院</v>
          </cell>
          <cell r="J295" t="str">
            <v>13808780121</v>
          </cell>
          <cell r="K295">
            <v>0.5</v>
          </cell>
          <cell r="L295">
            <v>0.5</v>
          </cell>
        </row>
        <row r="296">
          <cell r="F296" t="str">
            <v>533124199905111244</v>
          </cell>
          <cell r="G296" t="str">
            <v>汉族</v>
          </cell>
          <cell r="H296" t="str">
            <v>高职高专三年级</v>
          </cell>
          <cell r="I296" t="str">
            <v>楚雄医学高等学校</v>
          </cell>
          <cell r="J296" t="str">
            <v>13628850182</v>
          </cell>
          <cell r="K296">
            <v>0.5</v>
          </cell>
          <cell r="L296">
            <v>0.35</v>
          </cell>
        </row>
        <row r="297">
          <cell r="F297" t="str">
            <v>533124199903061220</v>
          </cell>
          <cell r="G297" t="str">
            <v>汉族</v>
          </cell>
          <cell r="H297" t="str">
            <v>高职高专三年级</v>
          </cell>
          <cell r="I297" t="str">
            <v>曲靖市医学院</v>
          </cell>
          <cell r="J297" t="str">
            <v>13988291365</v>
          </cell>
          <cell r="K297">
            <v>0.5</v>
          </cell>
          <cell r="L297">
            <v>0.35</v>
          </cell>
        </row>
        <row r="298">
          <cell r="F298" t="str">
            <v>53312419980616122X</v>
          </cell>
          <cell r="G298" t="str">
            <v>汉族</v>
          </cell>
          <cell r="H298" t="str">
            <v>高职高专三年级</v>
          </cell>
          <cell r="I298" t="str">
            <v>丽江市师范高等学校</v>
          </cell>
          <cell r="J298" t="str">
            <v>15987586144</v>
          </cell>
          <cell r="K298">
            <v>0.5</v>
          </cell>
          <cell r="L298">
            <v>0.35</v>
          </cell>
        </row>
        <row r="299">
          <cell r="F299" t="str">
            <v>533124199806031214</v>
          </cell>
          <cell r="G299" t="str">
            <v>景颇族</v>
          </cell>
          <cell r="H299" t="str">
            <v>高职高专二年级</v>
          </cell>
          <cell r="I299" t="str">
            <v>德宏州师范高等学校</v>
          </cell>
          <cell r="J299" t="str">
            <v>13578220145</v>
          </cell>
          <cell r="K299">
            <v>0.5</v>
          </cell>
          <cell r="L299">
            <v>0.35</v>
          </cell>
        </row>
        <row r="300">
          <cell r="F300" t="str">
            <v>533124200009182728</v>
          </cell>
          <cell r="G300" t="str">
            <v>傣族</v>
          </cell>
          <cell r="H300" t="str">
            <v>本科一年级</v>
          </cell>
          <cell r="I300" t="str">
            <v>昆明学院</v>
          </cell>
          <cell r="J300">
            <v>18587046918</v>
          </cell>
          <cell r="K300">
            <v>0.5</v>
          </cell>
          <cell r="L300">
            <v>0.5</v>
          </cell>
        </row>
        <row r="301">
          <cell r="F301" t="str">
            <v>533124199504142728</v>
          </cell>
          <cell r="G301" t="str">
            <v>景颇族</v>
          </cell>
          <cell r="H301" t="str">
            <v>硕士研究生及以上</v>
          </cell>
          <cell r="I301" t="str">
            <v>云南大学</v>
          </cell>
          <cell r="J301">
            <v>18487162924</v>
          </cell>
          <cell r="K301">
            <v>0.5</v>
          </cell>
          <cell r="L301">
            <v>0.5</v>
          </cell>
        </row>
        <row r="302">
          <cell r="F302" t="str">
            <v>533124200002284529</v>
          </cell>
          <cell r="G302" t="str">
            <v>汉族</v>
          </cell>
          <cell r="H302" t="str">
            <v>本科一年级</v>
          </cell>
          <cell r="I302" t="str">
            <v>楚雄师范学院</v>
          </cell>
          <cell r="J302">
            <v>15969274759</v>
          </cell>
          <cell r="K302">
            <v>0.5</v>
          </cell>
          <cell r="L302">
            <v>0.5</v>
          </cell>
        </row>
        <row r="303">
          <cell r="F303" t="str">
            <v>533124200009054523</v>
          </cell>
          <cell r="G303" t="str">
            <v>傣族</v>
          </cell>
          <cell r="H303" t="str">
            <v>高职高专一年级</v>
          </cell>
          <cell r="I303" t="str">
            <v>云南轻纺职业学院</v>
          </cell>
          <cell r="J303">
            <v>18313480731</v>
          </cell>
          <cell r="K303">
            <v>0.5</v>
          </cell>
          <cell r="L303">
            <v>0.35</v>
          </cell>
        </row>
        <row r="304">
          <cell r="F304" t="str">
            <v>533124199909272723</v>
          </cell>
          <cell r="G304" t="str">
            <v>傣族</v>
          </cell>
          <cell r="H304" t="str">
            <v>高职高专一年级</v>
          </cell>
          <cell r="I304" t="str">
            <v>德宏职业学院</v>
          </cell>
          <cell r="J304">
            <v>18387583338</v>
          </cell>
          <cell r="K304">
            <v>0.5</v>
          </cell>
          <cell r="L304">
            <v>0.35</v>
          </cell>
        </row>
        <row r="305">
          <cell r="F305" t="str">
            <v>533124200002022713</v>
          </cell>
          <cell r="G305" t="str">
            <v>汉族</v>
          </cell>
          <cell r="H305" t="str">
            <v>高职高专一年级</v>
          </cell>
          <cell r="I305" t="str">
            <v>云南城市建设职业学院</v>
          </cell>
          <cell r="J305">
            <v>18288162025</v>
          </cell>
          <cell r="K305">
            <v>0.5</v>
          </cell>
          <cell r="L305">
            <v>0.35</v>
          </cell>
        </row>
        <row r="306">
          <cell r="F306" t="str">
            <v>533124200005064513</v>
          </cell>
          <cell r="G306" t="str">
            <v>傣族</v>
          </cell>
          <cell r="H306" t="str">
            <v>高职高专一年级</v>
          </cell>
          <cell r="I306" t="str">
            <v>昆明卫生职业学院</v>
          </cell>
          <cell r="J306">
            <v>15987578570</v>
          </cell>
          <cell r="K306">
            <v>0.5</v>
          </cell>
          <cell r="L306">
            <v>0.35</v>
          </cell>
        </row>
        <row r="307">
          <cell r="F307" t="str">
            <v>533124200008042715</v>
          </cell>
          <cell r="G307" t="str">
            <v>傣族</v>
          </cell>
          <cell r="H307" t="str">
            <v>高职高专一年级</v>
          </cell>
          <cell r="I307" t="str">
            <v>云南工程职业学院</v>
          </cell>
          <cell r="J307">
            <v>17587217900</v>
          </cell>
          <cell r="K307">
            <v>0.5</v>
          </cell>
          <cell r="L307">
            <v>0.35</v>
          </cell>
        </row>
        <row r="308">
          <cell r="F308" t="str">
            <v>533124200006172719</v>
          </cell>
          <cell r="G308" t="str">
            <v>傣族</v>
          </cell>
          <cell r="H308" t="str">
            <v>高职高专一年级</v>
          </cell>
          <cell r="I308" t="str">
            <v>云南商务职业学院</v>
          </cell>
          <cell r="J308">
            <v>15987893824</v>
          </cell>
          <cell r="K308">
            <v>0.5</v>
          </cell>
          <cell r="L308">
            <v>0.35</v>
          </cell>
        </row>
        <row r="309">
          <cell r="F309" t="str">
            <v>533124200101252717</v>
          </cell>
          <cell r="G309" t="str">
            <v>傣族</v>
          </cell>
          <cell r="H309" t="str">
            <v>高职高专一年级</v>
          </cell>
          <cell r="I309" t="str">
            <v>云南交通职业学院</v>
          </cell>
          <cell r="J309">
            <v>13330457697</v>
          </cell>
          <cell r="K309">
            <v>0.5</v>
          </cell>
          <cell r="L309">
            <v>0.35</v>
          </cell>
        </row>
        <row r="310">
          <cell r="F310" t="str">
            <v>533102199809030219</v>
          </cell>
          <cell r="G310" t="str">
            <v>傣族</v>
          </cell>
          <cell r="H310" t="str">
            <v>本科二年级</v>
          </cell>
          <cell r="I310" t="str">
            <v>昆明理工大学</v>
          </cell>
          <cell r="J310" t="str">
            <v>18288131475</v>
          </cell>
          <cell r="K310">
            <v>0.5</v>
          </cell>
          <cell r="L310">
            <v>0.5</v>
          </cell>
        </row>
        <row r="311">
          <cell r="F311" t="str">
            <v>533124200003243921</v>
          </cell>
          <cell r="G311" t="str">
            <v>汉族</v>
          </cell>
          <cell r="H311" t="str">
            <v>本科二年级</v>
          </cell>
          <cell r="I311" t="str">
            <v>湖南大学</v>
          </cell>
          <cell r="J311">
            <v>18306958180</v>
          </cell>
          <cell r="K311">
            <v>0.5</v>
          </cell>
          <cell r="L311">
            <v>0.5</v>
          </cell>
        </row>
        <row r="312">
          <cell r="F312" t="str">
            <v>533124200003243948</v>
          </cell>
          <cell r="G312" t="str">
            <v>汉族</v>
          </cell>
          <cell r="H312" t="str">
            <v>本科二年级</v>
          </cell>
          <cell r="I312" t="str">
            <v>云南大学</v>
          </cell>
          <cell r="J312">
            <v>18306958508</v>
          </cell>
          <cell r="K312">
            <v>0.5</v>
          </cell>
          <cell r="L312">
            <v>0.5</v>
          </cell>
        </row>
        <row r="313">
          <cell r="F313" t="str">
            <v>533124199708152725</v>
          </cell>
          <cell r="G313" t="str">
            <v>景颇族</v>
          </cell>
          <cell r="H313" t="str">
            <v>本科三年级</v>
          </cell>
          <cell r="I313" t="str">
            <v>昆明工商学院</v>
          </cell>
          <cell r="J313">
            <v>15559892810</v>
          </cell>
          <cell r="K313">
            <v>0.5</v>
          </cell>
          <cell r="L313">
            <v>0.5</v>
          </cell>
        </row>
        <row r="314">
          <cell r="F314" t="str">
            <v>533124199807282760</v>
          </cell>
          <cell r="G314" t="str">
            <v>汉族</v>
          </cell>
          <cell r="H314" t="str">
            <v>本科三年级</v>
          </cell>
          <cell r="I314" t="str">
            <v>普洱学院</v>
          </cell>
          <cell r="J314">
            <v>18313056794</v>
          </cell>
          <cell r="K314">
            <v>0.5</v>
          </cell>
          <cell r="L314">
            <v>0.5</v>
          </cell>
        </row>
        <row r="315">
          <cell r="F315" t="str">
            <v>53312419990116092X</v>
          </cell>
          <cell r="G315" t="str">
            <v>汉族</v>
          </cell>
          <cell r="H315" t="str">
            <v>高职高专二年级</v>
          </cell>
          <cell r="I315" t="str">
            <v>德宏州中等职业学校</v>
          </cell>
          <cell r="J315">
            <v>18306979395</v>
          </cell>
          <cell r="K315">
            <v>0.5</v>
          </cell>
          <cell r="L315">
            <v>0.35</v>
          </cell>
        </row>
        <row r="316">
          <cell r="F316" t="str">
            <v>533124199805162722</v>
          </cell>
          <cell r="G316" t="str">
            <v>汉族</v>
          </cell>
          <cell r="H316" t="str">
            <v>本科四年级</v>
          </cell>
          <cell r="I316" t="str">
            <v>新疆农业大学</v>
          </cell>
          <cell r="J316">
            <v>18399694421</v>
          </cell>
          <cell r="K316">
            <v>0.5</v>
          </cell>
          <cell r="L316">
            <v>0.5</v>
          </cell>
        </row>
        <row r="317">
          <cell r="F317" t="str">
            <v>533124199705012719</v>
          </cell>
          <cell r="G317" t="str">
            <v>傣族</v>
          </cell>
          <cell r="H317" t="str">
            <v>本科四年级</v>
          </cell>
          <cell r="I317" t="str">
            <v>南京农业大学</v>
          </cell>
          <cell r="J317">
            <v>15108612297</v>
          </cell>
          <cell r="K317">
            <v>0.5</v>
          </cell>
          <cell r="L317">
            <v>0.5</v>
          </cell>
        </row>
        <row r="318">
          <cell r="F318" t="str">
            <v>533124200002024524</v>
          </cell>
          <cell r="G318" t="str">
            <v>景颇族</v>
          </cell>
          <cell r="H318" t="str">
            <v>本科二年级</v>
          </cell>
          <cell r="I318" t="str">
            <v>广西民族大学</v>
          </cell>
          <cell r="J318">
            <v>15974824633</v>
          </cell>
          <cell r="K318">
            <v>0.5</v>
          </cell>
          <cell r="L318">
            <v>0.5</v>
          </cell>
        </row>
        <row r="319">
          <cell r="F319" t="str">
            <v>533001199611215718</v>
          </cell>
          <cell r="G319" t="str">
            <v>汉族</v>
          </cell>
          <cell r="H319" t="str">
            <v>本科三年级</v>
          </cell>
          <cell r="I319" t="str">
            <v>云南师范大学</v>
          </cell>
          <cell r="J319">
            <v>15331702997</v>
          </cell>
          <cell r="K319">
            <v>0.5</v>
          </cell>
          <cell r="L319">
            <v>0.5</v>
          </cell>
        </row>
        <row r="320">
          <cell r="F320" t="str">
            <v>533124199911062725</v>
          </cell>
          <cell r="G320" t="str">
            <v>傣族</v>
          </cell>
          <cell r="H320" t="str">
            <v>本科三年级</v>
          </cell>
          <cell r="I320" t="str">
            <v>玉溪师范学院</v>
          </cell>
          <cell r="J320">
            <v>17608771135</v>
          </cell>
          <cell r="K320">
            <v>0.5</v>
          </cell>
          <cell r="L320">
            <v>0.5</v>
          </cell>
        </row>
        <row r="321">
          <cell r="F321" t="str">
            <v>533124199808182729</v>
          </cell>
          <cell r="G321" t="str">
            <v>汉族</v>
          </cell>
          <cell r="H321" t="str">
            <v>本科三年级</v>
          </cell>
          <cell r="I321" t="str">
            <v>昆明医科大学</v>
          </cell>
          <cell r="J321" t="str">
            <v>13988223719</v>
          </cell>
          <cell r="K321">
            <v>0.5</v>
          </cell>
          <cell r="L321">
            <v>0.5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59"/>
  <sheetViews>
    <sheetView tabSelected="1" topLeftCell="A341" workbookViewId="0">
      <selection activeCell="I358" sqref="I358"/>
    </sheetView>
  </sheetViews>
  <sheetFormatPr defaultColWidth="9" defaultRowHeight="13.5"/>
  <cols>
    <col min="1" max="1" width="3.875" style="30" customWidth="1"/>
    <col min="2" max="2" width="8.75" style="30" customWidth="1"/>
    <col min="3" max="3" width="5.625" style="30" customWidth="1"/>
    <col min="4" max="4" width="4.25" style="30" customWidth="1"/>
    <col min="5" max="5" width="6.5" style="30" customWidth="1"/>
    <col min="6" max="6" width="18" style="31" customWidth="1"/>
    <col min="7" max="7" width="9" style="32" customWidth="1"/>
    <col min="8" max="8" width="5" style="30" customWidth="1"/>
    <col min="9" max="9" width="5.5" style="33" customWidth="1"/>
    <col min="10" max="10" width="6.5" style="30" customWidth="1"/>
    <col min="11" max="11" width="17.875" style="30" customWidth="1"/>
    <col min="12" max="12" width="23.875" style="30" customWidth="1"/>
    <col min="13" max="13" width="7.875" style="30" customWidth="1"/>
    <col min="14" max="14" width="9" style="27" customWidth="1"/>
    <col min="15" max="15" width="8.25" style="30" customWidth="1"/>
    <col min="16" max="248" width="9" style="34"/>
    <col min="249" max="249" width="6.375" style="34" customWidth="1"/>
    <col min="250" max="251" width="7.125" style="34" customWidth="1"/>
    <col min="252" max="252" width="7.5" style="34" customWidth="1"/>
    <col min="253" max="253" width="4.5" style="34" customWidth="1"/>
    <col min="254" max="254" width="6.625" style="34" customWidth="1"/>
    <col min="255" max="255" width="20.75" style="34" customWidth="1"/>
    <col min="256" max="256" width="16.5" style="34" customWidth="1"/>
    <col min="257" max="257" width="7.875" style="34" customWidth="1"/>
    <col min="258" max="258" width="17.75" style="34" customWidth="1"/>
    <col min="259" max="259" width="7.25" style="34" customWidth="1"/>
    <col min="260" max="260" width="17.625" style="34" customWidth="1"/>
    <col min="261" max="261" width="18.25" style="34" customWidth="1"/>
    <col min="262" max="262" width="7.5" style="34" customWidth="1"/>
    <col min="263" max="263" width="11.375" style="34" customWidth="1"/>
    <col min="264" max="266" width="9" style="34"/>
    <col min="267" max="267" width="7.375" style="34" customWidth="1"/>
    <col min="268" max="268" width="9.5" style="34" customWidth="1"/>
    <col min="269" max="269" width="18.75" style="34" customWidth="1"/>
    <col min="270" max="504" width="9" style="34"/>
    <col min="505" max="505" width="6.375" style="34" customWidth="1"/>
    <col min="506" max="507" width="7.125" style="34" customWidth="1"/>
    <col min="508" max="508" width="7.5" style="34" customWidth="1"/>
    <col min="509" max="509" width="4.5" style="34" customWidth="1"/>
    <col min="510" max="510" width="6.625" style="34" customWidth="1"/>
    <col min="511" max="511" width="20.75" style="34" customWidth="1"/>
    <col min="512" max="512" width="16.5" style="34" customWidth="1"/>
    <col min="513" max="513" width="7.875" style="34" customWidth="1"/>
    <col min="514" max="514" width="17.75" style="34" customWidth="1"/>
    <col min="515" max="515" width="7.25" style="34" customWidth="1"/>
    <col min="516" max="516" width="17.625" style="34" customWidth="1"/>
    <col min="517" max="517" width="18.25" style="34" customWidth="1"/>
    <col min="518" max="518" width="7.5" style="34" customWidth="1"/>
    <col min="519" max="519" width="11.375" style="34" customWidth="1"/>
    <col min="520" max="522" width="9" style="34"/>
    <col min="523" max="523" width="7.375" style="34" customWidth="1"/>
    <col min="524" max="524" width="9.5" style="34" customWidth="1"/>
    <col min="525" max="525" width="18.75" style="34" customWidth="1"/>
    <col min="526" max="760" width="9" style="34"/>
    <col min="761" max="761" width="6.375" style="34" customWidth="1"/>
    <col min="762" max="763" width="7.125" style="34" customWidth="1"/>
    <col min="764" max="764" width="7.5" style="34" customWidth="1"/>
    <col min="765" max="765" width="4.5" style="34" customWidth="1"/>
    <col min="766" max="766" width="6.625" style="34" customWidth="1"/>
    <col min="767" max="767" width="20.75" style="34" customWidth="1"/>
    <col min="768" max="768" width="16.5" style="34" customWidth="1"/>
    <col min="769" max="769" width="7.875" style="34" customWidth="1"/>
    <col min="770" max="770" width="17.75" style="34" customWidth="1"/>
    <col min="771" max="771" width="7.25" style="34" customWidth="1"/>
    <col min="772" max="772" width="17.625" style="34" customWidth="1"/>
    <col min="773" max="773" width="18.25" style="34" customWidth="1"/>
    <col min="774" max="774" width="7.5" style="34" customWidth="1"/>
    <col min="775" max="775" width="11.375" style="34" customWidth="1"/>
    <col min="776" max="778" width="9" style="34"/>
    <col min="779" max="779" width="7.375" style="34" customWidth="1"/>
    <col min="780" max="780" width="9.5" style="34" customWidth="1"/>
    <col min="781" max="781" width="18.75" style="34" customWidth="1"/>
    <col min="782" max="1016" width="9" style="34"/>
    <col min="1017" max="1017" width="6.375" style="34" customWidth="1"/>
    <col min="1018" max="1019" width="7.125" style="34" customWidth="1"/>
    <col min="1020" max="1020" width="7.5" style="34" customWidth="1"/>
    <col min="1021" max="1021" width="4.5" style="34" customWidth="1"/>
    <col min="1022" max="1022" width="6.625" style="34" customWidth="1"/>
    <col min="1023" max="1023" width="20.75" style="34" customWidth="1"/>
    <col min="1024" max="1024" width="16.5" style="34" customWidth="1"/>
    <col min="1025" max="1025" width="7.875" style="34" customWidth="1"/>
    <col min="1026" max="1026" width="17.75" style="34" customWidth="1"/>
    <col min="1027" max="1027" width="7.25" style="34" customWidth="1"/>
    <col min="1028" max="1028" width="17.625" style="34" customWidth="1"/>
    <col min="1029" max="1029" width="18.25" style="34" customWidth="1"/>
    <col min="1030" max="1030" width="7.5" style="34" customWidth="1"/>
    <col min="1031" max="1031" width="11.375" style="34" customWidth="1"/>
    <col min="1032" max="1034" width="9" style="34"/>
    <col min="1035" max="1035" width="7.375" style="34" customWidth="1"/>
    <col min="1036" max="1036" width="9.5" style="34" customWidth="1"/>
    <col min="1037" max="1037" width="18.75" style="34" customWidth="1"/>
    <col min="1038" max="1272" width="9" style="34"/>
    <col min="1273" max="1273" width="6.375" style="34" customWidth="1"/>
    <col min="1274" max="1275" width="7.125" style="34" customWidth="1"/>
    <col min="1276" max="1276" width="7.5" style="34" customWidth="1"/>
    <col min="1277" max="1277" width="4.5" style="34" customWidth="1"/>
    <col min="1278" max="1278" width="6.625" style="34" customWidth="1"/>
    <col min="1279" max="1279" width="20.75" style="34" customWidth="1"/>
    <col min="1280" max="1280" width="16.5" style="34" customWidth="1"/>
    <col min="1281" max="1281" width="7.875" style="34" customWidth="1"/>
    <col min="1282" max="1282" width="17.75" style="34" customWidth="1"/>
    <col min="1283" max="1283" width="7.25" style="34" customWidth="1"/>
    <col min="1284" max="1284" width="17.625" style="34" customWidth="1"/>
    <col min="1285" max="1285" width="18.25" style="34" customWidth="1"/>
    <col min="1286" max="1286" width="7.5" style="34" customWidth="1"/>
    <col min="1287" max="1287" width="11.375" style="34" customWidth="1"/>
    <col min="1288" max="1290" width="9" style="34"/>
    <col min="1291" max="1291" width="7.375" style="34" customWidth="1"/>
    <col min="1292" max="1292" width="9.5" style="34" customWidth="1"/>
    <col min="1293" max="1293" width="18.75" style="34" customWidth="1"/>
    <col min="1294" max="1528" width="9" style="34"/>
    <col min="1529" max="1529" width="6.375" style="34" customWidth="1"/>
    <col min="1530" max="1531" width="7.125" style="34" customWidth="1"/>
    <col min="1532" max="1532" width="7.5" style="34" customWidth="1"/>
    <col min="1533" max="1533" width="4.5" style="34" customWidth="1"/>
    <col min="1534" max="1534" width="6.625" style="34" customWidth="1"/>
    <col min="1535" max="1535" width="20.75" style="34" customWidth="1"/>
    <col min="1536" max="1536" width="16.5" style="34" customWidth="1"/>
    <col min="1537" max="1537" width="7.875" style="34" customWidth="1"/>
    <col min="1538" max="1538" width="17.75" style="34" customWidth="1"/>
    <col min="1539" max="1539" width="7.25" style="34" customWidth="1"/>
    <col min="1540" max="1540" width="17.625" style="34" customWidth="1"/>
    <col min="1541" max="1541" width="18.25" style="34" customWidth="1"/>
    <col min="1542" max="1542" width="7.5" style="34" customWidth="1"/>
    <col min="1543" max="1543" width="11.375" style="34" customWidth="1"/>
    <col min="1544" max="1546" width="9" style="34"/>
    <col min="1547" max="1547" width="7.375" style="34" customWidth="1"/>
    <col min="1548" max="1548" width="9.5" style="34" customWidth="1"/>
    <col min="1549" max="1549" width="18.75" style="34" customWidth="1"/>
    <col min="1550" max="1784" width="9" style="34"/>
    <col min="1785" max="1785" width="6.375" style="34" customWidth="1"/>
    <col min="1786" max="1787" width="7.125" style="34" customWidth="1"/>
    <col min="1788" max="1788" width="7.5" style="34" customWidth="1"/>
    <col min="1789" max="1789" width="4.5" style="34" customWidth="1"/>
    <col min="1790" max="1790" width="6.625" style="34" customWidth="1"/>
    <col min="1791" max="1791" width="20.75" style="34" customWidth="1"/>
    <col min="1792" max="1792" width="16.5" style="34" customWidth="1"/>
    <col min="1793" max="1793" width="7.875" style="34" customWidth="1"/>
    <col min="1794" max="1794" width="17.75" style="34" customWidth="1"/>
    <col min="1795" max="1795" width="7.25" style="34" customWidth="1"/>
    <col min="1796" max="1796" width="17.625" style="34" customWidth="1"/>
    <col min="1797" max="1797" width="18.25" style="34" customWidth="1"/>
    <col min="1798" max="1798" width="7.5" style="34" customWidth="1"/>
    <col min="1799" max="1799" width="11.375" style="34" customWidth="1"/>
    <col min="1800" max="1802" width="9" style="34"/>
    <col min="1803" max="1803" width="7.375" style="34" customWidth="1"/>
    <col min="1804" max="1804" width="9.5" style="34" customWidth="1"/>
    <col min="1805" max="1805" width="18.75" style="34" customWidth="1"/>
    <col min="1806" max="2040" width="9" style="34"/>
    <col min="2041" max="2041" width="6.375" style="34" customWidth="1"/>
    <col min="2042" max="2043" width="7.125" style="34" customWidth="1"/>
    <col min="2044" max="2044" width="7.5" style="34" customWidth="1"/>
    <col min="2045" max="2045" width="4.5" style="34" customWidth="1"/>
    <col min="2046" max="2046" width="6.625" style="34" customWidth="1"/>
    <col min="2047" max="2047" width="20.75" style="34" customWidth="1"/>
    <col min="2048" max="2048" width="16.5" style="34" customWidth="1"/>
    <col min="2049" max="2049" width="7.875" style="34" customWidth="1"/>
    <col min="2050" max="2050" width="17.75" style="34" customWidth="1"/>
    <col min="2051" max="2051" width="7.25" style="34" customWidth="1"/>
    <col min="2052" max="2052" width="17.625" style="34" customWidth="1"/>
    <col min="2053" max="2053" width="18.25" style="34" customWidth="1"/>
    <col min="2054" max="2054" width="7.5" style="34" customWidth="1"/>
    <col min="2055" max="2055" width="11.375" style="34" customWidth="1"/>
    <col min="2056" max="2058" width="9" style="34"/>
    <col min="2059" max="2059" width="7.375" style="34" customWidth="1"/>
    <col min="2060" max="2060" width="9.5" style="34" customWidth="1"/>
    <col min="2061" max="2061" width="18.75" style="34" customWidth="1"/>
    <col min="2062" max="2296" width="9" style="34"/>
    <col min="2297" max="2297" width="6.375" style="34" customWidth="1"/>
    <col min="2298" max="2299" width="7.125" style="34" customWidth="1"/>
    <col min="2300" max="2300" width="7.5" style="34" customWidth="1"/>
    <col min="2301" max="2301" width="4.5" style="34" customWidth="1"/>
    <col min="2302" max="2302" width="6.625" style="34" customWidth="1"/>
    <col min="2303" max="2303" width="20.75" style="34" customWidth="1"/>
    <col min="2304" max="2304" width="16.5" style="34" customWidth="1"/>
    <col min="2305" max="2305" width="7.875" style="34" customWidth="1"/>
    <col min="2306" max="2306" width="17.75" style="34" customWidth="1"/>
    <col min="2307" max="2307" width="7.25" style="34" customWidth="1"/>
    <col min="2308" max="2308" width="17.625" style="34" customWidth="1"/>
    <col min="2309" max="2309" width="18.25" style="34" customWidth="1"/>
    <col min="2310" max="2310" width="7.5" style="34" customWidth="1"/>
    <col min="2311" max="2311" width="11.375" style="34" customWidth="1"/>
    <col min="2312" max="2314" width="9" style="34"/>
    <col min="2315" max="2315" width="7.375" style="34" customWidth="1"/>
    <col min="2316" max="2316" width="9.5" style="34" customWidth="1"/>
    <col min="2317" max="2317" width="18.75" style="34" customWidth="1"/>
    <col min="2318" max="2552" width="9" style="34"/>
    <col min="2553" max="2553" width="6.375" style="34" customWidth="1"/>
    <col min="2554" max="2555" width="7.125" style="34" customWidth="1"/>
    <col min="2556" max="2556" width="7.5" style="34" customWidth="1"/>
    <col min="2557" max="2557" width="4.5" style="34" customWidth="1"/>
    <col min="2558" max="2558" width="6.625" style="34" customWidth="1"/>
    <col min="2559" max="2559" width="20.75" style="34" customWidth="1"/>
    <col min="2560" max="2560" width="16.5" style="34" customWidth="1"/>
    <col min="2561" max="2561" width="7.875" style="34" customWidth="1"/>
    <col min="2562" max="2562" width="17.75" style="34" customWidth="1"/>
    <col min="2563" max="2563" width="7.25" style="34" customWidth="1"/>
    <col min="2564" max="2564" width="17.625" style="34" customWidth="1"/>
    <col min="2565" max="2565" width="18.25" style="34" customWidth="1"/>
    <col min="2566" max="2566" width="7.5" style="34" customWidth="1"/>
    <col min="2567" max="2567" width="11.375" style="34" customWidth="1"/>
    <col min="2568" max="2570" width="9" style="34"/>
    <col min="2571" max="2571" width="7.375" style="34" customWidth="1"/>
    <col min="2572" max="2572" width="9.5" style="34" customWidth="1"/>
    <col min="2573" max="2573" width="18.75" style="34" customWidth="1"/>
    <col min="2574" max="2808" width="9" style="34"/>
    <col min="2809" max="2809" width="6.375" style="34" customWidth="1"/>
    <col min="2810" max="2811" width="7.125" style="34" customWidth="1"/>
    <col min="2812" max="2812" width="7.5" style="34" customWidth="1"/>
    <col min="2813" max="2813" width="4.5" style="34" customWidth="1"/>
    <col min="2814" max="2814" width="6.625" style="34" customWidth="1"/>
    <col min="2815" max="2815" width="20.75" style="34" customWidth="1"/>
    <col min="2816" max="2816" width="16.5" style="34" customWidth="1"/>
    <col min="2817" max="2817" width="7.875" style="34" customWidth="1"/>
    <col min="2818" max="2818" width="17.75" style="34" customWidth="1"/>
    <col min="2819" max="2819" width="7.25" style="34" customWidth="1"/>
    <col min="2820" max="2820" width="17.625" style="34" customWidth="1"/>
    <col min="2821" max="2821" width="18.25" style="34" customWidth="1"/>
    <col min="2822" max="2822" width="7.5" style="34" customWidth="1"/>
    <col min="2823" max="2823" width="11.375" style="34" customWidth="1"/>
    <col min="2824" max="2826" width="9" style="34"/>
    <col min="2827" max="2827" width="7.375" style="34" customWidth="1"/>
    <col min="2828" max="2828" width="9.5" style="34" customWidth="1"/>
    <col min="2829" max="2829" width="18.75" style="34" customWidth="1"/>
    <col min="2830" max="3064" width="9" style="34"/>
    <col min="3065" max="3065" width="6.375" style="34" customWidth="1"/>
    <col min="3066" max="3067" width="7.125" style="34" customWidth="1"/>
    <col min="3068" max="3068" width="7.5" style="34" customWidth="1"/>
    <col min="3069" max="3069" width="4.5" style="34" customWidth="1"/>
    <col min="3070" max="3070" width="6.625" style="34" customWidth="1"/>
    <col min="3071" max="3071" width="20.75" style="34" customWidth="1"/>
    <col min="3072" max="3072" width="16.5" style="34" customWidth="1"/>
    <col min="3073" max="3073" width="7.875" style="34" customWidth="1"/>
    <col min="3074" max="3074" width="17.75" style="34" customWidth="1"/>
    <col min="3075" max="3075" width="7.25" style="34" customWidth="1"/>
    <col min="3076" max="3076" width="17.625" style="34" customWidth="1"/>
    <col min="3077" max="3077" width="18.25" style="34" customWidth="1"/>
    <col min="3078" max="3078" width="7.5" style="34" customWidth="1"/>
    <col min="3079" max="3079" width="11.375" style="34" customWidth="1"/>
    <col min="3080" max="3082" width="9" style="34"/>
    <col min="3083" max="3083" width="7.375" style="34" customWidth="1"/>
    <col min="3084" max="3084" width="9.5" style="34" customWidth="1"/>
    <col min="3085" max="3085" width="18.75" style="34" customWidth="1"/>
    <col min="3086" max="3320" width="9" style="34"/>
    <col min="3321" max="3321" width="6.375" style="34" customWidth="1"/>
    <col min="3322" max="3323" width="7.125" style="34" customWidth="1"/>
    <col min="3324" max="3324" width="7.5" style="34" customWidth="1"/>
    <col min="3325" max="3325" width="4.5" style="34" customWidth="1"/>
    <col min="3326" max="3326" width="6.625" style="34" customWidth="1"/>
    <col min="3327" max="3327" width="20.75" style="34" customWidth="1"/>
    <col min="3328" max="3328" width="16.5" style="34" customWidth="1"/>
    <col min="3329" max="3329" width="7.875" style="34" customWidth="1"/>
    <col min="3330" max="3330" width="17.75" style="34" customWidth="1"/>
    <col min="3331" max="3331" width="7.25" style="34" customWidth="1"/>
    <col min="3332" max="3332" width="17.625" style="34" customWidth="1"/>
    <col min="3333" max="3333" width="18.25" style="34" customWidth="1"/>
    <col min="3334" max="3334" width="7.5" style="34" customWidth="1"/>
    <col min="3335" max="3335" width="11.375" style="34" customWidth="1"/>
    <col min="3336" max="3338" width="9" style="34"/>
    <col min="3339" max="3339" width="7.375" style="34" customWidth="1"/>
    <col min="3340" max="3340" width="9.5" style="34" customWidth="1"/>
    <col min="3341" max="3341" width="18.75" style="34" customWidth="1"/>
    <col min="3342" max="3576" width="9" style="34"/>
    <col min="3577" max="3577" width="6.375" style="34" customWidth="1"/>
    <col min="3578" max="3579" width="7.125" style="34" customWidth="1"/>
    <col min="3580" max="3580" width="7.5" style="34" customWidth="1"/>
    <col min="3581" max="3581" width="4.5" style="34" customWidth="1"/>
    <col min="3582" max="3582" width="6.625" style="34" customWidth="1"/>
    <col min="3583" max="3583" width="20.75" style="34" customWidth="1"/>
    <col min="3584" max="3584" width="16.5" style="34" customWidth="1"/>
    <col min="3585" max="3585" width="7.875" style="34" customWidth="1"/>
    <col min="3586" max="3586" width="17.75" style="34" customWidth="1"/>
    <col min="3587" max="3587" width="7.25" style="34" customWidth="1"/>
    <col min="3588" max="3588" width="17.625" style="34" customWidth="1"/>
    <col min="3589" max="3589" width="18.25" style="34" customWidth="1"/>
    <col min="3590" max="3590" width="7.5" style="34" customWidth="1"/>
    <col min="3591" max="3591" width="11.375" style="34" customWidth="1"/>
    <col min="3592" max="3594" width="9" style="34"/>
    <col min="3595" max="3595" width="7.375" style="34" customWidth="1"/>
    <col min="3596" max="3596" width="9.5" style="34" customWidth="1"/>
    <col min="3597" max="3597" width="18.75" style="34" customWidth="1"/>
    <col min="3598" max="3832" width="9" style="34"/>
    <col min="3833" max="3833" width="6.375" style="34" customWidth="1"/>
    <col min="3834" max="3835" width="7.125" style="34" customWidth="1"/>
    <col min="3836" max="3836" width="7.5" style="34" customWidth="1"/>
    <col min="3837" max="3837" width="4.5" style="34" customWidth="1"/>
    <col min="3838" max="3838" width="6.625" style="34" customWidth="1"/>
    <col min="3839" max="3839" width="20.75" style="34" customWidth="1"/>
    <col min="3840" max="3840" width="16.5" style="34" customWidth="1"/>
    <col min="3841" max="3841" width="7.875" style="34" customWidth="1"/>
    <col min="3842" max="3842" width="17.75" style="34" customWidth="1"/>
    <col min="3843" max="3843" width="7.25" style="34" customWidth="1"/>
    <col min="3844" max="3844" width="17.625" style="34" customWidth="1"/>
    <col min="3845" max="3845" width="18.25" style="34" customWidth="1"/>
    <col min="3846" max="3846" width="7.5" style="34" customWidth="1"/>
    <col min="3847" max="3847" width="11.375" style="34" customWidth="1"/>
    <col min="3848" max="3850" width="9" style="34"/>
    <col min="3851" max="3851" width="7.375" style="34" customWidth="1"/>
    <col min="3852" max="3852" width="9.5" style="34" customWidth="1"/>
    <col min="3853" max="3853" width="18.75" style="34" customWidth="1"/>
    <col min="3854" max="4088" width="9" style="34"/>
    <col min="4089" max="4089" width="6.375" style="34" customWidth="1"/>
    <col min="4090" max="4091" width="7.125" style="34" customWidth="1"/>
    <col min="4092" max="4092" width="7.5" style="34" customWidth="1"/>
    <col min="4093" max="4093" width="4.5" style="34" customWidth="1"/>
    <col min="4094" max="4094" width="6.625" style="34" customWidth="1"/>
    <col min="4095" max="4095" width="20.75" style="34" customWidth="1"/>
    <col min="4096" max="4096" width="16.5" style="34" customWidth="1"/>
    <col min="4097" max="4097" width="7.875" style="34" customWidth="1"/>
    <col min="4098" max="4098" width="17.75" style="34" customWidth="1"/>
    <col min="4099" max="4099" width="7.25" style="34" customWidth="1"/>
    <col min="4100" max="4100" width="17.625" style="34" customWidth="1"/>
    <col min="4101" max="4101" width="18.25" style="34" customWidth="1"/>
    <col min="4102" max="4102" width="7.5" style="34" customWidth="1"/>
    <col min="4103" max="4103" width="11.375" style="34" customWidth="1"/>
    <col min="4104" max="4106" width="9" style="34"/>
    <col min="4107" max="4107" width="7.375" style="34" customWidth="1"/>
    <col min="4108" max="4108" width="9.5" style="34" customWidth="1"/>
    <col min="4109" max="4109" width="18.75" style="34" customWidth="1"/>
    <col min="4110" max="4344" width="9" style="34"/>
    <col min="4345" max="4345" width="6.375" style="34" customWidth="1"/>
    <col min="4346" max="4347" width="7.125" style="34" customWidth="1"/>
    <col min="4348" max="4348" width="7.5" style="34" customWidth="1"/>
    <col min="4349" max="4349" width="4.5" style="34" customWidth="1"/>
    <col min="4350" max="4350" width="6.625" style="34" customWidth="1"/>
    <col min="4351" max="4351" width="20.75" style="34" customWidth="1"/>
    <col min="4352" max="4352" width="16.5" style="34" customWidth="1"/>
    <col min="4353" max="4353" width="7.875" style="34" customWidth="1"/>
    <col min="4354" max="4354" width="17.75" style="34" customWidth="1"/>
    <col min="4355" max="4355" width="7.25" style="34" customWidth="1"/>
    <col min="4356" max="4356" width="17.625" style="34" customWidth="1"/>
    <col min="4357" max="4357" width="18.25" style="34" customWidth="1"/>
    <col min="4358" max="4358" width="7.5" style="34" customWidth="1"/>
    <col min="4359" max="4359" width="11.375" style="34" customWidth="1"/>
    <col min="4360" max="4362" width="9" style="34"/>
    <col min="4363" max="4363" width="7.375" style="34" customWidth="1"/>
    <col min="4364" max="4364" width="9.5" style="34" customWidth="1"/>
    <col min="4365" max="4365" width="18.75" style="34" customWidth="1"/>
    <col min="4366" max="4600" width="9" style="34"/>
    <col min="4601" max="4601" width="6.375" style="34" customWidth="1"/>
    <col min="4602" max="4603" width="7.125" style="34" customWidth="1"/>
    <col min="4604" max="4604" width="7.5" style="34" customWidth="1"/>
    <col min="4605" max="4605" width="4.5" style="34" customWidth="1"/>
    <col min="4606" max="4606" width="6.625" style="34" customWidth="1"/>
    <col min="4607" max="4607" width="20.75" style="34" customWidth="1"/>
    <col min="4608" max="4608" width="16.5" style="34" customWidth="1"/>
    <col min="4609" max="4609" width="7.875" style="34" customWidth="1"/>
    <col min="4610" max="4610" width="17.75" style="34" customWidth="1"/>
    <col min="4611" max="4611" width="7.25" style="34" customWidth="1"/>
    <col min="4612" max="4612" width="17.625" style="34" customWidth="1"/>
    <col min="4613" max="4613" width="18.25" style="34" customWidth="1"/>
    <col min="4614" max="4614" width="7.5" style="34" customWidth="1"/>
    <col min="4615" max="4615" width="11.375" style="34" customWidth="1"/>
    <col min="4616" max="4618" width="9" style="34"/>
    <col min="4619" max="4619" width="7.375" style="34" customWidth="1"/>
    <col min="4620" max="4620" width="9.5" style="34" customWidth="1"/>
    <col min="4621" max="4621" width="18.75" style="34" customWidth="1"/>
    <col min="4622" max="4856" width="9" style="34"/>
    <col min="4857" max="4857" width="6.375" style="34" customWidth="1"/>
    <col min="4858" max="4859" width="7.125" style="34" customWidth="1"/>
    <col min="4860" max="4860" width="7.5" style="34" customWidth="1"/>
    <col min="4861" max="4861" width="4.5" style="34" customWidth="1"/>
    <col min="4862" max="4862" width="6.625" style="34" customWidth="1"/>
    <col min="4863" max="4863" width="20.75" style="34" customWidth="1"/>
    <col min="4864" max="4864" width="16.5" style="34" customWidth="1"/>
    <col min="4865" max="4865" width="7.875" style="34" customWidth="1"/>
    <col min="4866" max="4866" width="17.75" style="34" customWidth="1"/>
    <col min="4867" max="4867" width="7.25" style="34" customWidth="1"/>
    <col min="4868" max="4868" width="17.625" style="34" customWidth="1"/>
    <col min="4869" max="4869" width="18.25" style="34" customWidth="1"/>
    <col min="4870" max="4870" width="7.5" style="34" customWidth="1"/>
    <col min="4871" max="4871" width="11.375" style="34" customWidth="1"/>
    <col min="4872" max="4874" width="9" style="34"/>
    <col min="4875" max="4875" width="7.375" style="34" customWidth="1"/>
    <col min="4876" max="4876" width="9.5" style="34" customWidth="1"/>
    <col min="4877" max="4877" width="18.75" style="34" customWidth="1"/>
    <col min="4878" max="5112" width="9" style="34"/>
    <col min="5113" max="5113" width="6.375" style="34" customWidth="1"/>
    <col min="5114" max="5115" width="7.125" style="34" customWidth="1"/>
    <col min="5116" max="5116" width="7.5" style="34" customWidth="1"/>
    <col min="5117" max="5117" width="4.5" style="34" customWidth="1"/>
    <col min="5118" max="5118" width="6.625" style="34" customWidth="1"/>
    <col min="5119" max="5119" width="20.75" style="34" customWidth="1"/>
    <col min="5120" max="5120" width="16.5" style="34" customWidth="1"/>
    <col min="5121" max="5121" width="7.875" style="34" customWidth="1"/>
    <col min="5122" max="5122" width="17.75" style="34" customWidth="1"/>
    <col min="5123" max="5123" width="7.25" style="34" customWidth="1"/>
    <col min="5124" max="5124" width="17.625" style="34" customWidth="1"/>
    <col min="5125" max="5125" width="18.25" style="34" customWidth="1"/>
    <col min="5126" max="5126" width="7.5" style="34" customWidth="1"/>
    <col min="5127" max="5127" width="11.375" style="34" customWidth="1"/>
    <col min="5128" max="5130" width="9" style="34"/>
    <col min="5131" max="5131" width="7.375" style="34" customWidth="1"/>
    <col min="5132" max="5132" width="9.5" style="34" customWidth="1"/>
    <col min="5133" max="5133" width="18.75" style="34" customWidth="1"/>
    <col min="5134" max="5368" width="9" style="34"/>
    <col min="5369" max="5369" width="6.375" style="34" customWidth="1"/>
    <col min="5370" max="5371" width="7.125" style="34" customWidth="1"/>
    <col min="5372" max="5372" width="7.5" style="34" customWidth="1"/>
    <col min="5373" max="5373" width="4.5" style="34" customWidth="1"/>
    <col min="5374" max="5374" width="6.625" style="34" customWidth="1"/>
    <col min="5375" max="5375" width="20.75" style="34" customWidth="1"/>
    <col min="5376" max="5376" width="16.5" style="34" customWidth="1"/>
    <col min="5377" max="5377" width="7.875" style="34" customWidth="1"/>
    <col min="5378" max="5378" width="17.75" style="34" customWidth="1"/>
    <col min="5379" max="5379" width="7.25" style="34" customWidth="1"/>
    <col min="5380" max="5380" width="17.625" style="34" customWidth="1"/>
    <col min="5381" max="5381" width="18.25" style="34" customWidth="1"/>
    <col min="5382" max="5382" width="7.5" style="34" customWidth="1"/>
    <col min="5383" max="5383" width="11.375" style="34" customWidth="1"/>
    <col min="5384" max="5386" width="9" style="34"/>
    <col min="5387" max="5387" width="7.375" style="34" customWidth="1"/>
    <col min="5388" max="5388" width="9.5" style="34" customWidth="1"/>
    <col min="5389" max="5389" width="18.75" style="34" customWidth="1"/>
    <col min="5390" max="5624" width="9" style="34"/>
    <col min="5625" max="5625" width="6.375" style="34" customWidth="1"/>
    <col min="5626" max="5627" width="7.125" style="34" customWidth="1"/>
    <col min="5628" max="5628" width="7.5" style="34" customWidth="1"/>
    <col min="5629" max="5629" width="4.5" style="34" customWidth="1"/>
    <col min="5630" max="5630" width="6.625" style="34" customWidth="1"/>
    <col min="5631" max="5631" width="20.75" style="34" customWidth="1"/>
    <col min="5632" max="5632" width="16.5" style="34" customWidth="1"/>
    <col min="5633" max="5633" width="7.875" style="34" customWidth="1"/>
    <col min="5634" max="5634" width="17.75" style="34" customWidth="1"/>
    <col min="5635" max="5635" width="7.25" style="34" customWidth="1"/>
    <col min="5636" max="5636" width="17.625" style="34" customWidth="1"/>
    <col min="5637" max="5637" width="18.25" style="34" customWidth="1"/>
    <col min="5638" max="5638" width="7.5" style="34" customWidth="1"/>
    <col min="5639" max="5639" width="11.375" style="34" customWidth="1"/>
    <col min="5640" max="5642" width="9" style="34"/>
    <col min="5643" max="5643" width="7.375" style="34" customWidth="1"/>
    <col min="5644" max="5644" width="9.5" style="34" customWidth="1"/>
    <col min="5645" max="5645" width="18.75" style="34" customWidth="1"/>
    <col min="5646" max="5880" width="9" style="34"/>
    <col min="5881" max="5881" width="6.375" style="34" customWidth="1"/>
    <col min="5882" max="5883" width="7.125" style="34" customWidth="1"/>
    <col min="5884" max="5884" width="7.5" style="34" customWidth="1"/>
    <col min="5885" max="5885" width="4.5" style="34" customWidth="1"/>
    <col min="5886" max="5886" width="6.625" style="34" customWidth="1"/>
    <col min="5887" max="5887" width="20.75" style="34" customWidth="1"/>
    <col min="5888" max="5888" width="16.5" style="34" customWidth="1"/>
    <col min="5889" max="5889" width="7.875" style="34" customWidth="1"/>
    <col min="5890" max="5890" width="17.75" style="34" customWidth="1"/>
    <col min="5891" max="5891" width="7.25" style="34" customWidth="1"/>
    <col min="5892" max="5892" width="17.625" style="34" customWidth="1"/>
    <col min="5893" max="5893" width="18.25" style="34" customWidth="1"/>
    <col min="5894" max="5894" width="7.5" style="34" customWidth="1"/>
    <col min="5895" max="5895" width="11.375" style="34" customWidth="1"/>
    <col min="5896" max="5898" width="9" style="34"/>
    <col min="5899" max="5899" width="7.375" style="34" customWidth="1"/>
    <col min="5900" max="5900" width="9.5" style="34" customWidth="1"/>
    <col min="5901" max="5901" width="18.75" style="34" customWidth="1"/>
    <col min="5902" max="6136" width="9" style="34"/>
    <col min="6137" max="6137" width="6.375" style="34" customWidth="1"/>
    <col min="6138" max="6139" width="7.125" style="34" customWidth="1"/>
    <col min="6140" max="6140" width="7.5" style="34" customWidth="1"/>
    <col min="6141" max="6141" width="4.5" style="34" customWidth="1"/>
    <col min="6142" max="6142" width="6.625" style="34" customWidth="1"/>
    <col min="6143" max="6143" width="20.75" style="34" customWidth="1"/>
    <col min="6144" max="6144" width="16.5" style="34" customWidth="1"/>
    <col min="6145" max="6145" width="7.875" style="34" customWidth="1"/>
    <col min="6146" max="6146" width="17.75" style="34" customWidth="1"/>
    <col min="6147" max="6147" width="7.25" style="34" customWidth="1"/>
    <col min="6148" max="6148" width="17.625" style="34" customWidth="1"/>
    <col min="6149" max="6149" width="18.25" style="34" customWidth="1"/>
    <col min="6150" max="6150" width="7.5" style="34" customWidth="1"/>
    <col min="6151" max="6151" width="11.375" style="34" customWidth="1"/>
    <col min="6152" max="6154" width="9" style="34"/>
    <col min="6155" max="6155" width="7.375" style="34" customWidth="1"/>
    <col min="6156" max="6156" width="9.5" style="34" customWidth="1"/>
    <col min="6157" max="6157" width="18.75" style="34" customWidth="1"/>
    <col min="6158" max="6392" width="9" style="34"/>
    <col min="6393" max="6393" width="6.375" style="34" customWidth="1"/>
    <col min="6394" max="6395" width="7.125" style="34" customWidth="1"/>
    <col min="6396" max="6396" width="7.5" style="34" customWidth="1"/>
    <col min="6397" max="6397" width="4.5" style="34" customWidth="1"/>
    <col min="6398" max="6398" width="6.625" style="34" customWidth="1"/>
    <col min="6399" max="6399" width="20.75" style="34" customWidth="1"/>
    <col min="6400" max="6400" width="16.5" style="34" customWidth="1"/>
    <col min="6401" max="6401" width="7.875" style="34" customWidth="1"/>
    <col min="6402" max="6402" width="17.75" style="34" customWidth="1"/>
    <col min="6403" max="6403" width="7.25" style="34" customWidth="1"/>
    <col min="6404" max="6404" width="17.625" style="34" customWidth="1"/>
    <col min="6405" max="6405" width="18.25" style="34" customWidth="1"/>
    <col min="6406" max="6406" width="7.5" style="34" customWidth="1"/>
    <col min="6407" max="6407" width="11.375" style="34" customWidth="1"/>
    <col min="6408" max="6410" width="9" style="34"/>
    <col min="6411" max="6411" width="7.375" style="34" customWidth="1"/>
    <col min="6412" max="6412" width="9.5" style="34" customWidth="1"/>
    <col min="6413" max="6413" width="18.75" style="34" customWidth="1"/>
    <col min="6414" max="6648" width="9" style="34"/>
    <col min="6649" max="6649" width="6.375" style="34" customWidth="1"/>
    <col min="6650" max="6651" width="7.125" style="34" customWidth="1"/>
    <col min="6652" max="6652" width="7.5" style="34" customWidth="1"/>
    <col min="6653" max="6653" width="4.5" style="34" customWidth="1"/>
    <col min="6654" max="6654" width="6.625" style="34" customWidth="1"/>
    <col min="6655" max="6655" width="20.75" style="34" customWidth="1"/>
    <col min="6656" max="6656" width="16.5" style="34" customWidth="1"/>
    <col min="6657" max="6657" width="7.875" style="34" customWidth="1"/>
    <col min="6658" max="6658" width="17.75" style="34" customWidth="1"/>
    <col min="6659" max="6659" width="7.25" style="34" customWidth="1"/>
    <col min="6660" max="6660" width="17.625" style="34" customWidth="1"/>
    <col min="6661" max="6661" width="18.25" style="34" customWidth="1"/>
    <col min="6662" max="6662" width="7.5" style="34" customWidth="1"/>
    <col min="6663" max="6663" width="11.375" style="34" customWidth="1"/>
    <col min="6664" max="6666" width="9" style="34"/>
    <col min="6667" max="6667" width="7.375" style="34" customWidth="1"/>
    <col min="6668" max="6668" width="9.5" style="34" customWidth="1"/>
    <col min="6669" max="6669" width="18.75" style="34" customWidth="1"/>
    <col min="6670" max="6904" width="9" style="34"/>
    <col min="6905" max="6905" width="6.375" style="34" customWidth="1"/>
    <col min="6906" max="6907" width="7.125" style="34" customWidth="1"/>
    <col min="6908" max="6908" width="7.5" style="34" customWidth="1"/>
    <col min="6909" max="6909" width="4.5" style="34" customWidth="1"/>
    <col min="6910" max="6910" width="6.625" style="34" customWidth="1"/>
    <col min="6911" max="6911" width="20.75" style="34" customWidth="1"/>
    <col min="6912" max="6912" width="16.5" style="34" customWidth="1"/>
    <col min="6913" max="6913" width="7.875" style="34" customWidth="1"/>
    <col min="6914" max="6914" width="17.75" style="34" customWidth="1"/>
    <col min="6915" max="6915" width="7.25" style="34" customWidth="1"/>
    <col min="6916" max="6916" width="17.625" style="34" customWidth="1"/>
    <col min="6917" max="6917" width="18.25" style="34" customWidth="1"/>
    <col min="6918" max="6918" width="7.5" style="34" customWidth="1"/>
    <col min="6919" max="6919" width="11.375" style="34" customWidth="1"/>
    <col min="6920" max="6922" width="9" style="34"/>
    <col min="6923" max="6923" width="7.375" style="34" customWidth="1"/>
    <col min="6924" max="6924" width="9.5" style="34" customWidth="1"/>
    <col min="6925" max="6925" width="18.75" style="34" customWidth="1"/>
    <col min="6926" max="7160" width="9" style="34"/>
    <col min="7161" max="7161" width="6.375" style="34" customWidth="1"/>
    <col min="7162" max="7163" width="7.125" style="34" customWidth="1"/>
    <col min="7164" max="7164" width="7.5" style="34" customWidth="1"/>
    <col min="7165" max="7165" width="4.5" style="34" customWidth="1"/>
    <col min="7166" max="7166" width="6.625" style="34" customWidth="1"/>
    <col min="7167" max="7167" width="20.75" style="34" customWidth="1"/>
    <col min="7168" max="7168" width="16.5" style="34" customWidth="1"/>
    <col min="7169" max="7169" width="7.875" style="34" customWidth="1"/>
    <col min="7170" max="7170" width="17.75" style="34" customWidth="1"/>
    <col min="7171" max="7171" width="7.25" style="34" customWidth="1"/>
    <col min="7172" max="7172" width="17.625" style="34" customWidth="1"/>
    <col min="7173" max="7173" width="18.25" style="34" customWidth="1"/>
    <col min="7174" max="7174" width="7.5" style="34" customWidth="1"/>
    <col min="7175" max="7175" width="11.375" style="34" customWidth="1"/>
    <col min="7176" max="7178" width="9" style="34"/>
    <col min="7179" max="7179" width="7.375" style="34" customWidth="1"/>
    <col min="7180" max="7180" width="9.5" style="34" customWidth="1"/>
    <col min="7181" max="7181" width="18.75" style="34" customWidth="1"/>
    <col min="7182" max="7416" width="9" style="34"/>
    <col min="7417" max="7417" width="6.375" style="34" customWidth="1"/>
    <col min="7418" max="7419" width="7.125" style="34" customWidth="1"/>
    <col min="7420" max="7420" width="7.5" style="34" customWidth="1"/>
    <col min="7421" max="7421" width="4.5" style="34" customWidth="1"/>
    <col min="7422" max="7422" width="6.625" style="34" customWidth="1"/>
    <col min="7423" max="7423" width="20.75" style="34" customWidth="1"/>
    <col min="7424" max="7424" width="16.5" style="34" customWidth="1"/>
    <col min="7425" max="7425" width="7.875" style="34" customWidth="1"/>
    <col min="7426" max="7426" width="17.75" style="34" customWidth="1"/>
    <col min="7427" max="7427" width="7.25" style="34" customWidth="1"/>
    <col min="7428" max="7428" width="17.625" style="34" customWidth="1"/>
    <col min="7429" max="7429" width="18.25" style="34" customWidth="1"/>
    <col min="7430" max="7430" width="7.5" style="34" customWidth="1"/>
    <col min="7431" max="7431" width="11.375" style="34" customWidth="1"/>
    <col min="7432" max="7434" width="9" style="34"/>
    <col min="7435" max="7435" width="7.375" style="34" customWidth="1"/>
    <col min="7436" max="7436" width="9.5" style="34" customWidth="1"/>
    <col min="7437" max="7437" width="18.75" style="34" customWidth="1"/>
    <col min="7438" max="7672" width="9" style="34"/>
    <col min="7673" max="7673" width="6.375" style="34" customWidth="1"/>
    <col min="7674" max="7675" width="7.125" style="34" customWidth="1"/>
    <col min="7676" max="7676" width="7.5" style="34" customWidth="1"/>
    <col min="7677" max="7677" width="4.5" style="34" customWidth="1"/>
    <col min="7678" max="7678" width="6.625" style="34" customWidth="1"/>
    <col min="7679" max="7679" width="20.75" style="34" customWidth="1"/>
    <col min="7680" max="7680" width="16.5" style="34" customWidth="1"/>
    <col min="7681" max="7681" width="7.875" style="34" customWidth="1"/>
    <col min="7682" max="7682" width="17.75" style="34" customWidth="1"/>
    <col min="7683" max="7683" width="7.25" style="34" customWidth="1"/>
    <col min="7684" max="7684" width="17.625" style="34" customWidth="1"/>
    <col min="7685" max="7685" width="18.25" style="34" customWidth="1"/>
    <col min="7686" max="7686" width="7.5" style="34" customWidth="1"/>
    <col min="7687" max="7687" width="11.375" style="34" customWidth="1"/>
    <col min="7688" max="7690" width="9" style="34"/>
    <col min="7691" max="7691" width="7.375" style="34" customWidth="1"/>
    <col min="7692" max="7692" width="9.5" style="34" customWidth="1"/>
    <col min="7693" max="7693" width="18.75" style="34" customWidth="1"/>
    <col min="7694" max="7928" width="9" style="34"/>
    <col min="7929" max="7929" width="6.375" style="34" customWidth="1"/>
    <col min="7930" max="7931" width="7.125" style="34" customWidth="1"/>
    <col min="7932" max="7932" width="7.5" style="34" customWidth="1"/>
    <col min="7933" max="7933" width="4.5" style="34" customWidth="1"/>
    <col min="7934" max="7934" width="6.625" style="34" customWidth="1"/>
    <col min="7935" max="7935" width="20.75" style="34" customWidth="1"/>
    <col min="7936" max="7936" width="16.5" style="34" customWidth="1"/>
    <col min="7937" max="7937" width="7.875" style="34" customWidth="1"/>
    <col min="7938" max="7938" width="17.75" style="34" customWidth="1"/>
    <col min="7939" max="7939" width="7.25" style="34" customWidth="1"/>
    <col min="7940" max="7940" width="17.625" style="34" customWidth="1"/>
    <col min="7941" max="7941" width="18.25" style="34" customWidth="1"/>
    <col min="7942" max="7942" width="7.5" style="34" customWidth="1"/>
    <col min="7943" max="7943" width="11.375" style="34" customWidth="1"/>
    <col min="7944" max="7946" width="9" style="34"/>
    <col min="7947" max="7947" width="7.375" style="34" customWidth="1"/>
    <col min="7948" max="7948" width="9.5" style="34" customWidth="1"/>
    <col min="7949" max="7949" width="18.75" style="34" customWidth="1"/>
    <col min="7950" max="8184" width="9" style="34"/>
    <col min="8185" max="8185" width="6.375" style="34" customWidth="1"/>
    <col min="8186" max="8187" width="7.125" style="34" customWidth="1"/>
    <col min="8188" max="8188" width="7.5" style="34" customWidth="1"/>
    <col min="8189" max="8189" width="4.5" style="34" customWidth="1"/>
    <col min="8190" max="8190" width="6.625" style="34" customWidth="1"/>
    <col min="8191" max="8191" width="20.75" style="34" customWidth="1"/>
    <col min="8192" max="8192" width="16.5" style="34" customWidth="1"/>
    <col min="8193" max="8193" width="7.875" style="34" customWidth="1"/>
    <col min="8194" max="8194" width="17.75" style="34" customWidth="1"/>
    <col min="8195" max="8195" width="7.25" style="34" customWidth="1"/>
    <col min="8196" max="8196" width="17.625" style="34" customWidth="1"/>
    <col min="8197" max="8197" width="18.25" style="34" customWidth="1"/>
    <col min="8198" max="8198" width="7.5" style="34" customWidth="1"/>
    <col min="8199" max="8199" width="11.375" style="34" customWidth="1"/>
    <col min="8200" max="8202" width="9" style="34"/>
    <col min="8203" max="8203" width="7.375" style="34" customWidth="1"/>
    <col min="8204" max="8204" width="9.5" style="34" customWidth="1"/>
    <col min="8205" max="8205" width="18.75" style="34" customWidth="1"/>
    <col min="8206" max="8440" width="9" style="34"/>
    <col min="8441" max="8441" width="6.375" style="34" customWidth="1"/>
    <col min="8442" max="8443" width="7.125" style="34" customWidth="1"/>
    <col min="8444" max="8444" width="7.5" style="34" customWidth="1"/>
    <col min="8445" max="8445" width="4.5" style="34" customWidth="1"/>
    <col min="8446" max="8446" width="6.625" style="34" customWidth="1"/>
    <col min="8447" max="8447" width="20.75" style="34" customWidth="1"/>
    <col min="8448" max="8448" width="16.5" style="34" customWidth="1"/>
    <col min="8449" max="8449" width="7.875" style="34" customWidth="1"/>
    <col min="8450" max="8450" width="17.75" style="34" customWidth="1"/>
    <col min="8451" max="8451" width="7.25" style="34" customWidth="1"/>
    <col min="8452" max="8452" width="17.625" style="34" customWidth="1"/>
    <col min="8453" max="8453" width="18.25" style="34" customWidth="1"/>
    <col min="8454" max="8454" width="7.5" style="34" customWidth="1"/>
    <col min="8455" max="8455" width="11.375" style="34" customWidth="1"/>
    <col min="8456" max="8458" width="9" style="34"/>
    <col min="8459" max="8459" width="7.375" style="34" customWidth="1"/>
    <col min="8460" max="8460" width="9.5" style="34" customWidth="1"/>
    <col min="8461" max="8461" width="18.75" style="34" customWidth="1"/>
    <col min="8462" max="8696" width="9" style="34"/>
    <col min="8697" max="8697" width="6.375" style="34" customWidth="1"/>
    <col min="8698" max="8699" width="7.125" style="34" customWidth="1"/>
    <col min="8700" max="8700" width="7.5" style="34" customWidth="1"/>
    <col min="8701" max="8701" width="4.5" style="34" customWidth="1"/>
    <col min="8702" max="8702" width="6.625" style="34" customWidth="1"/>
    <col min="8703" max="8703" width="20.75" style="34" customWidth="1"/>
    <col min="8704" max="8704" width="16.5" style="34" customWidth="1"/>
    <col min="8705" max="8705" width="7.875" style="34" customWidth="1"/>
    <col min="8706" max="8706" width="17.75" style="34" customWidth="1"/>
    <col min="8707" max="8707" width="7.25" style="34" customWidth="1"/>
    <col min="8708" max="8708" width="17.625" style="34" customWidth="1"/>
    <col min="8709" max="8709" width="18.25" style="34" customWidth="1"/>
    <col min="8710" max="8710" width="7.5" style="34" customWidth="1"/>
    <col min="8711" max="8711" width="11.375" style="34" customWidth="1"/>
    <col min="8712" max="8714" width="9" style="34"/>
    <col min="8715" max="8715" width="7.375" style="34" customWidth="1"/>
    <col min="8716" max="8716" width="9.5" style="34" customWidth="1"/>
    <col min="8717" max="8717" width="18.75" style="34" customWidth="1"/>
    <col min="8718" max="8952" width="9" style="34"/>
    <col min="8953" max="8953" width="6.375" style="34" customWidth="1"/>
    <col min="8954" max="8955" width="7.125" style="34" customWidth="1"/>
    <col min="8956" max="8956" width="7.5" style="34" customWidth="1"/>
    <col min="8957" max="8957" width="4.5" style="34" customWidth="1"/>
    <col min="8958" max="8958" width="6.625" style="34" customWidth="1"/>
    <col min="8959" max="8959" width="20.75" style="34" customWidth="1"/>
    <col min="8960" max="8960" width="16.5" style="34" customWidth="1"/>
    <col min="8961" max="8961" width="7.875" style="34" customWidth="1"/>
    <col min="8962" max="8962" width="17.75" style="34" customWidth="1"/>
    <col min="8963" max="8963" width="7.25" style="34" customWidth="1"/>
    <col min="8964" max="8964" width="17.625" style="34" customWidth="1"/>
    <col min="8965" max="8965" width="18.25" style="34" customWidth="1"/>
    <col min="8966" max="8966" width="7.5" style="34" customWidth="1"/>
    <col min="8967" max="8967" width="11.375" style="34" customWidth="1"/>
    <col min="8968" max="8970" width="9" style="34"/>
    <col min="8971" max="8971" width="7.375" style="34" customWidth="1"/>
    <col min="8972" max="8972" width="9.5" style="34" customWidth="1"/>
    <col min="8973" max="8973" width="18.75" style="34" customWidth="1"/>
    <col min="8974" max="9208" width="9" style="34"/>
    <col min="9209" max="9209" width="6.375" style="34" customWidth="1"/>
    <col min="9210" max="9211" width="7.125" style="34" customWidth="1"/>
    <col min="9212" max="9212" width="7.5" style="34" customWidth="1"/>
    <col min="9213" max="9213" width="4.5" style="34" customWidth="1"/>
    <col min="9214" max="9214" width="6.625" style="34" customWidth="1"/>
    <col min="9215" max="9215" width="20.75" style="34" customWidth="1"/>
    <col min="9216" max="9216" width="16.5" style="34" customWidth="1"/>
    <col min="9217" max="9217" width="7.875" style="34" customWidth="1"/>
    <col min="9218" max="9218" width="17.75" style="34" customWidth="1"/>
    <col min="9219" max="9219" width="7.25" style="34" customWidth="1"/>
    <col min="9220" max="9220" width="17.625" style="34" customWidth="1"/>
    <col min="9221" max="9221" width="18.25" style="34" customWidth="1"/>
    <col min="9222" max="9222" width="7.5" style="34" customWidth="1"/>
    <col min="9223" max="9223" width="11.375" style="34" customWidth="1"/>
    <col min="9224" max="9226" width="9" style="34"/>
    <col min="9227" max="9227" width="7.375" style="34" customWidth="1"/>
    <col min="9228" max="9228" width="9.5" style="34" customWidth="1"/>
    <col min="9229" max="9229" width="18.75" style="34" customWidth="1"/>
    <col min="9230" max="9464" width="9" style="34"/>
    <col min="9465" max="9465" width="6.375" style="34" customWidth="1"/>
    <col min="9466" max="9467" width="7.125" style="34" customWidth="1"/>
    <col min="9468" max="9468" width="7.5" style="34" customWidth="1"/>
    <col min="9469" max="9469" width="4.5" style="34" customWidth="1"/>
    <col min="9470" max="9470" width="6.625" style="34" customWidth="1"/>
    <col min="9471" max="9471" width="20.75" style="34" customWidth="1"/>
    <col min="9472" max="9472" width="16.5" style="34" customWidth="1"/>
    <col min="9473" max="9473" width="7.875" style="34" customWidth="1"/>
    <col min="9474" max="9474" width="17.75" style="34" customWidth="1"/>
    <col min="9475" max="9475" width="7.25" style="34" customWidth="1"/>
    <col min="9476" max="9476" width="17.625" style="34" customWidth="1"/>
    <col min="9477" max="9477" width="18.25" style="34" customWidth="1"/>
    <col min="9478" max="9478" width="7.5" style="34" customWidth="1"/>
    <col min="9479" max="9479" width="11.375" style="34" customWidth="1"/>
    <col min="9480" max="9482" width="9" style="34"/>
    <col min="9483" max="9483" width="7.375" style="34" customWidth="1"/>
    <col min="9484" max="9484" width="9.5" style="34" customWidth="1"/>
    <col min="9485" max="9485" width="18.75" style="34" customWidth="1"/>
    <col min="9486" max="9720" width="9" style="34"/>
    <col min="9721" max="9721" width="6.375" style="34" customWidth="1"/>
    <col min="9722" max="9723" width="7.125" style="34" customWidth="1"/>
    <col min="9724" max="9724" width="7.5" style="34" customWidth="1"/>
    <col min="9725" max="9725" width="4.5" style="34" customWidth="1"/>
    <col min="9726" max="9726" width="6.625" style="34" customWidth="1"/>
    <col min="9727" max="9727" width="20.75" style="34" customWidth="1"/>
    <col min="9728" max="9728" width="16.5" style="34" customWidth="1"/>
    <col min="9729" max="9729" width="7.875" style="34" customWidth="1"/>
    <col min="9730" max="9730" width="17.75" style="34" customWidth="1"/>
    <col min="9731" max="9731" width="7.25" style="34" customWidth="1"/>
    <col min="9732" max="9732" width="17.625" style="34" customWidth="1"/>
    <col min="9733" max="9733" width="18.25" style="34" customWidth="1"/>
    <col min="9734" max="9734" width="7.5" style="34" customWidth="1"/>
    <col min="9735" max="9735" width="11.375" style="34" customWidth="1"/>
    <col min="9736" max="9738" width="9" style="34"/>
    <col min="9739" max="9739" width="7.375" style="34" customWidth="1"/>
    <col min="9740" max="9740" width="9.5" style="34" customWidth="1"/>
    <col min="9741" max="9741" width="18.75" style="34" customWidth="1"/>
    <col min="9742" max="9976" width="9" style="34"/>
    <col min="9977" max="9977" width="6.375" style="34" customWidth="1"/>
    <col min="9978" max="9979" width="7.125" style="34" customWidth="1"/>
    <col min="9980" max="9980" width="7.5" style="34" customWidth="1"/>
    <col min="9981" max="9981" width="4.5" style="34" customWidth="1"/>
    <col min="9982" max="9982" width="6.625" style="34" customWidth="1"/>
    <col min="9983" max="9983" width="20.75" style="34" customWidth="1"/>
    <col min="9984" max="9984" width="16.5" style="34" customWidth="1"/>
    <col min="9985" max="9985" width="7.875" style="34" customWidth="1"/>
    <col min="9986" max="9986" width="17.75" style="34" customWidth="1"/>
    <col min="9987" max="9987" width="7.25" style="34" customWidth="1"/>
    <col min="9988" max="9988" width="17.625" style="34" customWidth="1"/>
    <col min="9989" max="9989" width="18.25" style="34" customWidth="1"/>
    <col min="9990" max="9990" width="7.5" style="34" customWidth="1"/>
    <col min="9991" max="9991" width="11.375" style="34" customWidth="1"/>
    <col min="9992" max="9994" width="9" style="34"/>
    <col min="9995" max="9995" width="7.375" style="34" customWidth="1"/>
    <col min="9996" max="9996" width="9.5" style="34" customWidth="1"/>
    <col min="9997" max="9997" width="18.75" style="34" customWidth="1"/>
    <col min="9998" max="10232" width="9" style="34"/>
    <col min="10233" max="10233" width="6.375" style="34" customWidth="1"/>
    <col min="10234" max="10235" width="7.125" style="34" customWidth="1"/>
    <col min="10236" max="10236" width="7.5" style="34" customWidth="1"/>
    <col min="10237" max="10237" width="4.5" style="34" customWidth="1"/>
    <col min="10238" max="10238" width="6.625" style="34" customWidth="1"/>
    <col min="10239" max="10239" width="20.75" style="34" customWidth="1"/>
    <col min="10240" max="10240" width="16.5" style="34" customWidth="1"/>
    <col min="10241" max="10241" width="7.875" style="34" customWidth="1"/>
    <col min="10242" max="10242" width="17.75" style="34" customWidth="1"/>
    <col min="10243" max="10243" width="7.25" style="34" customWidth="1"/>
    <col min="10244" max="10244" width="17.625" style="34" customWidth="1"/>
    <col min="10245" max="10245" width="18.25" style="34" customWidth="1"/>
    <col min="10246" max="10246" width="7.5" style="34" customWidth="1"/>
    <col min="10247" max="10247" width="11.375" style="34" customWidth="1"/>
    <col min="10248" max="10250" width="9" style="34"/>
    <col min="10251" max="10251" width="7.375" style="34" customWidth="1"/>
    <col min="10252" max="10252" width="9.5" style="34" customWidth="1"/>
    <col min="10253" max="10253" width="18.75" style="34" customWidth="1"/>
    <col min="10254" max="10488" width="9" style="34"/>
    <col min="10489" max="10489" width="6.375" style="34" customWidth="1"/>
    <col min="10490" max="10491" width="7.125" style="34" customWidth="1"/>
    <col min="10492" max="10492" width="7.5" style="34" customWidth="1"/>
    <col min="10493" max="10493" width="4.5" style="34" customWidth="1"/>
    <col min="10494" max="10494" width="6.625" style="34" customWidth="1"/>
    <col min="10495" max="10495" width="20.75" style="34" customWidth="1"/>
    <col min="10496" max="10496" width="16.5" style="34" customWidth="1"/>
    <col min="10497" max="10497" width="7.875" style="34" customWidth="1"/>
    <col min="10498" max="10498" width="17.75" style="34" customWidth="1"/>
    <col min="10499" max="10499" width="7.25" style="34" customWidth="1"/>
    <col min="10500" max="10500" width="17.625" style="34" customWidth="1"/>
    <col min="10501" max="10501" width="18.25" style="34" customWidth="1"/>
    <col min="10502" max="10502" width="7.5" style="34" customWidth="1"/>
    <col min="10503" max="10503" width="11.375" style="34" customWidth="1"/>
    <col min="10504" max="10506" width="9" style="34"/>
    <col min="10507" max="10507" width="7.375" style="34" customWidth="1"/>
    <col min="10508" max="10508" width="9.5" style="34" customWidth="1"/>
    <col min="10509" max="10509" width="18.75" style="34" customWidth="1"/>
    <col min="10510" max="10744" width="9" style="34"/>
    <col min="10745" max="10745" width="6.375" style="34" customWidth="1"/>
    <col min="10746" max="10747" width="7.125" style="34" customWidth="1"/>
    <col min="10748" max="10748" width="7.5" style="34" customWidth="1"/>
    <col min="10749" max="10749" width="4.5" style="34" customWidth="1"/>
    <col min="10750" max="10750" width="6.625" style="34" customWidth="1"/>
    <col min="10751" max="10751" width="20.75" style="34" customWidth="1"/>
    <col min="10752" max="10752" width="16.5" style="34" customWidth="1"/>
    <col min="10753" max="10753" width="7.875" style="34" customWidth="1"/>
    <col min="10754" max="10754" width="17.75" style="34" customWidth="1"/>
    <col min="10755" max="10755" width="7.25" style="34" customWidth="1"/>
    <col min="10756" max="10756" width="17.625" style="34" customWidth="1"/>
    <col min="10757" max="10757" width="18.25" style="34" customWidth="1"/>
    <col min="10758" max="10758" width="7.5" style="34" customWidth="1"/>
    <col min="10759" max="10759" width="11.375" style="34" customWidth="1"/>
    <col min="10760" max="10762" width="9" style="34"/>
    <col min="10763" max="10763" width="7.375" style="34" customWidth="1"/>
    <col min="10764" max="10764" width="9.5" style="34" customWidth="1"/>
    <col min="10765" max="10765" width="18.75" style="34" customWidth="1"/>
    <col min="10766" max="11000" width="9" style="34"/>
    <col min="11001" max="11001" width="6.375" style="34" customWidth="1"/>
    <col min="11002" max="11003" width="7.125" style="34" customWidth="1"/>
    <col min="11004" max="11004" width="7.5" style="34" customWidth="1"/>
    <col min="11005" max="11005" width="4.5" style="34" customWidth="1"/>
    <col min="11006" max="11006" width="6.625" style="34" customWidth="1"/>
    <col min="11007" max="11007" width="20.75" style="34" customWidth="1"/>
    <col min="11008" max="11008" width="16.5" style="34" customWidth="1"/>
    <col min="11009" max="11009" width="7.875" style="34" customWidth="1"/>
    <col min="11010" max="11010" width="17.75" style="34" customWidth="1"/>
    <col min="11011" max="11011" width="7.25" style="34" customWidth="1"/>
    <col min="11012" max="11012" width="17.625" style="34" customWidth="1"/>
    <col min="11013" max="11013" width="18.25" style="34" customWidth="1"/>
    <col min="11014" max="11014" width="7.5" style="34" customWidth="1"/>
    <col min="11015" max="11015" width="11.375" style="34" customWidth="1"/>
    <col min="11016" max="11018" width="9" style="34"/>
    <col min="11019" max="11019" width="7.375" style="34" customWidth="1"/>
    <col min="11020" max="11020" width="9.5" style="34" customWidth="1"/>
    <col min="11021" max="11021" width="18.75" style="34" customWidth="1"/>
    <col min="11022" max="11256" width="9" style="34"/>
    <col min="11257" max="11257" width="6.375" style="34" customWidth="1"/>
    <col min="11258" max="11259" width="7.125" style="34" customWidth="1"/>
    <col min="11260" max="11260" width="7.5" style="34" customWidth="1"/>
    <col min="11261" max="11261" width="4.5" style="34" customWidth="1"/>
    <col min="11262" max="11262" width="6.625" style="34" customWidth="1"/>
    <col min="11263" max="11263" width="20.75" style="34" customWidth="1"/>
    <col min="11264" max="11264" width="16.5" style="34" customWidth="1"/>
    <col min="11265" max="11265" width="7.875" style="34" customWidth="1"/>
    <col min="11266" max="11266" width="17.75" style="34" customWidth="1"/>
    <col min="11267" max="11267" width="7.25" style="34" customWidth="1"/>
    <col min="11268" max="11268" width="17.625" style="34" customWidth="1"/>
    <col min="11269" max="11269" width="18.25" style="34" customWidth="1"/>
    <col min="11270" max="11270" width="7.5" style="34" customWidth="1"/>
    <col min="11271" max="11271" width="11.375" style="34" customWidth="1"/>
    <col min="11272" max="11274" width="9" style="34"/>
    <col min="11275" max="11275" width="7.375" style="34" customWidth="1"/>
    <col min="11276" max="11276" width="9.5" style="34" customWidth="1"/>
    <col min="11277" max="11277" width="18.75" style="34" customWidth="1"/>
    <col min="11278" max="11512" width="9" style="34"/>
    <col min="11513" max="11513" width="6.375" style="34" customWidth="1"/>
    <col min="11514" max="11515" width="7.125" style="34" customWidth="1"/>
    <col min="11516" max="11516" width="7.5" style="34" customWidth="1"/>
    <col min="11517" max="11517" width="4.5" style="34" customWidth="1"/>
    <col min="11518" max="11518" width="6.625" style="34" customWidth="1"/>
    <col min="11519" max="11519" width="20.75" style="34" customWidth="1"/>
    <col min="11520" max="11520" width="16.5" style="34" customWidth="1"/>
    <col min="11521" max="11521" width="7.875" style="34" customWidth="1"/>
    <col min="11522" max="11522" width="17.75" style="34" customWidth="1"/>
    <col min="11523" max="11523" width="7.25" style="34" customWidth="1"/>
    <col min="11524" max="11524" width="17.625" style="34" customWidth="1"/>
    <col min="11525" max="11525" width="18.25" style="34" customWidth="1"/>
    <col min="11526" max="11526" width="7.5" style="34" customWidth="1"/>
    <col min="11527" max="11527" width="11.375" style="34" customWidth="1"/>
    <col min="11528" max="11530" width="9" style="34"/>
    <col min="11531" max="11531" width="7.375" style="34" customWidth="1"/>
    <col min="11532" max="11532" width="9.5" style="34" customWidth="1"/>
    <col min="11533" max="11533" width="18.75" style="34" customWidth="1"/>
    <col min="11534" max="11768" width="9" style="34"/>
    <col min="11769" max="11769" width="6.375" style="34" customWidth="1"/>
    <col min="11770" max="11771" width="7.125" style="34" customWidth="1"/>
    <col min="11772" max="11772" width="7.5" style="34" customWidth="1"/>
    <col min="11773" max="11773" width="4.5" style="34" customWidth="1"/>
    <col min="11774" max="11774" width="6.625" style="34" customWidth="1"/>
    <col min="11775" max="11775" width="20.75" style="34" customWidth="1"/>
    <col min="11776" max="11776" width="16.5" style="34" customWidth="1"/>
    <col min="11777" max="11777" width="7.875" style="34" customWidth="1"/>
    <col min="11778" max="11778" width="17.75" style="34" customWidth="1"/>
    <col min="11779" max="11779" width="7.25" style="34" customWidth="1"/>
    <col min="11780" max="11780" width="17.625" style="34" customWidth="1"/>
    <col min="11781" max="11781" width="18.25" style="34" customWidth="1"/>
    <col min="11782" max="11782" width="7.5" style="34" customWidth="1"/>
    <col min="11783" max="11783" width="11.375" style="34" customWidth="1"/>
    <col min="11784" max="11786" width="9" style="34"/>
    <col min="11787" max="11787" width="7.375" style="34" customWidth="1"/>
    <col min="11788" max="11788" width="9.5" style="34" customWidth="1"/>
    <col min="11789" max="11789" width="18.75" style="34" customWidth="1"/>
    <col min="11790" max="12024" width="9" style="34"/>
    <col min="12025" max="12025" width="6.375" style="34" customWidth="1"/>
    <col min="12026" max="12027" width="7.125" style="34" customWidth="1"/>
    <col min="12028" max="12028" width="7.5" style="34" customWidth="1"/>
    <col min="12029" max="12029" width="4.5" style="34" customWidth="1"/>
    <col min="12030" max="12030" width="6.625" style="34" customWidth="1"/>
    <col min="12031" max="12031" width="20.75" style="34" customWidth="1"/>
    <col min="12032" max="12032" width="16.5" style="34" customWidth="1"/>
    <col min="12033" max="12033" width="7.875" style="34" customWidth="1"/>
    <col min="12034" max="12034" width="17.75" style="34" customWidth="1"/>
    <col min="12035" max="12035" width="7.25" style="34" customWidth="1"/>
    <col min="12036" max="12036" width="17.625" style="34" customWidth="1"/>
    <col min="12037" max="12037" width="18.25" style="34" customWidth="1"/>
    <col min="12038" max="12038" width="7.5" style="34" customWidth="1"/>
    <col min="12039" max="12039" width="11.375" style="34" customWidth="1"/>
    <col min="12040" max="12042" width="9" style="34"/>
    <col min="12043" max="12043" width="7.375" style="34" customWidth="1"/>
    <col min="12044" max="12044" width="9.5" style="34" customWidth="1"/>
    <col min="12045" max="12045" width="18.75" style="34" customWidth="1"/>
    <col min="12046" max="12280" width="9" style="34"/>
    <col min="12281" max="12281" width="6.375" style="34" customWidth="1"/>
    <col min="12282" max="12283" width="7.125" style="34" customWidth="1"/>
    <col min="12284" max="12284" width="7.5" style="34" customWidth="1"/>
    <col min="12285" max="12285" width="4.5" style="34" customWidth="1"/>
    <col min="12286" max="12286" width="6.625" style="34" customWidth="1"/>
    <col min="12287" max="12287" width="20.75" style="34" customWidth="1"/>
    <col min="12288" max="12288" width="16.5" style="34" customWidth="1"/>
    <col min="12289" max="12289" width="7.875" style="34" customWidth="1"/>
    <col min="12290" max="12290" width="17.75" style="34" customWidth="1"/>
    <col min="12291" max="12291" width="7.25" style="34" customWidth="1"/>
    <col min="12292" max="12292" width="17.625" style="34" customWidth="1"/>
    <col min="12293" max="12293" width="18.25" style="34" customWidth="1"/>
    <col min="12294" max="12294" width="7.5" style="34" customWidth="1"/>
    <col min="12295" max="12295" width="11.375" style="34" customWidth="1"/>
    <col min="12296" max="12298" width="9" style="34"/>
    <col min="12299" max="12299" width="7.375" style="34" customWidth="1"/>
    <col min="12300" max="12300" width="9.5" style="34" customWidth="1"/>
    <col min="12301" max="12301" width="18.75" style="34" customWidth="1"/>
    <col min="12302" max="12536" width="9" style="34"/>
    <col min="12537" max="12537" width="6.375" style="34" customWidth="1"/>
    <col min="12538" max="12539" width="7.125" style="34" customWidth="1"/>
    <col min="12540" max="12540" width="7.5" style="34" customWidth="1"/>
    <col min="12541" max="12541" width="4.5" style="34" customWidth="1"/>
    <col min="12542" max="12542" width="6.625" style="34" customWidth="1"/>
    <col min="12543" max="12543" width="20.75" style="34" customWidth="1"/>
    <col min="12544" max="12544" width="16.5" style="34" customWidth="1"/>
    <col min="12545" max="12545" width="7.875" style="34" customWidth="1"/>
    <col min="12546" max="12546" width="17.75" style="34" customWidth="1"/>
    <col min="12547" max="12547" width="7.25" style="34" customWidth="1"/>
    <col min="12548" max="12548" width="17.625" style="34" customWidth="1"/>
    <col min="12549" max="12549" width="18.25" style="34" customWidth="1"/>
    <col min="12550" max="12550" width="7.5" style="34" customWidth="1"/>
    <col min="12551" max="12551" width="11.375" style="34" customWidth="1"/>
    <col min="12552" max="12554" width="9" style="34"/>
    <col min="12555" max="12555" width="7.375" style="34" customWidth="1"/>
    <col min="12556" max="12556" width="9.5" style="34" customWidth="1"/>
    <col min="12557" max="12557" width="18.75" style="34" customWidth="1"/>
    <col min="12558" max="12792" width="9" style="34"/>
    <col min="12793" max="12793" width="6.375" style="34" customWidth="1"/>
    <col min="12794" max="12795" width="7.125" style="34" customWidth="1"/>
    <col min="12796" max="12796" width="7.5" style="34" customWidth="1"/>
    <col min="12797" max="12797" width="4.5" style="34" customWidth="1"/>
    <col min="12798" max="12798" width="6.625" style="34" customWidth="1"/>
    <col min="12799" max="12799" width="20.75" style="34" customWidth="1"/>
    <col min="12800" max="12800" width="16.5" style="34" customWidth="1"/>
    <col min="12801" max="12801" width="7.875" style="34" customWidth="1"/>
    <col min="12802" max="12802" width="17.75" style="34" customWidth="1"/>
    <col min="12803" max="12803" width="7.25" style="34" customWidth="1"/>
    <col min="12804" max="12804" width="17.625" style="34" customWidth="1"/>
    <col min="12805" max="12805" width="18.25" style="34" customWidth="1"/>
    <col min="12806" max="12806" width="7.5" style="34" customWidth="1"/>
    <col min="12807" max="12807" width="11.375" style="34" customWidth="1"/>
    <col min="12808" max="12810" width="9" style="34"/>
    <col min="12811" max="12811" width="7.375" style="34" customWidth="1"/>
    <col min="12812" max="12812" width="9.5" style="34" customWidth="1"/>
    <col min="12813" max="12813" width="18.75" style="34" customWidth="1"/>
    <col min="12814" max="13048" width="9" style="34"/>
    <col min="13049" max="13049" width="6.375" style="34" customWidth="1"/>
    <col min="13050" max="13051" width="7.125" style="34" customWidth="1"/>
    <col min="13052" max="13052" width="7.5" style="34" customWidth="1"/>
    <col min="13053" max="13053" width="4.5" style="34" customWidth="1"/>
    <col min="13054" max="13054" width="6.625" style="34" customWidth="1"/>
    <col min="13055" max="13055" width="20.75" style="34" customWidth="1"/>
    <col min="13056" max="13056" width="16.5" style="34" customWidth="1"/>
    <col min="13057" max="13057" width="7.875" style="34" customWidth="1"/>
    <col min="13058" max="13058" width="17.75" style="34" customWidth="1"/>
    <col min="13059" max="13059" width="7.25" style="34" customWidth="1"/>
    <col min="13060" max="13060" width="17.625" style="34" customWidth="1"/>
    <col min="13061" max="13061" width="18.25" style="34" customWidth="1"/>
    <col min="13062" max="13062" width="7.5" style="34" customWidth="1"/>
    <col min="13063" max="13063" width="11.375" style="34" customWidth="1"/>
    <col min="13064" max="13066" width="9" style="34"/>
    <col min="13067" max="13067" width="7.375" style="34" customWidth="1"/>
    <col min="13068" max="13068" width="9.5" style="34" customWidth="1"/>
    <col min="13069" max="13069" width="18.75" style="34" customWidth="1"/>
    <col min="13070" max="13304" width="9" style="34"/>
    <col min="13305" max="13305" width="6.375" style="34" customWidth="1"/>
    <col min="13306" max="13307" width="7.125" style="34" customWidth="1"/>
    <col min="13308" max="13308" width="7.5" style="34" customWidth="1"/>
    <col min="13309" max="13309" width="4.5" style="34" customWidth="1"/>
    <col min="13310" max="13310" width="6.625" style="34" customWidth="1"/>
    <col min="13311" max="13311" width="20.75" style="34" customWidth="1"/>
    <col min="13312" max="13312" width="16.5" style="34" customWidth="1"/>
    <col min="13313" max="13313" width="7.875" style="34" customWidth="1"/>
    <col min="13314" max="13314" width="17.75" style="34" customWidth="1"/>
    <col min="13315" max="13315" width="7.25" style="34" customWidth="1"/>
    <col min="13316" max="13316" width="17.625" style="34" customWidth="1"/>
    <col min="13317" max="13317" width="18.25" style="34" customWidth="1"/>
    <col min="13318" max="13318" width="7.5" style="34" customWidth="1"/>
    <col min="13319" max="13319" width="11.375" style="34" customWidth="1"/>
    <col min="13320" max="13322" width="9" style="34"/>
    <col min="13323" max="13323" width="7.375" style="34" customWidth="1"/>
    <col min="13324" max="13324" width="9.5" style="34" customWidth="1"/>
    <col min="13325" max="13325" width="18.75" style="34" customWidth="1"/>
    <col min="13326" max="13560" width="9" style="34"/>
    <col min="13561" max="13561" width="6.375" style="34" customWidth="1"/>
    <col min="13562" max="13563" width="7.125" style="34" customWidth="1"/>
    <col min="13564" max="13564" width="7.5" style="34" customWidth="1"/>
    <col min="13565" max="13565" width="4.5" style="34" customWidth="1"/>
    <col min="13566" max="13566" width="6.625" style="34" customWidth="1"/>
    <col min="13567" max="13567" width="20.75" style="34" customWidth="1"/>
    <col min="13568" max="13568" width="16.5" style="34" customWidth="1"/>
    <col min="13569" max="13569" width="7.875" style="34" customWidth="1"/>
    <col min="13570" max="13570" width="17.75" style="34" customWidth="1"/>
    <col min="13571" max="13571" width="7.25" style="34" customWidth="1"/>
    <col min="13572" max="13572" width="17.625" style="34" customWidth="1"/>
    <col min="13573" max="13573" width="18.25" style="34" customWidth="1"/>
    <col min="13574" max="13574" width="7.5" style="34" customWidth="1"/>
    <col min="13575" max="13575" width="11.375" style="34" customWidth="1"/>
    <col min="13576" max="13578" width="9" style="34"/>
    <col min="13579" max="13579" width="7.375" style="34" customWidth="1"/>
    <col min="13580" max="13580" width="9.5" style="34" customWidth="1"/>
    <col min="13581" max="13581" width="18.75" style="34" customWidth="1"/>
    <col min="13582" max="13816" width="9" style="34"/>
    <col min="13817" max="13817" width="6.375" style="34" customWidth="1"/>
    <col min="13818" max="13819" width="7.125" style="34" customWidth="1"/>
    <col min="13820" max="13820" width="7.5" style="34" customWidth="1"/>
    <col min="13821" max="13821" width="4.5" style="34" customWidth="1"/>
    <col min="13822" max="13822" width="6.625" style="34" customWidth="1"/>
    <col min="13823" max="13823" width="20.75" style="34" customWidth="1"/>
    <col min="13824" max="13824" width="16.5" style="34" customWidth="1"/>
    <col min="13825" max="13825" width="7.875" style="34" customWidth="1"/>
    <col min="13826" max="13826" width="17.75" style="34" customWidth="1"/>
    <col min="13827" max="13827" width="7.25" style="34" customWidth="1"/>
    <col min="13828" max="13828" width="17.625" style="34" customWidth="1"/>
    <col min="13829" max="13829" width="18.25" style="34" customWidth="1"/>
    <col min="13830" max="13830" width="7.5" style="34" customWidth="1"/>
    <col min="13831" max="13831" width="11.375" style="34" customWidth="1"/>
    <col min="13832" max="13834" width="9" style="34"/>
    <col min="13835" max="13835" width="7.375" style="34" customWidth="1"/>
    <col min="13836" max="13836" width="9.5" style="34" customWidth="1"/>
    <col min="13837" max="13837" width="18.75" style="34" customWidth="1"/>
    <col min="13838" max="14072" width="9" style="34"/>
    <col min="14073" max="14073" width="6.375" style="34" customWidth="1"/>
    <col min="14074" max="14075" width="7.125" style="34" customWidth="1"/>
    <col min="14076" max="14076" width="7.5" style="34" customWidth="1"/>
    <col min="14077" max="14077" width="4.5" style="34" customWidth="1"/>
    <col min="14078" max="14078" width="6.625" style="34" customWidth="1"/>
    <col min="14079" max="14079" width="20.75" style="34" customWidth="1"/>
    <col min="14080" max="14080" width="16.5" style="34" customWidth="1"/>
    <col min="14081" max="14081" width="7.875" style="34" customWidth="1"/>
    <col min="14082" max="14082" width="17.75" style="34" customWidth="1"/>
    <col min="14083" max="14083" width="7.25" style="34" customWidth="1"/>
    <col min="14084" max="14084" width="17.625" style="34" customWidth="1"/>
    <col min="14085" max="14085" width="18.25" style="34" customWidth="1"/>
    <col min="14086" max="14086" width="7.5" style="34" customWidth="1"/>
    <col min="14087" max="14087" width="11.375" style="34" customWidth="1"/>
    <col min="14088" max="14090" width="9" style="34"/>
    <col min="14091" max="14091" width="7.375" style="34" customWidth="1"/>
    <col min="14092" max="14092" width="9.5" style="34" customWidth="1"/>
    <col min="14093" max="14093" width="18.75" style="34" customWidth="1"/>
    <col min="14094" max="14328" width="9" style="34"/>
    <col min="14329" max="14329" width="6.375" style="34" customWidth="1"/>
    <col min="14330" max="14331" width="7.125" style="34" customWidth="1"/>
    <col min="14332" max="14332" width="7.5" style="34" customWidth="1"/>
    <col min="14333" max="14333" width="4.5" style="34" customWidth="1"/>
    <col min="14334" max="14334" width="6.625" style="34" customWidth="1"/>
    <col min="14335" max="14335" width="20.75" style="34" customWidth="1"/>
    <col min="14336" max="14336" width="16.5" style="34" customWidth="1"/>
    <col min="14337" max="14337" width="7.875" style="34" customWidth="1"/>
    <col min="14338" max="14338" width="17.75" style="34" customWidth="1"/>
    <col min="14339" max="14339" width="7.25" style="34" customWidth="1"/>
    <col min="14340" max="14340" width="17.625" style="34" customWidth="1"/>
    <col min="14341" max="14341" width="18.25" style="34" customWidth="1"/>
    <col min="14342" max="14342" width="7.5" style="34" customWidth="1"/>
    <col min="14343" max="14343" width="11.375" style="34" customWidth="1"/>
    <col min="14344" max="14346" width="9" style="34"/>
    <col min="14347" max="14347" width="7.375" style="34" customWidth="1"/>
    <col min="14348" max="14348" width="9.5" style="34" customWidth="1"/>
    <col min="14349" max="14349" width="18.75" style="34" customWidth="1"/>
    <col min="14350" max="14584" width="9" style="34"/>
    <col min="14585" max="14585" width="6.375" style="34" customWidth="1"/>
    <col min="14586" max="14587" width="7.125" style="34" customWidth="1"/>
    <col min="14588" max="14588" width="7.5" style="34" customWidth="1"/>
    <col min="14589" max="14589" width="4.5" style="34" customWidth="1"/>
    <col min="14590" max="14590" width="6.625" style="34" customWidth="1"/>
    <col min="14591" max="14591" width="20.75" style="34" customWidth="1"/>
    <col min="14592" max="14592" width="16.5" style="34" customWidth="1"/>
    <col min="14593" max="14593" width="7.875" style="34" customWidth="1"/>
    <col min="14594" max="14594" width="17.75" style="34" customWidth="1"/>
    <col min="14595" max="14595" width="7.25" style="34" customWidth="1"/>
    <col min="14596" max="14596" width="17.625" style="34" customWidth="1"/>
    <col min="14597" max="14597" width="18.25" style="34" customWidth="1"/>
    <col min="14598" max="14598" width="7.5" style="34" customWidth="1"/>
    <col min="14599" max="14599" width="11.375" style="34" customWidth="1"/>
    <col min="14600" max="14602" width="9" style="34"/>
    <col min="14603" max="14603" width="7.375" style="34" customWidth="1"/>
    <col min="14604" max="14604" width="9.5" style="34" customWidth="1"/>
    <col min="14605" max="14605" width="18.75" style="34" customWidth="1"/>
    <col min="14606" max="14840" width="9" style="34"/>
    <col min="14841" max="14841" width="6.375" style="34" customWidth="1"/>
    <col min="14842" max="14843" width="7.125" style="34" customWidth="1"/>
    <col min="14844" max="14844" width="7.5" style="34" customWidth="1"/>
    <col min="14845" max="14845" width="4.5" style="34" customWidth="1"/>
    <col min="14846" max="14846" width="6.625" style="34" customWidth="1"/>
    <col min="14847" max="14847" width="20.75" style="34" customWidth="1"/>
    <col min="14848" max="14848" width="16.5" style="34" customWidth="1"/>
    <col min="14849" max="14849" width="7.875" style="34" customWidth="1"/>
    <col min="14850" max="14850" width="17.75" style="34" customWidth="1"/>
    <col min="14851" max="14851" width="7.25" style="34" customWidth="1"/>
    <col min="14852" max="14852" width="17.625" style="34" customWidth="1"/>
    <col min="14853" max="14853" width="18.25" style="34" customWidth="1"/>
    <col min="14854" max="14854" width="7.5" style="34" customWidth="1"/>
    <col min="14855" max="14855" width="11.375" style="34" customWidth="1"/>
    <col min="14856" max="14858" width="9" style="34"/>
    <col min="14859" max="14859" width="7.375" style="34" customWidth="1"/>
    <col min="14860" max="14860" width="9.5" style="34" customWidth="1"/>
    <col min="14861" max="14861" width="18.75" style="34" customWidth="1"/>
    <col min="14862" max="15096" width="9" style="34"/>
    <col min="15097" max="15097" width="6.375" style="34" customWidth="1"/>
    <col min="15098" max="15099" width="7.125" style="34" customWidth="1"/>
    <col min="15100" max="15100" width="7.5" style="34" customWidth="1"/>
    <col min="15101" max="15101" width="4.5" style="34" customWidth="1"/>
    <col min="15102" max="15102" width="6.625" style="34" customWidth="1"/>
    <col min="15103" max="15103" width="20.75" style="34" customWidth="1"/>
    <col min="15104" max="15104" width="16.5" style="34" customWidth="1"/>
    <col min="15105" max="15105" width="7.875" style="34" customWidth="1"/>
    <col min="15106" max="15106" width="17.75" style="34" customWidth="1"/>
    <col min="15107" max="15107" width="7.25" style="34" customWidth="1"/>
    <col min="15108" max="15108" width="17.625" style="34" customWidth="1"/>
    <col min="15109" max="15109" width="18.25" style="34" customWidth="1"/>
    <col min="15110" max="15110" width="7.5" style="34" customWidth="1"/>
    <col min="15111" max="15111" width="11.375" style="34" customWidth="1"/>
    <col min="15112" max="15114" width="9" style="34"/>
    <col min="15115" max="15115" width="7.375" style="34" customWidth="1"/>
    <col min="15116" max="15116" width="9.5" style="34" customWidth="1"/>
    <col min="15117" max="15117" width="18.75" style="34" customWidth="1"/>
    <col min="15118" max="15352" width="9" style="34"/>
    <col min="15353" max="15353" width="6.375" style="34" customWidth="1"/>
    <col min="15354" max="15355" width="7.125" style="34" customWidth="1"/>
    <col min="15356" max="15356" width="7.5" style="34" customWidth="1"/>
    <col min="15357" max="15357" width="4.5" style="34" customWidth="1"/>
    <col min="15358" max="15358" width="6.625" style="34" customWidth="1"/>
    <col min="15359" max="15359" width="20.75" style="34" customWidth="1"/>
    <col min="15360" max="15360" width="16.5" style="34" customWidth="1"/>
    <col min="15361" max="15361" width="7.875" style="34" customWidth="1"/>
    <col min="15362" max="15362" width="17.75" style="34" customWidth="1"/>
    <col min="15363" max="15363" width="7.25" style="34" customWidth="1"/>
    <col min="15364" max="15364" width="17.625" style="34" customWidth="1"/>
    <col min="15365" max="15365" width="18.25" style="34" customWidth="1"/>
    <col min="15366" max="15366" width="7.5" style="34" customWidth="1"/>
    <col min="15367" max="15367" width="11.375" style="34" customWidth="1"/>
    <col min="15368" max="15370" width="9" style="34"/>
    <col min="15371" max="15371" width="7.375" style="34" customWidth="1"/>
    <col min="15372" max="15372" width="9.5" style="34" customWidth="1"/>
    <col min="15373" max="15373" width="18.75" style="34" customWidth="1"/>
    <col min="15374" max="15608" width="9" style="34"/>
    <col min="15609" max="15609" width="6.375" style="34" customWidth="1"/>
    <col min="15610" max="15611" width="7.125" style="34" customWidth="1"/>
    <col min="15612" max="15612" width="7.5" style="34" customWidth="1"/>
    <col min="15613" max="15613" width="4.5" style="34" customWidth="1"/>
    <col min="15614" max="15614" width="6.625" style="34" customWidth="1"/>
    <col min="15615" max="15615" width="20.75" style="34" customWidth="1"/>
    <col min="15616" max="15616" width="16.5" style="34" customWidth="1"/>
    <col min="15617" max="15617" width="7.875" style="34" customWidth="1"/>
    <col min="15618" max="15618" width="17.75" style="34" customWidth="1"/>
    <col min="15619" max="15619" width="7.25" style="34" customWidth="1"/>
    <col min="15620" max="15620" width="17.625" style="34" customWidth="1"/>
    <col min="15621" max="15621" width="18.25" style="34" customWidth="1"/>
    <col min="15622" max="15622" width="7.5" style="34" customWidth="1"/>
    <col min="15623" max="15623" width="11.375" style="34" customWidth="1"/>
    <col min="15624" max="15626" width="9" style="34"/>
    <col min="15627" max="15627" width="7.375" style="34" customWidth="1"/>
    <col min="15628" max="15628" width="9.5" style="34" customWidth="1"/>
    <col min="15629" max="15629" width="18.75" style="34" customWidth="1"/>
    <col min="15630" max="15864" width="9" style="34"/>
    <col min="15865" max="15865" width="6.375" style="34" customWidth="1"/>
    <col min="15866" max="15867" width="7.125" style="34" customWidth="1"/>
    <col min="15868" max="15868" width="7.5" style="34" customWidth="1"/>
    <col min="15869" max="15869" width="4.5" style="34" customWidth="1"/>
    <col min="15870" max="15870" width="6.625" style="34" customWidth="1"/>
    <col min="15871" max="15871" width="20.75" style="34" customWidth="1"/>
    <col min="15872" max="15872" width="16.5" style="34" customWidth="1"/>
    <col min="15873" max="15873" width="7.875" style="34" customWidth="1"/>
    <col min="15874" max="15874" width="17.75" style="34" customWidth="1"/>
    <col min="15875" max="15875" width="7.25" style="34" customWidth="1"/>
    <col min="15876" max="15876" width="17.625" style="34" customWidth="1"/>
    <col min="15877" max="15877" width="18.25" style="34" customWidth="1"/>
    <col min="15878" max="15878" width="7.5" style="34" customWidth="1"/>
    <col min="15879" max="15879" width="11.375" style="34" customWidth="1"/>
    <col min="15880" max="15882" width="9" style="34"/>
    <col min="15883" max="15883" width="7.375" style="34" customWidth="1"/>
    <col min="15884" max="15884" width="9.5" style="34" customWidth="1"/>
    <col min="15885" max="15885" width="18.75" style="34" customWidth="1"/>
    <col min="15886" max="16120" width="9" style="34"/>
    <col min="16121" max="16121" width="6.375" style="34" customWidth="1"/>
    <col min="16122" max="16123" width="7.125" style="34" customWidth="1"/>
    <col min="16124" max="16124" width="7.5" style="34" customWidth="1"/>
    <col min="16125" max="16125" width="4.5" style="34" customWidth="1"/>
    <col min="16126" max="16126" width="6.625" style="34" customWidth="1"/>
    <col min="16127" max="16127" width="20.75" style="34" customWidth="1"/>
    <col min="16128" max="16128" width="16.5" style="34" customWidth="1"/>
    <col min="16129" max="16129" width="7.875" style="34" customWidth="1"/>
    <col min="16130" max="16130" width="17.75" style="34" customWidth="1"/>
    <col min="16131" max="16131" width="7.25" style="34" customWidth="1"/>
    <col min="16132" max="16132" width="17.625" style="34" customWidth="1"/>
    <col min="16133" max="16133" width="18.25" style="34" customWidth="1"/>
    <col min="16134" max="16134" width="7.5" style="34" customWidth="1"/>
    <col min="16135" max="16135" width="11.375" style="34" customWidth="1"/>
    <col min="16136" max="16138" width="9" style="34"/>
    <col min="16139" max="16139" width="7.375" style="34" customWidth="1"/>
    <col min="16140" max="16140" width="9.5" style="34" customWidth="1"/>
    <col min="16141" max="16141" width="18.75" style="34" customWidth="1"/>
    <col min="16142" max="16384" width="9" style="34"/>
  </cols>
  <sheetData>
    <row r="1" spans="1:1">
      <c r="A1" s="30" t="s">
        <v>0</v>
      </c>
    </row>
    <row r="2" s="24" customFormat="1" ht="50.1" customHeight="1" spans="1:15">
      <c r="A2" s="35" t="s">
        <v>1</v>
      </c>
      <c r="B2" s="36"/>
      <c r="C2" s="36"/>
      <c r="D2" s="36"/>
      <c r="E2" s="36"/>
      <c r="F2" s="37"/>
      <c r="G2" s="38"/>
      <c r="H2" s="36"/>
      <c r="I2" s="36"/>
      <c r="J2" s="36"/>
      <c r="K2" s="36"/>
      <c r="L2" s="36"/>
      <c r="M2" s="36"/>
      <c r="N2" s="37"/>
      <c r="O2" s="36"/>
    </row>
    <row r="3" s="25" customFormat="1" ht="38.1" customHeight="1" spans="1:15">
      <c r="A3" s="39" t="s">
        <v>2</v>
      </c>
      <c r="B3" s="40"/>
      <c r="C3" s="40"/>
      <c r="D3" s="40"/>
      <c r="E3" s="40"/>
      <c r="F3" s="41"/>
      <c r="G3" s="42"/>
      <c r="H3" s="40"/>
      <c r="I3" s="40"/>
      <c r="J3" s="40"/>
      <c r="K3" s="40"/>
      <c r="L3" s="40"/>
      <c r="M3" s="39"/>
      <c r="N3" s="41"/>
      <c r="O3" s="39"/>
    </row>
    <row r="4" s="26" customFormat="1" ht="66.75" customHeight="1" spans="1:15">
      <c r="A4" s="43" t="s">
        <v>3</v>
      </c>
      <c r="B4" s="43" t="s">
        <v>4</v>
      </c>
      <c r="C4" s="43" t="s">
        <v>5</v>
      </c>
      <c r="D4" s="43" t="s">
        <v>6</v>
      </c>
      <c r="E4" s="43" t="s">
        <v>7</v>
      </c>
      <c r="F4" s="43" t="s">
        <v>8</v>
      </c>
      <c r="G4" s="43" t="s">
        <v>9</v>
      </c>
      <c r="H4" s="43" t="s">
        <v>10</v>
      </c>
      <c r="I4" s="43" t="s">
        <v>11</v>
      </c>
      <c r="J4" s="43" t="s">
        <v>12</v>
      </c>
      <c r="K4" s="43" t="s">
        <v>13</v>
      </c>
      <c r="L4" s="43" t="s">
        <v>14</v>
      </c>
      <c r="M4" s="43" t="s">
        <v>15</v>
      </c>
      <c r="N4" s="49" t="s">
        <v>16</v>
      </c>
      <c r="O4" s="43" t="s">
        <v>17</v>
      </c>
    </row>
    <row r="5" s="27" customFormat="1" ht="32.1" customHeight="1" spans="1:15">
      <c r="A5" s="44">
        <v>1</v>
      </c>
      <c r="B5" s="45" t="s">
        <v>18</v>
      </c>
      <c r="C5" s="45" t="s">
        <v>19</v>
      </c>
      <c r="D5" s="45" t="s">
        <v>20</v>
      </c>
      <c r="E5" s="45" t="s">
        <v>21</v>
      </c>
      <c r="F5" s="46" t="s">
        <v>22</v>
      </c>
      <c r="G5" s="45" t="s">
        <v>23</v>
      </c>
      <c r="H5" s="45" t="s">
        <v>24</v>
      </c>
      <c r="I5" s="45" t="s">
        <v>25</v>
      </c>
      <c r="J5" s="45" t="s">
        <v>26</v>
      </c>
      <c r="K5" s="45" t="s">
        <v>25</v>
      </c>
      <c r="L5" s="45" t="s">
        <v>27</v>
      </c>
      <c r="M5" s="46" t="s">
        <v>26</v>
      </c>
      <c r="N5" s="46">
        <v>0.15</v>
      </c>
      <c r="O5" s="50"/>
    </row>
    <row r="6" s="27" customFormat="1" ht="32.1" customHeight="1" spans="1:15">
      <c r="A6" s="44">
        <v>2</v>
      </c>
      <c r="B6" s="45" t="s">
        <v>18</v>
      </c>
      <c r="C6" s="45" t="s">
        <v>28</v>
      </c>
      <c r="D6" s="45" t="s">
        <v>29</v>
      </c>
      <c r="E6" s="45" t="s">
        <v>30</v>
      </c>
      <c r="F6" s="46" t="s">
        <v>22</v>
      </c>
      <c r="G6" s="45" t="s">
        <v>23</v>
      </c>
      <c r="H6" s="45" t="s">
        <v>24</v>
      </c>
      <c r="I6" s="45" t="s">
        <v>25</v>
      </c>
      <c r="J6" s="45" t="s">
        <v>31</v>
      </c>
      <c r="K6" s="45" t="s">
        <v>25</v>
      </c>
      <c r="L6" s="45" t="s">
        <v>27</v>
      </c>
      <c r="M6" s="46" t="s">
        <v>31</v>
      </c>
      <c r="N6" s="46">
        <v>0.15</v>
      </c>
      <c r="O6" s="51"/>
    </row>
    <row r="7" s="27" customFormat="1" ht="32.1" customHeight="1" spans="1:15">
      <c r="A7" s="44">
        <v>3</v>
      </c>
      <c r="B7" s="45" t="s">
        <v>18</v>
      </c>
      <c r="C7" s="45" t="s">
        <v>32</v>
      </c>
      <c r="D7" s="45" t="s">
        <v>29</v>
      </c>
      <c r="E7" s="45" t="s">
        <v>21</v>
      </c>
      <c r="F7" s="46" t="s">
        <v>22</v>
      </c>
      <c r="G7" s="45" t="s">
        <v>23</v>
      </c>
      <c r="H7" s="45" t="s">
        <v>24</v>
      </c>
      <c r="I7" s="45" t="s">
        <v>25</v>
      </c>
      <c r="J7" s="45" t="s">
        <v>33</v>
      </c>
      <c r="K7" s="45" t="s">
        <v>25</v>
      </c>
      <c r="L7" s="45" t="s">
        <v>27</v>
      </c>
      <c r="M7" s="46" t="s">
        <v>33</v>
      </c>
      <c r="N7" s="46">
        <v>0.15</v>
      </c>
      <c r="O7" s="51"/>
    </row>
    <row r="8" s="27" customFormat="1" ht="32.1" customHeight="1" spans="1:15">
      <c r="A8" s="44">
        <v>4</v>
      </c>
      <c r="B8" s="45" t="s">
        <v>18</v>
      </c>
      <c r="C8" s="45" t="s">
        <v>34</v>
      </c>
      <c r="D8" s="45" t="s">
        <v>20</v>
      </c>
      <c r="E8" s="45" t="s">
        <v>30</v>
      </c>
      <c r="F8" s="46" t="s">
        <v>35</v>
      </c>
      <c r="G8" s="45" t="s">
        <v>36</v>
      </c>
      <c r="H8" s="45" t="s">
        <v>24</v>
      </c>
      <c r="I8" s="45" t="s">
        <v>25</v>
      </c>
      <c r="J8" s="45" t="s">
        <v>37</v>
      </c>
      <c r="K8" s="45" t="s">
        <v>25</v>
      </c>
      <c r="L8" s="45" t="s">
        <v>27</v>
      </c>
      <c r="M8" s="46" t="s">
        <v>37</v>
      </c>
      <c r="N8" s="46">
        <v>0.15</v>
      </c>
      <c r="O8" s="51"/>
    </row>
    <row r="9" s="27" customFormat="1" ht="32.1" customHeight="1" spans="1:15">
      <c r="A9" s="44">
        <v>5</v>
      </c>
      <c r="B9" s="45" t="s">
        <v>18</v>
      </c>
      <c r="C9" s="45" t="s">
        <v>38</v>
      </c>
      <c r="D9" s="45" t="s">
        <v>20</v>
      </c>
      <c r="E9" s="45" t="s">
        <v>30</v>
      </c>
      <c r="F9" s="46" t="s">
        <v>39</v>
      </c>
      <c r="G9" s="45" t="s">
        <v>40</v>
      </c>
      <c r="H9" s="45" t="s">
        <v>24</v>
      </c>
      <c r="I9" s="45" t="s">
        <v>25</v>
      </c>
      <c r="J9" s="45" t="s">
        <v>41</v>
      </c>
      <c r="K9" s="45" t="s">
        <v>25</v>
      </c>
      <c r="L9" s="45" t="s">
        <v>27</v>
      </c>
      <c r="M9" s="46" t="s">
        <v>41</v>
      </c>
      <c r="N9" s="46">
        <v>0.15</v>
      </c>
      <c r="O9" s="51"/>
    </row>
    <row r="10" s="27" customFormat="1" ht="32.1" customHeight="1" spans="1:15">
      <c r="A10" s="44">
        <v>6</v>
      </c>
      <c r="B10" s="45" t="s">
        <v>18</v>
      </c>
      <c r="C10" s="45" t="s">
        <v>42</v>
      </c>
      <c r="D10" s="45" t="s">
        <v>20</v>
      </c>
      <c r="E10" s="45" t="s">
        <v>21</v>
      </c>
      <c r="F10" s="46" t="s">
        <v>22</v>
      </c>
      <c r="G10" s="45" t="s">
        <v>43</v>
      </c>
      <c r="H10" s="45" t="s">
        <v>24</v>
      </c>
      <c r="I10" s="45" t="s">
        <v>25</v>
      </c>
      <c r="J10" s="45" t="s">
        <v>44</v>
      </c>
      <c r="K10" s="45" t="s">
        <v>25</v>
      </c>
      <c r="L10" s="45" t="s">
        <v>27</v>
      </c>
      <c r="M10" s="46" t="s">
        <v>44</v>
      </c>
      <c r="N10" s="46">
        <v>0.15</v>
      </c>
      <c r="O10" s="51"/>
    </row>
    <row r="11" s="27" customFormat="1" ht="32.1" customHeight="1" spans="1:15">
      <c r="A11" s="44">
        <v>7</v>
      </c>
      <c r="B11" s="45" t="s">
        <v>18</v>
      </c>
      <c r="C11" s="45" t="s">
        <v>45</v>
      </c>
      <c r="D11" s="45" t="s">
        <v>29</v>
      </c>
      <c r="E11" s="45" t="s">
        <v>30</v>
      </c>
      <c r="F11" s="46" t="s">
        <v>22</v>
      </c>
      <c r="G11" s="45" t="s">
        <v>46</v>
      </c>
      <c r="H11" s="45" t="s">
        <v>24</v>
      </c>
      <c r="I11" s="45" t="s">
        <v>25</v>
      </c>
      <c r="J11" s="45" t="s">
        <v>47</v>
      </c>
      <c r="K11" s="45" t="s">
        <v>25</v>
      </c>
      <c r="L11" s="45" t="s">
        <v>27</v>
      </c>
      <c r="M11" s="46" t="s">
        <v>47</v>
      </c>
      <c r="N11" s="46">
        <v>0.15</v>
      </c>
      <c r="O11" s="51"/>
    </row>
    <row r="12" s="27" customFormat="1" ht="32.1" customHeight="1" spans="1:15">
      <c r="A12" s="44">
        <v>8</v>
      </c>
      <c r="B12" s="45" t="s">
        <v>18</v>
      </c>
      <c r="C12" s="45" t="s">
        <v>48</v>
      </c>
      <c r="D12" s="45" t="s">
        <v>20</v>
      </c>
      <c r="E12" s="45" t="s">
        <v>30</v>
      </c>
      <c r="F12" s="46" t="s">
        <v>49</v>
      </c>
      <c r="G12" s="45" t="s">
        <v>50</v>
      </c>
      <c r="H12" s="45" t="s">
        <v>24</v>
      </c>
      <c r="I12" s="45" t="s">
        <v>25</v>
      </c>
      <c r="J12" s="45" t="s">
        <v>51</v>
      </c>
      <c r="K12" s="45" t="s">
        <v>25</v>
      </c>
      <c r="L12" s="45" t="s">
        <v>27</v>
      </c>
      <c r="M12" s="46" t="s">
        <v>51</v>
      </c>
      <c r="N12" s="46">
        <v>0.25</v>
      </c>
      <c r="O12" s="51" t="s">
        <v>52</v>
      </c>
    </row>
    <row r="13" s="27" customFormat="1" ht="32.1" customHeight="1" spans="1:15">
      <c r="A13" s="44">
        <v>9</v>
      </c>
      <c r="B13" s="45" t="s">
        <v>18</v>
      </c>
      <c r="C13" s="45" t="s">
        <v>53</v>
      </c>
      <c r="D13" s="45" t="s">
        <v>20</v>
      </c>
      <c r="E13" s="45" t="s">
        <v>30</v>
      </c>
      <c r="F13" s="46" t="s">
        <v>35</v>
      </c>
      <c r="G13" s="45" t="s">
        <v>40</v>
      </c>
      <c r="H13" s="45" t="s">
        <v>24</v>
      </c>
      <c r="I13" s="45" t="s">
        <v>25</v>
      </c>
      <c r="J13" s="45" t="s">
        <v>54</v>
      </c>
      <c r="K13" s="45" t="s">
        <v>25</v>
      </c>
      <c r="L13" s="45" t="s">
        <v>27</v>
      </c>
      <c r="M13" s="46" t="s">
        <v>54</v>
      </c>
      <c r="N13" s="46">
        <v>0.15</v>
      </c>
      <c r="O13" s="51"/>
    </row>
    <row r="14" s="27" customFormat="1" ht="32.1" customHeight="1" spans="1:15">
      <c r="A14" s="44">
        <v>10</v>
      </c>
      <c r="B14" s="45" t="s">
        <v>18</v>
      </c>
      <c r="C14" s="45" t="s">
        <v>55</v>
      </c>
      <c r="D14" s="45" t="s">
        <v>20</v>
      </c>
      <c r="E14" s="45" t="s">
        <v>30</v>
      </c>
      <c r="F14" s="46" t="s">
        <v>56</v>
      </c>
      <c r="G14" s="45" t="s">
        <v>57</v>
      </c>
      <c r="H14" s="45" t="s">
        <v>24</v>
      </c>
      <c r="I14" s="45" t="s">
        <v>25</v>
      </c>
      <c r="J14" s="45" t="s">
        <v>58</v>
      </c>
      <c r="K14" s="45" t="s">
        <v>25</v>
      </c>
      <c r="L14" s="45" t="s">
        <v>27</v>
      </c>
      <c r="M14" s="46" t="s">
        <v>58</v>
      </c>
      <c r="N14" s="46">
        <v>0.15</v>
      </c>
      <c r="O14" s="51"/>
    </row>
    <row r="15" s="27" customFormat="1" ht="32.1" customHeight="1" spans="1:15">
      <c r="A15" s="44">
        <v>11</v>
      </c>
      <c r="B15" s="47" t="s">
        <v>18</v>
      </c>
      <c r="C15" s="47" t="s">
        <v>59</v>
      </c>
      <c r="D15" s="47" t="s">
        <v>29</v>
      </c>
      <c r="E15" s="47" t="s">
        <v>30</v>
      </c>
      <c r="F15" s="48" t="s">
        <v>39</v>
      </c>
      <c r="G15" s="47" t="s">
        <v>60</v>
      </c>
      <c r="H15" s="47" t="s">
        <v>24</v>
      </c>
      <c r="I15" s="47" t="s">
        <v>25</v>
      </c>
      <c r="J15" s="47" t="s">
        <v>61</v>
      </c>
      <c r="K15" s="47" t="s">
        <v>25</v>
      </c>
      <c r="L15" s="47" t="s">
        <v>27</v>
      </c>
      <c r="M15" s="48" t="s">
        <v>62</v>
      </c>
      <c r="N15" s="48">
        <v>0.15</v>
      </c>
      <c r="O15" s="51"/>
    </row>
    <row r="16" s="27" customFormat="1" ht="32.1" customHeight="1" spans="1:15">
      <c r="A16" s="44">
        <v>12</v>
      </c>
      <c r="B16" s="45" t="s">
        <v>18</v>
      </c>
      <c r="C16" s="45" t="s">
        <v>63</v>
      </c>
      <c r="D16" s="45" t="s">
        <v>20</v>
      </c>
      <c r="E16" s="45" t="s">
        <v>30</v>
      </c>
      <c r="F16" s="46" t="s">
        <v>35</v>
      </c>
      <c r="G16" s="45" t="s">
        <v>36</v>
      </c>
      <c r="H16" s="45" t="s">
        <v>24</v>
      </c>
      <c r="I16" s="45" t="s">
        <v>25</v>
      </c>
      <c r="J16" s="45" t="s">
        <v>64</v>
      </c>
      <c r="K16" s="45" t="s">
        <v>25</v>
      </c>
      <c r="L16" s="45" t="s">
        <v>27</v>
      </c>
      <c r="M16" s="46" t="s">
        <v>65</v>
      </c>
      <c r="N16" s="46">
        <v>0.15</v>
      </c>
      <c r="O16" s="51"/>
    </row>
    <row r="17" s="28" customFormat="1" ht="32.1" customHeight="1" spans="1:15">
      <c r="A17" s="44">
        <v>13</v>
      </c>
      <c r="B17" s="45" t="s">
        <v>18</v>
      </c>
      <c r="C17" s="45" t="s">
        <v>66</v>
      </c>
      <c r="D17" s="45" t="s">
        <v>20</v>
      </c>
      <c r="E17" s="45" t="s">
        <v>30</v>
      </c>
      <c r="F17" s="46" t="s">
        <v>67</v>
      </c>
      <c r="G17" s="45" t="s">
        <v>68</v>
      </c>
      <c r="H17" s="45" t="s">
        <v>24</v>
      </c>
      <c r="I17" s="45" t="s">
        <v>25</v>
      </c>
      <c r="J17" s="45" t="s">
        <v>69</v>
      </c>
      <c r="K17" s="45" t="s">
        <v>25</v>
      </c>
      <c r="L17" s="45" t="s">
        <v>27</v>
      </c>
      <c r="M17" s="46" t="s">
        <v>69</v>
      </c>
      <c r="N17" s="46">
        <v>0.15</v>
      </c>
      <c r="O17" s="51"/>
    </row>
    <row r="18" s="27" customFormat="1" ht="32.1" customHeight="1" spans="1:15">
      <c r="A18" s="44">
        <v>14</v>
      </c>
      <c r="B18" s="45" t="s">
        <v>18</v>
      </c>
      <c r="C18" s="45" t="s">
        <v>70</v>
      </c>
      <c r="D18" s="45" t="s">
        <v>20</v>
      </c>
      <c r="E18" s="45" t="s">
        <v>30</v>
      </c>
      <c r="F18" s="46" t="s">
        <v>22</v>
      </c>
      <c r="G18" s="45" t="s">
        <v>71</v>
      </c>
      <c r="H18" s="45" t="s">
        <v>24</v>
      </c>
      <c r="I18" s="45" t="s">
        <v>25</v>
      </c>
      <c r="J18" s="45" t="s">
        <v>72</v>
      </c>
      <c r="K18" s="45" t="s">
        <v>25</v>
      </c>
      <c r="L18" s="45" t="s">
        <v>27</v>
      </c>
      <c r="M18" s="46" t="s">
        <v>72</v>
      </c>
      <c r="N18" s="46">
        <v>0.15</v>
      </c>
      <c r="O18" s="50"/>
    </row>
    <row r="19" s="27" customFormat="1" ht="32.1" customHeight="1" spans="1:15">
      <c r="A19" s="44">
        <v>15</v>
      </c>
      <c r="B19" s="45" t="s">
        <v>18</v>
      </c>
      <c r="C19" s="45" t="s">
        <v>73</v>
      </c>
      <c r="D19" s="45" t="s">
        <v>20</v>
      </c>
      <c r="E19" s="45" t="s">
        <v>21</v>
      </c>
      <c r="F19" s="46" t="s">
        <v>39</v>
      </c>
      <c r="G19" s="45" t="s">
        <v>74</v>
      </c>
      <c r="H19" s="45" t="s">
        <v>24</v>
      </c>
      <c r="I19" s="45" t="s">
        <v>25</v>
      </c>
      <c r="J19" s="45" t="s">
        <v>75</v>
      </c>
      <c r="K19" s="45" t="s">
        <v>25</v>
      </c>
      <c r="L19" s="45" t="s">
        <v>76</v>
      </c>
      <c r="M19" s="46" t="s">
        <v>77</v>
      </c>
      <c r="N19" s="46">
        <v>0.15</v>
      </c>
      <c r="O19" s="51"/>
    </row>
    <row r="20" s="27" customFormat="1" ht="32.1" customHeight="1" spans="1:15">
      <c r="A20" s="44">
        <v>16</v>
      </c>
      <c r="B20" s="45" t="s">
        <v>18</v>
      </c>
      <c r="C20" s="45" t="s">
        <v>78</v>
      </c>
      <c r="D20" s="45" t="s">
        <v>29</v>
      </c>
      <c r="E20" s="45" t="s">
        <v>30</v>
      </c>
      <c r="F20" s="46" t="s">
        <v>79</v>
      </c>
      <c r="G20" s="45" t="s">
        <v>74</v>
      </c>
      <c r="H20" s="45" t="s">
        <v>24</v>
      </c>
      <c r="I20" s="45" t="s">
        <v>80</v>
      </c>
      <c r="J20" s="45" t="s">
        <v>81</v>
      </c>
      <c r="K20" s="45" t="s">
        <v>80</v>
      </c>
      <c r="L20" s="45" t="s">
        <v>82</v>
      </c>
      <c r="M20" s="46" t="s">
        <v>81</v>
      </c>
      <c r="N20" s="46">
        <v>0.15</v>
      </c>
      <c r="O20" s="51"/>
    </row>
    <row r="21" s="27" customFormat="1" ht="32.1" customHeight="1" spans="1:15">
      <c r="A21" s="44">
        <v>17</v>
      </c>
      <c r="B21" s="45" t="s">
        <v>18</v>
      </c>
      <c r="C21" s="45" t="s">
        <v>83</v>
      </c>
      <c r="D21" s="45" t="s">
        <v>29</v>
      </c>
      <c r="E21" s="45" t="s">
        <v>21</v>
      </c>
      <c r="F21" s="46" t="s">
        <v>22</v>
      </c>
      <c r="G21" s="45" t="s">
        <v>23</v>
      </c>
      <c r="H21" s="45" t="s">
        <v>24</v>
      </c>
      <c r="I21" s="45" t="s">
        <v>80</v>
      </c>
      <c r="J21" s="45" t="s">
        <v>84</v>
      </c>
      <c r="K21" s="45" t="s">
        <v>80</v>
      </c>
      <c r="L21" s="45" t="s">
        <v>82</v>
      </c>
      <c r="M21" s="46" t="s">
        <v>85</v>
      </c>
      <c r="N21" s="46">
        <v>0.15</v>
      </c>
      <c r="O21" s="51"/>
    </row>
    <row r="22" s="27" customFormat="1" ht="32.1" customHeight="1" spans="1:15">
      <c r="A22" s="44">
        <v>18</v>
      </c>
      <c r="B22" s="45" t="s">
        <v>18</v>
      </c>
      <c r="C22" s="45" t="s">
        <v>86</v>
      </c>
      <c r="D22" s="45" t="s">
        <v>29</v>
      </c>
      <c r="E22" s="45" t="s">
        <v>21</v>
      </c>
      <c r="F22" s="46" t="s">
        <v>22</v>
      </c>
      <c r="G22" s="45" t="s">
        <v>87</v>
      </c>
      <c r="H22" s="45" t="s">
        <v>24</v>
      </c>
      <c r="I22" s="45" t="s">
        <v>80</v>
      </c>
      <c r="J22" s="45" t="s">
        <v>88</v>
      </c>
      <c r="K22" s="45" t="s">
        <v>80</v>
      </c>
      <c r="L22" s="45" t="s">
        <v>82</v>
      </c>
      <c r="M22" s="46" t="s">
        <v>88</v>
      </c>
      <c r="N22" s="46">
        <v>0.15</v>
      </c>
      <c r="O22" s="51"/>
    </row>
    <row r="23" s="27" customFormat="1" ht="32.1" customHeight="1" spans="1:15">
      <c r="A23" s="44">
        <v>19</v>
      </c>
      <c r="B23" s="45" t="s">
        <v>18</v>
      </c>
      <c r="C23" s="45" t="s">
        <v>89</v>
      </c>
      <c r="D23" s="45" t="s">
        <v>20</v>
      </c>
      <c r="E23" s="45" t="s">
        <v>30</v>
      </c>
      <c r="F23" s="46" t="s">
        <v>90</v>
      </c>
      <c r="G23" s="45" t="s">
        <v>91</v>
      </c>
      <c r="H23" s="45" t="s">
        <v>24</v>
      </c>
      <c r="I23" s="45" t="s">
        <v>80</v>
      </c>
      <c r="J23" s="45" t="s">
        <v>92</v>
      </c>
      <c r="K23" s="45" t="s">
        <v>80</v>
      </c>
      <c r="L23" s="45" t="s">
        <v>82</v>
      </c>
      <c r="M23" s="46" t="s">
        <v>92</v>
      </c>
      <c r="N23" s="46">
        <v>0.15</v>
      </c>
      <c r="O23" s="51"/>
    </row>
    <row r="24" s="27" customFormat="1" ht="32.1" customHeight="1" spans="1:15">
      <c r="A24" s="44">
        <v>20</v>
      </c>
      <c r="B24" s="45" t="s">
        <v>18</v>
      </c>
      <c r="C24" s="45" t="s">
        <v>93</v>
      </c>
      <c r="D24" s="45" t="s">
        <v>20</v>
      </c>
      <c r="E24" s="45" t="s">
        <v>30</v>
      </c>
      <c r="F24" s="46" t="s">
        <v>90</v>
      </c>
      <c r="G24" s="45" t="s">
        <v>91</v>
      </c>
      <c r="H24" s="45" t="s">
        <v>24</v>
      </c>
      <c r="I24" s="45" t="s">
        <v>80</v>
      </c>
      <c r="J24" s="45" t="s">
        <v>94</v>
      </c>
      <c r="K24" s="45" t="s">
        <v>80</v>
      </c>
      <c r="L24" s="45" t="s">
        <v>82</v>
      </c>
      <c r="M24" s="46" t="s">
        <v>94</v>
      </c>
      <c r="N24" s="46">
        <v>0.15</v>
      </c>
      <c r="O24" s="51"/>
    </row>
    <row r="25" s="27" customFormat="1" ht="32.1" customHeight="1" spans="1:15">
      <c r="A25" s="44">
        <v>21</v>
      </c>
      <c r="B25" s="45" t="s">
        <v>18</v>
      </c>
      <c r="C25" s="45" t="s">
        <v>95</v>
      </c>
      <c r="D25" s="45" t="s">
        <v>29</v>
      </c>
      <c r="E25" s="45" t="s">
        <v>30</v>
      </c>
      <c r="F25" s="46" t="s">
        <v>35</v>
      </c>
      <c r="G25" s="45" t="s">
        <v>40</v>
      </c>
      <c r="H25" s="45" t="s">
        <v>24</v>
      </c>
      <c r="I25" s="45" t="s">
        <v>80</v>
      </c>
      <c r="J25" s="45" t="s">
        <v>96</v>
      </c>
      <c r="K25" s="45" t="s">
        <v>80</v>
      </c>
      <c r="L25" s="45" t="s">
        <v>82</v>
      </c>
      <c r="M25" s="46" t="s">
        <v>97</v>
      </c>
      <c r="N25" s="46">
        <v>0.15</v>
      </c>
      <c r="O25" s="51"/>
    </row>
    <row r="26" s="27" customFormat="1" ht="32.1" customHeight="1" spans="1:15">
      <c r="A26" s="44">
        <v>22</v>
      </c>
      <c r="B26" s="45" t="s">
        <v>18</v>
      </c>
      <c r="C26" s="45" t="s">
        <v>98</v>
      </c>
      <c r="D26" s="45" t="s">
        <v>20</v>
      </c>
      <c r="E26" s="45" t="s">
        <v>21</v>
      </c>
      <c r="F26" s="46" t="s">
        <v>35</v>
      </c>
      <c r="G26" s="45" t="s">
        <v>36</v>
      </c>
      <c r="H26" s="45" t="s">
        <v>24</v>
      </c>
      <c r="I26" s="45" t="s">
        <v>80</v>
      </c>
      <c r="J26" s="45" t="s">
        <v>99</v>
      </c>
      <c r="K26" s="45" t="s">
        <v>80</v>
      </c>
      <c r="L26" s="45" t="s">
        <v>82</v>
      </c>
      <c r="M26" s="46" t="s">
        <v>100</v>
      </c>
      <c r="N26" s="46">
        <v>0.15</v>
      </c>
      <c r="O26" s="51"/>
    </row>
    <row r="27" s="27" customFormat="1" ht="32.1" customHeight="1" spans="1:15">
      <c r="A27" s="44">
        <v>23</v>
      </c>
      <c r="B27" s="45" t="s">
        <v>18</v>
      </c>
      <c r="C27" s="45" t="s">
        <v>101</v>
      </c>
      <c r="D27" s="45" t="s">
        <v>29</v>
      </c>
      <c r="E27" s="45" t="s">
        <v>21</v>
      </c>
      <c r="F27" s="46" t="s">
        <v>67</v>
      </c>
      <c r="G27" s="45" t="s">
        <v>46</v>
      </c>
      <c r="H27" s="45" t="s">
        <v>24</v>
      </c>
      <c r="I27" s="45" t="s">
        <v>80</v>
      </c>
      <c r="J27" s="45" t="s">
        <v>102</v>
      </c>
      <c r="K27" s="45" t="s">
        <v>80</v>
      </c>
      <c r="L27" s="45" t="s">
        <v>82</v>
      </c>
      <c r="M27" s="46" t="s">
        <v>102</v>
      </c>
      <c r="N27" s="46">
        <v>0.15</v>
      </c>
      <c r="O27" s="51"/>
    </row>
    <row r="28" s="27" customFormat="1" ht="32.1" customHeight="1" spans="1:15">
      <c r="A28" s="44">
        <v>24</v>
      </c>
      <c r="B28" s="45" t="s">
        <v>18</v>
      </c>
      <c r="C28" s="45" t="s">
        <v>103</v>
      </c>
      <c r="D28" s="45" t="s">
        <v>20</v>
      </c>
      <c r="E28" s="45" t="s">
        <v>30</v>
      </c>
      <c r="F28" s="46" t="s">
        <v>22</v>
      </c>
      <c r="G28" s="45" t="s">
        <v>104</v>
      </c>
      <c r="H28" s="45" t="s">
        <v>24</v>
      </c>
      <c r="I28" s="45" t="s">
        <v>80</v>
      </c>
      <c r="J28" s="45" t="s">
        <v>105</v>
      </c>
      <c r="K28" s="45" t="s">
        <v>80</v>
      </c>
      <c r="L28" s="45" t="s">
        <v>82</v>
      </c>
      <c r="M28" s="46" t="s">
        <v>103</v>
      </c>
      <c r="N28" s="46">
        <v>0.15</v>
      </c>
      <c r="O28" s="51"/>
    </row>
    <row r="29" s="27" customFormat="1" ht="32.1" customHeight="1" spans="1:15">
      <c r="A29" s="44">
        <v>25</v>
      </c>
      <c r="B29" s="45" t="s">
        <v>18</v>
      </c>
      <c r="C29" s="45" t="s">
        <v>106</v>
      </c>
      <c r="D29" s="45" t="s">
        <v>29</v>
      </c>
      <c r="E29" s="45" t="s">
        <v>21</v>
      </c>
      <c r="F29" s="46" t="s">
        <v>39</v>
      </c>
      <c r="G29" s="45" t="s">
        <v>46</v>
      </c>
      <c r="H29" s="45" t="s">
        <v>24</v>
      </c>
      <c r="I29" s="45" t="s">
        <v>80</v>
      </c>
      <c r="J29" s="45" t="s">
        <v>107</v>
      </c>
      <c r="K29" s="45" t="s">
        <v>80</v>
      </c>
      <c r="L29" s="45" t="s">
        <v>82</v>
      </c>
      <c r="M29" s="46" t="s">
        <v>108</v>
      </c>
      <c r="N29" s="46">
        <v>0.15</v>
      </c>
      <c r="O29" s="51"/>
    </row>
    <row r="30" s="27" customFormat="1" ht="32.1" customHeight="1" spans="1:15">
      <c r="A30" s="44">
        <v>26</v>
      </c>
      <c r="B30" s="45" t="s">
        <v>18</v>
      </c>
      <c r="C30" s="45" t="s">
        <v>109</v>
      </c>
      <c r="D30" s="45" t="s">
        <v>29</v>
      </c>
      <c r="E30" s="45" t="s">
        <v>21</v>
      </c>
      <c r="F30" s="46" t="s">
        <v>67</v>
      </c>
      <c r="G30" s="45" t="s">
        <v>46</v>
      </c>
      <c r="H30" s="45" t="s">
        <v>24</v>
      </c>
      <c r="I30" s="45" t="s">
        <v>80</v>
      </c>
      <c r="J30" s="45" t="s">
        <v>110</v>
      </c>
      <c r="K30" s="45" t="s">
        <v>80</v>
      </c>
      <c r="L30" s="45" t="s">
        <v>82</v>
      </c>
      <c r="M30" s="46" t="s">
        <v>110</v>
      </c>
      <c r="N30" s="46">
        <v>0.15</v>
      </c>
      <c r="O30" s="51"/>
    </row>
    <row r="31" s="27" customFormat="1" ht="32.1" customHeight="1" spans="1:15">
      <c r="A31" s="44">
        <v>27</v>
      </c>
      <c r="B31" s="47" t="s">
        <v>18</v>
      </c>
      <c r="C31" s="47" t="s">
        <v>111</v>
      </c>
      <c r="D31" s="47" t="s">
        <v>29</v>
      </c>
      <c r="E31" s="47" t="s">
        <v>21</v>
      </c>
      <c r="F31" s="48" t="s">
        <v>39</v>
      </c>
      <c r="G31" s="47" t="s">
        <v>112</v>
      </c>
      <c r="H31" s="47" t="s">
        <v>24</v>
      </c>
      <c r="I31" s="47" t="s">
        <v>80</v>
      </c>
      <c r="J31" s="47" t="s">
        <v>113</v>
      </c>
      <c r="K31" s="47" t="s">
        <v>80</v>
      </c>
      <c r="L31" s="47" t="s">
        <v>82</v>
      </c>
      <c r="M31" s="48" t="s">
        <v>113</v>
      </c>
      <c r="N31" s="48">
        <v>0.15</v>
      </c>
      <c r="O31" s="51"/>
    </row>
    <row r="32" s="27" customFormat="1" ht="32.1" customHeight="1" spans="1:15">
      <c r="A32" s="44">
        <v>28</v>
      </c>
      <c r="B32" s="45" t="s">
        <v>18</v>
      </c>
      <c r="C32" s="45" t="s">
        <v>114</v>
      </c>
      <c r="D32" s="45" t="s">
        <v>20</v>
      </c>
      <c r="E32" s="45" t="s">
        <v>21</v>
      </c>
      <c r="F32" s="46" t="s">
        <v>22</v>
      </c>
      <c r="G32" s="45" t="s">
        <v>23</v>
      </c>
      <c r="H32" s="45" t="s">
        <v>24</v>
      </c>
      <c r="I32" s="45" t="s">
        <v>80</v>
      </c>
      <c r="J32" s="45" t="s">
        <v>115</v>
      </c>
      <c r="K32" s="45" t="s">
        <v>80</v>
      </c>
      <c r="L32" s="45" t="s">
        <v>82</v>
      </c>
      <c r="M32" s="46" t="s">
        <v>115</v>
      </c>
      <c r="N32" s="46">
        <v>0.15</v>
      </c>
      <c r="O32" s="51"/>
    </row>
    <row r="33" s="27" customFormat="1" ht="32.1" customHeight="1" spans="1:15">
      <c r="A33" s="44">
        <v>29</v>
      </c>
      <c r="B33" s="45" t="s">
        <v>18</v>
      </c>
      <c r="C33" s="45" t="s">
        <v>116</v>
      </c>
      <c r="D33" s="45" t="s">
        <v>20</v>
      </c>
      <c r="E33" s="45" t="s">
        <v>21</v>
      </c>
      <c r="F33" s="46" t="s">
        <v>35</v>
      </c>
      <c r="G33" s="45" t="s">
        <v>36</v>
      </c>
      <c r="H33" s="45" t="s">
        <v>24</v>
      </c>
      <c r="I33" s="45" t="s">
        <v>80</v>
      </c>
      <c r="J33" s="45" t="s">
        <v>117</v>
      </c>
      <c r="K33" s="45" t="s">
        <v>80</v>
      </c>
      <c r="L33" s="45" t="s">
        <v>82</v>
      </c>
      <c r="M33" s="46" t="s">
        <v>117</v>
      </c>
      <c r="N33" s="46">
        <v>0.15</v>
      </c>
      <c r="O33" s="51"/>
    </row>
    <row r="34" s="27" customFormat="1" ht="32.1" customHeight="1" spans="1:15">
      <c r="A34" s="44">
        <v>30</v>
      </c>
      <c r="B34" s="45" t="s">
        <v>18</v>
      </c>
      <c r="C34" s="45" t="s">
        <v>118</v>
      </c>
      <c r="D34" s="45" t="s">
        <v>20</v>
      </c>
      <c r="E34" s="45" t="s">
        <v>21</v>
      </c>
      <c r="F34" s="46" t="s">
        <v>22</v>
      </c>
      <c r="G34" s="45" t="s">
        <v>87</v>
      </c>
      <c r="H34" s="45" t="s">
        <v>24</v>
      </c>
      <c r="I34" s="45" t="s">
        <v>80</v>
      </c>
      <c r="J34" s="45" t="s">
        <v>119</v>
      </c>
      <c r="K34" s="45" t="s">
        <v>80</v>
      </c>
      <c r="L34" s="45" t="s">
        <v>82</v>
      </c>
      <c r="M34" s="46" t="s">
        <v>119</v>
      </c>
      <c r="N34" s="46">
        <v>0.15</v>
      </c>
      <c r="O34" s="51"/>
    </row>
    <row r="35" s="27" customFormat="1" ht="32.1" customHeight="1" spans="1:15">
      <c r="A35" s="44">
        <v>31</v>
      </c>
      <c r="B35" s="45" t="s">
        <v>18</v>
      </c>
      <c r="C35" s="45" t="s">
        <v>120</v>
      </c>
      <c r="D35" s="45" t="s">
        <v>20</v>
      </c>
      <c r="E35" s="45" t="s">
        <v>30</v>
      </c>
      <c r="F35" s="46" t="s">
        <v>22</v>
      </c>
      <c r="G35" s="45" t="s">
        <v>87</v>
      </c>
      <c r="H35" s="45" t="s">
        <v>24</v>
      </c>
      <c r="I35" s="45" t="s">
        <v>80</v>
      </c>
      <c r="J35" s="45" t="s">
        <v>121</v>
      </c>
      <c r="K35" s="45" t="s">
        <v>80</v>
      </c>
      <c r="L35" s="45" t="s">
        <v>82</v>
      </c>
      <c r="M35" s="46" t="s">
        <v>120</v>
      </c>
      <c r="N35" s="46">
        <v>0.15</v>
      </c>
      <c r="O35" s="51"/>
    </row>
    <row r="36" s="27" customFormat="1" ht="32.1" customHeight="1" spans="1:15">
      <c r="A36" s="44">
        <v>32</v>
      </c>
      <c r="B36" s="45" t="s">
        <v>18</v>
      </c>
      <c r="C36" s="45" t="s">
        <v>122</v>
      </c>
      <c r="D36" s="45" t="s">
        <v>20</v>
      </c>
      <c r="E36" s="45" t="s">
        <v>21</v>
      </c>
      <c r="F36" s="46" t="s">
        <v>49</v>
      </c>
      <c r="G36" s="45" t="s">
        <v>104</v>
      </c>
      <c r="H36" s="45" t="s">
        <v>24</v>
      </c>
      <c r="I36" s="45" t="s">
        <v>80</v>
      </c>
      <c r="J36" s="45" t="s">
        <v>123</v>
      </c>
      <c r="K36" s="45" t="s">
        <v>80</v>
      </c>
      <c r="L36" s="45" t="s">
        <v>82</v>
      </c>
      <c r="M36" s="46" t="s">
        <v>123</v>
      </c>
      <c r="N36" s="46">
        <v>0.25</v>
      </c>
      <c r="O36" s="51" t="s">
        <v>52</v>
      </c>
    </row>
    <row r="37" s="27" customFormat="1" ht="32.1" customHeight="1" spans="1:15">
      <c r="A37" s="44">
        <v>33</v>
      </c>
      <c r="B37" s="45" t="s">
        <v>18</v>
      </c>
      <c r="C37" s="45" t="s">
        <v>124</v>
      </c>
      <c r="D37" s="45" t="s">
        <v>29</v>
      </c>
      <c r="E37" s="45" t="s">
        <v>21</v>
      </c>
      <c r="F37" s="46" t="s">
        <v>67</v>
      </c>
      <c r="G37" s="45" t="s">
        <v>125</v>
      </c>
      <c r="H37" s="45" t="s">
        <v>24</v>
      </c>
      <c r="I37" s="45" t="s">
        <v>80</v>
      </c>
      <c r="J37" s="45" t="s">
        <v>126</v>
      </c>
      <c r="K37" s="45" t="s">
        <v>80</v>
      </c>
      <c r="L37" s="45" t="s">
        <v>82</v>
      </c>
      <c r="M37" s="46" t="s">
        <v>126</v>
      </c>
      <c r="N37" s="46">
        <v>0.15</v>
      </c>
      <c r="O37" s="51"/>
    </row>
    <row r="38" s="27" customFormat="1" ht="32.1" customHeight="1" spans="1:15">
      <c r="A38" s="44">
        <v>34</v>
      </c>
      <c r="B38" s="45" t="s">
        <v>18</v>
      </c>
      <c r="C38" s="45" t="s">
        <v>127</v>
      </c>
      <c r="D38" s="45" t="s">
        <v>29</v>
      </c>
      <c r="E38" s="45" t="s">
        <v>21</v>
      </c>
      <c r="F38" s="46" t="s">
        <v>128</v>
      </c>
      <c r="G38" s="45" t="s">
        <v>129</v>
      </c>
      <c r="H38" s="45" t="s">
        <v>24</v>
      </c>
      <c r="I38" s="45" t="s">
        <v>80</v>
      </c>
      <c r="J38" s="45" t="s">
        <v>123</v>
      </c>
      <c r="K38" s="45" t="s">
        <v>80</v>
      </c>
      <c r="L38" s="45" t="s">
        <v>82</v>
      </c>
      <c r="M38" s="46" t="s">
        <v>123</v>
      </c>
      <c r="N38" s="46">
        <v>0.15</v>
      </c>
      <c r="O38" s="51"/>
    </row>
    <row r="39" s="27" customFormat="1" ht="32.1" customHeight="1" spans="1:15">
      <c r="A39" s="44">
        <v>35</v>
      </c>
      <c r="B39" s="45" t="s">
        <v>18</v>
      </c>
      <c r="C39" s="45" t="s">
        <v>130</v>
      </c>
      <c r="D39" s="45" t="s">
        <v>20</v>
      </c>
      <c r="E39" s="45" t="s">
        <v>30</v>
      </c>
      <c r="F39" s="46" t="s">
        <v>22</v>
      </c>
      <c r="G39" s="45" t="s">
        <v>131</v>
      </c>
      <c r="H39" s="45" t="s">
        <v>24</v>
      </c>
      <c r="I39" s="45" t="s">
        <v>80</v>
      </c>
      <c r="J39" s="45" t="s">
        <v>132</v>
      </c>
      <c r="K39" s="45" t="s">
        <v>80</v>
      </c>
      <c r="L39" s="45" t="s">
        <v>82</v>
      </c>
      <c r="M39" s="46" t="s">
        <v>133</v>
      </c>
      <c r="N39" s="46">
        <v>0.15</v>
      </c>
      <c r="O39" s="51"/>
    </row>
    <row r="40" s="27" customFormat="1" ht="32.1" customHeight="1" spans="1:15">
      <c r="A40" s="44">
        <v>36</v>
      </c>
      <c r="B40" s="45" t="s">
        <v>18</v>
      </c>
      <c r="C40" s="45" t="s">
        <v>134</v>
      </c>
      <c r="D40" s="45" t="s">
        <v>20</v>
      </c>
      <c r="E40" s="45" t="s">
        <v>21</v>
      </c>
      <c r="F40" s="46" t="s">
        <v>39</v>
      </c>
      <c r="G40" s="45" t="s">
        <v>135</v>
      </c>
      <c r="H40" s="45" t="s">
        <v>24</v>
      </c>
      <c r="I40" s="45" t="s">
        <v>80</v>
      </c>
      <c r="J40" s="45" t="s">
        <v>136</v>
      </c>
      <c r="K40" s="45" t="s">
        <v>80</v>
      </c>
      <c r="L40" s="45" t="s">
        <v>82</v>
      </c>
      <c r="M40" s="46" t="s">
        <v>137</v>
      </c>
      <c r="N40" s="46">
        <v>0.15</v>
      </c>
      <c r="O40" s="51"/>
    </row>
    <row r="41" s="27" customFormat="1" ht="32.1" customHeight="1" spans="1:15">
      <c r="A41" s="44">
        <v>37</v>
      </c>
      <c r="B41" s="45" t="s">
        <v>18</v>
      </c>
      <c r="C41" s="45" t="s">
        <v>138</v>
      </c>
      <c r="D41" s="45" t="s">
        <v>20</v>
      </c>
      <c r="E41" s="45" t="s">
        <v>21</v>
      </c>
      <c r="F41" s="46" t="s">
        <v>139</v>
      </c>
      <c r="G41" s="45" t="s">
        <v>131</v>
      </c>
      <c r="H41" s="45" t="s">
        <v>24</v>
      </c>
      <c r="I41" s="45" t="s">
        <v>80</v>
      </c>
      <c r="J41" s="45" t="s">
        <v>140</v>
      </c>
      <c r="K41" s="45" t="s">
        <v>80</v>
      </c>
      <c r="L41" s="45" t="s">
        <v>82</v>
      </c>
      <c r="M41" s="46" t="s">
        <v>140</v>
      </c>
      <c r="N41" s="46">
        <v>0.25</v>
      </c>
      <c r="O41" s="51" t="s">
        <v>52</v>
      </c>
    </row>
    <row r="42" s="27" customFormat="1" ht="32.1" customHeight="1" spans="1:15">
      <c r="A42" s="44">
        <v>38</v>
      </c>
      <c r="B42" s="45" t="s">
        <v>18</v>
      </c>
      <c r="C42" s="45" t="s">
        <v>141</v>
      </c>
      <c r="D42" s="45" t="s">
        <v>20</v>
      </c>
      <c r="E42" s="45" t="s">
        <v>30</v>
      </c>
      <c r="F42" s="46" t="s">
        <v>67</v>
      </c>
      <c r="G42" s="45" t="s">
        <v>68</v>
      </c>
      <c r="H42" s="45" t="s">
        <v>24</v>
      </c>
      <c r="I42" s="45" t="s">
        <v>80</v>
      </c>
      <c r="J42" s="45" t="s">
        <v>142</v>
      </c>
      <c r="K42" s="45" t="s">
        <v>80</v>
      </c>
      <c r="L42" s="45" t="s">
        <v>82</v>
      </c>
      <c r="M42" s="46" t="s">
        <v>142</v>
      </c>
      <c r="N42" s="46">
        <v>0.15</v>
      </c>
      <c r="O42" s="52"/>
    </row>
    <row r="43" s="27" customFormat="1" ht="32.1" customHeight="1" spans="1:15">
      <c r="A43" s="44">
        <v>39</v>
      </c>
      <c r="B43" s="45" t="s">
        <v>18</v>
      </c>
      <c r="C43" s="45" t="s">
        <v>143</v>
      </c>
      <c r="D43" s="45" t="s">
        <v>20</v>
      </c>
      <c r="E43" s="45" t="s">
        <v>30</v>
      </c>
      <c r="F43" s="46" t="s">
        <v>22</v>
      </c>
      <c r="G43" s="45" t="s">
        <v>144</v>
      </c>
      <c r="H43" s="45" t="s">
        <v>24</v>
      </c>
      <c r="I43" s="45" t="s">
        <v>80</v>
      </c>
      <c r="J43" s="45" t="s">
        <v>145</v>
      </c>
      <c r="K43" s="45" t="s">
        <v>80</v>
      </c>
      <c r="L43" s="45" t="s">
        <v>82</v>
      </c>
      <c r="M43" s="46" t="s">
        <v>145</v>
      </c>
      <c r="N43" s="46">
        <v>0.15</v>
      </c>
      <c r="O43" s="52"/>
    </row>
    <row r="44" s="27" customFormat="1" ht="32.1" customHeight="1" spans="1:15">
      <c r="A44" s="44">
        <v>40</v>
      </c>
      <c r="B44" s="45" t="s">
        <v>18</v>
      </c>
      <c r="C44" s="45" t="s">
        <v>146</v>
      </c>
      <c r="D44" s="45" t="s">
        <v>29</v>
      </c>
      <c r="E44" s="45" t="s">
        <v>21</v>
      </c>
      <c r="F44" s="46" t="s">
        <v>56</v>
      </c>
      <c r="G44" s="45" t="s">
        <v>57</v>
      </c>
      <c r="H44" s="45" t="s">
        <v>24</v>
      </c>
      <c r="I44" s="45" t="s">
        <v>80</v>
      </c>
      <c r="J44" s="45" t="s">
        <v>147</v>
      </c>
      <c r="K44" s="45" t="s">
        <v>80</v>
      </c>
      <c r="L44" s="45" t="s">
        <v>82</v>
      </c>
      <c r="M44" s="46" t="s">
        <v>147</v>
      </c>
      <c r="N44" s="46">
        <v>0.15</v>
      </c>
      <c r="O44" s="52"/>
    </row>
    <row r="45" s="28" customFormat="1" ht="32.1" customHeight="1" spans="1:15">
      <c r="A45" s="44">
        <v>41</v>
      </c>
      <c r="B45" s="45" t="s">
        <v>18</v>
      </c>
      <c r="C45" s="45" t="s">
        <v>148</v>
      </c>
      <c r="D45" s="45" t="s">
        <v>20</v>
      </c>
      <c r="E45" s="45" t="s">
        <v>21</v>
      </c>
      <c r="F45" s="46" t="s">
        <v>149</v>
      </c>
      <c r="G45" s="45" t="s">
        <v>150</v>
      </c>
      <c r="H45" s="45" t="s">
        <v>24</v>
      </c>
      <c r="I45" s="45" t="s">
        <v>80</v>
      </c>
      <c r="J45" s="45" t="s">
        <v>151</v>
      </c>
      <c r="K45" s="45" t="s">
        <v>80</v>
      </c>
      <c r="L45" s="45" t="s">
        <v>82</v>
      </c>
      <c r="M45" s="46" t="s">
        <v>151</v>
      </c>
      <c r="N45" s="46">
        <v>0.15</v>
      </c>
      <c r="O45" s="52"/>
    </row>
    <row r="46" s="27" customFormat="1" ht="32.1" customHeight="1" spans="1:15">
      <c r="A46" s="44">
        <v>42</v>
      </c>
      <c r="B46" s="45" t="s">
        <v>18</v>
      </c>
      <c r="C46" s="45" t="s">
        <v>152</v>
      </c>
      <c r="D46" s="45" t="s">
        <v>20</v>
      </c>
      <c r="E46" s="45" t="s">
        <v>30</v>
      </c>
      <c r="F46" s="46" t="s">
        <v>67</v>
      </c>
      <c r="G46" s="45" t="s">
        <v>68</v>
      </c>
      <c r="H46" s="45" t="s">
        <v>24</v>
      </c>
      <c r="I46" s="45" t="s">
        <v>80</v>
      </c>
      <c r="J46" s="45" t="s">
        <v>153</v>
      </c>
      <c r="K46" s="45" t="s">
        <v>80</v>
      </c>
      <c r="L46" s="45" t="s">
        <v>82</v>
      </c>
      <c r="M46" s="46" t="s">
        <v>154</v>
      </c>
      <c r="N46" s="46">
        <v>0.15</v>
      </c>
      <c r="O46" s="52"/>
    </row>
    <row r="47" s="27" customFormat="1" ht="32.1" customHeight="1" spans="1:15">
      <c r="A47" s="44">
        <v>43</v>
      </c>
      <c r="B47" s="45" t="s">
        <v>18</v>
      </c>
      <c r="C47" s="45" t="s">
        <v>155</v>
      </c>
      <c r="D47" s="45" t="s">
        <v>20</v>
      </c>
      <c r="E47" s="45" t="s">
        <v>30</v>
      </c>
      <c r="F47" s="46" t="s">
        <v>22</v>
      </c>
      <c r="G47" s="45" t="s">
        <v>104</v>
      </c>
      <c r="H47" s="45" t="s">
        <v>24</v>
      </c>
      <c r="I47" s="45" t="s">
        <v>80</v>
      </c>
      <c r="J47" s="45" t="s">
        <v>156</v>
      </c>
      <c r="K47" s="45" t="s">
        <v>80</v>
      </c>
      <c r="L47" s="45" t="s">
        <v>82</v>
      </c>
      <c r="M47" s="46" t="s">
        <v>156</v>
      </c>
      <c r="N47" s="46">
        <v>0.15</v>
      </c>
      <c r="O47" s="51"/>
    </row>
    <row r="48" s="27" customFormat="1" ht="32.1" customHeight="1" spans="1:15">
      <c r="A48" s="44">
        <v>44</v>
      </c>
      <c r="B48" s="45" t="s">
        <v>18</v>
      </c>
      <c r="C48" s="45" t="s">
        <v>157</v>
      </c>
      <c r="D48" s="45" t="s">
        <v>29</v>
      </c>
      <c r="E48" s="45" t="s">
        <v>30</v>
      </c>
      <c r="F48" s="46" t="s">
        <v>22</v>
      </c>
      <c r="G48" s="45" t="s">
        <v>144</v>
      </c>
      <c r="H48" s="45" t="s">
        <v>24</v>
      </c>
      <c r="I48" s="45" t="s">
        <v>80</v>
      </c>
      <c r="J48" s="45" t="s">
        <v>158</v>
      </c>
      <c r="K48" s="45" t="s">
        <v>80</v>
      </c>
      <c r="L48" s="45" t="s">
        <v>82</v>
      </c>
      <c r="M48" s="46" t="s">
        <v>158</v>
      </c>
      <c r="N48" s="46">
        <v>0.15</v>
      </c>
      <c r="O48" s="51"/>
    </row>
    <row r="49" s="27" customFormat="1" ht="32.1" customHeight="1" spans="1:15">
      <c r="A49" s="44">
        <v>45</v>
      </c>
      <c r="B49" s="45" t="s">
        <v>18</v>
      </c>
      <c r="C49" s="45" t="s">
        <v>159</v>
      </c>
      <c r="D49" s="45" t="s">
        <v>20</v>
      </c>
      <c r="E49" s="45" t="s">
        <v>30</v>
      </c>
      <c r="F49" s="46" t="s">
        <v>160</v>
      </c>
      <c r="G49" s="45" t="s">
        <v>23</v>
      </c>
      <c r="H49" s="45" t="s">
        <v>24</v>
      </c>
      <c r="I49" s="45" t="s">
        <v>80</v>
      </c>
      <c r="J49" s="45" t="s">
        <v>161</v>
      </c>
      <c r="K49" s="45" t="s">
        <v>80</v>
      </c>
      <c r="L49" s="45" t="s">
        <v>82</v>
      </c>
      <c r="M49" s="46" t="s">
        <v>161</v>
      </c>
      <c r="N49" s="46">
        <v>0.25</v>
      </c>
      <c r="O49" s="51" t="s">
        <v>52</v>
      </c>
    </row>
    <row r="50" s="27" customFormat="1" ht="32.1" customHeight="1" spans="1:15">
      <c r="A50" s="44">
        <v>46</v>
      </c>
      <c r="B50" s="45" t="s">
        <v>18</v>
      </c>
      <c r="C50" s="45" t="s">
        <v>162</v>
      </c>
      <c r="D50" s="45" t="s">
        <v>29</v>
      </c>
      <c r="E50" s="45" t="s">
        <v>21</v>
      </c>
      <c r="F50" s="46" t="s">
        <v>22</v>
      </c>
      <c r="G50" s="45" t="s">
        <v>163</v>
      </c>
      <c r="H50" s="45" t="s">
        <v>24</v>
      </c>
      <c r="I50" s="45" t="s">
        <v>80</v>
      </c>
      <c r="J50" s="45" t="s">
        <v>164</v>
      </c>
      <c r="K50" s="45" t="s">
        <v>80</v>
      </c>
      <c r="L50" s="45" t="s">
        <v>82</v>
      </c>
      <c r="M50" s="46" t="s">
        <v>164</v>
      </c>
      <c r="N50" s="46">
        <v>0.15</v>
      </c>
      <c r="O50" s="51"/>
    </row>
    <row r="51" s="27" customFormat="1" ht="32.1" customHeight="1" spans="1:15">
      <c r="A51" s="44">
        <v>47</v>
      </c>
      <c r="B51" s="45" t="s">
        <v>18</v>
      </c>
      <c r="C51" s="45" t="s">
        <v>165</v>
      </c>
      <c r="D51" s="45" t="s">
        <v>29</v>
      </c>
      <c r="E51" s="45" t="s">
        <v>30</v>
      </c>
      <c r="F51" s="46" t="s">
        <v>166</v>
      </c>
      <c r="G51" s="45" t="s">
        <v>167</v>
      </c>
      <c r="H51" s="45" t="s">
        <v>24</v>
      </c>
      <c r="I51" s="45" t="s">
        <v>80</v>
      </c>
      <c r="J51" s="45" t="s">
        <v>168</v>
      </c>
      <c r="K51" s="45" t="s">
        <v>80</v>
      </c>
      <c r="L51" s="45" t="s">
        <v>82</v>
      </c>
      <c r="M51" s="46" t="s">
        <v>168</v>
      </c>
      <c r="N51" s="46">
        <v>0.15</v>
      </c>
      <c r="O51" s="51"/>
    </row>
    <row r="52" s="27" customFormat="1" ht="32.1" customHeight="1" spans="1:15">
      <c r="A52" s="44">
        <v>48</v>
      </c>
      <c r="B52" s="45" t="s">
        <v>18</v>
      </c>
      <c r="C52" s="45" t="s">
        <v>169</v>
      </c>
      <c r="D52" s="45" t="s">
        <v>20</v>
      </c>
      <c r="E52" s="45" t="s">
        <v>30</v>
      </c>
      <c r="F52" s="46" t="s">
        <v>22</v>
      </c>
      <c r="G52" s="45" t="s">
        <v>68</v>
      </c>
      <c r="H52" s="45" t="s">
        <v>24</v>
      </c>
      <c r="I52" s="45" t="s">
        <v>80</v>
      </c>
      <c r="J52" s="45" t="s">
        <v>170</v>
      </c>
      <c r="K52" s="45" t="s">
        <v>80</v>
      </c>
      <c r="L52" s="45" t="s">
        <v>82</v>
      </c>
      <c r="M52" s="46" t="s">
        <v>171</v>
      </c>
      <c r="N52" s="46">
        <v>0.15</v>
      </c>
      <c r="O52" s="51"/>
    </row>
    <row r="53" s="27" customFormat="1" ht="32.1" customHeight="1" spans="1:15">
      <c r="A53" s="44">
        <v>49</v>
      </c>
      <c r="B53" s="45" t="s">
        <v>18</v>
      </c>
      <c r="C53" s="45" t="s">
        <v>142</v>
      </c>
      <c r="D53" s="45" t="s">
        <v>20</v>
      </c>
      <c r="E53" s="45" t="s">
        <v>30</v>
      </c>
      <c r="F53" s="46" t="s">
        <v>160</v>
      </c>
      <c r="G53" s="45" t="s">
        <v>172</v>
      </c>
      <c r="H53" s="45" t="s">
        <v>24</v>
      </c>
      <c r="I53" s="45" t="s">
        <v>80</v>
      </c>
      <c r="J53" s="45" t="s">
        <v>173</v>
      </c>
      <c r="K53" s="45" t="s">
        <v>25</v>
      </c>
      <c r="L53" s="45" t="s">
        <v>82</v>
      </c>
      <c r="M53" s="46" t="s">
        <v>173</v>
      </c>
      <c r="N53" s="46">
        <v>0.25</v>
      </c>
      <c r="O53" s="51" t="s">
        <v>52</v>
      </c>
    </row>
    <row r="54" s="27" customFormat="1" ht="32.1" customHeight="1" spans="1:15">
      <c r="A54" s="44">
        <v>50</v>
      </c>
      <c r="B54" s="45" t="s">
        <v>18</v>
      </c>
      <c r="C54" s="45" t="s">
        <v>174</v>
      </c>
      <c r="D54" s="45" t="s">
        <v>29</v>
      </c>
      <c r="E54" s="45" t="s">
        <v>21</v>
      </c>
      <c r="F54" s="46" t="s">
        <v>22</v>
      </c>
      <c r="G54" s="45" t="s">
        <v>175</v>
      </c>
      <c r="H54" s="45" t="s">
        <v>24</v>
      </c>
      <c r="I54" s="45" t="s">
        <v>80</v>
      </c>
      <c r="J54" s="45" t="s">
        <v>176</v>
      </c>
      <c r="K54" s="45" t="s">
        <v>25</v>
      </c>
      <c r="L54" s="45" t="s">
        <v>82</v>
      </c>
      <c r="M54" s="46" t="s">
        <v>177</v>
      </c>
      <c r="N54" s="46">
        <v>0.15</v>
      </c>
      <c r="O54" s="51"/>
    </row>
    <row r="55" s="27" customFormat="1" ht="32.1" customHeight="1" spans="1:15">
      <c r="A55" s="44">
        <v>51</v>
      </c>
      <c r="B55" s="45" t="s">
        <v>18</v>
      </c>
      <c r="C55" s="45" t="s">
        <v>178</v>
      </c>
      <c r="D55" s="45" t="s">
        <v>20</v>
      </c>
      <c r="E55" s="45" t="s">
        <v>30</v>
      </c>
      <c r="F55" s="46" t="s">
        <v>22</v>
      </c>
      <c r="G55" s="45" t="s">
        <v>172</v>
      </c>
      <c r="H55" s="45" t="s">
        <v>24</v>
      </c>
      <c r="I55" s="45" t="s">
        <v>80</v>
      </c>
      <c r="J55" s="45" t="s">
        <v>179</v>
      </c>
      <c r="K55" s="45" t="s">
        <v>25</v>
      </c>
      <c r="L55" s="45" t="s">
        <v>82</v>
      </c>
      <c r="M55" s="46" t="s">
        <v>179</v>
      </c>
      <c r="N55" s="46">
        <v>0.15</v>
      </c>
      <c r="O55" s="51"/>
    </row>
    <row r="56" s="27" customFormat="1" ht="32.1" customHeight="1" spans="1:15">
      <c r="A56" s="44">
        <v>52</v>
      </c>
      <c r="B56" s="45" t="s">
        <v>18</v>
      </c>
      <c r="C56" s="45" t="s">
        <v>180</v>
      </c>
      <c r="D56" s="45" t="s">
        <v>29</v>
      </c>
      <c r="E56" s="45" t="s">
        <v>30</v>
      </c>
      <c r="F56" s="46" t="s">
        <v>181</v>
      </c>
      <c r="G56" s="45" t="s">
        <v>182</v>
      </c>
      <c r="H56" s="45" t="s">
        <v>24</v>
      </c>
      <c r="I56" s="45" t="s">
        <v>80</v>
      </c>
      <c r="J56" s="45" t="s">
        <v>183</v>
      </c>
      <c r="K56" s="45" t="s">
        <v>25</v>
      </c>
      <c r="L56" s="45" t="s">
        <v>82</v>
      </c>
      <c r="M56" s="46" t="s">
        <v>180</v>
      </c>
      <c r="N56" s="46">
        <v>0.25</v>
      </c>
      <c r="O56" s="51" t="s">
        <v>52</v>
      </c>
    </row>
    <row r="57" s="27" customFormat="1" ht="32.1" customHeight="1" spans="1:15">
      <c r="A57" s="44">
        <v>53</v>
      </c>
      <c r="B57" s="47" t="s">
        <v>18</v>
      </c>
      <c r="C57" s="47" t="s">
        <v>184</v>
      </c>
      <c r="D57" s="47" t="s">
        <v>29</v>
      </c>
      <c r="E57" s="47" t="s">
        <v>30</v>
      </c>
      <c r="F57" s="48" t="s">
        <v>49</v>
      </c>
      <c r="G57" s="47" t="s">
        <v>71</v>
      </c>
      <c r="H57" s="47" t="s">
        <v>24</v>
      </c>
      <c r="I57" s="47" t="s">
        <v>80</v>
      </c>
      <c r="J57" s="47" t="s">
        <v>185</v>
      </c>
      <c r="K57" s="47" t="s">
        <v>25</v>
      </c>
      <c r="L57" s="47" t="s">
        <v>82</v>
      </c>
      <c r="M57" s="48" t="s">
        <v>185</v>
      </c>
      <c r="N57" s="48">
        <v>0.25</v>
      </c>
      <c r="O57" s="51" t="s">
        <v>52</v>
      </c>
    </row>
    <row r="58" s="27" customFormat="1" ht="32.1" customHeight="1" spans="1:15">
      <c r="A58" s="44">
        <v>54</v>
      </c>
      <c r="B58" s="45" t="s">
        <v>18</v>
      </c>
      <c r="C58" s="45" t="s">
        <v>186</v>
      </c>
      <c r="D58" s="45" t="s">
        <v>20</v>
      </c>
      <c r="E58" s="45" t="s">
        <v>21</v>
      </c>
      <c r="F58" s="46" t="s">
        <v>187</v>
      </c>
      <c r="G58" s="45" t="s">
        <v>36</v>
      </c>
      <c r="H58" s="45" t="s">
        <v>24</v>
      </c>
      <c r="I58" s="45" t="s">
        <v>80</v>
      </c>
      <c r="J58" s="45" t="s">
        <v>188</v>
      </c>
      <c r="K58" s="45" t="s">
        <v>25</v>
      </c>
      <c r="L58" s="45" t="s">
        <v>82</v>
      </c>
      <c r="M58" s="46" t="s">
        <v>186</v>
      </c>
      <c r="N58" s="46">
        <v>0.15</v>
      </c>
      <c r="O58" s="51"/>
    </row>
    <row r="59" s="27" customFormat="1" ht="32.1" customHeight="1" spans="1:15">
      <c r="A59" s="44">
        <v>55</v>
      </c>
      <c r="B59" s="45" t="s">
        <v>18</v>
      </c>
      <c r="C59" s="45" t="s">
        <v>189</v>
      </c>
      <c r="D59" s="45" t="s">
        <v>20</v>
      </c>
      <c r="E59" s="45" t="s">
        <v>30</v>
      </c>
      <c r="F59" s="46" t="s">
        <v>22</v>
      </c>
      <c r="G59" s="45" t="s">
        <v>43</v>
      </c>
      <c r="H59" s="45" t="s">
        <v>24</v>
      </c>
      <c r="I59" s="45" t="s">
        <v>80</v>
      </c>
      <c r="J59" s="45" t="s">
        <v>190</v>
      </c>
      <c r="K59" s="45" t="s">
        <v>25</v>
      </c>
      <c r="L59" s="45" t="s">
        <v>82</v>
      </c>
      <c r="M59" s="46" t="s">
        <v>190</v>
      </c>
      <c r="N59" s="46">
        <v>0.15</v>
      </c>
      <c r="O59" s="51"/>
    </row>
    <row r="60" s="27" customFormat="1" ht="32.1" customHeight="1" spans="1:15">
      <c r="A60" s="44">
        <v>56</v>
      </c>
      <c r="B60" s="45" t="s">
        <v>18</v>
      </c>
      <c r="C60" s="45" t="s">
        <v>191</v>
      </c>
      <c r="D60" s="45" t="s">
        <v>29</v>
      </c>
      <c r="E60" s="45" t="s">
        <v>21</v>
      </c>
      <c r="F60" s="46" t="s">
        <v>35</v>
      </c>
      <c r="G60" s="45" t="s">
        <v>36</v>
      </c>
      <c r="H60" s="45" t="s">
        <v>24</v>
      </c>
      <c r="I60" s="45" t="s">
        <v>80</v>
      </c>
      <c r="J60" s="45" t="s">
        <v>192</v>
      </c>
      <c r="K60" s="45" t="s">
        <v>25</v>
      </c>
      <c r="L60" s="45" t="s">
        <v>82</v>
      </c>
      <c r="M60" s="46" t="s">
        <v>191</v>
      </c>
      <c r="N60" s="46">
        <v>0.15</v>
      </c>
      <c r="O60" s="51"/>
    </row>
    <row r="61" s="27" customFormat="1" ht="32.1" customHeight="1" spans="1:15">
      <c r="A61" s="44">
        <v>57</v>
      </c>
      <c r="B61" s="45" t="s">
        <v>18</v>
      </c>
      <c r="C61" s="45" t="s">
        <v>193</v>
      </c>
      <c r="D61" s="45" t="s">
        <v>29</v>
      </c>
      <c r="E61" s="45" t="s">
        <v>30</v>
      </c>
      <c r="F61" s="46" t="s">
        <v>39</v>
      </c>
      <c r="G61" s="45" t="s">
        <v>74</v>
      </c>
      <c r="H61" s="45" t="s">
        <v>24</v>
      </c>
      <c r="I61" s="45" t="s">
        <v>80</v>
      </c>
      <c r="J61" s="45" t="s">
        <v>194</v>
      </c>
      <c r="K61" s="45" t="s">
        <v>25</v>
      </c>
      <c r="L61" s="45" t="s">
        <v>82</v>
      </c>
      <c r="M61" s="46" t="s">
        <v>195</v>
      </c>
      <c r="N61" s="46">
        <v>0.15</v>
      </c>
      <c r="O61" s="51"/>
    </row>
    <row r="62" s="27" customFormat="1" ht="32.1" customHeight="1" spans="1:15">
      <c r="A62" s="44">
        <v>58</v>
      </c>
      <c r="B62" s="45" t="s">
        <v>18</v>
      </c>
      <c r="C62" s="45" t="s">
        <v>196</v>
      </c>
      <c r="D62" s="45" t="s">
        <v>29</v>
      </c>
      <c r="E62" s="45" t="s">
        <v>21</v>
      </c>
      <c r="F62" s="46" t="s">
        <v>39</v>
      </c>
      <c r="G62" s="45" t="s">
        <v>112</v>
      </c>
      <c r="H62" s="45" t="s">
        <v>24</v>
      </c>
      <c r="I62" s="45" t="s">
        <v>80</v>
      </c>
      <c r="J62" s="45" t="s">
        <v>197</v>
      </c>
      <c r="K62" s="45" t="s">
        <v>25</v>
      </c>
      <c r="L62" s="45" t="s">
        <v>82</v>
      </c>
      <c r="M62" s="46" t="s">
        <v>197</v>
      </c>
      <c r="N62" s="46">
        <v>0.15</v>
      </c>
      <c r="O62" s="51"/>
    </row>
    <row r="63" s="27" customFormat="1" ht="32.1" customHeight="1" spans="1:15">
      <c r="A63" s="44">
        <v>59</v>
      </c>
      <c r="B63" s="45" t="s">
        <v>18</v>
      </c>
      <c r="C63" s="45" t="s">
        <v>198</v>
      </c>
      <c r="D63" s="45" t="s">
        <v>20</v>
      </c>
      <c r="E63" s="45" t="s">
        <v>30</v>
      </c>
      <c r="F63" s="46" t="s">
        <v>22</v>
      </c>
      <c r="G63" s="45" t="s">
        <v>175</v>
      </c>
      <c r="H63" s="45" t="s">
        <v>24</v>
      </c>
      <c r="I63" s="45" t="s">
        <v>80</v>
      </c>
      <c r="J63" s="45" t="s">
        <v>199</v>
      </c>
      <c r="K63" s="45" t="s">
        <v>25</v>
      </c>
      <c r="L63" s="45" t="s">
        <v>82</v>
      </c>
      <c r="M63" s="46" t="s">
        <v>199</v>
      </c>
      <c r="N63" s="46">
        <v>0.15</v>
      </c>
      <c r="O63" s="51"/>
    </row>
    <row r="64" s="27" customFormat="1" ht="32.1" customHeight="1" spans="1:15">
      <c r="A64" s="44">
        <v>60</v>
      </c>
      <c r="B64" s="45" t="s">
        <v>18</v>
      </c>
      <c r="C64" s="45" t="s">
        <v>200</v>
      </c>
      <c r="D64" s="45" t="s">
        <v>29</v>
      </c>
      <c r="E64" s="45" t="s">
        <v>21</v>
      </c>
      <c r="F64" s="46" t="s">
        <v>22</v>
      </c>
      <c r="G64" s="45" t="s">
        <v>201</v>
      </c>
      <c r="H64" s="45" t="s">
        <v>24</v>
      </c>
      <c r="I64" s="45" t="s">
        <v>80</v>
      </c>
      <c r="J64" s="45" t="s">
        <v>202</v>
      </c>
      <c r="K64" s="45" t="s">
        <v>25</v>
      </c>
      <c r="L64" s="45" t="s">
        <v>82</v>
      </c>
      <c r="M64" s="46" t="s">
        <v>202</v>
      </c>
      <c r="N64" s="46">
        <v>0.15</v>
      </c>
      <c r="O64" s="51"/>
    </row>
    <row r="65" s="27" customFormat="1" ht="32.1" customHeight="1" spans="1:15">
      <c r="A65" s="44">
        <v>61</v>
      </c>
      <c r="B65" s="45" t="s">
        <v>18</v>
      </c>
      <c r="C65" s="45" t="s">
        <v>203</v>
      </c>
      <c r="D65" s="45" t="s">
        <v>20</v>
      </c>
      <c r="E65" s="45" t="s">
        <v>30</v>
      </c>
      <c r="F65" s="46" t="s">
        <v>67</v>
      </c>
      <c r="G65" s="45" t="s">
        <v>144</v>
      </c>
      <c r="H65" s="45" t="s">
        <v>24</v>
      </c>
      <c r="I65" s="45" t="s">
        <v>80</v>
      </c>
      <c r="J65" s="45" t="s">
        <v>204</v>
      </c>
      <c r="K65" s="45" t="s">
        <v>80</v>
      </c>
      <c r="L65" s="45" t="s">
        <v>82</v>
      </c>
      <c r="M65" s="46" t="s">
        <v>204</v>
      </c>
      <c r="N65" s="46">
        <v>0.15</v>
      </c>
      <c r="O65" s="51"/>
    </row>
    <row r="66" s="27" customFormat="1" ht="32.1" customHeight="1" spans="1:15">
      <c r="A66" s="44">
        <v>62</v>
      </c>
      <c r="B66" s="45" t="s">
        <v>18</v>
      </c>
      <c r="C66" s="45" t="s">
        <v>205</v>
      </c>
      <c r="D66" s="45" t="s">
        <v>29</v>
      </c>
      <c r="E66" s="45" t="s">
        <v>30</v>
      </c>
      <c r="F66" s="46" t="s">
        <v>206</v>
      </c>
      <c r="G66" s="45" t="s">
        <v>207</v>
      </c>
      <c r="H66" s="45" t="s">
        <v>24</v>
      </c>
      <c r="I66" s="45" t="s">
        <v>80</v>
      </c>
      <c r="J66" s="45" t="s">
        <v>208</v>
      </c>
      <c r="K66" s="45" t="s">
        <v>80</v>
      </c>
      <c r="L66" s="45" t="s">
        <v>82</v>
      </c>
      <c r="M66" s="46" t="s">
        <v>209</v>
      </c>
      <c r="N66" s="46">
        <v>0.15</v>
      </c>
      <c r="O66" s="51"/>
    </row>
    <row r="67" s="27" customFormat="1" ht="32.1" customHeight="1" spans="1:15">
      <c r="A67" s="44">
        <v>63</v>
      </c>
      <c r="B67" s="45" t="s">
        <v>18</v>
      </c>
      <c r="C67" s="45" t="s">
        <v>210</v>
      </c>
      <c r="D67" s="45" t="s">
        <v>29</v>
      </c>
      <c r="E67" s="45" t="s">
        <v>21</v>
      </c>
      <c r="F67" s="46" t="s">
        <v>211</v>
      </c>
      <c r="G67" s="45" t="s">
        <v>36</v>
      </c>
      <c r="H67" s="45" t="s">
        <v>24</v>
      </c>
      <c r="I67" s="45" t="s">
        <v>80</v>
      </c>
      <c r="J67" s="45" t="s">
        <v>212</v>
      </c>
      <c r="K67" s="45" t="s">
        <v>80</v>
      </c>
      <c r="L67" s="45" t="s">
        <v>82</v>
      </c>
      <c r="M67" s="46" t="s">
        <v>210</v>
      </c>
      <c r="N67" s="46">
        <v>0.15</v>
      </c>
      <c r="O67" s="51"/>
    </row>
    <row r="68" s="27" customFormat="1" ht="32.1" customHeight="1" spans="1:15">
      <c r="A68" s="44">
        <v>64</v>
      </c>
      <c r="B68" s="45" t="s">
        <v>18</v>
      </c>
      <c r="C68" s="45" t="s">
        <v>213</v>
      </c>
      <c r="D68" s="45" t="s">
        <v>29</v>
      </c>
      <c r="E68" s="45" t="s">
        <v>30</v>
      </c>
      <c r="F68" s="46" t="s">
        <v>39</v>
      </c>
      <c r="G68" s="45" t="s">
        <v>46</v>
      </c>
      <c r="H68" s="45" t="s">
        <v>24</v>
      </c>
      <c r="I68" s="45" t="s">
        <v>80</v>
      </c>
      <c r="J68" s="45" t="s">
        <v>214</v>
      </c>
      <c r="K68" s="45" t="s">
        <v>80</v>
      </c>
      <c r="L68" s="45" t="s">
        <v>82</v>
      </c>
      <c r="M68" s="46" t="s">
        <v>213</v>
      </c>
      <c r="N68" s="46">
        <v>0.15</v>
      </c>
      <c r="O68" s="51"/>
    </row>
    <row r="69" s="27" customFormat="1" ht="32.1" customHeight="1" spans="1:15">
      <c r="A69" s="44">
        <v>65</v>
      </c>
      <c r="B69" s="45" t="s">
        <v>18</v>
      </c>
      <c r="C69" s="45" t="s">
        <v>215</v>
      </c>
      <c r="D69" s="45" t="s">
        <v>20</v>
      </c>
      <c r="E69" s="45" t="s">
        <v>30</v>
      </c>
      <c r="F69" s="46" t="s">
        <v>22</v>
      </c>
      <c r="G69" s="45" t="s">
        <v>216</v>
      </c>
      <c r="H69" s="45" t="s">
        <v>24</v>
      </c>
      <c r="I69" s="45" t="s">
        <v>80</v>
      </c>
      <c r="J69" s="45" t="s">
        <v>217</v>
      </c>
      <c r="K69" s="45" t="s">
        <v>80</v>
      </c>
      <c r="L69" s="45" t="s">
        <v>82</v>
      </c>
      <c r="M69" s="46" t="s">
        <v>217</v>
      </c>
      <c r="N69" s="46">
        <v>0.15</v>
      </c>
      <c r="O69" s="51"/>
    </row>
    <row r="70" s="27" customFormat="1" ht="32.1" customHeight="1" spans="1:15">
      <c r="A70" s="44">
        <v>66</v>
      </c>
      <c r="B70" s="45" t="s">
        <v>18</v>
      </c>
      <c r="C70" s="45" t="s">
        <v>218</v>
      </c>
      <c r="D70" s="45" t="s">
        <v>20</v>
      </c>
      <c r="E70" s="45" t="s">
        <v>21</v>
      </c>
      <c r="F70" s="46" t="s">
        <v>219</v>
      </c>
      <c r="G70" s="45" t="s">
        <v>220</v>
      </c>
      <c r="H70" s="45" t="s">
        <v>24</v>
      </c>
      <c r="I70" s="45" t="s">
        <v>80</v>
      </c>
      <c r="J70" s="45" t="s">
        <v>221</v>
      </c>
      <c r="K70" s="45" t="s">
        <v>80</v>
      </c>
      <c r="L70" s="45" t="s">
        <v>82</v>
      </c>
      <c r="M70" s="46" t="s">
        <v>218</v>
      </c>
      <c r="N70" s="46">
        <v>0.15</v>
      </c>
      <c r="O70" s="51"/>
    </row>
    <row r="71" s="27" customFormat="1" ht="32.1" customHeight="1" spans="1:15">
      <c r="A71" s="44">
        <v>67</v>
      </c>
      <c r="B71" s="45" t="s">
        <v>18</v>
      </c>
      <c r="C71" s="45" t="s">
        <v>222</v>
      </c>
      <c r="D71" s="45" t="s">
        <v>20</v>
      </c>
      <c r="E71" s="45" t="s">
        <v>30</v>
      </c>
      <c r="F71" s="46" t="s">
        <v>22</v>
      </c>
      <c r="G71" s="45" t="s">
        <v>23</v>
      </c>
      <c r="H71" s="45" t="s">
        <v>24</v>
      </c>
      <c r="I71" s="45" t="s">
        <v>80</v>
      </c>
      <c r="J71" s="45" t="s">
        <v>223</v>
      </c>
      <c r="K71" s="45" t="s">
        <v>80</v>
      </c>
      <c r="L71" s="45" t="s">
        <v>82</v>
      </c>
      <c r="M71" s="46" t="s">
        <v>223</v>
      </c>
      <c r="N71" s="46">
        <v>0.15</v>
      </c>
      <c r="O71" s="51"/>
    </row>
    <row r="72" s="27" customFormat="1" ht="32.1" customHeight="1" spans="1:15">
      <c r="A72" s="44">
        <v>68</v>
      </c>
      <c r="B72" s="45" t="s">
        <v>18</v>
      </c>
      <c r="C72" s="45" t="s">
        <v>224</v>
      </c>
      <c r="D72" s="45" t="s">
        <v>29</v>
      </c>
      <c r="E72" s="45" t="s">
        <v>30</v>
      </c>
      <c r="F72" s="46" t="s">
        <v>22</v>
      </c>
      <c r="G72" s="45" t="s">
        <v>225</v>
      </c>
      <c r="H72" s="45" t="s">
        <v>24</v>
      </c>
      <c r="I72" s="45" t="s">
        <v>80</v>
      </c>
      <c r="J72" s="45" t="s">
        <v>226</v>
      </c>
      <c r="K72" s="45" t="s">
        <v>80</v>
      </c>
      <c r="L72" s="45" t="s">
        <v>82</v>
      </c>
      <c r="M72" s="46" t="s">
        <v>226</v>
      </c>
      <c r="N72" s="46">
        <v>0.15</v>
      </c>
      <c r="O72" s="51"/>
    </row>
    <row r="73" s="27" customFormat="1" ht="32.1" customHeight="1" spans="1:15">
      <c r="A73" s="44">
        <v>69</v>
      </c>
      <c r="B73" s="45" t="s">
        <v>18</v>
      </c>
      <c r="C73" s="45" t="s">
        <v>227</v>
      </c>
      <c r="D73" s="45" t="s">
        <v>29</v>
      </c>
      <c r="E73" s="45" t="s">
        <v>30</v>
      </c>
      <c r="F73" s="46" t="s">
        <v>22</v>
      </c>
      <c r="G73" s="45" t="s">
        <v>71</v>
      </c>
      <c r="H73" s="45" t="s">
        <v>24</v>
      </c>
      <c r="I73" s="45" t="s">
        <v>80</v>
      </c>
      <c r="J73" s="45" t="s">
        <v>227</v>
      </c>
      <c r="K73" s="45" t="s">
        <v>80</v>
      </c>
      <c r="L73" s="45" t="s">
        <v>82</v>
      </c>
      <c r="M73" s="46" t="s">
        <v>228</v>
      </c>
      <c r="N73" s="46">
        <v>0.15</v>
      </c>
      <c r="O73" s="51"/>
    </row>
    <row r="74" s="27" customFormat="1" ht="32.1" customHeight="1" spans="1:15">
      <c r="A74" s="44">
        <v>70</v>
      </c>
      <c r="B74" s="45" t="s">
        <v>18</v>
      </c>
      <c r="C74" s="45" t="s">
        <v>229</v>
      </c>
      <c r="D74" s="45" t="s">
        <v>29</v>
      </c>
      <c r="E74" s="45" t="s">
        <v>21</v>
      </c>
      <c r="F74" s="46" t="s">
        <v>67</v>
      </c>
      <c r="G74" s="45" t="s">
        <v>230</v>
      </c>
      <c r="H74" s="45" t="s">
        <v>24</v>
      </c>
      <c r="I74" s="45" t="s">
        <v>80</v>
      </c>
      <c r="J74" s="45" t="s">
        <v>231</v>
      </c>
      <c r="K74" s="45" t="s">
        <v>80</v>
      </c>
      <c r="L74" s="45" t="s">
        <v>82</v>
      </c>
      <c r="M74" s="46" t="s">
        <v>229</v>
      </c>
      <c r="N74" s="46">
        <v>0.15</v>
      </c>
      <c r="O74" s="51"/>
    </row>
    <row r="75" s="27" customFormat="1" ht="32.1" customHeight="1" spans="1:15">
      <c r="A75" s="44">
        <v>71</v>
      </c>
      <c r="B75" s="45" t="s">
        <v>18</v>
      </c>
      <c r="C75" s="45" t="s">
        <v>232</v>
      </c>
      <c r="D75" s="45" t="s">
        <v>29</v>
      </c>
      <c r="E75" s="45" t="s">
        <v>21</v>
      </c>
      <c r="F75" s="46" t="s">
        <v>233</v>
      </c>
      <c r="G75" s="45" t="s">
        <v>234</v>
      </c>
      <c r="H75" s="45" t="s">
        <v>24</v>
      </c>
      <c r="I75" s="45" t="s">
        <v>80</v>
      </c>
      <c r="J75" s="45" t="s">
        <v>235</v>
      </c>
      <c r="K75" s="45" t="s">
        <v>80</v>
      </c>
      <c r="L75" s="45" t="s">
        <v>82</v>
      </c>
      <c r="M75" s="46" t="s">
        <v>235</v>
      </c>
      <c r="N75" s="46">
        <v>0.15</v>
      </c>
      <c r="O75" s="51"/>
    </row>
    <row r="76" s="27" customFormat="1" ht="32.1" customHeight="1" spans="1:15">
      <c r="A76" s="44">
        <v>72</v>
      </c>
      <c r="B76" s="45" t="s">
        <v>18</v>
      </c>
      <c r="C76" s="45" t="s">
        <v>236</v>
      </c>
      <c r="D76" s="45" t="s">
        <v>20</v>
      </c>
      <c r="E76" s="45" t="s">
        <v>21</v>
      </c>
      <c r="F76" s="46" t="s">
        <v>35</v>
      </c>
      <c r="G76" s="45" t="s">
        <v>237</v>
      </c>
      <c r="H76" s="45" t="s">
        <v>24</v>
      </c>
      <c r="I76" s="45" t="s">
        <v>80</v>
      </c>
      <c r="J76" s="45" t="s">
        <v>238</v>
      </c>
      <c r="K76" s="45" t="s">
        <v>80</v>
      </c>
      <c r="L76" s="45" t="s">
        <v>82</v>
      </c>
      <c r="M76" s="46" t="s">
        <v>238</v>
      </c>
      <c r="N76" s="46">
        <v>0.15</v>
      </c>
      <c r="O76" s="51"/>
    </row>
    <row r="77" s="27" customFormat="1" ht="32.1" customHeight="1" spans="1:15">
      <c r="A77" s="44">
        <v>73</v>
      </c>
      <c r="B77" s="45" t="s">
        <v>18</v>
      </c>
      <c r="C77" s="45" t="s">
        <v>239</v>
      </c>
      <c r="D77" s="45" t="s">
        <v>20</v>
      </c>
      <c r="E77" s="45" t="s">
        <v>30</v>
      </c>
      <c r="F77" s="46" t="s">
        <v>240</v>
      </c>
      <c r="G77" s="45" t="s">
        <v>43</v>
      </c>
      <c r="H77" s="45" t="s">
        <v>24</v>
      </c>
      <c r="I77" s="45" t="s">
        <v>80</v>
      </c>
      <c r="J77" s="45" t="s">
        <v>241</v>
      </c>
      <c r="K77" s="45" t="s">
        <v>80</v>
      </c>
      <c r="L77" s="45" t="s">
        <v>82</v>
      </c>
      <c r="M77" s="46" t="s">
        <v>239</v>
      </c>
      <c r="N77" s="46">
        <v>0.15</v>
      </c>
      <c r="O77" s="51"/>
    </row>
    <row r="78" s="27" customFormat="1" ht="32.1" customHeight="1" spans="1:15">
      <c r="A78" s="44">
        <v>74</v>
      </c>
      <c r="B78" s="45" t="s">
        <v>18</v>
      </c>
      <c r="C78" s="45" t="s">
        <v>242</v>
      </c>
      <c r="D78" s="45" t="s">
        <v>20</v>
      </c>
      <c r="E78" s="45" t="s">
        <v>30</v>
      </c>
      <c r="F78" s="46" t="s">
        <v>22</v>
      </c>
      <c r="G78" s="45" t="s">
        <v>71</v>
      </c>
      <c r="H78" s="45" t="s">
        <v>24</v>
      </c>
      <c r="I78" s="45" t="s">
        <v>80</v>
      </c>
      <c r="J78" s="45" t="s">
        <v>243</v>
      </c>
      <c r="K78" s="45" t="s">
        <v>80</v>
      </c>
      <c r="L78" s="45" t="s">
        <v>82</v>
      </c>
      <c r="M78" s="46" t="s">
        <v>243</v>
      </c>
      <c r="N78" s="46">
        <v>0.15</v>
      </c>
      <c r="O78" s="51"/>
    </row>
    <row r="79" s="27" customFormat="1" ht="32.1" customHeight="1" spans="1:15">
      <c r="A79" s="44">
        <v>75</v>
      </c>
      <c r="B79" s="47" t="s">
        <v>18</v>
      </c>
      <c r="C79" s="47" t="s">
        <v>244</v>
      </c>
      <c r="D79" s="47" t="s">
        <v>20</v>
      </c>
      <c r="E79" s="47" t="s">
        <v>30</v>
      </c>
      <c r="F79" s="48" t="s">
        <v>22</v>
      </c>
      <c r="G79" s="47" t="s">
        <v>71</v>
      </c>
      <c r="H79" s="47" t="s">
        <v>24</v>
      </c>
      <c r="I79" s="47" t="s">
        <v>80</v>
      </c>
      <c r="J79" s="47" t="s">
        <v>245</v>
      </c>
      <c r="K79" s="47" t="s">
        <v>80</v>
      </c>
      <c r="L79" s="47" t="s">
        <v>82</v>
      </c>
      <c r="M79" s="48" t="s">
        <v>245</v>
      </c>
      <c r="N79" s="48">
        <v>0.15</v>
      </c>
      <c r="O79" s="51"/>
    </row>
    <row r="80" s="27" customFormat="1" ht="32.1" customHeight="1" spans="1:15">
      <c r="A80" s="44">
        <v>76</v>
      </c>
      <c r="B80" s="45" t="s">
        <v>18</v>
      </c>
      <c r="C80" s="45" t="s">
        <v>246</v>
      </c>
      <c r="D80" s="45" t="s">
        <v>20</v>
      </c>
      <c r="E80" s="45" t="s">
        <v>21</v>
      </c>
      <c r="F80" s="46" t="s">
        <v>247</v>
      </c>
      <c r="G80" s="45" t="s">
        <v>36</v>
      </c>
      <c r="H80" s="45" t="s">
        <v>24</v>
      </c>
      <c r="I80" s="45" t="s">
        <v>80</v>
      </c>
      <c r="J80" s="45" t="s">
        <v>248</v>
      </c>
      <c r="K80" s="45" t="s">
        <v>80</v>
      </c>
      <c r="L80" s="45" t="s">
        <v>82</v>
      </c>
      <c r="M80" s="46" t="s">
        <v>248</v>
      </c>
      <c r="N80" s="46">
        <v>0.15</v>
      </c>
      <c r="O80" s="51"/>
    </row>
    <row r="81" s="27" customFormat="1" ht="32.1" customHeight="1" spans="1:15">
      <c r="A81" s="44">
        <v>77</v>
      </c>
      <c r="B81" s="45" t="s">
        <v>18</v>
      </c>
      <c r="C81" s="45" t="s">
        <v>249</v>
      </c>
      <c r="D81" s="45" t="s">
        <v>29</v>
      </c>
      <c r="E81" s="45" t="s">
        <v>21</v>
      </c>
      <c r="F81" s="46" t="s">
        <v>250</v>
      </c>
      <c r="G81" s="45" t="s">
        <v>251</v>
      </c>
      <c r="H81" s="45" t="s">
        <v>24</v>
      </c>
      <c r="I81" s="45" t="s">
        <v>80</v>
      </c>
      <c r="J81" s="45" t="s">
        <v>252</v>
      </c>
      <c r="K81" s="45" t="s">
        <v>80</v>
      </c>
      <c r="L81" s="45" t="s">
        <v>82</v>
      </c>
      <c r="M81" s="46" t="s">
        <v>252</v>
      </c>
      <c r="N81" s="46">
        <v>0.15</v>
      </c>
      <c r="O81" s="51"/>
    </row>
    <row r="82" s="27" customFormat="1" ht="32.1" customHeight="1" spans="1:15">
      <c r="A82" s="44">
        <v>78</v>
      </c>
      <c r="B82" s="45" t="s">
        <v>18</v>
      </c>
      <c r="C82" s="45" t="s">
        <v>253</v>
      </c>
      <c r="D82" s="45" t="s">
        <v>20</v>
      </c>
      <c r="E82" s="45" t="s">
        <v>21</v>
      </c>
      <c r="F82" s="46" t="s">
        <v>233</v>
      </c>
      <c r="G82" s="45" t="s">
        <v>254</v>
      </c>
      <c r="H82" s="45" t="s">
        <v>24</v>
      </c>
      <c r="I82" s="45" t="s">
        <v>80</v>
      </c>
      <c r="J82" s="45" t="s">
        <v>255</v>
      </c>
      <c r="K82" s="45" t="s">
        <v>80</v>
      </c>
      <c r="L82" s="45" t="s">
        <v>82</v>
      </c>
      <c r="M82" s="46" t="s">
        <v>255</v>
      </c>
      <c r="N82" s="46">
        <v>0.15</v>
      </c>
      <c r="O82" s="51"/>
    </row>
    <row r="83" s="27" customFormat="1" ht="32.1" customHeight="1" spans="1:15">
      <c r="A83" s="44">
        <v>79</v>
      </c>
      <c r="B83" s="45" t="s">
        <v>18</v>
      </c>
      <c r="C83" s="45" t="s">
        <v>256</v>
      </c>
      <c r="D83" s="45" t="s">
        <v>29</v>
      </c>
      <c r="E83" s="45" t="s">
        <v>21</v>
      </c>
      <c r="F83" s="46" t="s">
        <v>56</v>
      </c>
      <c r="G83" s="45" t="s">
        <v>257</v>
      </c>
      <c r="H83" s="45" t="s">
        <v>24</v>
      </c>
      <c r="I83" s="45" t="s">
        <v>80</v>
      </c>
      <c r="J83" s="45" t="s">
        <v>258</v>
      </c>
      <c r="K83" s="45" t="s">
        <v>80</v>
      </c>
      <c r="L83" s="45" t="s">
        <v>82</v>
      </c>
      <c r="M83" s="46" t="s">
        <v>258</v>
      </c>
      <c r="N83" s="46">
        <v>0.15</v>
      </c>
      <c r="O83" s="51"/>
    </row>
    <row r="84" s="27" customFormat="1" ht="32.1" customHeight="1" spans="1:15">
      <c r="A84" s="44">
        <v>80</v>
      </c>
      <c r="B84" s="45" t="s">
        <v>18</v>
      </c>
      <c r="C84" s="45" t="s">
        <v>259</v>
      </c>
      <c r="D84" s="45" t="s">
        <v>20</v>
      </c>
      <c r="E84" s="45" t="s">
        <v>30</v>
      </c>
      <c r="F84" s="46" t="s">
        <v>139</v>
      </c>
      <c r="G84" s="45" t="s">
        <v>43</v>
      </c>
      <c r="H84" s="45" t="s">
        <v>24</v>
      </c>
      <c r="I84" s="45" t="s">
        <v>80</v>
      </c>
      <c r="J84" s="45" t="s">
        <v>260</v>
      </c>
      <c r="K84" s="45" t="s">
        <v>80</v>
      </c>
      <c r="L84" s="45" t="s">
        <v>82</v>
      </c>
      <c r="M84" s="46" t="s">
        <v>260</v>
      </c>
      <c r="N84" s="46">
        <v>0.25</v>
      </c>
      <c r="O84" s="51" t="s">
        <v>52</v>
      </c>
    </row>
    <row r="85" s="27" customFormat="1" ht="32.1" customHeight="1" spans="1:15">
      <c r="A85" s="44">
        <v>81</v>
      </c>
      <c r="B85" s="45" t="s">
        <v>18</v>
      </c>
      <c r="C85" s="45" t="s">
        <v>261</v>
      </c>
      <c r="D85" s="45" t="s">
        <v>29</v>
      </c>
      <c r="E85" s="45" t="s">
        <v>30</v>
      </c>
      <c r="F85" s="46" t="s">
        <v>22</v>
      </c>
      <c r="G85" s="45" t="s">
        <v>262</v>
      </c>
      <c r="H85" s="45" t="s">
        <v>24</v>
      </c>
      <c r="I85" s="45" t="s">
        <v>80</v>
      </c>
      <c r="J85" s="45" t="s">
        <v>263</v>
      </c>
      <c r="K85" s="45" t="s">
        <v>80</v>
      </c>
      <c r="L85" s="45" t="s">
        <v>82</v>
      </c>
      <c r="M85" s="46" t="s">
        <v>263</v>
      </c>
      <c r="N85" s="46">
        <v>0.15</v>
      </c>
      <c r="O85" s="51"/>
    </row>
    <row r="86" s="27" customFormat="1" ht="32.1" customHeight="1" spans="1:15">
      <c r="A86" s="44">
        <v>82</v>
      </c>
      <c r="B86" s="45" t="s">
        <v>18</v>
      </c>
      <c r="C86" s="45" t="s">
        <v>264</v>
      </c>
      <c r="D86" s="45" t="s">
        <v>20</v>
      </c>
      <c r="E86" s="45" t="s">
        <v>30</v>
      </c>
      <c r="F86" s="46" t="s">
        <v>22</v>
      </c>
      <c r="G86" s="45" t="s">
        <v>265</v>
      </c>
      <c r="H86" s="45" t="s">
        <v>24</v>
      </c>
      <c r="I86" s="45" t="s">
        <v>80</v>
      </c>
      <c r="J86" s="45" t="s">
        <v>266</v>
      </c>
      <c r="K86" s="45" t="s">
        <v>80</v>
      </c>
      <c r="L86" s="45" t="s">
        <v>82</v>
      </c>
      <c r="M86" s="46" t="s">
        <v>266</v>
      </c>
      <c r="N86" s="46">
        <v>0.15</v>
      </c>
      <c r="O86" s="51"/>
    </row>
    <row r="87" s="27" customFormat="1" ht="32.1" customHeight="1" spans="1:15">
      <c r="A87" s="44">
        <v>83</v>
      </c>
      <c r="B87" s="45" t="s">
        <v>18</v>
      </c>
      <c r="C87" s="45" t="s">
        <v>267</v>
      </c>
      <c r="D87" s="45" t="s">
        <v>20</v>
      </c>
      <c r="E87" s="45" t="s">
        <v>30</v>
      </c>
      <c r="F87" s="46" t="s">
        <v>268</v>
      </c>
      <c r="G87" s="45" t="s">
        <v>269</v>
      </c>
      <c r="H87" s="45" t="s">
        <v>24</v>
      </c>
      <c r="I87" s="45" t="s">
        <v>80</v>
      </c>
      <c r="J87" s="45" t="s">
        <v>270</v>
      </c>
      <c r="K87" s="45" t="s">
        <v>80</v>
      </c>
      <c r="L87" s="45" t="s">
        <v>82</v>
      </c>
      <c r="M87" s="46" t="s">
        <v>270</v>
      </c>
      <c r="N87" s="46">
        <v>0.25</v>
      </c>
      <c r="O87" s="51" t="s">
        <v>52</v>
      </c>
    </row>
    <row r="88" s="27" customFormat="1" ht="32.1" customHeight="1" spans="1:15">
      <c r="A88" s="44">
        <v>84</v>
      </c>
      <c r="B88" s="45" t="s">
        <v>18</v>
      </c>
      <c r="C88" s="45" t="s">
        <v>271</v>
      </c>
      <c r="D88" s="45" t="s">
        <v>20</v>
      </c>
      <c r="E88" s="45" t="s">
        <v>30</v>
      </c>
      <c r="F88" s="46" t="s">
        <v>49</v>
      </c>
      <c r="G88" s="45" t="s">
        <v>269</v>
      </c>
      <c r="H88" s="45" t="s">
        <v>24</v>
      </c>
      <c r="I88" s="45" t="s">
        <v>80</v>
      </c>
      <c r="J88" s="45" t="s">
        <v>272</v>
      </c>
      <c r="K88" s="45" t="s">
        <v>80</v>
      </c>
      <c r="L88" s="45" t="s">
        <v>82</v>
      </c>
      <c r="M88" s="46" t="s">
        <v>272</v>
      </c>
      <c r="N88" s="46">
        <v>0.25</v>
      </c>
      <c r="O88" s="51" t="s">
        <v>52</v>
      </c>
    </row>
    <row r="89" s="27" customFormat="1" ht="32.1" customHeight="1" spans="1:15">
      <c r="A89" s="44">
        <v>85</v>
      </c>
      <c r="B89" s="45" t="s">
        <v>18</v>
      </c>
      <c r="C89" s="45" t="s">
        <v>273</v>
      </c>
      <c r="D89" s="45" t="s">
        <v>20</v>
      </c>
      <c r="E89" s="45" t="s">
        <v>21</v>
      </c>
      <c r="F89" s="46" t="s">
        <v>274</v>
      </c>
      <c r="G89" s="45" t="s">
        <v>36</v>
      </c>
      <c r="H89" s="45" t="s">
        <v>24</v>
      </c>
      <c r="I89" s="45" t="s">
        <v>80</v>
      </c>
      <c r="J89" s="45" t="s">
        <v>275</v>
      </c>
      <c r="K89" s="45" t="s">
        <v>80</v>
      </c>
      <c r="L89" s="45" t="s">
        <v>276</v>
      </c>
      <c r="M89" s="46" t="s">
        <v>275</v>
      </c>
      <c r="N89" s="46">
        <v>0.15</v>
      </c>
      <c r="O89" s="51"/>
    </row>
    <row r="90" s="27" customFormat="1" ht="32.1" customHeight="1" spans="1:15">
      <c r="A90" s="44">
        <v>86</v>
      </c>
      <c r="B90" s="45" t="s">
        <v>18</v>
      </c>
      <c r="C90" s="45" t="s">
        <v>277</v>
      </c>
      <c r="D90" s="45" t="s">
        <v>29</v>
      </c>
      <c r="E90" s="45" t="s">
        <v>21</v>
      </c>
      <c r="F90" s="46" t="s">
        <v>39</v>
      </c>
      <c r="G90" s="45" t="s">
        <v>36</v>
      </c>
      <c r="H90" s="45" t="s">
        <v>24</v>
      </c>
      <c r="I90" s="45" t="s">
        <v>80</v>
      </c>
      <c r="J90" s="45" t="s">
        <v>278</v>
      </c>
      <c r="K90" s="45" t="s">
        <v>80</v>
      </c>
      <c r="L90" s="45" t="s">
        <v>279</v>
      </c>
      <c r="M90" s="46" t="s">
        <v>278</v>
      </c>
      <c r="N90" s="46">
        <v>0.15</v>
      </c>
      <c r="O90" s="51"/>
    </row>
    <row r="91" s="27" customFormat="1" ht="32.1" customHeight="1" spans="1:15">
      <c r="A91" s="44">
        <v>87</v>
      </c>
      <c r="B91" s="45" t="s">
        <v>18</v>
      </c>
      <c r="C91" s="45" t="s">
        <v>280</v>
      </c>
      <c r="D91" s="45" t="s">
        <v>29</v>
      </c>
      <c r="E91" s="45" t="s">
        <v>21</v>
      </c>
      <c r="F91" s="46" t="s">
        <v>35</v>
      </c>
      <c r="G91" s="45" t="s">
        <v>36</v>
      </c>
      <c r="H91" s="45" t="s">
        <v>24</v>
      </c>
      <c r="I91" s="45" t="s">
        <v>80</v>
      </c>
      <c r="J91" s="45" t="s">
        <v>281</v>
      </c>
      <c r="K91" s="45" t="s">
        <v>80</v>
      </c>
      <c r="L91" s="45" t="s">
        <v>282</v>
      </c>
      <c r="M91" s="46" t="s">
        <v>280</v>
      </c>
      <c r="N91" s="46">
        <v>0.15</v>
      </c>
      <c r="O91" s="51"/>
    </row>
    <row r="92" s="27" customFormat="1" ht="32.1" customHeight="1" spans="1:15">
      <c r="A92" s="44">
        <v>88</v>
      </c>
      <c r="B92" s="45" t="s">
        <v>18</v>
      </c>
      <c r="C92" s="45" t="s">
        <v>283</v>
      </c>
      <c r="D92" s="45" t="s">
        <v>20</v>
      </c>
      <c r="E92" s="45" t="s">
        <v>30</v>
      </c>
      <c r="F92" s="46" t="s">
        <v>35</v>
      </c>
      <c r="G92" s="45" t="s">
        <v>36</v>
      </c>
      <c r="H92" s="45" t="s">
        <v>24</v>
      </c>
      <c r="I92" s="45" t="s">
        <v>80</v>
      </c>
      <c r="J92" s="45" t="s">
        <v>284</v>
      </c>
      <c r="K92" s="45" t="s">
        <v>80</v>
      </c>
      <c r="L92" s="45" t="s">
        <v>282</v>
      </c>
      <c r="M92" s="46" t="s">
        <v>284</v>
      </c>
      <c r="N92" s="46">
        <v>0.15</v>
      </c>
      <c r="O92" s="51"/>
    </row>
    <row r="93" s="27" customFormat="1" ht="32.1" customHeight="1" spans="1:15">
      <c r="A93" s="44">
        <v>89</v>
      </c>
      <c r="B93" s="45" t="s">
        <v>18</v>
      </c>
      <c r="C93" s="45" t="s">
        <v>285</v>
      </c>
      <c r="D93" s="45" t="s">
        <v>20</v>
      </c>
      <c r="E93" s="45" t="s">
        <v>30</v>
      </c>
      <c r="F93" s="46" t="s">
        <v>67</v>
      </c>
      <c r="G93" s="45" t="s">
        <v>131</v>
      </c>
      <c r="H93" s="45" t="s">
        <v>24</v>
      </c>
      <c r="I93" s="45" t="s">
        <v>80</v>
      </c>
      <c r="J93" s="45" t="s">
        <v>286</v>
      </c>
      <c r="K93" s="45" t="s">
        <v>80</v>
      </c>
      <c r="L93" s="45" t="s">
        <v>282</v>
      </c>
      <c r="M93" s="46" t="s">
        <v>287</v>
      </c>
      <c r="N93" s="46">
        <v>0.15</v>
      </c>
      <c r="O93" s="51"/>
    </row>
    <row r="94" s="27" customFormat="1" ht="32.1" customHeight="1" spans="1:15">
      <c r="A94" s="44">
        <v>90</v>
      </c>
      <c r="B94" s="45" t="s">
        <v>18</v>
      </c>
      <c r="C94" s="45" t="s">
        <v>288</v>
      </c>
      <c r="D94" s="45" t="s">
        <v>20</v>
      </c>
      <c r="E94" s="45" t="s">
        <v>30</v>
      </c>
      <c r="F94" s="46" t="s">
        <v>247</v>
      </c>
      <c r="G94" s="45" t="s">
        <v>129</v>
      </c>
      <c r="H94" s="45" t="s">
        <v>24</v>
      </c>
      <c r="I94" s="45" t="s">
        <v>80</v>
      </c>
      <c r="J94" s="45" t="s">
        <v>289</v>
      </c>
      <c r="K94" s="45" t="s">
        <v>80</v>
      </c>
      <c r="L94" s="45" t="s">
        <v>290</v>
      </c>
      <c r="M94" s="46" t="s">
        <v>288</v>
      </c>
      <c r="N94" s="46">
        <v>0.15</v>
      </c>
      <c r="O94" s="51"/>
    </row>
    <row r="95" s="27" customFormat="1" ht="32.1" customHeight="1" spans="1:15">
      <c r="A95" s="44">
        <v>91</v>
      </c>
      <c r="B95" s="45" t="s">
        <v>18</v>
      </c>
      <c r="C95" s="45" t="s">
        <v>291</v>
      </c>
      <c r="D95" s="45" t="s">
        <v>29</v>
      </c>
      <c r="E95" s="45" t="s">
        <v>21</v>
      </c>
      <c r="F95" s="46" t="s">
        <v>292</v>
      </c>
      <c r="G95" s="45" t="s">
        <v>293</v>
      </c>
      <c r="H95" s="45" t="s">
        <v>24</v>
      </c>
      <c r="I95" s="45" t="s">
        <v>80</v>
      </c>
      <c r="J95" s="45" t="s">
        <v>294</v>
      </c>
      <c r="K95" s="45" t="s">
        <v>80</v>
      </c>
      <c r="L95" s="45" t="s">
        <v>282</v>
      </c>
      <c r="M95" s="46" t="s">
        <v>294</v>
      </c>
      <c r="N95" s="46">
        <v>0.15</v>
      </c>
      <c r="O95" s="51"/>
    </row>
    <row r="96" s="27" customFormat="1" ht="32.1" customHeight="1" spans="1:15">
      <c r="A96" s="44">
        <v>92</v>
      </c>
      <c r="B96" s="45" t="s">
        <v>18</v>
      </c>
      <c r="C96" s="45" t="s">
        <v>295</v>
      </c>
      <c r="D96" s="45" t="s">
        <v>20</v>
      </c>
      <c r="E96" s="45" t="s">
        <v>21</v>
      </c>
      <c r="F96" s="46" t="s">
        <v>67</v>
      </c>
      <c r="G96" s="45" t="s">
        <v>296</v>
      </c>
      <c r="H96" s="45" t="s">
        <v>24</v>
      </c>
      <c r="I96" s="45" t="s">
        <v>80</v>
      </c>
      <c r="J96" s="45" t="s">
        <v>297</v>
      </c>
      <c r="K96" s="45" t="s">
        <v>80</v>
      </c>
      <c r="L96" s="45" t="s">
        <v>282</v>
      </c>
      <c r="M96" s="46" t="s">
        <v>297</v>
      </c>
      <c r="N96" s="46">
        <v>0.15</v>
      </c>
      <c r="O96" s="51"/>
    </row>
    <row r="97" s="27" customFormat="1" ht="32.1" customHeight="1" spans="1:15">
      <c r="A97" s="44">
        <v>93</v>
      </c>
      <c r="B97" s="45" t="s">
        <v>18</v>
      </c>
      <c r="C97" s="45" t="s">
        <v>298</v>
      </c>
      <c r="D97" s="45" t="s">
        <v>20</v>
      </c>
      <c r="E97" s="45" t="s">
        <v>21</v>
      </c>
      <c r="F97" s="46" t="s">
        <v>39</v>
      </c>
      <c r="G97" s="45" t="s">
        <v>74</v>
      </c>
      <c r="H97" s="45" t="s">
        <v>24</v>
      </c>
      <c r="I97" s="45" t="s">
        <v>80</v>
      </c>
      <c r="J97" s="45" t="s">
        <v>299</v>
      </c>
      <c r="K97" s="45" t="s">
        <v>80</v>
      </c>
      <c r="L97" s="45" t="s">
        <v>282</v>
      </c>
      <c r="M97" s="46" t="s">
        <v>299</v>
      </c>
      <c r="N97" s="46">
        <v>0.15</v>
      </c>
      <c r="O97" s="51"/>
    </row>
    <row r="98" s="27" customFormat="1" ht="32.1" customHeight="1" spans="1:15">
      <c r="A98" s="44">
        <v>94</v>
      </c>
      <c r="B98" s="45" t="s">
        <v>18</v>
      </c>
      <c r="C98" s="45" t="s">
        <v>300</v>
      </c>
      <c r="D98" s="45" t="s">
        <v>20</v>
      </c>
      <c r="E98" s="45" t="s">
        <v>301</v>
      </c>
      <c r="F98" s="46" t="s">
        <v>302</v>
      </c>
      <c r="G98" s="45" t="s">
        <v>125</v>
      </c>
      <c r="H98" s="45" t="s">
        <v>24</v>
      </c>
      <c r="I98" s="45" t="s">
        <v>80</v>
      </c>
      <c r="J98" s="45" t="s">
        <v>303</v>
      </c>
      <c r="K98" s="45" t="s">
        <v>80</v>
      </c>
      <c r="L98" s="45" t="s">
        <v>282</v>
      </c>
      <c r="M98" s="46" t="s">
        <v>303</v>
      </c>
      <c r="N98" s="46">
        <v>0.15</v>
      </c>
      <c r="O98" s="51"/>
    </row>
    <row r="99" s="27" customFormat="1" ht="32.1" customHeight="1" spans="1:15">
      <c r="A99" s="44">
        <v>95</v>
      </c>
      <c r="B99" s="45" t="s">
        <v>18</v>
      </c>
      <c r="C99" s="45" t="s">
        <v>304</v>
      </c>
      <c r="D99" s="45" t="s">
        <v>20</v>
      </c>
      <c r="E99" s="45" t="s">
        <v>30</v>
      </c>
      <c r="F99" s="46" t="s">
        <v>35</v>
      </c>
      <c r="G99" s="45" t="s">
        <v>36</v>
      </c>
      <c r="H99" s="45" t="s">
        <v>24</v>
      </c>
      <c r="I99" s="45" t="s">
        <v>80</v>
      </c>
      <c r="J99" s="45" t="s">
        <v>305</v>
      </c>
      <c r="K99" s="45" t="s">
        <v>80</v>
      </c>
      <c r="L99" s="45" t="s">
        <v>279</v>
      </c>
      <c r="M99" s="46" t="s">
        <v>304</v>
      </c>
      <c r="N99" s="46">
        <v>0.15</v>
      </c>
      <c r="O99" s="51"/>
    </row>
    <row r="100" s="27" customFormat="1" ht="32.1" customHeight="1" spans="1:15">
      <c r="A100" s="44">
        <v>96</v>
      </c>
      <c r="B100" s="45" t="s">
        <v>18</v>
      </c>
      <c r="C100" s="45" t="s">
        <v>306</v>
      </c>
      <c r="D100" s="45" t="s">
        <v>20</v>
      </c>
      <c r="E100" s="45" t="s">
        <v>21</v>
      </c>
      <c r="F100" s="46" t="s">
        <v>39</v>
      </c>
      <c r="G100" s="45" t="s">
        <v>68</v>
      </c>
      <c r="H100" s="45" t="s">
        <v>24</v>
      </c>
      <c r="I100" s="45" t="s">
        <v>80</v>
      </c>
      <c r="J100" s="45" t="s">
        <v>307</v>
      </c>
      <c r="K100" s="45" t="s">
        <v>80</v>
      </c>
      <c r="L100" s="45" t="s">
        <v>282</v>
      </c>
      <c r="M100" s="46" t="s">
        <v>307</v>
      </c>
      <c r="N100" s="46">
        <v>0.15</v>
      </c>
      <c r="O100" s="51"/>
    </row>
    <row r="101" s="27" customFormat="1" ht="32.1" customHeight="1" spans="1:15">
      <c r="A101" s="44">
        <v>97</v>
      </c>
      <c r="B101" s="45" t="s">
        <v>18</v>
      </c>
      <c r="C101" s="45" t="s">
        <v>308</v>
      </c>
      <c r="D101" s="45" t="s">
        <v>29</v>
      </c>
      <c r="E101" s="45" t="s">
        <v>21</v>
      </c>
      <c r="F101" s="46" t="s">
        <v>309</v>
      </c>
      <c r="G101" s="45" t="s">
        <v>36</v>
      </c>
      <c r="H101" s="45" t="s">
        <v>24</v>
      </c>
      <c r="I101" s="45" t="s">
        <v>80</v>
      </c>
      <c r="J101" s="45" t="s">
        <v>310</v>
      </c>
      <c r="K101" s="45" t="s">
        <v>80</v>
      </c>
      <c r="L101" s="45" t="s">
        <v>282</v>
      </c>
      <c r="M101" s="46" t="s">
        <v>310</v>
      </c>
      <c r="N101" s="46">
        <v>0.15</v>
      </c>
      <c r="O101" s="51"/>
    </row>
    <row r="102" s="27" customFormat="1" ht="32.1" customHeight="1" spans="1:15">
      <c r="A102" s="44">
        <v>98</v>
      </c>
      <c r="B102" s="45" t="s">
        <v>18</v>
      </c>
      <c r="C102" s="45" t="s">
        <v>311</v>
      </c>
      <c r="D102" s="45" t="s">
        <v>20</v>
      </c>
      <c r="E102" s="45" t="s">
        <v>30</v>
      </c>
      <c r="F102" s="46" t="s">
        <v>49</v>
      </c>
      <c r="G102" s="45" t="s">
        <v>312</v>
      </c>
      <c r="H102" s="45" t="s">
        <v>24</v>
      </c>
      <c r="I102" s="45" t="s">
        <v>80</v>
      </c>
      <c r="J102" s="45" t="s">
        <v>313</v>
      </c>
      <c r="K102" s="45" t="s">
        <v>80</v>
      </c>
      <c r="L102" s="45" t="s">
        <v>82</v>
      </c>
      <c r="M102" s="46" t="s">
        <v>311</v>
      </c>
      <c r="N102" s="46">
        <v>0.25</v>
      </c>
      <c r="O102" s="51" t="s">
        <v>52</v>
      </c>
    </row>
    <row r="103" s="27" customFormat="1" ht="32.1" customHeight="1" spans="1:15">
      <c r="A103" s="44">
        <v>99</v>
      </c>
      <c r="B103" s="45" t="s">
        <v>18</v>
      </c>
      <c r="C103" s="45" t="s">
        <v>314</v>
      </c>
      <c r="D103" s="45" t="s">
        <v>20</v>
      </c>
      <c r="E103" s="45" t="s">
        <v>21</v>
      </c>
      <c r="F103" s="46" t="s">
        <v>139</v>
      </c>
      <c r="G103" s="45" t="s">
        <v>131</v>
      </c>
      <c r="H103" s="45" t="s">
        <v>24</v>
      </c>
      <c r="I103" s="45" t="s">
        <v>80</v>
      </c>
      <c r="J103" s="45" t="s">
        <v>315</v>
      </c>
      <c r="K103" s="45" t="s">
        <v>80</v>
      </c>
      <c r="L103" s="45" t="s">
        <v>316</v>
      </c>
      <c r="M103" s="46" t="s">
        <v>315</v>
      </c>
      <c r="N103" s="46">
        <v>0.25</v>
      </c>
      <c r="O103" s="51" t="s">
        <v>52</v>
      </c>
    </row>
    <row r="104" s="27" customFormat="1" ht="32.1" customHeight="1" spans="1:15">
      <c r="A104" s="44">
        <v>100</v>
      </c>
      <c r="B104" s="45" t="s">
        <v>18</v>
      </c>
      <c r="C104" s="45" t="s">
        <v>317</v>
      </c>
      <c r="D104" s="45" t="s">
        <v>29</v>
      </c>
      <c r="E104" s="45" t="s">
        <v>30</v>
      </c>
      <c r="F104" s="46" t="s">
        <v>22</v>
      </c>
      <c r="G104" s="45" t="s">
        <v>46</v>
      </c>
      <c r="H104" s="45" t="s">
        <v>24</v>
      </c>
      <c r="I104" s="45" t="s">
        <v>80</v>
      </c>
      <c r="J104" s="45" t="s">
        <v>318</v>
      </c>
      <c r="K104" s="45" t="s">
        <v>80</v>
      </c>
      <c r="L104" s="45" t="s">
        <v>316</v>
      </c>
      <c r="M104" s="46" t="s">
        <v>317</v>
      </c>
      <c r="N104" s="46">
        <v>0.15</v>
      </c>
      <c r="O104" s="51"/>
    </row>
    <row r="105" s="27" customFormat="1" ht="32.1" customHeight="1" spans="1:15">
      <c r="A105" s="44">
        <v>101</v>
      </c>
      <c r="B105" s="45" t="s">
        <v>18</v>
      </c>
      <c r="C105" s="45" t="s">
        <v>319</v>
      </c>
      <c r="D105" s="45" t="s">
        <v>20</v>
      </c>
      <c r="E105" s="45" t="s">
        <v>30</v>
      </c>
      <c r="F105" s="46" t="s">
        <v>274</v>
      </c>
      <c r="G105" s="45" t="s">
        <v>182</v>
      </c>
      <c r="H105" s="45" t="s">
        <v>24</v>
      </c>
      <c r="I105" s="45" t="s">
        <v>80</v>
      </c>
      <c r="J105" s="45" t="s">
        <v>319</v>
      </c>
      <c r="K105" s="45" t="s">
        <v>80</v>
      </c>
      <c r="L105" s="45" t="s">
        <v>316</v>
      </c>
      <c r="M105" s="46" t="s">
        <v>319</v>
      </c>
      <c r="N105" s="46">
        <v>0.15</v>
      </c>
      <c r="O105" s="51"/>
    </row>
    <row r="106" s="27" customFormat="1" ht="32.1" customHeight="1" spans="1:15">
      <c r="A106" s="44">
        <v>102</v>
      </c>
      <c r="B106" s="45" t="s">
        <v>18</v>
      </c>
      <c r="C106" s="45" t="s">
        <v>320</v>
      </c>
      <c r="D106" s="45" t="s">
        <v>20</v>
      </c>
      <c r="E106" s="45" t="s">
        <v>30</v>
      </c>
      <c r="F106" s="46" t="s">
        <v>247</v>
      </c>
      <c r="G106" s="45" t="s">
        <v>36</v>
      </c>
      <c r="H106" s="45" t="s">
        <v>321</v>
      </c>
      <c r="I106" s="45" t="s">
        <v>80</v>
      </c>
      <c r="J106" s="45" t="s">
        <v>322</v>
      </c>
      <c r="K106" s="45" t="s">
        <v>80</v>
      </c>
      <c r="L106" s="45" t="s">
        <v>316</v>
      </c>
      <c r="M106" s="46" t="s">
        <v>320</v>
      </c>
      <c r="N106" s="46">
        <v>0.15</v>
      </c>
      <c r="O106" s="51"/>
    </row>
    <row r="107" s="27" customFormat="1" ht="32.1" customHeight="1" spans="1:15">
      <c r="A107" s="44">
        <v>103</v>
      </c>
      <c r="B107" s="45" t="s">
        <v>18</v>
      </c>
      <c r="C107" s="45" t="s">
        <v>323</v>
      </c>
      <c r="D107" s="45" t="s">
        <v>30</v>
      </c>
      <c r="E107" s="45" t="s">
        <v>30</v>
      </c>
      <c r="F107" s="46" t="s">
        <v>22</v>
      </c>
      <c r="G107" s="45" t="s">
        <v>262</v>
      </c>
      <c r="H107" s="45" t="s">
        <v>24</v>
      </c>
      <c r="I107" s="45" t="s">
        <v>80</v>
      </c>
      <c r="J107" s="45" t="s">
        <v>324</v>
      </c>
      <c r="K107" s="45" t="s">
        <v>80</v>
      </c>
      <c r="L107" s="45" t="s">
        <v>316</v>
      </c>
      <c r="M107" s="46" t="s">
        <v>325</v>
      </c>
      <c r="N107" s="46">
        <v>0.15</v>
      </c>
      <c r="O107" s="51"/>
    </row>
    <row r="108" s="27" customFormat="1" ht="32.1" customHeight="1" spans="1:15">
      <c r="A108" s="44">
        <v>104</v>
      </c>
      <c r="B108" s="45" t="s">
        <v>18</v>
      </c>
      <c r="C108" s="45" t="s">
        <v>326</v>
      </c>
      <c r="D108" s="45" t="s">
        <v>20</v>
      </c>
      <c r="E108" s="45" t="s">
        <v>30</v>
      </c>
      <c r="F108" s="46" t="s">
        <v>67</v>
      </c>
      <c r="G108" s="45" t="s">
        <v>327</v>
      </c>
      <c r="H108" s="45" t="s">
        <v>24</v>
      </c>
      <c r="I108" s="45" t="s">
        <v>80</v>
      </c>
      <c r="J108" s="45" t="s">
        <v>328</v>
      </c>
      <c r="K108" s="45" t="s">
        <v>25</v>
      </c>
      <c r="L108" s="45" t="s">
        <v>82</v>
      </c>
      <c r="M108" s="46" t="s">
        <v>326</v>
      </c>
      <c r="N108" s="46">
        <v>0.15</v>
      </c>
      <c r="O108" s="51"/>
    </row>
    <row r="109" s="27" customFormat="1" ht="32.1" customHeight="1" spans="1:15">
      <c r="A109" s="44">
        <v>105</v>
      </c>
      <c r="B109" s="53" t="s">
        <v>329</v>
      </c>
      <c r="C109" s="54" t="s">
        <v>330</v>
      </c>
      <c r="D109" s="54" t="s">
        <v>29</v>
      </c>
      <c r="E109" s="54" t="s">
        <v>21</v>
      </c>
      <c r="F109" s="55" t="s">
        <v>39</v>
      </c>
      <c r="G109" s="56" t="s">
        <v>112</v>
      </c>
      <c r="H109" s="54" t="s">
        <v>24</v>
      </c>
      <c r="I109" s="53" t="s">
        <v>80</v>
      </c>
      <c r="J109" s="56" t="s">
        <v>331</v>
      </c>
      <c r="K109" s="71" t="s">
        <v>80</v>
      </c>
      <c r="L109" s="71" t="s">
        <v>332</v>
      </c>
      <c r="M109" s="76" t="s">
        <v>331</v>
      </c>
      <c r="N109" s="76">
        <v>0.15</v>
      </c>
      <c r="O109" s="51"/>
    </row>
    <row r="110" s="27" customFormat="1" ht="32.1" customHeight="1" spans="1:15">
      <c r="A110" s="44">
        <v>106</v>
      </c>
      <c r="B110" s="57" t="s">
        <v>329</v>
      </c>
      <c r="C110" s="54" t="s">
        <v>333</v>
      </c>
      <c r="D110" s="58" t="s">
        <v>29</v>
      </c>
      <c r="E110" s="58" t="s">
        <v>21</v>
      </c>
      <c r="F110" s="59" t="s">
        <v>22</v>
      </c>
      <c r="G110" s="57" t="s">
        <v>334</v>
      </c>
      <c r="H110" s="58" t="s">
        <v>24</v>
      </c>
      <c r="I110" s="57" t="s">
        <v>80</v>
      </c>
      <c r="J110" s="54" t="s">
        <v>335</v>
      </c>
      <c r="K110" s="71" t="s">
        <v>80</v>
      </c>
      <c r="L110" s="71" t="s">
        <v>332</v>
      </c>
      <c r="M110" s="77" t="s">
        <v>335</v>
      </c>
      <c r="N110" s="76">
        <v>0.15</v>
      </c>
      <c r="O110" s="51"/>
    </row>
    <row r="111" s="27" customFormat="1" ht="32.1" customHeight="1" spans="1:15">
      <c r="A111" s="44">
        <v>107</v>
      </c>
      <c r="B111" s="57" t="s">
        <v>329</v>
      </c>
      <c r="C111" s="54" t="s">
        <v>336</v>
      </c>
      <c r="D111" s="58" t="s">
        <v>20</v>
      </c>
      <c r="E111" s="58" t="s">
        <v>337</v>
      </c>
      <c r="F111" s="60" t="s">
        <v>338</v>
      </c>
      <c r="G111" s="57" t="s">
        <v>339</v>
      </c>
      <c r="H111" s="58" t="s">
        <v>24</v>
      </c>
      <c r="I111" s="57" t="s">
        <v>80</v>
      </c>
      <c r="J111" s="54" t="s">
        <v>340</v>
      </c>
      <c r="K111" s="71" t="s">
        <v>80</v>
      </c>
      <c r="L111" s="71" t="s">
        <v>332</v>
      </c>
      <c r="M111" s="77" t="s">
        <v>340</v>
      </c>
      <c r="N111" s="78">
        <v>0.25</v>
      </c>
      <c r="O111" s="51"/>
    </row>
    <row r="112" s="27" customFormat="1" ht="32.1" customHeight="1" spans="1:15">
      <c r="A112" s="44">
        <v>108</v>
      </c>
      <c r="B112" s="57" t="s">
        <v>329</v>
      </c>
      <c r="C112" s="54" t="s">
        <v>341</v>
      </c>
      <c r="D112" s="58" t="s">
        <v>20</v>
      </c>
      <c r="E112" s="58" t="s">
        <v>21</v>
      </c>
      <c r="F112" s="60" t="s">
        <v>268</v>
      </c>
      <c r="G112" s="57" t="s">
        <v>342</v>
      </c>
      <c r="H112" s="58" t="s">
        <v>24</v>
      </c>
      <c r="I112" s="57" t="s">
        <v>80</v>
      </c>
      <c r="J112" s="54" t="s">
        <v>343</v>
      </c>
      <c r="K112" s="71" t="s">
        <v>80</v>
      </c>
      <c r="L112" s="71" t="s">
        <v>332</v>
      </c>
      <c r="M112" s="77" t="s">
        <v>341</v>
      </c>
      <c r="N112" s="78">
        <v>0.25</v>
      </c>
      <c r="O112" s="51"/>
    </row>
    <row r="113" s="27" customFormat="1" ht="32.1" customHeight="1" spans="1:15">
      <c r="A113" s="44">
        <v>109</v>
      </c>
      <c r="B113" s="57" t="s">
        <v>329</v>
      </c>
      <c r="C113" s="61" t="s">
        <v>344</v>
      </c>
      <c r="D113" s="58" t="s">
        <v>29</v>
      </c>
      <c r="E113" s="58" t="s">
        <v>21</v>
      </c>
      <c r="F113" s="59" t="s">
        <v>345</v>
      </c>
      <c r="G113" s="57" t="s">
        <v>163</v>
      </c>
      <c r="H113" s="58" t="s">
        <v>24</v>
      </c>
      <c r="I113" s="57" t="s">
        <v>80</v>
      </c>
      <c r="J113" s="54" t="s">
        <v>346</v>
      </c>
      <c r="K113" s="71" t="s">
        <v>80</v>
      </c>
      <c r="L113" s="71" t="s">
        <v>332</v>
      </c>
      <c r="M113" s="77" t="s">
        <v>346</v>
      </c>
      <c r="N113" s="78">
        <v>0.25</v>
      </c>
      <c r="O113" s="51"/>
    </row>
    <row r="114" s="27" customFormat="1" ht="32.1" customHeight="1" spans="1:15">
      <c r="A114" s="44">
        <v>110</v>
      </c>
      <c r="B114" s="57" t="s">
        <v>329</v>
      </c>
      <c r="C114" s="61" t="s">
        <v>347</v>
      </c>
      <c r="D114" s="62" t="s">
        <v>20</v>
      </c>
      <c r="E114" s="62" t="s">
        <v>337</v>
      </c>
      <c r="F114" s="63" t="s">
        <v>268</v>
      </c>
      <c r="G114" s="57" t="s">
        <v>342</v>
      </c>
      <c r="H114" s="58" t="s">
        <v>24</v>
      </c>
      <c r="I114" s="57" t="s">
        <v>80</v>
      </c>
      <c r="J114" s="54" t="s">
        <v>348</v>
      </c>
      <c r="K114" s="71" t="s">
        <v>80</v>
      </c>
      <c r="L114" s="71" t="s">
        <v>332</v>
      </c>
      <c r="M114" s="77" t="s">
        <v>347</v>
      </c>
      <c r="N114" s="78">
        <v>0.25</v>
      </c>
      <c r="O114" s="51"/>
    </row>
    <row r="115" s="27" customFormat="1" ht="32.1" customHeight="1" spans="1:15">
      <c r="A115" s="44">
        <v>111</v>
      </c>
      <c r="B115" s="57" t="s">
        <v>329</v>
      </c>
      <c r="C115" s="64" t="s">
        <v>349</v>
      </c>
      <c r="D115" s="65" t="s">
        <v>29</v>
      </c>
      <c r="E115" s="66" t="s">
        <v>337</v>
      </c>
      <c r="F115" s="67" t="s">
        <v>22</v>
      </c>
      <c r="G115" s="68" t="s">
        <v>350</v>
      </c>
      <c r="H115" s="58" t="s">
        <v>24</v>
      </c>
      <c r="I115" s="57" t="s">
        <v>80</v>
      </c>
      <c r="J115" s="64" t="s">
        <v>351</v>
      </c>
      <c r="K115" s="71" t="s">
        <v>80</v>
      </c>
      <c r="L115" s="71" t="s">
        <v>332</v>
      </c>
      <c r="M115" s="79" t="s">
        <v>351</v>
      </c>
      <c r="N115" s="76">
        <v>0.15</v>
      </c>
      <c r="O115" s="51"/>
    </row>
    <row r="116" s="27" customFormat="1" ht="32.1" customHeight="1" spans="1:15">
      <c r="A116" s="44">
        <v>112</v>
      </c>
      <c r="B116" s="57" t="s">
        <v>329</v>
      </c>
      <c r="C116" s="61" t="s">
        <v>352</v>
      </c>
      <c r="D116" s="65" t="s">
        <v>29</v>
      </c>
      <c r="E116" s="66" t="s">
        <v>30</v>
      </c>
      <c r="F116" s="69" t="s">
        <v>292</v>
      </c>
      <c r="G116" s="70" t="s">
        <v>46</v>
      </c>
      <c r="H116" s="58" t="s">
        <v>24</v>
      </c>
      <c r="I116" s="57" t="s">
        <v>80</v>
      </c>
      <c r="J116" s="54" t="s">
        <v>353</v>
      </c>
      <c r="K116" s="71" t="s">
        <v>80</v>
      </c>
      <c r="L116" s="71" t="s">
        <v>332</v>
      </c>
      <c r="M116" s="77" t="s">
        <v>353</v>
      </c>
      <c r="N116" s="76">
        <v>0.15</v>
      </c>
      <c r="O116" s="51"/>
    </row>
    <row r="117" s="27" customFormat="1" ht="32.1" customHeight="1" spans="1:15">
      <c r="A117" s="44">
        <v>113</v>
      </c>
      <c r="B117" s="57" t="s">
        <v>329</v>
      </c>
      <c r="C117" s="64" t="s">
        <v>354</v>
      </c>
      <c r="D117" s="65" t="s">
        <v>20</v>
      </c>
      <c r="E117" s="66" t="s">
        <v>30</v>
      </c>
      <c r="F117" s="69" t="s">
        <v>22</v>
      </c>
      <c r="G117" s="70" t="s">
        <v>43</v>
      </c>
      <c r="H117" s="58" t="s">
        <v>24</v>
      </c>
      <c r="I117" s="57" t="s">
        <v>80</v>
      </c>
      <c r="J117" s="70" t="s">
        <v>355</v>
      </c>
      <c r="K117" s="71" t="s">
        <v>80</v>
      </c>
      <c r="L117" s="71" t="s">
        <v>332</v>
      </c>
      <c r="M117" s="80" t="s">
        <v>355</v>
      </c>
      <c r="N117" s="76">
        <v>0.15</v>
      </c>
      <c r="O117" s="51"/>
    </row>
    <row r="118" s="27" customFormat="1" ht="32.1" customHeight="1" spans="1:15">
      <c r="A118" s="44">
        <v>114</v>
      </c>
      <c r="B118" s="57" t="s">
        <v>329</v>
      </c>
      <c r="C118" s="53" t="s">
        <v>356</v>
      </c>
      <c r="D118" s="57" t="s">
        <v>29</v>
      </c>
      <c r="E118" s="66" t="s">
        <v>337</v>
      </c>
      <c r="F118" s="60" t="s">
        <v>22</v>
      </c>
      <c r="G118" s="68" t="s">
        <v>350</v>
      </c>
      <c r="H118" s="58" t="s">
        <v>24</v>
      </c>
      <c r="I118" s="57" t="s">
        <v>80</v>
      </c>
      <c r="J118" s="70" t="s">
        <v>357</v>
      </c>
      <c r="K118" s="71" t="s">
        <v>80</v>
      </c>
      <c r="L118" s="71" t="s">
        <v>332</v>
      </c>
      <c r="M118" s="60" t="s">
        <v>356</v>
      </c>
      <c r="N118" s="76">
        <v>0.15</v>
      </c>
      <c r="O118" s="51"/>
    </row>
    <row r="119" s="27" customFormat="1" ht="32.1" customHeight="1" spans="1:15">
      <c r="A119" s="44">
        <v>115</v>
      </c>
      <c r="B119" s="57" t="s">
        <v>329</v>
      </c>
      <c r="C119" s="54" t="s">
        <v>358</v>
      </c>
      <c r="D119" s="57" t="s">
        <v>29</v>
      </c>
      <c r="E119" s="66" t="s">
        <v>337</v>
      </c>
      <c r="F119" s="60" t="s">
        <v>22</v>
      </c>
      <c r="G119" s="68" t="s">
        <v>350</v>
      </c>
      <c r="H119" s="58" t="s">
        <v>24</v>
      </c>
      <c r="I119" s="57" t="s">
        <v>80</v>
      </c>
      <c r="J119" s="70" t="s">
        <v>357</v>
      </c>
      <c r="K119" s="71" t="s">
        <v>80</v>
      </c>
      <c r="L119" s="71" t="s">
        <v>332</v>
      </c>
      <c r="M119" s="78" t="s">
        <v>358</v>
      </c>
      <c r="N119" s="76">
        <v>0.15</v>
      </c>
      <c r="O119" s="51"/>
    </row>
    <row r="120" s="27" customFormat="1" ht="32.1" customHeight="1" spans="1:15">
      <c r="A120" s="44">
        <v>116</v>
      </c>
      <c r="B120" s="57" t="s">
        <v>329</v>
      </c>
      <c r="C120" s="54" t="s">
        <v>359</v>
      </c>
      <c r="D120" s="58" t="s">
        <v>20</v>
      </c>
      <c r="E120" s="66" t="s">
        <v>21</v>
      </c>
      <c r="F120" s="60" t="s">
        <v>292</v>
      </c>
      <c r="G120" s="70" t="s">
        <v>46</v>
      </c>
      <c r="H120" s="58" t="s">
        <v>24</v>
      </c>
      <c r="I120" s="57" t="s">
        <v>80</v>
      </c>
      <c r="J120" s="58" t="s">
        <v>360</v>
      </c>
      <c r="K120" s="71" t="s">
        <v>80</v>
      </c>
      <c r="L120" s="71" t="s">
        <v>332</v>
      </c>
      <c r="M120" s="78" t="s">
        <v>360</v>
      </c>
      <c r="N120" s="76">
        <v>0.15</v>
      </c>
      <c r="O120" s="51"/>
    </row>
    <row r="121" s="27" customFormat="1" ht="32.1" customHeight="1" spans="1:15">
      <c r="A121" s="44">
        <v>117</v>
      </c>
      <c r="B121" s="57" t="s">
        <v>329</v>
      </c>
      <c r="C121" s="54" t="s">
        <v>361</v>
      </c>
      <c r="D121" s="58" t="s">
        <v>29</v>
      </c>
      <c r="E121" s="66" t="s">
        <v>30</v>
      </c>
      <c r="F121" s="60" t="s">
        <v>362</v>
      </c>
      <c r="G121" s="70" t="s">
        <v>172</v>
      </c>
      <c r="H121" s="58" t="s">
        <v>24</v>
      </c>
      <c r="I121" s="57" t="s">
        <v>80</v>
      </c>
      <c r="J121" s="70" t="s">
        <v>363</v>
      </c>
      <c r="K121" s="71" t="s">
        <v>80</v>
      </c>
      <c r="L121" s="71" t="s">
        <v>332</v>
      </c>
      <c r="M121" s="80" t="s">
        <v>363</v>
      </c>
      <c r="N121" s="78">
        <v>0.25</v>
      </c>
      <c r="O121" s="51" t="s">
        <v>52</v>
      </c>
    </row>
    <row r="122" s="27" customFormat="1" ht="32.1" customHeight="1" spans="1:15">
      <c r="A122" s="44">
        <v>118</v>
      </c>
      <c r="B122" s="71" t="s">
        <v>329</v>
      </c>
      <c r="C122" s="72" t="s">
        <v>364</v>
      </c>
      <c r="D122" s="72" t="s">
        <v>29</v>
      </c>
      <c r="E122" s="72" t="s">
        <v>30</v>
      </c>
      <c r="F122" s="73" t="s">
        <v>22</v>
      </c>
      <c r="G122" s="45" t="s">
        <v>46</v>
      </c>
      <c r="H122" s="71"/>
      <c r="I122" s="45" t="s">
        <v>80</v>
      </c>
      <c r="J122" s="72" t="s">
        <v>365</v>
      </c>
      <c r="K122" s="45" t="s">
        <v>80</v>
      </c>
      <c r="L122" s="71" t="s">
        <v>332</v>
      </c>
      <c r="M122" s="73" t="s">
        <v>365</v>
      </c>
      <c r="N122" s="76">
        <v>0.15</v>
      </c>
      <c r="O122" s="51"/>
    </row>
    <row r="123" s="27" customFormat="1" ht="32.1" customHeight="1" spans="1:15">
      <c r="A123" s="44">
        <v>119</v>
      </c>
      <c r="B123" s="71" t="s">
        <v>329</v>
      </c>
      <c r="C123" s="72" t="s">
        <v>366</v>
      </c>
      <c r="D123" s="72" t="s">
        <v>20</v>
      </c>
      <c r="E123" s="72" t="s">
        <v>301</v>
      </c>
      <c r="F123" s="73" t="s">
        <v>345</v>
      </c>
      <c r="G123" s="74" t="s">
        <v>163</v>
      </c>
      <c r="H123" s="75"/>
      <c r="I123" s="45" t="s">
        <v>80</v>
      </c>
      <c r="J123" s="72" t="s">
        <v>367</v>
      </c>
      <c r="K123" s="45" t="s">
        <v>80</v>
      </c>
      <c r="L123" s="71" t="s">
        <v>332</v>
      </c>
      <c r="M123" s="67" t="s">
        <v>366</v>
      </c>
      <c r="N123" s="78">
        <v>0.25</v>
      </c>
      <c r="O123" s="81" t="s">
        <v>52</v>
      </c>
    </row>
    <row r="124" s="27" customFormat="1" ht="32.1" customHeight="1" spans="1:15">
      <c r="A124" s="44">
        <v>120</v>
      </c>
      <c r="B124" s="71" t="s">
        <v>329</v>
      </c>
      <c r="C124" s="72" t="s">
        <v>368</v>
      </c>
      <c r="D124" s="72" t="s">
        <v>29</v>
      </c>
      <c r="E124" s="72" t="s">
        <v>30</v>
      </c>
      <c r="F124" s="73" t="s">
        <v>22</v>
      </c>
      <c r="G124" s="45" t="s">
        <v>46</v>
      </c>
      <c r="H124" s="75"/>
      <c r="I124" s="45" t="s">
        <v>80</v>
      </c>
      <c r="J124" s="72" t="s">
        <v>369</v>
      </c>
      <c r="K124" s="45" t="s">
        <v>80</v>
      </c>
      <c r="L124" s="71" t="s">
        <v>332</v>
      </c>
      <c r="M124" s="73" t="s">
        <v>369</v>
      </c>
      <c r="N124" s="76">
        <v>0.15</v>
      </c>
      <c r="O124" s="81"/>
    </row>
    <row r="125" s="27" customFormat="1" ht="32.1" customHeight="1" spans="1:15">
      <c r="A125" s="44">
        <v>121</v>
      </c>
      <c r="B125" s="71" t="s">
        <v>329</v>
      </c>
      <c r="C125" s="72" t="s">
        <v>370</v>
      </c>
      <c r="D125" s="72" t="s">
        <v>29</v>
      </c>
      <c r="E125" s="72" t="s">
        <v>30</v>
      </c>
      <c r="F125" s="73" t="s">
        <v>371</v>
      </c>
      <c r="G125" s="74" t="s">
        <v>91</v>
      </c>
      <c r="H125" s="75"/>
      <c r="I125" s="45" t="s">
        <v>80</v>
      </c>
      <c r="J125" s="72" t="s">
        <v>372</v>
      </c>
      <c r="K125" s="45" t="s">
        <v>80</v>
      </c>
      <c r="L125" s="71" t="s">
        <v>332</v>
      </c>
      <c r="M125" s="73" t="s">
        <v>372</v>
      </c>
      <c r="N125" s="76">
        <v>0.15</v>
      </c>
      <c r="O125" s="81"/>
    </row>
    <row r="126" s="27" customFormat="1" ht="32.1" customHeight="1" spans="1:15">
      <c r="A126" s="44">
        <v>122</v>
      </c>
      <c r="B126" s="71" t="s">
        <v>329</v>
      </c>
      <c r="C126" s="72" t="s">
        <v>373</v>
      </c>
      <c r="D126" s="72" t="s">
        <v>20</v>
      </c>
      <c r="E126" s="72" t="s">
        <v>30</v>
      </c>
      <c r="F126" s="73" t="s">
        <v>22</v>
      </c>
      <c r="G126" s="45" t="s">
        <v>46</v>
      </c>
      <c r="H126" s="75"/>
      <c r="I126" s="45" t="s">
        <v>80</v>
      </c>
      <c r="J126" s="72" t="s">
        <v>374</v>
      </c>
      <c r="K126" s="45" t="s">
        <v>80</v>
      </c>
      <c r="L126" s="71" t="s">
        <v>332</v>
      </c>
      <c r="M126" s="82" t="s">
        <v>375</v>
      </c>
      <c r="N126" s="76">
        <v>0.15</v>
      </c>
      <c r="O126" s="46"/>
    </row>
    <row r="127" s="27" customFormat="1" ht="32.1" customHeight="1" spans="1:15">
      <c r="A127" s="44">
        <v>123</v>
      </c>
      <c r="B127" s="71" t="s">
        <v>329</v>
      </c>
      <c r="C127" s="72" t="s">
        <v>376</v>
      </c>
      <c r="D127" s="72" t="s">
        <v>20</v>
      </c>
      <c r="E127" s="72" t="s">
        <v>301</v>
      </c>
      <c r="F127" s="73" t="s">
        <v>22</v>
      </c>
      <c r="G127" s="19" t="s">
        <v>350</v>
      </c>
      <c r="H127" s="75"/>
      <c r="I127" s="45" t="s">
        <v>80</v>
      </c>
      <c r="J127" s="72" t="s">
        <v>377</v>
      </c>
      <c r="K127" s="45" t="s">
        <v>80</v>
      </c>
      <c r="L127" s="71" t="s">
        <v>332</v>
      </c>
      <c r="M127" s="73" t="s">
        <v>377</v>
      </c>
      <c r="N127" s="76">
        <v>0.15</v>
      </c>
      <c r="O127" s="46"/>
    </row>
    <row r="128" s="27" customFormat="1" ht="32.1" customHeight="1" spans="1:15">
      <c r="A128" s="44">
        <v>124</v>
      </c>
      <c r="B128" s="71" t="s">
        <v>329</v>
      </c>
      <c r="C128" s="72" t="s">
        <v>378</v>
      </c>
      <c r="D128" s="72" t="s">
        <v>20</v>
      </c>
      <c r="E128" s="72" t="s">
        <v>30</v>
      </c>
      <c r="F128" s="73" t="s">
        <v>379</v>
      </c>
      <c r="G128" s="19" t="s">
        <v>350</v>
      </c>
      <c r="H128" s="75"/>
      <c r="I128" s="45" t="s">
        <v>80</v>
      </c>
      <c r="J128" s="72" t="s">
        <v>380</v>
      </c>
      <c r="K128" s="45" t="s">
        <v>80</v>
      </c>
      <c r="L128" s="71" t="s">
        <v>332</v>
      </c>
      <c r="M128" s="73" t="s">
        <v>380</v>
      </c>
      <c r="N128" s="76">
        <v>0.15</v>
      </c>
      <c r="O128" s="46"/>
    </row>
    <row r="129" s="27" customFormat="1" ht="32.1" customHeight="1" spans="1:15">
      <c r="A129" s="44">
        <v>125</v>
      </c>
      <c r="B129" s="71" t="s">
        <v>329</v>
      </c>
      <c r="C129" s="72" t="s">
        <v>381</v>
      </c>
      <c r="D129" s="72" t="s">
        <v>20</v>
      </c>
      <c r="E129" s="72" t="s">
        <v>30</v>
      </c>
      <c r="F129" s="73" t="s">
        <v>345</v>
      </c>
      <c r="G129" s="74" t="s">
        <v>262</v>
      </c>
      <c r="H129" s="75"/>
      <c r="I129" s="45" t="s">
        <v>80</v>
      </c>
      <c r="J129" s="72" t="s">
        <v>380</v>
      </c>
      <c r="K129" s="45" t="s">
        <v>80</v>
      </c>
      <c r="L129" s="71" t="s">
        <v>332</v>
      </c>
      <c r="M129" s="73" t="s">
        <v>380</v>
      </c>
      <c r="N129" s="78">
        <v>0.25</v>
      </c>
      <c r="O129" s="46"/>
    </row>
    <row r="130" s="27" customFormat="1" ht="32.1" customHeight="1" spans="1:15">
      <c r="A130" s="44">
        <v>126</v>
      </c>
      <c r="B130" s="83" t="s">
        <v>329</v>
      </c>
      <c r="C130" s="83" t="s">
        <v>382</v>
      </c>
      <c r="D130" s="83" t="s">
        <v>29</v>
      </c>
      <c r="E130" s="83" t="s">
        <v>21</v>
      </c>
      <c r="F130" s="84" t="s">
        <v>383</v>
      </c>
      <c r="G130" s="71" t="s">
        <v>36</v>
      </c>
      <c r="H130" s="75" t="s">
        <v>384</v>
      </c>
      <c r="I130" s="75" t="s">
        <v>80</v>
      </c>
      <c r="J130" s="75" t="s">
        <v>385</v>
      </c>
      <c r="K130" s="71" t="s">
        <v>80</v>
      </c>
      <c r="L130" s="85" t="s">
        <v>332</v>
      </c>
      <c r="M130" s="106" t="s">
        <v>385</v>
      </c>
      <c r="N130" s="76">
        <v>0.15</v>
      </c>
      <c r="O130" s="46"/>
    </row>
    <row r="131" s="27" customFormat="1" ht="32.1" customHeight="1" spans="1:15">
      <c r="A131" s="44">
        <v>127</v>
      </c>
      <c r="B131" s="83" t="s">
        <v>329</v>
      </c>
      <c r="C131" s="83" t="s">
        <v>386</v>
      </c>
      <c r="D131" s="83" t="s">
        <v>29</v>
      </c>
      <c r="E131" s="83" t="s">
        <v>30</v>
      </c>
      <c r="F131" s="84" t="s">
        <v>211</v>
      </c>
      <c r="G131" s="71" t="s">
        <v>36</v>
      </c>
      <c r="H131" s="75" t="s">
        <v>384</v>
      </c>
      <c r="I131" s="75" t="s">
        <v>80</v>
      </c>
      <c r="J131" s="75" t="s">
        <v>387</v>
      </c>
      <c r="K131" s="71" t="s">
        <v>80</v>
      </c>
      <c r="L131" s="85" t="s">
        <v>332</v>
      </c>
      <c r="M131" s="106" t="s">
        <v>387</v>
      </c>
      <c r="N131" s="76">
        <v>0.15</v>
      </c>
      <c r="O131" s="46"/>
    </row>
    <row r="132" s="27" customFormat="1" ht="32.1" customHeight="1" spans="1:15">
      <c r="A132" s="44">
        <v>128</v>
      </c>
      <c r="B132" s="83" t="s">
        <v>329</v>
      </c>
      <c r="C132" s="83" t="s">
        <v>388</v>
      </c>
      <c r="D132" s="83" t="s">
        <v>29</v>
      </c>
      <c r="E132" s="83" t="s">
        <v>30</v>
      </c>
      <c r="F132" s="84" t="s">
        <v>247</v>
      </c>
      <c r="G132" s="71" t="s">
        <v>36</v>
      </c>
      <c r="H132" s="75" t="s">
        <v>384</v>
      </c>
      <c r="I132" s="75" t="s">
        <v>80</v>
      </c>
      <c r="J132" s="75" t="s">
        <v>156</v>
      </c>
      <c r="K132" s="71" t="s">
        <v>80</v>
      </c>
      <c r="L132" s="85" t="s">
        <v>332</v>
      </c>
      <c r="M132" s="106" t="s">
        <v>156</v>
      </c>
      <c r="N132" s="76">
        <v>0.15</v>
      </c>
      <c r="O132" s="46"/>
    </row>
    <row r="133" s="27" customFormat="1" ht="32.1" customHeight="1" spans="1:15">
      <c r="A133" s="44">
        <v>129</v>
      </c>
      <c r="B133" s="83" t="s">
        <v>329</v>
      </c>
      <c r="C133" s="83" t="s">
        <v>224</v>
      </c>
      <c r="D133" s="83" t="s">
        <v>29</v>
      </c>
      <c r="E133" s="83" t="s">
        <v>30</v>
      </c>
      <c r="F133" s="84" t="s">
        <v>240</v>
      </c>
      <c r="G133" s="71" t="s">
        <v>71</v>
      </c>
      <c r="H133" s="75" t="s">
        <v>389</v>
      </c>
      <c r="I133" s="75" t="s">
        <v>80</v>
      </c>
      <c r="J133" s="75" t="s">
        <v>390</v>
      </c>
      <c r="K133" s="71" t="s">
        <v>80</v>
      </c>
      <c r="L133" s="85" t="s">
        <v>332</v>
      </c>
      <c r="M133" s="106" t="s">
        <v>224</v>
      </c>
      <c r="N133" s="76">
        <v>0.15</v>
      </c>
      <c r="O133" s="46"/>
    </row>
    <row r="134" s="27" customFormat="1" ht="32.1" customHeight="1" spans="1:15">
      <c r="A134" s="44">
        <v>130</v>
      </c>
      <c r="B134" s="83" t="s">
        <v>329</v>
      </c>
      <c r="C134" s="83" t="s">
        <v>391</v>
      </c>
      <c r="D134" s="83" t="s">
        <v>20</v>
      </c>
      <c r="E134" s="83" t="s">
        <v>30</v>
      </c>
      <c r="F134" s="84" t="s">
        <v>22</v>
      </c>
      <c r="G134" s="71" t="s">
        <v>392</v>
      </c>
      <c r="H134" s="75" t="s">
        <v>389</v>
      </c>
      <c r="I134" s="75" t="s">
        <v>80</v>
      </c>
      <c r="J134" s="75" t="s">
        <v>393</v>
      </c>
      <c r="K134" s="71" t="s">
        <v>80</v>
      </c>
      <c r="L134" s="85" t="s">
        <v>332</v>
      </c>
      <c r="M134" s="106" t="s">
        <v>393</v>
      </c>
      <c r="N134" s="78">
        <v>0.25</v>
      </c>
      <c r="O134" s="46" t="s">
        <v>52</v>
      </c>
    </row>
    <row r="135" s="27" customFormat="1" ht="32.1" customHeight="1" spans="1:15">
      <c r="A135" s="44">
        <v>131</v>
      </c>
      <c r="B135" s="83" t="s">
        <v>329</v>
      </c>
      <c r="C135" s="83" t="s">
        <v>394</v>
      </c>
      <c r="D135" s="83" t="s">
        <v>29</v>
      </c>
      <c r="E135" s="83" t="s">
        <v>30</v>
      </c>
      <c r="F135" s="84" t="s">
        <v>22</v>
      </c>
      <c r="G135" s="71" t="s">
        <v>46</v>
      </c>
      <c r="H135" s="75" t="s">
        <v>389</v>
      </c>
      <c r="I135" s="75" t="s">
        <v>25</v>
      </c>
      <c r="J135" s="75" t="s">
        <v>395</v>
      </c>
      <c r="K135" s="71" t="s">
        <v>80</v>
      </c>
      <c r="L135" s="85" t="s">
        <v>332</v>
      </c>
      <c r="M135" s="106" t="s">
        <v>395</v>
      </c>
      <c r="N135" s="76">
        <v>0.15</v>
      </c>
      <c r="O135" s="46"/>
    </row>
    <row r="136" s="27" customFormat="1" ht="32.1" customHeight="1" spans="1:15">
      <c r="A136" s="44">
        <v>132</v>
      </c>
      <c r="B136" s="83" t="s">
        <v>329</v>
      </c>
      <c r="C136" s="83" t="s">
        <v>396</v>
      </c>
      <c r="D136" s="83" t="s">
        <v>20</v>
      </c>
      <c r="E136" s="83" t="s">
        <v>30</v>
      </c>
      <c r="F136" s="84" t="s">
        <v>22</v>
      </c>
      <c r="G136" s="71" t="s">
        <v>43</v>
      </c>
      <c r="H136" s="75" t="s">
        <v>389</v>
      </c>
      <c r="I136" s="75" t="s">
        <v>80</v>
      </c>
      <c r="J136" s="75" t="s">
        <v>397</v>
      </c>
      <c r="K136" s="71" t="s">
        <v>80</v>
      </c>
      <c r="L136" s="85" t="s">
        <v>332</v>
      </c>
      <c r="M136" s="106" t="s">
        <v>397</v>
      </c>
      <c r="N136" s="76">
        <v>0.15</v>
      </c>
      <c r="O136" s="46"/>
    </row>
    <row r="137" s="27" customFormat="1" ht="32.1" customHeight="1" spans="1:15">
      <c r="A137" s="44">
        <v>133</v>
      </c>
      <c r="B137" s="83" t="s">
        <v>329</v>
      </c>
      <c r="C137" s="83" t="s">
        <v>398</v>
      </c>
      <c r="D137" s="83" t="s">
        <v>29</v>
      </c>
      <c r="E137" s="83" t="s">
        <v>30</v>
      </c>
      <c r="F137" s="84" t="s">
        <v>22</v>
      </c>
      <c r="G137" s="71" t="s">
        <v>350</v>
      </c>
      <c r="H137" s="75" t="s">
        <v>389</v>
      </c>
      <c r="I137" s="75" t="s">
        <v>80</v>
      </c>
      <c r="J137" s="75" t="s">
        <v>398</v>
      </c>
      <c r="K137" s="71" t="s">
        <v>80</v>
      </c>
      <c r="L137" s="85" t="s">
        <v>332</v>
      </c>
      <c r="M137" s="106" t="s">
        <v>399</v>
      </c>
      <c r="N137" s="76">
        <v>0.15</v>
      </c>
      <c r="O137" s="46"/>
    </row>
    <row r="138" s="27" customFormat="1" ht="32.1" customHeight="1" spans="1:15">
      <c r="A138" s="44">
        <v>134</v>
      </c>
      <c r="B138" s="83" t="s">
        <v>329</v>
      </c>
      <c r="C138" s="83" t="s">
        <v>400</v>
      </c>
      <c r="D138" s="83" t="s">
        <v>29</v>
      </c>
      <c r="E138" s="83" t="s">
        <v>30</v>
      </c>
      <c r="F138" s="84" t="s">
        <v>22</v>
      </c>
      <c r="G138" s="71" t="s">
        <v>392</v>
      </c>
      <c r="H138" s="75" t="s">
        <v>389</v>
      </c>
      <c r="I138" s="75" t="s">
        <v>80</v>
      </c>
      <c r="J138" s="75" t="s">
        <v>401</v>
      </c>
      <c r="K138" s="71" t="s">
        <v>80</v>
      </c>
      <c r="L138" s="85" t="s">
        <v>332</v>
      </c>
      <c r="M138" s="106" t="s">
        <v>400</v>
      </c>
      <c r="N138" s="78">
        <v>0.25</v>
      </c>
      <c r="O138" s="46" t="s">
        <v>52</v>
      </c>
    </row>
    <row r="139" s="27" customFormat="1" ht="32.1" customHeight="1" spans="1:15">
      <c r="A139" s="44">
        <v>135</v>
      </c>
      <c r="B139" s="83" t="s">
        <v>329</v>
      </c>
      <c r="C139" s="83" t="s">
        <v>402</v>
      </c>
      <c r="D139" s="83" t="s">
        <v>20</v>
      </c>
      <c r="E139" s="83" t="s">
        <v>30</v>
      </c>
      <c r="F139" s="84" t="s">
        <v>22</v>
      </c>
      <c r="G139" s="71" t="s">
        <v>392</v>
      </c>
      <c r="H139" s="75" t="s">
        <v>389</v>
      </c>
      <c r="I139" s="75" t="s">
        <v>80</v>
      </c>
      <c r="J139" s="75" t="s">
        <v>403</v>
      </c>
      <c r="K139" s="71" t="s">
        <v>80</v>
      </c>
      <c r="L139" s="85" t="s">
        <v>332</v>
      </c>
      <c r="M139" s="106" t="s">
        <v>403</v>
      </c>
      <c r="N139" s="78">
        <v>0.25</v>
      </c>
      <c r="O139" s="46" t="s">
        <v>52</v>
      </c>
    </row>
    <row r="140" s="27" customFormat="1" ht="32.1" customHeight="1" spans="1:15">
      <c r="A140" s="44">
        <v>136</v>
      </c>
      <c r="B140" s="83" t="s">
        <v>329</v>
      </c>
      <c r="C140" s="83" t="s">
        <v>404</v>
      </c>
      <c r="D140" s="83" t="s">
        <v>29</v>
      </c>
      <c r="E140" s="83" t="s">
        <v>30</v>
      </c>
      <c r="F140" s="84" t="s">
        <v>49</v>
      </c>
      <c r="G140" s="71" t="s">
        <v>71</v>
      </c>
      <c r="H140" s="75" t="s">
        <v>389</v>
      </c>
      <c r="I140" s="75" t="s">
        <v>80</v>
      </c>
      <c r="J140" s="75" t="s">
        <v>405</v>
      </c>
      <c r="K140" s="71" t="s">
        <v>80</v>
      </c>
      <c r="L140" s="85" t="s">
        <v>332</v>
      </c>
      <c r="M140" s="106" t="s">
        <v>404</v>
      </c>
      <c r="N140" s="78">
        <v>0.25</v>
      </c>
      <c r="O140" s="46" t="s">
        <v>52</v>
      </c>
    </row>
    <row r="141" s="27" customFormat="1" ht="32.1" customHeight="1" spans="1:15">
      <c r="A141" s="44">
        <v>137</v>
      </c>
      <c r="B141" s="72" t="s">
        <v>329</v>
      </c>
      <c r="C141" s="72" t="s">
        <v>406</v>
      </c>
      <c r="D141" s="71" t="s">
        <v>20</v>
      </c>
      <c r="E141" s="72" t="s">
        <v>30</v>
      </c>
      <c r="F141" s="73" t="s">
        <v>407</v>
      </c>
      <c r="G141" s="85" t="s">
        <v>71</v>
      </c>
      <c r="H141" s="71" t="s">
        <v>24</v>
      </c>
      <c r="I141" s="71" t="s">
        <v>80</v>
      </c>
      <c r="J141" s="19" t="s">
        <v>408</v>
      </c>
      <c r="K141" s="71" t="s">
        <v>80</v>
      </c>
      <c r="L141" s="19" t="s">
        <v>332</v>
      </c>
      <c r="M141" s="50" t="s">
        <v>408</v>
      </c>
      <c r="N141" s="78">
        <v>0.15</v>
      </c>
      <c r="O141" s="46"/>
    </row>
    <row r="142" s="27" customFormat="1" ht="32.1" customHeight="1" spans="1:15">
      <c r="A142" s="44">
        <v>138</v>
      </c>
      <c r="B142" s="72" t="s">
        <v>329</v>
      </c>
      <c r="C142" s="72" t="s">
        <v>409</v>
      </c>
      <c r="D142" s="75" t="s">
        <v>20</v>
      </c>
      <c r="E142" s="72" t="s">
        <v>30</v>
      </c>
      <c r="F142" s="73" t="s">
        <v>49</v>
      </c>
      <c r="G142" s="85" t="s">
        <v>410</v>
      </c>
      <c r="H142" s="71" t="s">
        <v>24</v>
      </c>
      <c r="I142" s="71" t="s">
        <v>80</v>
      </c>
      <c r="J142" s="75" t="s">
        <v>411</v>
      </c>
      <c r="K142" s="71" t="s">
        <v>80</v>
      </c>
      <c r="L142" s="19" t="s">
        <v>332</v>
      </c>
      <c r="M142" s="106" t="s">
        <v>411</v>
      </c>
      <c r="N142" s="76">
        <v>0.25</v>
      </c>
      <c r="O142" s="46" t="s">
        <v>52</v>
      </c>
    </row>
    <row r="143" s="27" customFormat="1" ht="32.1" customHeight="1" spans="1:15">
      <c r="A143" s="44">
        <v>139</v>
      </c>
      <c r="B143" s="72" t="s">
        <v>329</v>
      </c>
      <c r="C143" s="72" t="s">
        <v>412</v>
      </c>
      <c r="D143" s="75" t="s">
        <v>20</v>
      </c>
      <c r="E143" s="72" t="s">
        <v>30</v>
      </c>
      <c r="F143" s="73" t="s">
        <v>292</v>
      </c>
      <c r="G143" s="85" t="s">
        <v>43</v>
      </c>
      <c r="H143" s="71" t="s">
        <v>24</v>
      </c>
      <c r="I143" s="71" t="s">
        <v>80</v>
      </c>
      <c r="J143" s="75" t="s">
        <v>413</v>
      </c>
      <c r="K143" s="71" t="s">
        <v>80</v>
      </c>
      <c r="L143" s="19" t="s">
        <v>332</v>
      </c>
      <c r="M143" s="106" t="s">
        <v>413</v>
      </c>
      <c r="N143" s="76">
        <v>0.15</v>
      </c>
      <c r="O143" s="46"/>
    </row>
    <row r="144" s="27" customFormat="1" ht="32.1" customHeight="1" spans="1:15">
      <c r="A144" s="44">
        <v>140</v>
      </c>
      <c r="B144" s="72" t="s">
        <v>329</v>
      </c>
      <c r="C144" s="72" t="s">
        <v>414</v>
      </c>
      <c r="D144" s="75" t="s">
        <v>20</v>
      </c>
      <c r="E144" s="72" t="s">
        <v>30</v>
      </c>
      <c r="F144" s="73" t="s">
        <v>22</v>
      </c>
      <c r="G144" s="71" t="s">
        <v>87</v>
      </c>
      <c r="H144" s="71" t="s">
        <v>24</v>
      </c>
      <c r="I144" s="71" t="s">
        <v>80</v>
      </c>
      <c r="J144" s="75" t="s">
        <v>415</v>
      </c>
      <c r="K144" s="71" t="s">
        <v>80</v>
      </c>
      <c r="L144" s="19" t="s">
        <v>332</v>
      </c>
      <c r="M144" s="106" t="s">
        <v>415</v>
      </c>
      <c r="N144" s="76">
        <v>0.15</v>
      </c>
      <c r="O144" s="46"/>
    </row>
    <row r="145" s="27" customFormat="1" ht="32.1" customHeight="1" spans="1:15">
      <c r="A145" s="44">
        <v>141</v>
      </c>
      <c r="B145" s="72" t="s">
        <v>329</v>
      </c>
      <c r="C145" s="72" t="s">
        <v>416</v>
      </c>
      <c r="D145" s="75" t="s">
        <v>29</v>
      </c>
      <c r="E145" s="72" t="s">
        <v>301</v>
      </c>
      <c r="F145" s="73" t="s">
        <v>22</v>
      </c>
      <c r="G145" s="85" t="s">
        <v>112</v>
      </c>
      <c r="H145" s="71" t="s">
        <v>24</v>
      </c>
      <c r="I145" s="71" t="s">
        <v>80</v>
      </c>
      <c r="J145" s="19" t="s">
        <v>417</v>
      </c>
      <c r="K145" s="71" t="s">
        <v>80</v>
      </c>
      <c r="L145" s="19" t="s">
        <v>332</v>
      </c>
      <c r="M145" s="52" t="s">
        <v>417</v>
      </c>
      <c r="N145" s="76">
        <v>0.15</v>
      </c>
      <c r="O145" s="46"/>
    </row>
    <row r="146" s="27" customFormat="1" ht="32.1" customHeight="1" spans="1:15">
      <c r="A146" s="44">
        <v>142</v>
      </c>
      <c r="B146" s="72" t="s">
        <v>329</v>
      </c>
      <c r="C146" s="72" t="s">
        <v>418</v>
      </c>
      <c r="D146" s="75" t="s">
        <v>29</v>
      </c>
      <c r="E146" s="72" t="s">
        <v>30</v>
      </c>
      <c r="F146" s="73" t="s">
        <v>407</v>
      </c>
      <c r="G146" s="85" t="s">
        <v>46</v>
      </c>
      <c r="H146" s="71" t="s">
        <v>24</v>
      </c>
      <c r="I146" s="71" t="s">
        <v>80</v>
      </c>
      <c r="J146" s="19" t="s">
        <v>419</v>
      </c>
      <c r="K146" s="71" t="s">
        <v>80</v>
      </c>
      <c r="L146" s="19" t="s">
        <v>332</v>
      </c>
      <c r="M146" s="52" t="s">
        <v>419</v>
      </c>
      <c r="N146" s="76">
        <v>0.15</v>
      </c>
      <c r="O146" s="46"/>
    </row>
    <row r="147" s="27" customFormat="1" ht="32.1" customHeight="1" spans="1:15">
      <c r="A147" s="44">
        <v>143</v>
      </c>
      <c r="B147" s="72" t="s">
        <v>329</v>
      </c>
      <c r="C147" s="72" t="s">
        <v>420</v>
      </c>
      <c r="D147" s="71" t="s">
        <v>29</v>
      </c>
      <c r="E147" s="71" t="s">
        <v>30</v>
      </c>
      <c r="F147" s="73" t="s">
        <v>421</v>
      </c>
      <c r="G147" s="71" t="s">
        <v>91</v>
      </c>
      <c r="H147" s="71" t="s">
        <v>24</v>
      </c>
      <c r="I147" s="71" t="s">
        <v>25</v>
      </c>
      <c r="J147" s="71" t="s">
        <v>422</v>
      </c>
      <c r="K147" s="71" t="s">
        <v>25</v>
      </c>
      <c r="L147" s="71" t="s">
        <v>332</v>
      </c>
      <c r="M147" s="50" t="s">
        <v>423</v>
      </c>
      <c r="N147" s="76">
        <v>0.15</v>
      </c>
      <c r="O147" s="46"/>
    </row>
    <row r="148" s="27" customFormat="1" ht="32.1" customHeight="1" spans="1:15">
      <c r="A148" s="44">
        <v>144</v>
      </c>
      <c r="B148" s="72" t="s">
        <v>329</v>
      </c>
      <c r="C148" s="72" t="s">
        <v>424</v>
      </c>
      <c r="D148" s="75" t="s">
        <v>29</v>
      </c>
      <c r="E148" s="71" t="s">
        <v>30</v>
      </c>
      <c r="F148" s="73" t="s">
        <v>22</v>
      </c>
      <c r="G148" s="71" t="s">
        <v>425</v>
      </c>
      <c r="H148" s="71" t="s">
        <v>24</v>
      </c>
      <c r="I148" s="71" t="s">
        <v>25</v>
      </c>
      <c r="J148" s="72" t="s">
        <v>424</v>
      </c>
      <c r="K148" s="71" t="s">
        <v>25</v>
      </c>
      <c r="L148" s="71" t="s">
        <v>332</v>
      </c>
      <c r="M148" s="106" t="s">
        <v>426</v>
      </c>
      <c r="N148" s="78">
        <v>0.25</v>
      </c>
      <c r="O148" s="46"/>
    </row>
    <row r="149" s="27" customFormat="1" ht="32.1" customHeight="1" spans="1:15">
      <c r="A149" s="44">
        <v>145</v>
      </c>
      <c r="B149" s="72" t="s">
        <v>329</v>
      </c>
      <c r="C149" s="72" t="s">
        <v>427</v>
      </c>
      <c r="D149" s="75" t="s">
        <v>20</v>
      </c>
      <c r="E149" s="71" t="s">
        <v>30</v>
      </c>
      <c r="F149" s="73" t="s">
        <v>67</v>
      </c>
      <c r="G149" s="71" t="s">
        <v>68</v>
      </c>
      <c r="H149" s="71" t="s">
        <v>24</v>
      </c>
      <c r="I149" s="71" t="s">
        <v>25</v>
      </c>
      <c r="J149" s="75" t="s">
        <v>428</v>
      </c>
      <c r="K149" s="71" t="s">
        <v>25</v>
      </c>
      <c r="L149" s="71" t="s">
        <v>332</v>
      </c>
      <c r="M149" s="106" t="s">
        <v>428</v>
      </c>
      <c r="N149" s="76">
        <v>0.15</v>
      </c>
      <c r="O149" s="46"/>
    </row>
    <row r="150" s="27" customFormat="1" ht="32.1" customHeight="1" spans="1:15">
      <c r="A150" s="44">
        <v>146</v>
      </c>
      <c r="B150" s="83" t="s">
        <v>329</v>
      </c>
      <c r="C150" s="83" t="s">
        <v>429</v>
      </c>
      <c r="D150" s="83" t="s">
        <v>20</v>
      </c>
      <c r="E150" s="83" t="s">
        <v>30</v>
      </c>
      <c r="F150" s="84" t="s">
        <v>67</v>
      </c>
      <c r="G150" s="83" t="s">
        <v>43</v>
      </c>
      <c r="H150" s="71" t="s">
        <v>24</v>
      </c>
      <c r="I150" s="71" t="s">
        <v>25</v>
      </c>
      <c r="J150" s="83" t="s">
        <v>430</v>
      </c>
      <c r="K150" s="71" t="s">
        <v>25</v>
      </c>
      <c r="L150" s="71" t="s">
        <v>332</v>
      </c>
      <c r="M150" s="84" t="s">
        <v>430</v>
      </c>
      <c r="N150" s="76">
        <v>0.15</v>
      </c>
      <c r="O150" s="46"/>
    </row>
    <row r="151" s="27" customFormat="1" ht="32.1" customHeight="1" spans="1:15">
      <c r="A151" s="44">
        <v>147</v>
      </c>
      <c r="B151" s="83" t="s">
        <v>329</v>
      </c>
      <c r="C151" s="83" t="s">
        <v>431</v>
      </c>
      <c r="D151" s="83" t="s">
        <v>20</v>
      </c>
      <c r="E151" s="83" t="s">
        <v>30</v>
      </c>
      <c r="F151" s="84" t="s">
        <v>22</v>
      </c>
      <c r="G151" s="83" t="s">
        <v>432</v>
      </c>
      <c r="H151" s="71" t="s">
        <v>24</v>
      </c>
      <c r="I151" s="71" t="s">
        <v>25</v>
      </c>
      <c r="J151" s="83" t="s">
        <v>433</v>
      </c>
      <c r="K151" s="71" t="s">
        <v>25</v>
      </c>
      <c r="L151" s="71" t="s">
        <v>332</v>
      </c>
      <c r="M151" s="84" t="s">
        <v>433</v>
      </c>
      <c r="N151" s="76">
        <v>0.15</v>
      </c>
      <c r="O151" s="46"/>
    </row>
    <row r="152" s="27" customFormat="1" ht="32.1" customHeight="1" spans="1:15">
      <c r="A152" s="44">
        <v>148</v>
      </c>
      <c r="B152" s="83" t="s">
        <v>329</v>
      </c>
      <c r="C152" s="83" t="s">
        <v>434</v>
      </c>
      <c r="D152" s="83" t="s">
        <v>20</v>
      </c>
      <c r="E152" s="83" t="s">
        <v>30</v>
      </c>
      <c r="F152" s="84" t="s">
        <v>22</v>
      </c>
      <c r="G152" s="83" t="s">
        <v>435</v>
      </c>
      <c r="H152" s="71" t="s">
        <v>24</v>
      </c>
      <c r="I152" s="71" t="s">
        <v>25</v>
      </c>
      <c r="J152" s="83" t="s">
        <v>436</v>
      </c>
      <c r="K152" s="71" t="s">
        <v>25</v>
      </c>
      <c r="L152" s="71" t="s">
        <v>332</v>
      </c>
      <c r="M152" s="84" t="s">
        <v>436</v>
      </c>
      <c r="N152" s="78">
        <v>0.25</v>
      </c>
      <c r="O152" s="46" t="s">
        <v>52</v>
      </c>
    </row>
    <row r="153" s="27" customFormat="1" ht="32.1" customHeight="1" spans="1:15">
      <c r="A153" s="44">
        <v>149</v>
      </c>
      <c r="B153" s="83" t="s">
        <v>329</v>
      </c>
      <c r="C153" s="83" t="s">
        <v>437</v>
      </c>
      <c r="D153" s="83" t="s">
        <v>20</v>
      </c>
      <c r="E153" s="83" t="s">
        <v>30</v>
      </c>
      <c r="F153" s="84" t="s">
        <v>438</v>
      </c>
      <c r="G153" s="83" t="s">
        <v>312</v>
      </c>
      <c r="H153" s="71" t="s">
        <v>24</v>
      </c>
      <c r="I153" s="71" t="s">
        <v>25</v>
      </c>
      <c r="J153" s="83" t="s">
        <v>439</v>
      </c>
      <c r="K153" s="71" t="s">
        <v>25</v>
      </c>
      <c r="L153" s="71" t="s">
        <v>332</v>
      </c>
      <c r="M153" s="84" t="s">
        <v>439</v>
      </c>
      <c r="N153" s="78">
        <v>0.25</v>
      </c>
      <c r="O153" s="46" t="s">
        <v>52</v>
      </c>
    </row>
    <row r="154" s="27" customFormat="1" ht="32.1" customHeight="1" spans="1:15">
      <c r="A154" s="44">
        <v>150</v>
      </c>
      <c r="B154" s="83" t="s">
        <v>329</v>
      </c>
      <c r="C154" s="83" t="s">
        <v>440</v>
      </c>
      <c r="D154" s="83" t="s">
        <v>20</v>
      </c>
      <c r="E154" s="83" t="s">
        <v>30</v>
      </c>
      <c r="F154" s="84" t="s">
        <v>22</v>
      </c>
      <c r="G154" s="83" t="s">
        <v>441</v>
      </c>
      <c r="H154" s="71" t="s">
        <v>24</v>
      </c>
      <c r="I154" s="71" t="s">
        <v>25</v>
      </c>
      <c r="J154" s="83" t="s">
        <v>442</v>
      </c>
      <c r="K154" s="71" t="s">
        <v>25</v>
      </c>
      <c r="L154" s="71" t="s">
        <v>332</v>
      </c>
      <c r="M154" s="84" t="s">
        <v>442</v>
      </c>
      <c r="N154" s="78">
        <v>0.25</v>
      </c>
      <c r="O154" s="46" t="s">
        <v>52</v>
      </c>
    </row>
    <row r="155" s="27" customFormat="1" ht="32.1" customHeight="1" spans="1:15">
      <c r="A155" s="44">
        <v>151</v>
      </c>
      <c r="B155" s="83" t="s">
        <v>329</v>
      </c>
      <c r="C155" s="83" t="s">
        <v>443</v>
      </c>
      <c r="D155" s="83" t="s">
        <v>29</v>
      </c>
      <c r="E155" s="83" t="s">
        <v>30</v>
      </c>
      <c r="F155" s="84" t="s">
        <v>22</v>
      </c>
      <c r="G155" s="83" t="s">
        <v>46</v>
      </c>
      <c r="H155" s="71" t="s">
        <v>24</v>
      </c>
      <c r="I155" s="71" t="s">
        <v>25</v>
      </c>
      <c r="J155" s="83" t="s">
        <v>444</v>
      </c>
      <c r="K155" s="71" t="s">
        <v>25</v>
      </c>
      <c r="L155" s="71" t="s">
        <v>332</v>
      </c>
      <c r="M155" s="84" t="s">
        <v>445</v>
      </c>
      <c r="N155" s="76">
        <v>0.15</v>
      </c>
      <c r="O155" s="46"/>
    </row>
    <row r="156" s="27" customFormat="1" ht="32.1" customHeight="1" spans="1:15">
      <c r="A156" s="44">
        <v>152</v>
      </c>
      <c r="B156" s="83" t="s">
        <v>329</v>
      </c>
      <c r="C156" s="83" t="s">
        <v>446</v>
      </c>
      <c r="D156" s="83" t="s">
        <v>20</v>
      </c>
      <c r="E156" s="83" t="s">
        <v>30</v>
      </c>
      <c r="F156" s="84" t="s">
        <v>160</v>
      </c>
      <c r="G156" s="83" t="s">
        <v>447</v>
      </c>
      <c r="H156" s="71" t="s">
        <v>24</v>
      </c>
      <c r="I156" s="71" t="s">
        <v>25</v>
      </c>
      <c r="J156" s="83" t="s">
        <v>448</v>
      </c>
      <c r="K156" s="71" t="s">
        <v>25</v>
      </c>
      <c r="L156" s="71" t="s">
        <v>332</v>
      </c>
      <c r="M156" s="84" t="s">
        <v>449</v>
      </c>
      <c r="N156" s="78">
        <v>0.25</v>
      </c>
      <c r="O156" s="46" t="s">
        <v>52</v>
      </c>
    </row>
    <row r="157" s="27" customFormat="1" ht="32.1" customHeight="1" spans="1:15">
      <c r="A157" s="44">
        <v>153</v>
      </c>
      <c r="B157" s="83" t="s">
        <v>329</v>
      </c>
      <c r="C157" s="83" t="s">
        <v>450</v>
      </c>
      <c r="D157" s="83" t="s">
        <v>29</v>
      </c>
      <c r="E157" s="83" t="s">
        <v>30</v>
      </c>
      <c r="F157" s="84" t="s">
        <v>22</v>
      </c>
      <c r="G157" s="83" t="s">
        <v>201</v>
      </c>
      <c r="H157" s="71" t="s">
        <v>24</v>
      </c>
      <c r="I157" s="71" t="s">
        <v>25</v>
      </c>
      <c r="J157" s="83" t="s">
        <v>451</v>
      </c>
      <c r="K157" s="71" t="s">
        <v>25</v>
      </c>
      <c r="L157" s="71" t="s">
        <v>332</v>
      </c>
      <c r="M157" s="84" t="s">
        <v>450</v>
      </c>
      <c r="N157" s="76">
        <v>0.15</v>
      </c>
      <c r="O157" s="46"/>
    </row>
    <row r="158" s="27" customFormat="1" ht="32.1" customHeight="1" spans="1:15">
      <c r="A158" s="44">
        <v>154</v>
      </c>
      <c r="B158" s="83" t="s">
        <v>329</v>
      </c>
      <c r="C158" s="83" t="s">
        <v>452</v>
      </c>
      <c r="D158" s="83" t="s">
        <v>20</v>
      </c>
      <c r="E158" s="83" t="s">
        <v>30</v>
      </c>
      <c r="F158" s="84" t="s">
        <v>67</v>
      </c>
      <c r="G158" s="83" t="s">
        <v>71</v>
      </c>
      <c r="H158" s="71" t="s">
        <v>24</v>
      </c>
      <c r="I158" s="71" t="s">
        <v>25</v>
      </c>
      <c r="J158" s="83" t="s">
        <v>453</v>
      </c>
      <c r="K158" s="71" t="s">
        <v>25</v>
      </c>
      <c r="L158" s="71" t="s">
        <v>332</v>
      </c>
      <c r="M158" s="84" t="s">
        <v>453</v>
      </c>
      <c r="N158" s="76">
        <v>0.15</v>
      </c>
      <c r="O158" s="46"/>
    </row>
    <row r="159" s="27" customFormat="1" ht="32.1" customHeight="1" spans="1:15">
      <c r="A159" s="44">
        <v>155</v>
      </c>
      <c r="B159" s="83" t="s">
        <v>329</v>
      </c>
      <c r="C159" s="83" t="s">
        <v>454</v>
      </c>
      <c r="D159" s="83" t="s">
        <v>20</v>
      </c>
      <c r="E159" s="83" t="s">
        <v>30</v>
      </c>
      <c r="F159" s="84" t="s">
        <v>22</v>
      </c>
      <c r="G159" s="83" t="s">
        <v>68</v>
      </c>
      <c r="H159" s="71" t="s">
        <v>24</v>
      </c>
      <c r="I159" s="71" t="s">
        <v>25</v>
      </c>
      <c r="J159" s="83" t="s">
        <v>455</v>
      </c>
      <c r="K159" s="71" t="s">
        <v>25</v>
      </c>
      <c r="L159" s="71" t="s">
        <v>332</v>
      </c>
      <c r="M159" s="84" t="s">
        <v>455</v>
      </c>
      <c r="N159" s="76">
        <v>0.15</v>
      </c>
      <c r="O159" s="46"/>
    </row>
    <row r="160" s="27" customFormat="1" ht="32.1" customHeight="1" spans="1:15">
      <c r="A160" s="44">
        <v>156</v>
      </c>
      <c r="B160" s="83" t="s">
        <v>329</v>
      </c>
      <c r="C160" s="83" t="s">
        <v>456</v>
      </c>
      <c r="D160" s="83" t="s">
        <v>29</v>
      </c>
      <c r="E160" s="83" t="s">
        <v>30</v>
      </c>
      <c r="F160" s="84" t="s">
        <v>457</v>
      </c>
      <c r="G160" s="83" t="s">
        <v>71</v>
      </c>
      <c r="H160" s="71" t="s">
        <v>24</v>
      </c>
      <c r="I160" s="71" t="s">
        <v>25</v>
      </c>
      <c r="J160" s="83" t="s">
        <v>458</v>
      </c>
      <c r="K160" s="71" t="s">
        <v>25</v>
      </c>
      <c r="L160" s="71" t="s">
        <v>332</v>
      </c>
      <c r="M160" s="84" t="s">
        <v>458</v>
      </c>
      <c r="N160" s="76">
        <v>0.15</v>
      </c>
      <c r="O160" s="46"/>
    </row>
    <row r="161" s="28" customFormat="1" ht="32.1" customHeight="1" spans="1:15">
      <c r="A161" s="44">
        <v>157</v>
      </c>
      <c r="B161" s="83" t="s">
        <v>329</v>
      </c>
      <c r="C161" s="83" t="s">
        <v>459</v>
      </c>
      <c r="D161" s="83" t="s">
        <v>20</v>
      </c>
      <c r="E161" s="83" t="s">
        <v>30</v>
      </c>
      <c r="F161" s="84" t="s">
        <v>160</v>
      </c>
      <c r="G161" s="83" t="s">
        <v>172</v>
      </c>
      <c r="H161" s="71" t="s">
        <v>24</v>
      </c>
      <c r="I161" s="71" t="s">
        <v>25</v>
      </c>
      <c r="J161" s="83" t="s">
        <v>460</v>
      </c>
      <c r="K161" s="71" t="s">
        <v>25</v>
      </c>
      <c r="L161" s="71" t="s">
        <v>332</v>
      </c>
      <c r="M161" s="84" t="s">
        <v>460</v>
      </c>
      <c r="N161" s="78">
        <v>0.25</v>
      </c>
      <c r="O161" s="48" t="s">
        <v>52</v>
      </c>
    </row>
    <row r="162" s="27" customFormat="1" ht="32.1" customHeight="1" spans="1:15">
      <c r="A162" s="44">
        <v>158</v>
      </c>
      <c r="B162" s="83" t="s">
        <v>329</v>
      </c>
      <c r="C162" s="83" t="s">
        <v>461</v>
      </c>
      <c r="D162" s="83" t="s">
        <v>20</v>
      </c>
      <c r="E162" s="83" t="s">
        <v>30</v>
      </c>
      <c r="F162" s="84" t="s">
        <v>67</v>
      </c>
      <c r="G162" s="83" t="s">
        <v>71</v>
      </c>
      <c r="H162" s="71" t="s">
        <v>24</v>
      </c>
      <c r="I162" s="71" t="s">
        <v>25</v>
      </c>
      <c r="J162" s="83" t="s">
        <v>462</v>
      </c>
      <c r="K162" s="71" t="s">
        <v>25</v>
      </c>
      <c r="L162" s="71" t="s">
        <v>332</v>
      </c>
      <c r="M162" s="84" t="s">
        <v>463</v>
      </c>
      <c r="N162" s="76">
        <v>0.15</v>
      </c>
      <c r="O162" s="46"/>
    </row>
    <row r="163" s="27" customFormat="1" ht="32.1" customHeight="1" spans="1:15">
      <c r="A163" s="44">
        <v>159</v>
      </c>
      <c r="B163" s="83" t="s">
        <v>329</v>
      </c>
      <c r="C163" s="83" t="s">
        <v>464</v>
      </c>
      <c r="D163" s="83" t="s">
        <v>29</v>
      </c>
      <c r="E163" s="83" t="s">
        <v>30</v>
      </c>
      <c r="F163" s="84" t="s">
        <v>187</v>
      </c>
      <c r="G163" s="83" t="s">
        <v>36</v>
      </c>
      <c r="H163" s="71" t="s">
        <v>24</v>
      </c>
      <c r="I163" s="71" t="s">
        <v>25</v>
      </c>
      <c r="J163" s="83" t="s">
        <v>465</v>
      </c>
      <c r="K163" s="71" t="s">
        <v>25</v>
      </c>
      <c r="L163" s="71" t="s">
        <v>332</v>
      </c>
      <c r="M163" s="84" t="s">
        <v>464</v>
      </c>
      <c r="N163" s="76">
        <v>0.15</v>
      </c>
      <c r="O163" s="46"/>
    </row>
    <row r="164" s="27" customFormat="1" ht="32.1" customHeight="1" spans="1:15">
      <c r="A164" s="44">
        <v>160</v>
      </c>
      <c r="B164" s="83" t="s">
        <v>329</v>
      </c>
      <c r="C164" s="83" t="s">
        <v>466</v>
      </c>
      <c r="D164" s="83" t="s">
        <v>20</v>
      </c>
      <c r="E164" s="83" t="s">
        <v>30</v>
      </c>
      <c r="F164" s="84" t="s">
        <v>139</v>
      </c>
      <c r="G164" s="83" t="s">
        <v>43</v>
      </c>
      <c r="H164" s="71" t="s">
        <v>24</v>
      </c>
      <c r="I164" s="71" t="s">
        <v>25</v>
      </c>
      <c r="J164" s="83" t="s">
        <v>467</v>
      </c>
      <c r="K164" s="71" t="s">
        <v>25</v>
      </c>
      <c r="L164" s="71" t="s">
        <v>332</v>
      </c>
      <c r="M164" s="84" t="s">
        <v>467</v>
      </c>
      <c r="N164" s="78">
        <v>0.25</v>
      </c>
      <c r="O164" s="46" t="s">
        <v>52</v>
      </c>
    </row>
    <row r="165" s="27" customFormat="1" ht="32.1" customHeight="1" spans="1:15">
      <c r="A165" s="44">
        <v>161</v>
      </c>
      <c r="B165" s="83" t="s">
        <v>329</v>
      </c>
      <c r="C165" s="83" t="s">
        <v>468</v>
      </c>
      <c r="D165" s="83" t="s">
        <v>29</v>
      </c>
      <c r="E165" s="83" t="s">
        <v>30</v>
      </c>
      <c r="F165" s="84" t="s">
        <v>22</v>
      </c>
      <c r="G165" s="83" t="s">
        <v>392</v>
      </c>
      <c r="H165" s="71" t="s">
        <v>24</v>
      </c>
      <c r="I165" s="71" t="s">
        <v>25</v>
      </c>
      <c r="J165" s="83" t="s">
        <v>467</v>
      </c>
      <c r="K165" s="71" t="s">
        <v>25</v>
      </c>
      <c r="L165" s="71" t="s">
        <v>332</v>
      </c>
      <c r="M165" s="84" t="s">
        <v>467</v>
      </c>
      <c r="N165" s="76">
        <v>0.15</v>
      </c>
      <c r="O165" s="46"/>
    </row>
    <row r="166" s="27" customFormat="1" ht="32.1" customHeight="1" spans="1:15">
      <c r="A166" s="44">
        <v>162</v>
      </c>
      <c r="B166" s="71" t="s">
        <v>329</v>
      </c>
      <c r="C166" s="75" t="s">
        <v>469</v>
      </c>
      <c r="D166" s="75" t="s">
        <v>29</v>
      </c>
      <c r="E166" s="75" t="s">
        <v>30</v>
      </c>
      <c r="F166" s="86" t="s">
        <v>470</v>
      </c>
      <c r="G166" s="71" t="s">
        <v>471</v>
      </c>
      <c r="H166" s="75" t="s">
        <v>472</v>
      </c>
      <c r="I166" s="75" t="s">
        <v>80</v>
      </c>
      <c r="J166" s="75" t="s">
        <v>473</v>
      </c>
      <c r="K166" s="75" t="s">
        <v>80</v>
      </c>
      <c r="L166" s="71" t="s">
        <v>332</v>
      </c>
      <c r="M166" s="106" t="s">
        <v>474</v>
      </c>
      <c r="N166" s="76">
        <v>0.15</v>
      </c>
      <c r="O166" s="46"/>
    </row>
    <row r="167" s="27" customFormat="1" ht="32.1" customHeight="1" spans="1:15">
      <c r="A167" s="44">
        <v>163</v>
      </c>
      <c r="B167" s="71" t="s">
        <v>329</v>
      </c>
      <c r="C167" s="75" t="s">
        <v>475</v>
      </c>
      <c r="D167" s="75" t="s">
        <v>29</v>
      </c>
      <c r="E167" s="75" t="s">
        <v>21</v>
      </c>
      <c r="F167" s="86" t="s">
        <v>67</v>
      </c>
      <c r="G167" s="71" t="s">
        <v>230</v>
      </c>
      <c r="H167" s="75" t="s">
        <v>24</v>
      </c>
      <c r="I167" s="75" t="s">
        <v>80</v>
      </c>
      <c r="J167" s="75" t="s">
        <v>476</v>
      </c>
      <c r="K167" s="75" t="s">
        <v>80</v>
      </c>
      <c r="L167" s="71" t="s">
        <v>332</v>
      </c>
      <c r="M167" s="106" t="s">
        <v>476</v>
      </c>
      <c r="N167" s="76">
        <v>0.15</v>
      </c>
      <c r="O167" s="46"/>
    </row>
    <row r="168" s="27" customFormat="1" ht="32.1" customHeight="1" spans="1:15">
      <c r="A168" s="44">
        <v>164</v>
      </c>
      <c r="B168" s="71" t="s">
        <v>329</v>
      </c>
      <c r="C168" s="75" t="s">
        <v>477</v>
      </c>
      <c r="D168" s="75" t="s">
        <v>20</v>
      </c>
      <c r="E168" s="75" t="s">
        <v>30</v>
      </c>
      <c r="F168" s="86" t="s">
        <v>478</v>
      </c>
      <c r="G168" s="71" t="s">
        <v>479</v>
      </c>
      <c r="H168" s="75" t="s">
        <v>24</v>
      </c>
      <c r="I168" s="75" t="s">
        <v>80</v>
      </c>
      <c r="J168" s="75" t="s">
        <v>480</v>
      </c>
      <c r="K168" s="75" t="s">
        <v>80</v>
      </c>
      <c r="L168" s="71" t="s">
        <v>332</v>
      </c>
      <c r="M168" s="106" t="s">
        <v>480</v>
      </c>
      <c r="N168" s="76">
        <v>0.15</v>
      </c>
      <c r="O168" s="46"/>
    </row>
    <row r="169" s="27" customFormat="1" ht="32.1" customHeight="1" spans="1:15">
      <c r="A169" s="44">
        <v>165</v>
      </c>
      <c r="B169" s="71" t="s">
        <v>329</v>
      </c>
      <c r="C169" s="75" t="s">
        <v>481</v>
      </c>
      <c r="D169" s="75" t="s">
        <v>29</v>
      </c>
      <c r="E169" s="75" t="s">
        <v>30</v>
      </c>
      <c r="F169" s="86" t="s">
        <v>292</v>
      </c>
      <c r="G169" s="71" t="s">
        <v>482</v>
      </c>
      <c r="H169" s="75" t="s">
        <v>24</v>
      </c>
      <c r="I169" s="75" t="s">
        <v>80</v>
      </c>
      <c r="J169" s="75" t="s">
        <v>483</v>
      </c>
      <c r="K169" s="75" t="s">
        <v>80</v>
      </c>
      <c r="L169" s="71" t="s">
        <v>332</v>
      </c>
      <c r="M169" s="106" t="s">
        <v>483</v>
      </c>
      <c r="N169" s="76">
        <v>0.15</v>
      </c>
      <c r="O169" s="46"/>
    </row>
    <row r="170" s="27" customFormat="1" ht="32.1" customHeight="1" spans="1:15">
      <c r="A170" s="44">
        <v>166</v>
      </c>
      <c r="B170" s="71" t="s">
        <v>329</v>
      </c>
      <c r="C170" s="75" t="s">
        <v>484</v>
      </c>
      <c r="D170" s="75" t="s">
        <v>20</v>
      </c>
      <c r="E170" s="75" t="s">
        <v>30</v>
      </c>
      <c r="F170" s="86" t="s">
        <v>139</v>
      </c>
      <c r="G170" s="71" t="s">
        <v>43</v>
      </c>
      <c r="H170" s="75" t="s">
        <v>24</v>
      </c>
      <c r="I170" s="75" t="s">
        <v>80</v>
      </c>
      <c r="J170" s="75" t="s">
        <v>485</v>
      </c>
      <c r="K170" s="75" t="s">
        <v>80</v>
      </c>
      <c r="L170" s="71" t="s">
        <v>332</v>
      </c>
      <c r="M170" s="106" t="s">
        <v>485</v>
      </c>
      <c r="N170" s="78">
        <v>0.25</v>
      </c>
      <c r="O170" s="46" t="s">
        <v>52</v>
      </c>
    </row>
    <row r="171" s="27" customFormat="1" ht="32.1" customHeight="1" spans="1:15">
      <c r="A171" s="44">
        <v>167</v>
      </c>
      <c r="B171" s="71" t="s">
        <v>329</v>
      </c>
      <c r="C171" s="75" t="s">
        <v>486</v>
      </c>
      <c r="D171" s="75" t="s">
        <v>29</v>
      </c>
      <c r="E171" s="75" t="s">
        <v>30</v>
      </c>
      <c r="F171" s="86" t="s">
        <v>487</v>
      </c>
      <c r="G171" s="71" t="s">
        <v>488</v>
      </c>
      <c r="H171" s="75" t="s">
        <v>472</v>
      </c>
      <c r="I171" s="75" t="s">
        <v>80</v>
      </c>
      <c r="J171" s="75" t="s">
        <v>489</v>
      </c>
      <c r="K171" s="75" t="s">
        <v>80</v>
      </c>
      <c r="L171" s="71" t="s">
        <v>332</v>
      </c>
      <c r="M171" s="106" t="s">
        <v>489</v>
      </c>
      <c r="N171" s="76">
        <v>0.15</v>
      </c>
      <c r="O171" s="46"/>
    </row>
    <row r="172" s="27" customFormat="1" ht="32.1" customHeight="1" spans="1:15">
      <c r="A172" s="44">
        <v>168</v>
      </c>
      <c r="B172" s="71" t="s">
        <v>329</v>
      </c>
      <c r="C172" s="75" t="s">
        <v>490</v>
      </c>
      <c r="D172" s="75" t="s">
        <v>20</v>
      </c>
      <c r="E172" s="75" t="s">
        <v>30</v>
      </c>
      <c r="F172" s="86" t="s">
        <v>491</v>
      </c>
      <c r="G172" s="71" t="s">
        <v>492</v>
      </c>
      <c r="H172" s="75" t="s">
        <v>24</v>
      </c>
      <c r="I172" s="75" t="s">
        <v>80</v>
      </c>
      <c r="J172" s="75" t="s">
        <v>493</v>
      </c>
      <c r="K172" s="75" t="s">
        <v>80</v>
      </c>
      <c r="L172" s="71" t="s">
        <v>332</v>
      </c>
      <c r="M172" s="106" t="s">
        <v>493</v>
      </c>
      <c r="N172" s="76">
        <v>0.25</v>
      </c>
      <c r="O172" s="46" t="s">
        <v>52</v>
      </c>
    </row>
    <row r="173" s="27" customFormat="1" ht="32.1" customHeight="1" spans="1:15">
      <c r="A173" s="44">
        <v>169</v>
      </c>
      <c r="B173" s="71" t="s">
        <v>329</v>
      </c>
      <c r="C173" s="75" t="s">
        <v>494</v>
      </c>
      <c r="D173" s="75" t="s">
        <v>20</v>
      </c>
      <c r="E173" s="75" t="s">
        <v>30</v>
      </c>
      <c r="F173" s="86" t="s">
        <v>495</v>
      </c>
      <c r="G173" s="71" t="s">
        <v>91</v>
      </c>
      <c r="H173" s="75" t="s">
        <v>24</v>
      </c>
      <c r="I173" s="75" t="s">
        <v>80</v>
      </c>
      <c r="J173" s="75" t="s">
        <v>496</v>
      </c>
      <c r="K173" s="75" t="s">
        <v>80</v>
      </c>
      <c r="L173" s="71" t="s">
        <v>332</v>
      </c>
      <c r="M173" s="106" t="s">
        <v>496</v>
      </c>
      <c r="N173" s="76">
        <v>0.15</v>
      </c>
      <c r="O173" s="46"/>
    </row>
    <row r="174" s="27" customFormat="1" ht="32.1" customHeight="1" spans="1:15">
      <c r="A174" s="44">
        <v>170</v>
      </c>
      <c r="B174" s="71" t="s">
        <v>329</v>
      </c>
      <c r="C174" s="75" t="s">
        <v>497</v>
      </c>
      <c r="D174" s="75" t="s">
        <v>20</v>
      </c>
      <c r="E174" s="75" t="s">
        <v>30</v>
      </c>
      <c r="F174" s="86" t="s">
        <v>67</v>
      </c>
      <c r="G174" s="71" t="s">
        <v>43</v>
      </c>
      <c r="H174" s="75" t="s">
        <v>24</v>
      </c>
      <c r="I174" s="75" t="s">
        <v>80</v>
      </c>
      <c r="J174" s="75" t="s">
        <v>498</v>
      </c>
      <c r="K174" s="75" t="s">
        <v>80</v>
      </c>
      <c r="L174" s="71" t="s">
        <v>332</v>
      </c>
      <c r="M174" s="106" t="s">
        <v>498</v>
      </c>
      <c r="N174" s="76">
        <v>0.15</v>
      </c>
      <c r="O174" s="46"/>
    </row>
    <row r="175" s="27" customFormat="1" ht="32.1" customHeight="1" spans="1:15">
      <c r="A175" s="44">
        <v>171</v>
      </c>
      <c r="B175" s="71" t="s">
        <v>329</v>
      </c>
      <c r="C175" s="75" t="s">
        <v>499</v>
      </c>
      <c r="D175" s="75" t="s">
        <v>29</v>
      </c>
      <c r="E175" s="75" t="s">
        <v>30</v>
      </c>
      <c r="F175" s="86" t="s">
        <v>500</v>
      </c>
      <c r="G175" s="71" t="s">
        <v>501</v>
      </c>
      <c r="H175" s="75" t="s">
        <v>24</v>
      </c>
      <c r="I175" s="75" t="s">
        <v>80</v>
      </c>
      <c r="J175" s="75" t="s">
        <v>502</v>
      </c>
      <c r="K175" s="75" t="s">
        <v>80</v>
      </c>
      <c r="L175" s="71" t="s">
        <v>332</v>
      </c>
      <c r="M175" s="106" t="s">
        <v>502</v>
      </c>
      <c r="N175" s="76">
        <v>0.15</v>
      </c>
      <c r="O175" s="46"/>
    </row>
    <row r="176" s="27" customFormat="1" ht="32.1" customHeight="1" spans="1:15">
      <c r="A176" s="44">
        <v>172</v>
      </c>
      <c r="B176" s="71" t="s">
        <v>329</v>
      </c>
      <c r="C176" s="75" t="s">
        <v>503</v>
      </c>
      <c r="D176" s="75" t="s">
        <v>29</v>
      </c>
      <c r="E176" s="75" t="s">
        <v>30</v>
      </c>
      <c r="F176" s="86" t="s">
        <v>22</v>
      </c>
      <c r="G176" s="71" t="s">
        <v>350</v>
      </c>
      <c r="H176" s="75" t="s">
        <v>24</v>
      </c>
      <c r="I176" s="75" t="s">
        <v>80</v>
      </c>
      <c r="J176" s="75" t="s">
        <v>504</v>
      </c>
      <c r="K176" s="75" t="s">
        <v>80</v>
      </c>
      <c r="L176" s="71" t="s">
        <v>332</v>
      </c>
      <c r="M176" s="106" t="s">
        <v>504</v>
      </c>
      <c r="N176" s="76">
        <v>0.15</v>
      </c>
      <c r="O176" s="46"/>
    </row>
    <row r="177" s="27" customFormat="1" ht="32.1" customHeight="1" spans="1:15">
      <c r="A177" s="44">
        <v>173</v>
      </c>
      <c r="B177" s="71" t="s">
        <v>329</v>
      </c>
      <c r="C177" s="75" t="s">
        <v>505</v>
      </c>
      <c r="D177" s="75" t="s">
        <v>20</v>
      </c>
      <c r="E177" s="75" t="s">
        <v>30</v>
      </c>
      <c r="F177" s="86" t="s">
        <v>22</v>
      </c>
      <c r="G177" s="71" t="s">
        <v>43</v>
      </c>
      <c r="H177" s="75" t="s">
        <v>24</v>
      </c>
      <c r="I177" s="75" t="s">
        <v>25</v>
      </c>
      <c r="J177" s="75" t="s">
        <v>506</v>
      </c>
      <c r="K177" s="75" t="s">
        <v>80</v>
      </c>
      <c r="L177" s="71" t="s">
        <v>332</v>
      </c>
      <c r="M177" s="106" t="s">
        <v>506</v>
      </c>
      <c r="N177" s="76">
        <v>0.15</v>
      </c>
      <c r="O177" s="46"/>
    </row>
    <row r="178" s="27" customFormat="1" ht="32.1" customHeight="1" spans="1:15">
      <c r="A178" s="44">
        <v>174</v>
      </c>
      <c r="B178" s="71" t="s">
        <v>329</v>
      </c>
      <c r="C178" s="75" t="s">
        <v>507</v>
      </c>
      <c r="D178" s="75" t="s">
        <v>20</v>
      </c>
      <c r="E178" s="75" t="s">
        <v>30</v>
      </c>
      <c r="F178" s="86" t="s">
        <v>49</v>
      </c>
      <c r="G178" s="71" t="s">
        <v>71</v>
      </c>
      <c r="H178" s="75" t="s">
        <v>24</v>
      </c>
      <c r="I178" s="75" t="s">
        <v>80</v>
      </c>
      <c r="J178" s="75" t="s">
        <v>508</v>
      </c>
      <c r="K178" s="75" t="s">
        <v>80</v>
      </c>
      <c r="L178" s="71" t="s">
        <v>332</v>
      </c>
      <c r="M178" s="106" t="s">
        <v>508</v>
      </c>
      <c r="N178" s="78">
        <v>0.25</v>
      </c>
      <c r="O178" s="46" t="s">
        <v>52</v>
      </c>
    </row>
    <row r="179" s="27" customFormat="1" ht="32.1" customHeight="1" spans="1:15">
      <c r="A179" s="44">
        <v>175</v>
      </c>
      <c r="B179" s="71" t="s">
        <v>329</v>
      </c>
      <c r="C179" s="75" t="s">
        <v>509</v>
      </c>
      <c r="D179" s="75" t="s">
        <v>20</v>
      </c>
      <c r="E179" s="75" t="s">
        <v>30</v>
      </c>
      <c r="F179" s="86" t="s">
        <v>491</v>
      </c>
      <c r="G179" s="71" t="s">
        <v>492</v>
      </c>
      <c r="H179" s="75" t="s">
        <v>24</v>
      </c>
      <c r="I179" s="75" t="s">
        <v>80</v>
      </c>
      <c r="J179" s="75" t="s">
        <v>510</v>
      </c>
      <c r="K179" s="75" t="s">
        <v>80</v>
      </c>
      <c r="L179" s="71" t="s">
        <v>332</v>
      </c>
      <c r="M179" s="106" t="s">
        <v>511</v>
      </c>
      <c r="N179" s="76">
        <v>0.25</v>
      </c>
      <c r="O179" s="46" t="s">
        <v>52</v>
      </c>
    </row>
    <row r="180" s="27" customFormat="1" ht="32.1" customHeight="1" spans="1:15">
      <c r="A180" s="44">
        <v>176</v>
      </c>
      <c r="B180" s="71" t="s">
        <v>329</v>
      </c>
      <c r="C180" s="75" t="s">
        <v>512</v>
      </c>
      <c r="D180" s="75" t="s">
        <v>29</v>
      </c>
      <c r="E180" s="75" t="s">
        <v>30</v>
      </c>
      <c r="F180" s="86" t="s">
        <v>35</v>
      </c>
      <c r="G180" s="71" t="s">
        <v>36</v>
      </c>
      <c r="H180" s="75" t="s">
        <v>24</v>
      </c>
      <c r="I180" s="75" t="s">
        <v>80</v>
      </c>
      <c r="J180" s="75" t="s">
        <v>513</v>
      </c>
      <c r="K180" s="75" t="s">
        <v>80</v>
      </c>
      <c r="L180" s="71" t="s">
        <v>332</v>
      </c>
      <c r="M180" s="106" t="s">
        <v>514</v>
      </c>
      <c r="N180" s="76">
        <v>0.15</v>
      </c>
      <c r="O180" s="46"/>
    </row>
    <row r="181" s="27" customFormat="1" ht="32.1" customHeight="1" spans="1:15">
      <c r="A181" s="44">
        <v>177</v>
      </c>
      <c r="B181" s="45" t="s">
        <v>515</v>
      </c>
      <c r="C181" s="87" t="s">
        <v>516</v>
      </c>
      <c r="D181" s="19"/>
      <c r="E181" s="88" t="s">
        <v>21</v>
      </c>
      <c r="F181" s="89" t="s">
        <v>517</v>
      </c>
      <c r="G181" s="90" t="s">
        <v>36</v>
      </c>
      <c r="H181" s="45" t="s">
        <v>24</v>
      </c>
      <c r="I181" s="65" t="s">
        <v>80</v>
      </c>
      <c r="J181" s="71" t="s">
        <v>518</v>
      </c>
      <c r="K181" s="75" t="s">
        <v>80</v>
      </c>
      <c r="L181" s="107" t="s">
        <v>518</v>
      </c>
      <c r="M181" s="108" t="s">
        <v>80</v>
      </c>
      <c r="N181" s="45">
        <v>0.15</v>
      </c>
      <c r="O181" s="45"/>
    </row>
    <row r="182" s="27" customFormat="1" ht="32.1" customHeight="1" spans="1:15">
      <c r="A182" s="44">
        <v>178</v>
      </c>
      <c r="B182" s="45" t="s">
        <v>515</v>
      </c>
      <c r="C182" s="87" t="s">
        <v>519</v>
      </c>
      <c r="D182" s="19"/>
      <c r="E182" s="88" t="s">
        <v>30</v>
      </c>
      <c r="F182" s="89" t="s">
        <v>520</v>
      </c>
      <c r="G182" s="90" t="s">
        <v>521</v>
      </c>
      <c r="H182" s="91" t="s">
        <v>24</v>
      </c>
      <c r="I182" s="65" t="s">
        <v>80</v>
      </c>
      <c r="J182" s="71" t="s">
        <v>522</v>
      </c>
      <c r="K182" s="75" t="s">
        <v>80</v>
      </c>
      <c r="L182" s="107" t="s">
        <v>522</v>
      </c>
      <c r="M182" s="65" t="s">
        <v>80</v>
      </c>
      <c r="N182" s="45">
        <v>0.15</v>
      </c>
      <c r="O182" s="45"/>
    </row>
    <row r="183" s="27" customFormat="1" ht="32.1" customHeight="1" spans="1:15">
      <c r="A183" s="44">
        <v>179</v>
      </c>
      <c r="B183" s="45" t="s">
        <v>515</v>
      </c>
      <c r="C183" s="87" t="s">
        <v>523</v>
      </c>
      <c r="D183" s="19"/>
      <c r="E183" s="88" t="s">
        <v>30</v>
      </c>
      <c r="F183" s="89" t="s">
        <v>39</v>
      </c>
      <c r="G183" s="90" t="s">
        <v>237</v>
      </c>
      <c r="H183" s="91" t="s">
        <v>24</v>
      </c>
      <c r="I183" s="65" t="s">
        <v>80</v>
      </c>
      <c r="J183" s="71" t="s">
        <v>524</v>
      </c>
      <c r="K183" s="75" t="s">
        <v>80</v>
      </c>
      <c r="L183" s="107" t="s">
        <v>524</v>
      </c>
      <c r="M183" s="65" t="s">
        <v>80</v>
      </c>
      <c r="N183" s="45">
        <v>0.15</v>
      </c>
      <c r="O183" s="45"/>
    </row>
    <row r="184" s="27" customFormat="1" ht="32.1" customHeight="1" spans="1:15">
      <c r="A184" s="44">
        <v>180</v>
      </c>
      <c r="B184" s="45" t="s">
        <v>515</v>
      </c>
      <c r="C184" s="87" t="s">
        <v>525</v>
      </c>
      <c r="D184" s="19"/>
      <c r="E184" s="88" t="s">
        <v>30</v>
      </c>
      <c r="F184" s="89" t="s">
        <v>526</v>
      </c>
      <c r="G184" s="90" t="s">
        <v>527</v>
      </c>
      <c r="H184" s="74" t="s">
        <v>24</v>
      </c>
      <c r="I184" s="65" t="s">
        <v>80</v>
      </c>
      <c r="J184" s="71" t="s">
        <v>528</v>
      </c>
      <c r="K184" s="75" t="s">
        <v>80</v>
      </c>
      <c r="L184" s="107" t="s">
        <v>528</v>
      </c>
      <c r="M184" s="65" t="s">
        <v>80</v>
      </c>
      <c r="N184" s="45">
        <v>0.15</v>
      </c>
      <c r="O184" s="45"/>
    </row>
    <row r="185" s="27" customFormat="1" ht="32.1" customHeight="1" spans="1:15">
      <c r="A185" s="44">
        <v>181</v>
      </c>
      <c r="B185" s="92" t="s">
        <v>515</v>
      </c>
      <c r="C185" s="93" t="s">
        <v>529</v>
      </c>
      <c r="D185" s="19"/>
      <c r="E185" s="94" t="s">
        <v>21</v>
      </c>
      <c r="F185" s="95" t="s">
        <v>39</v>
      </c>
      <c r="G185" s="92" t="s">
        <v>530</v>
      </c>
      <c r="H185" s="96" t="s">
        <v>24</v>
      </c>
      <c r="I185" s="94" t="s">
        <v>80</v>
      </c>
      <c r="J185" s="92" t="s">
        <v>531</v>
      </c>
      <c r="K185" s="75" t="s">
        <v>80</v>
      </c>
      <c r="L185" s="109" t="s">
        <v>531</v>
      </c>
      <c r="M185" s="96" t="s">
        <v>80</v>
      </c>
      <c r="N185" s="92">
        <v>0.15</v>
      </c>
      <c r="O185" s="45"/>
    </row>
    <row r="186" s="27" customFormat="1" ht="32.1" customHeight="1" spans="1:15">
      <c r="A186" s="44">
        <v>182</v>
      </c>
      <c r="B186" s="71" t="s">
        <v>515</v>
      </c>
      <c r="C186" s="93" t="s">
        <v>532</v>
      </c>
      <c r="D186" s="19"/>
      <c r="E186" s="75" t="s">
        <v>30</v>
      </c>
      <c r="F186" s="95" t="s">
        <v>67</v>
      </c>
      <c r="G186" s="71" t="s">
        <v>533</v>
      </c>
      <c r="H186" s="71" t="s">
        <v>24</v>
      </c>
      <c r="I186" s="75" t="s">
        <v>80</v>
      </c>
      <c r="J186" s="71" t="s">
        <v>313</v>
      </c>
      <c r="K186" s="75" t="s">
        <v>80</v>
      </c>
      <c r="L186" s="109" t="s">
        <v>313</v>
      </c>
      <c r="M186" s="88" t="s">
        <v>80</v>
      </c>
      <c r="N186" s="71">
        <v>0.15</v>
      </c>
      <c r="O186" s="45"/>
    </row>
    <row r="187" s="27" customFormat="1" ht="32.1" customHeight="1" spans="1:15">
      <c r="A187" s="44">
        <v>183</v>
      </c>
      <c r="B187" s="71" t="s">
        <v>515</v>
      </c>
      <c r="C187" s="93" t="s">
        <v>534</v>
      </c>
      <c r="D187" s="19"/>
      <c r="E187" s="75" t="s">
        <v>21</v>
      </c>
      <c r="F187" s="95" t="s">
        <v>49</v>
      </c>
      <c r="G187" s="71" t="s">
        <v>312</v>
      </c>
      <c r="H187" s="71" t="s">
        <v>24</v>
      </c>
      <c r="I187" s="75" t="s">
        <v>80</v>
      </c>
      <c r="J187" s="71" t="s">
        <v>535</v>
      </c>
      <c r="K187" s="75" t="s">
        <v>80</v>
      </c>
      <c r="L187" s="109" t="s">
        <v>535</v>
      </c>
      <c r="M187" s="75" t="s">
        <v>80</v>
      </c>
      <c r="N187" s="71">
        <v>0.25</v>
      </c>
      <c r="O187" s="45" t="s">
        <v>52</v>
      </c>
    </row>
    <row r="188" s="27" customFormat="1" ht="32.1" customHeight="1" spans="1:15">
      <c r="A188" s="44">
        <v>184</v>
      </c>
      <c r="B188" s="71" t="s">
        <v>515</v>
      </c>
      <c r="C188" s="93" t="s">
        <v>536</v>
      </c>
      <c r="D188" s="19"/>
      <c r="E188" s="75" t="s">
        <v>21</v>
      </c>
      <c r="F188" s="95" t="s">
        <v>49</v>
      </c>
      <c r="G188" s="71" t="s">
        <v>50</v>
      </c>
      <c r="H188" s="71" t="s">
        <v>24</v>
      </c>
      <c r="I188" s="75" t="s">
        <v>80</v>
      </c>
      <c r="J188" s="71" t="s">
        <v>537</v>
      </c>
      <c r="K188" s="75" t="s">
        <v>80</v>
      </c>
      <c r="L188" s="109" t="s">
        <v>537</v>
      </c>
      <c r="M188" s="75" t="s">
        <v>80</v>
      </c>
      <c r="N188" s="71">
        <v>0.25</v>
      </c>
      <c r="O188" s="45" t="s">
        <v>52</v>
      </c>
    </row>
    <row r="189" s="27" customFormat="1" ht="32.1" customHeight="1" spans="1:15">
      <c r="A189" s="44">
        <v>185</v>
      </c>
      <c r="B189" s="71" t="s">
        <v>515</v>
      </c>
      <c r="C189" s="97" t="s">
        <v>538</v>
      </c>
      <c r="D189" s="19"/>
      <c r="E189" s="98" t="s">
        <v>21</v>
      </c>
      <c r="F189" s="99" t="s">
        <v>539</v>
      </c>
      <c r="G189" s="100" t="s">
        <v>540</v>
      </c>
      <c r="H189" s="91" t="s">
        <v>24</v>
      </c>
      <c r="I189" s="75" t="s">
        <v>80</v>
      </c>
      <c r="J189" s="71" t="s">
        <v>541</v>
      </c>
      <c r="K189" s="75" t="s">
        <v>80</v>
      </c>
      <c r="L189" s="109" t="s">
        <v>541</v>
      </c>
      <c r="M189" s="62" t="s">
        <v>80</v>
      </c>
      <c r="N189" s="71">
        <v>0.15</v>
      </c>
      <c r="O189" s="45"/>
    </row>
    <row r="190" s="27" customFormat="1" ht="32.1" customHeight="1" spans="1:15">
      <c r="A190" s="44">
        <v>186</v>
      </c>
      <c r="B190" s="71" t="s">
        <v>515</v>
      </c>
      <c r="C190" s="97" t="s">
        <v>542</v>
      </c>
      <c r="D190" s="19"/>
      <c r="E190" s="98" t="s">
        <v>21</v>
      </c>
      <c r="F190" s="99" t="s">
        <v>49</v>
      </c>
      <c r="G190" s="101" t="s">
        <v>68</v>
      </c>
      <c r="H190" s="102" t="s">
        <v>24</v>
      </c>
      <c r="I190" s="75" t="s">
        <v>80</v>
      </c>
      <c r="J190" s="71" t="s">
        <v>541</v>
      </c>
      <c r="K190" s="75" t="s">
        <v>80</v>
      </c>
      <c r="L190" s="107" t="s">
        <v>541</v>
      </c>
      <c r="M190" s="101" t="s">
        <v>80</v>
      </c>
      <c r="N190" s="71">
        <v>0.25</v>
      </c>
      <c r="O190" s="45" t="s">
        <v>52</v>
      </c>
    </row>
    <row r="191" s="27" customFormat="1" ht="32.1" customHeight="1" spans="1:15">
      <c r="A191" s="44">
        <v>187</v>
      </c>
      <c r="B191" s="71" t="s">
        <v>515</v>
      </c>
      <c r="C191" s="103" t="s">
        <v>543</v>
      </c>
      <c r="D191" s="19"/>
      <c r="E191" s="98" t="s">
        <v>30</v>
      </c>
      <c r="F191" s="104" t="s">
        <v>67</v>
      </c>
      <c r="G191" s="100" t="s">
        <v>68</v>
      </c>
      <c r="H191" s="88" t="s">
        <v>24</v>
      </c>
      <c r="I191" s="75" t="s">
        <v>80</v>
      </c>
      <c r="J191" s="71" t="s">
        <v>544</v>
      </c>
      <c r="K191" s="75" t="s">
        <v>80</v>
      </c>
      <c r="L191" s="107" t="s">
        <v>544</v>
      </c>
      <c r="M191" s="101" t="s">
        <v>80</v>
      </c>
      <c r="N191" s="71">
        <v>0.15</v>
      </c>
      <c r="O191" s="45"/>
    </row>
    <row r="192" s="27" customFormat="1" ht="32.1" customHeight="1" spans="1:15">
      <c r="A192" s="44">
        <v>188</v>
      </c>
      <c r="B192" s="71" t="s">
        <v>515</v>
      </c>
      <c r="C192" s="105" t="s">
        <v>545</v>
      </c>
      <c r="D192" s="19"/>
      <c r="E192" s="98" t="s">
        <v>21</v>
      </c>
      <c r="F192" s="48" t="s">
        <v>546</v>
      </c>
      <c r="G192" s="45" t="s">
        <v>74</v>
      </c>
      <c r="H192" s="102" t="s">
        <v>24</v>
      </c>
      <c r="I192" s="75" t="s">
        <v>80</v>
      </c>
      <c r="J192" s="71" t="s">
        <v>547</v>
      </c>
      <c r="K192" s="75" t="s">
        <v>80</v>
      </c>
      <c r="L192" s="110" t="s">
        <v>547</v>
      </c>
      <c r="M192" s="45" t="s">
        <v>80</v>
      </c>
      <c r="N192" s="71">
        <v>0.15</v>
      </c>
      <c r="O192" s="45" t="s">
        <v>548</v>
      </c>
    </row>
    <row r="193" s="27" customFormat="1" ht="32.1" customHeight="1" spans="1:15">
      <c r="A193" s="44">
        <v>189</v>
      </c>
      <c r="B193" s="71" t="s">
        <v>515</v>
      </c>
      <c r="C193" s="111" t="s">
        <v>549</v>
      </c>
      <c r="D193" s="19"/>
      <c r="E193" s="98" t="s">
        <v>21</v>
      </c>
      <c r="F193" s="48" t="s">
        <v>550</v>
      </c>
      <c r="G193" s="45" t="s">
        <v>68</v>
      </c>
      <c r="H193" s="102" t="s">
        <v>24</v>
      </c>
      <c r="I193" s="75" t="s">
        <v>80</v>
      </c>
      <c r="J193" s="71" t="s">
        <v>551</v>
      </c>
      <c r="K193" s="75" t="s">
        <v>80</v>
      </c>
      <c r="L193" s="110" t="s">
        <v>551</v>
      </c>
      <c r="M193" s="45" t="s">
        <v>80</v>
      </c>
      <c r="N193" s="71">
        <v>0.15</v>
      </c>
      <c r="O193" s="45"/>
    </row>
    <row r="194" s="27" customFormat="1" ht="32.1" customHeight="1" spans="1:15">
      <c r="A194" s="44">
        <v>190</v>
      </c>
      <c r="B194" s="71" t="s">
        <v>515</v>
      </c>
      <c r="C194" s="111" t="s">
        <v>552</v>
      </c>
      <c r="D194" s="19"/>
      <c r="E194" s="98" t="s">
        <v>21</v>
      </c>
      <c r="F194" s="48" t="s">
        <v>268</v>
      </c>
      <c r="G194" s="45" t="s">
        <v>553</v>
      </c>
      <c r="H194" s="91" t="s">
        <v>24</v>
      </c>
      <c r="I194" s="75" t="s">
        <v>80</v>
      </c>
      <c r="J194" s="71" t="s">
        <v>554</v>
      </c>
      <c r="K194" s="75" t="s">
        <v>80</v>
      </c>
      <c r="L194" s="110" t="s">
        <v>554</v>
      </c>
      <c r="M194" s="44" t="s">
        <v>80</v>
      </c>
      <c r="N194" s="71">
        <v>0.25</v>
      </c>
      <c r="O194" s="45" t="s">
        <v>52</v>
      </c>
    </row>
    <row r="195" s="27" customFormat="1" ht="32.1" customHeight="1" spans="1:15">
      <c r="A195" s="44">
        <v>191</v>
      </c>
      <c r="B195" s="71" t="s">
        <v>515</v>
      </c>
      <c r="C195" s="111" t="s">
        <v>555</v>
      </c>
      <c r="D195" s="19"/>
      <c r="E195" s="98" t="s">
        <v>30</v>
      </c>
      <c r="F195" s="48" t="s">
        <v>556</v>
      </c>
      <c r="G195" s="45" t="s">
        <v>46</v>
      </c>
      <c r="H195" s="71" t="s">
        <v>24</v>
      </c>
      <c r="I195" s="75" t="s">
        <v>80</v>
      </c>
      <c r="J195" s="71" t="s">
        <v>557</v>
      </c>
      <c r="K195" s="75" t="s">
        <v>80</v>
      </c>
      <c r="L195" s="110" t="s">
        <v>557</v>
      </c>
      <c r="M195" s="44" t="s">
        <v>80</v>
      </c>
      <c r="N195" s="71">
        <v>0.15</v>
      </c>
      <c r="O195" s="45"/>
    </row>
    <row r="196" s="27" customFormat="1" ht="32.1" customHeight="1" spans="1:15">
      <c r="A196" s="44">
        <v>192</v>
      </c>
      <c r="B196" s="85" t="s">
        <v>515</v>
      </c>
      <c r="C196" s="112" t="s">
        <v>558</v>
      </c>
      <c r="D196" s="19"/>
      <c r="E196" s="19" t="s">
        <v>21</v>
      </c>
      <c r="F196" s="113" t="s">
        <v>49</v>
      </c>
      <c r="G196" s="85" t="s">
        <v>312</v>
      </c>
      <c r="H196" s="85" t="s">
        <v>24</v>
      </c>
      <c r="I196" s="44" t="s">
        <v>80</v>
      </c>
      <c r="J196" s="44" t="s">
        <v>559</v>
      </c>
      <c r="K196" s="75" t="s">
        <v>80</v>
      </c>
      <c r="L196" s="45" t="s">
        <v>559</v>
      </c>
      <c r="M196" s="44" t="s">
        <v>80</v>
      </c>
      <c r="N196" s="45">
        <v>0.25</v>
      </c>
      <c r="O196" s="45" t="s">
        <v>52</v>
      </c>
    </row>
    <row r="197" s="27" customFormat="1" ht="32.1" customHeight="1" spans="1:15">
      <c r="A197" s="44">
        <v>193</v>
      </c>
      <c r="B197" s="85" t="s">
        <v>515</v>
      </c>
      <c r="C197" s="112" t="s">
        <v>560</v>
      </c>
      <c r="D197" s="19"/>
      <c r="E197" s="19" t="s">
        <v>21</v>
      </c>
      <c r="F197" s="113" t="s">
        <v>49</v>
      </c>
      <c r="G197" s="85" t="s">
        <v>312</v>
      </c>
      <c r="H197" s="45" t="s">
        <v>24</v>
      </c>
      <c r="I197" s="44" t="s">
        <v>80</v>
      </c>
      <c r="J197" s="44" t="s">
        <v>561</v>
      </c>
      <c r="K197" s="75" t="s">
        <v>80</v>
      </c>
      <c r="L197" s="45" t="s">
        <v>561</v>
      </c>
      <c r="M197" s="44" t="s">
        <v>80</v>
      </c>
      <c r="N197" s="45">
        <v>0.25</v>
      </c>
      <c r="O197" s="45" t="s">
        <v>52</v>
      </c>
    </row>
    <row r="198" s="27" customFormat="1" ht="32.1" customHeight="1" spans="1:15">
      <c r="A198" s="44">
        <v>194</v>
      </c>
      <c r="B198" s="85" t="s">
        <v>515</v>
      </c>
      <c r="C198" s="112" t="s">
        <v>562</v>
      </c>
      <c r="D198" s="19"/>
      <c r="E198" s="19" t="s">
        <v>30</v>
      </c>
      <c r="F198" s="113" t="s">
        <v>292</v>
      </c>
      <c r="G198" s="85" t="s">
        <v>563</v>
      </c>
      <c r="H198" s="45" t="s">
        <v>24</v>
      </c>
      <c r="I198" s="44" t="s">
        <v>80</v>
      </c>
      <c r="J198" s="121" t="s">
        <v>564</v>
      </c>
      <c r="K198" s="75" t="s">
        <v>80</v>
      </c>
      <c r="L198" s="121" t="s">
        <v>564</v>
      </c>
      <c r="M198" s="44" t="s">
        <v>80</v>
      </c>
      <c r="N198" s="45">
        <v>0.15</v>
      </c>
      <c r="O198" s="45"/>
    </row>
    <row r="199" s="27" customFormat="1" ht="32.1" customHeight="1" spans="1:15">
      <c r="A199" s="44">
        <v>195</v>
      </c>
      <c r="B199" s="85" t="s">
        <v>515</v>
      </c>
      <c r="C199" s="112" t="s">
        <v>565</v>
      </c>
      <c r="D199" s="19"/>
      <c r="E199" s="19" t="s">
        <v>566</v>
      </c>
      <c r="F199" s="113" t="s">
        <v>49</v>
      </c>
      <c r="G199" s="85" t="s">
        <v>71</v>
      </c>
      <c r="H199" s="45" t="s">
        <v>24</v>
      </c>
      <c r="I199" s="44" t="s">
        <v>80</v>
      </c>
      <c r="J199" s="44" t="s">
        <v>567</v>
      </c>
      <c r="K199" s="75" t="s">
        <v>80</v>
      </c>
      <c r="L199" s="45" t="s">
        <v>567</v>
      </c>
      <c r="M199" s="44" t="s">
        <v>80</v>
      </c>
      <c r="N199" s="45">
        <v>0.25</v>
      </c>
      <c r="O199" s="45" t="s">
        <v>52</v>
      </c>
    </row>
    <row r="200" s="27" customFormat="1" ht="32.1" customHeight="1" spans="1:15">
      <c r="A200" s="44">
        <v>196</v>
      </c>
      <c r="B200" s="85" t="s">
        <v>515</v>
      </c>
      <c r="C200" s="112" t="s">
        <v>568</v>
      </c>
      <c r="D200" s="19"/>
      <c r="E200" s="19" t="s">
        <v>21</v>
      </c>
      <c r="F200" s="113" t="s">
        <v>22</v>
      </c>
      <c r="G200" s="85" t="s">
        <v>410</v>
      </c>
      <c r="H200" s="45" t="s">
        <v>24</v>
      </c>
      <c r="I200" s="44" t="s">
        <v>80</v>
      </c>
      <c r="J200" s="44" t="s">
        <v>569</v>
      </c>
      <c r="K200" s="75" t="s">
        <v>80</v>
      </c>
      <c r="L200" s="45" t="s">
        <v>569</v>
      </c>
      <c r="M200" s="44" t="s">
        <v>80</v>
      </c>
      <c r="N200" s="45">
        <v>0.15</v>
      </c>
      <c r="O200" s="45"/>
    </row>
    <row r="201" s="27" customFormat="1" ht="32.1" customHeight="1" spans="1:15">
      <c r="A201" s="44">
        <v>197</v>
      </c>
      <c r="B201" s="45" t="s">
        <v>515</v>
      </c>
      <c r="C201" s="114" t="s">
        <v>570</v>
      </c>
      <c r="D201" s="19"/>
      <c r="E201" s="44" t="s">
        <v>21</v>
      </c>
      <c r="F201" s="46" t="s">
        <v>571</v>
      </c>
      <c r="G201" s="45" t="s">
        <v>482</v>
      </c>
      <c r="H201" s="45" t="s">
        <v>24</v>
      </c>
      <c r="I201" s="44" t="s">
        <v>80</v>
      </c>
      <c r="J201" s="44" t="s">
        <v>572</v>
      </c>
      <c r="K201" s="75" t="s">
        <v>80</v>
      </c>
      <c r="L201" s="44" t="s">
        <v>572</v>
      </c>
      <c r="M201" s="44" t="s">
        <v>80</v>
      </c>
      <c r="N201" s="45">
        <v>0.15</v>
      </c>
      <c r="O201" s="45"/>
    </row>
    <row r="202" s="27" customFormat="1" ht="32.1" customHeight="1" spans="1:15">
      <c r="A202" s="44">
        <v>198</v>
      </c>
      <c r="B202" s="85" t="s">
        <v>515</v>
      </c>
      <c r="C202" s="114" t="s">
        <v>573</v>
      </c>
      <c r="D202" s="19"/>
      <c r="E202" s="19" t="s">
        <v>21</v>
      </c>
      <c r="F202" s="46" t="s">
        <v>574</v>
      </c>
      <c r="G202" s="45" t="s">
        <v>36</v>
      </c>
      <c r="H202" s="45" t="s">
        <v>24</v>
      </c>
      <c r="I202" s="44" t="s">
        <v>80</v>
      </c>
      <c r="J202" s="44" t="s">
        <v>575</v>
      </c>
      <c r="K202" s="75" t="s">
        <v>80</v>
      </c>
      <c r="L202" s="45" t="s">
        <v>575</v>
      </c>
      <c r="M202" s="44" t="s">
        <v>80</v>
      </c>
      <c r="N202" s="45">
        <v>0.15</v>
      </c>
      <c r="O202" s="45"/>
    </row>
    <row r="203" s="27" customFormat="1" ht="32.1" customHeight="1" spans="1:15">
      <c r="A203" s="44">
        <v>199</v>
      </c>
      <c r="B203" s="85" t="s">
        <v>515</v>
      </c>
      <c r="C203" s="112" t="s">
        <v>576</v>
      </c>
      <c r="D203" s="19"/>
      <c r="E203" s="19" t="s">
        <v>30</v>
      </c>
      <c r="F203" s="113" t="s">
        <v>577</v>
      </c>
      <c r="G203" s="45" t="s">
        <v>578</v>
      </c>
      <c r="H203" s="45" t="s">
        <v>24</v>
      </c>
      <c r="I203" s="44" t="s">
        <v>80</v>
      </c>
      <c r="J203" s="44" t="s">
        <v>579</v>
      </c>
      <c r="K203" s="75" t="s">
        <v>80</v>
      </c>
      <c r="L203" s="45" t="s">
        <v>579</v>
      </c>
      <c r="M203" s="44" t="s">
        <v>80</v>
      </c>
      <c r="N203" s="45">
        <v>0.15</v>
      </c>
      <c r="O203" s="45"/>
    </row>
    <row r="204" s="27" customFormat="1" ht="32.1" customHeight="1" spans="1:15">
      <c r="A204" s="44">
        <v>200</v>
      </c>
      <c r="B204" s="85" t="s">
        <v>515</v>
      </c>
      <c r="C204" s="112" t="s">
        <v>580</v>
      </c>
      <c r="D204" s="19"/>
      <c r="E204" s="19" t="s">
        <v>30</v>
      </c>
      <c r="F204" s="113" t="s">
        <v>160</v>
      </c>
      <c r="G204" s="85" t="s">
        <v>23</v>
      </c>
      <c r="H204" s="45" t="s">
        <v>24</v>
      </c>
      <c r="I204" s="44" t="s">
        <v>80</v>
      </c>
      <c r="J204" s="44" t="s">
        <v>581</v>
      </c>
      <c r="K204" s="75" t="s">
        <v>80</v>
      </c>
      <c r="L204" s="45" t="s">
        <v>581</v>
      </c>
      <c r="M204" s="44" t="s">
        <v>80</v>
      </c>
      <c r="N204" s="45">
        <v>0.25</v>
      </c>
      <c r="O204" s="45"/>
    </row>
    <row r="205" s="27" customFormat="1" ht="32.1" customHeight="1" spans="1:15">
      <c r="A205" s="44">
        <v>201</v>
      </c>
      <c r="B205" s="85" t="s">
        <v>515</v>
      </c>
      <c r="C205" s="112" t="s">
        <v>582</v>
      </c>
      <c r="D205" s="19"/>
      <c r="E205" s="19" t="s">
        <v>21</v>
      </c>
      <c r="F205" s="113" t="s">
        <v>345</v>
      </c>
      <c r="G205" s="85" t="s">
        <v>583</v>
      </c>
      <c r="H205" s="45" t="s">
        <v>24</v>
      </c>
      <c r="I205" s="44" t="s">
        <v>80</v>
      </c>
      <c r="J205" s="44" t="s">
        <v>584</v>
      </c>
      <c r="K205" s="75" t="s">
        <v>80</v>
      </c>
      <c r="L205" s="45" t="s">
        <v>584</v>
      </c>
      <c r="M205" s="44" t="s">
        <v>80</v>
      </c>
      <c r="N205" s="45">
        <v>0.25</v>
      </c>
      <c r="O205" s="45" t="s">
        <v>52</v>
      </c>
    </row>
    <row r="206" s="27" customFormat="1" ht="32.1" customHeight="1" spans="1:15">
      <c r="A206" s="44">
        <v>202</v>
      </c>
      <c r="B206" s="85" t="s">
        <v>515</v>
      </c>
      <c r="C206" s="112" t="s">
        <v>585</v>
      </c>
      <c r="D206" s="19"/>
      <c r="E206" s="19" t="s">
        <v>30</v>
      </c>
      <c r="F206" s="113" t="s">
        <v>22</v>
      </c>
      <c r="G206" s="85" t="s">
        <v>23</v>
      </c>
      <c r="H206" s="45" t="s">
        <v>24</v>
      </c>
      <c r="I206" s="44" t="s">
        <v>80</v>
      </c>
      <c r="J206" s="44" t="s">
        <v>586</v>
      </c>
      <c r="K206" s="75" t="s">
        <v>80</v>
      </c>
      <c r="L206" s="45" t="s">
        <v>586</v>
      </c>
      <c r="M206" s="44" t="s">
        <v>80</v>
      </c>
      <c r="N206" s="45">
        <v>0.15</v>
      </c>
      <c r="O206" s="45"/>
    </row>
    <row r="207" s="27" customFormat="1" ht="32.1" customHeight="1" spans="1:15">
      <c r="A207" s="44">
        <v>203</v>
      </c>
      <c r="B207" s="85" t="s">
        <v>515</v>
      </c>
      <c r="C207" s="112" t="s">
        <v>587</v>
      </c>
      <c r="D207" s="19"/>
      <c r="E207" s="19" t="s">
        <v>21</v>
      </c>
      <c r="F207" s="113" t="s">
        <v>22</v>
      </c>
      <c r="G207" s="45" t="s">
        <v>71</v>
      </c>
      <c r="H207" s="45" t="s">
        <v>24</v>
      </c>
      <c r="I207" s="44" t="s">
        <v>80</v>
      </c>
      <c r="J207" s="44" t="s">
        <v>535</v>
      </c>
      <c r="K207" s="75" t="s">
        <v>80</v>
      </c>
      <c r="L207" s="45" t="s">
        <v>535</v>
      </c>
      <c r="M207" s="44" t="s">
        <v>80</v>
      </c>
      <c r="N207" s="45">
        <v>0.15</v>
      </c>
      <c r="O207" s="45"/>
    </row>
    <row r="208" s="27" customFormat="1" ht="32.1" customHeight="1" spans="1:15">
      <c r="A208" s="44">
        <v>204</v>
      </c>
      <c r="B208" s="85" t="s">
        <v>515</v>
      </c>
      <c r="C208" s="114" t="s">
        <v>588</v>
      </c>
      <c r="D208" s="19"/>
      <c r="E208" s="19" t="s">
        <v>30</v>
      </c>
      <c r="F208" s="46" t="s">
        <v>22</v>
      </c>
      <c r="G208" s="45" t="s">
        <v>392</v>
      </c>
      <c r="H208" s="45" t="s">
        <v>24</v>
      </c>
      <c r="I208" s="44" t="s">
        <v>80</v>
      </c>
      <c r="J208" s="44" t="s">
        <v>589</v>
      </c>
      <c r="K208" s="75" t="s">
        <v>80</v>
      </c>
      <c r="L208" s="45" t="s">
        <v>589</v>
      </c>
      <c r="M208" s="44" t="s">
        <v>80</v>
      </c>
      <c r="N208" s="45">
        <v>0.15</v>
      </c>
      <c r="O208" s="45"/>
    </row>
    <row r="209" s="27" customFormat="1" ht="32.1" customHeight="1" spans="1:15">
      <c r="A209" s="44">
        <v>205</v>
      </c>
      <c r="B209" s="85" t="s">
        <v>515</v>
      </c>
      <c r="C209" s="112" t="s">
        <v>590</v>
      </c>
      <c r="D209" s="19"/>
      <c r="E209" s="19" t="s">
        <v>21</v>
      </c>
      <c r="F209" s="113" t="s">
        <v>22</v>
      </c>
      <c r="G209" s="85" t="s">
        <v>87</v>
      </c>
      <c r="H209" s="45" t="s">
        <v>24</v>
      </c>
      <c r="I209" s="44" t="s">
        <v>80</v>
      </c>
      <c r="J209" s="44" t="s">
        <v>591</v>
      </c>
      <c r="K209" s="75" t="s">
        <v>80</v>
      </c>
      <c r="L209" s="45" t="s">
        <v>591</v>
      </c>
      <c r="M209" s="44" t="s">
        <v>80</v>
      </c>
      <c r="N209" s="45">
        <v>0.15</v>
      </c>
      <c r="O209" s="45"/>
    </row>
    <row r="210" s="27" customFormat="1" ht="32.1" customHeight="1" spans="1:15">
      <c r="A210" s="44">
        <v>206</v>
      </c>
      <c r="B210" s="85" t="s">
        <v>515</v>
      </c>
      <c r="C210" s="112" t="s">
        <v>592</v>
      </c>
      <c r="D210" s="19"/>
      <c r="E210" s="19" t="s">
        <v>30</v>
      </c>
      <c r="F210" s="113" t="s">
        <v>22</v>
      </c>
      <c r="G210" s="85" t="s">
        <v>87</v>
      </c>
      <c r="H210" s="45" t="s">
        <v>24</v>
      </c>
      <c r="I210" s="44" t="s">
        <v>80</v>
      </c>
      <c r="J210" s="44" t="s">
        <v>593</v>
      </c>
      <c r="K210" s="75" t="s">
        <v>80</v>
      </c>
      <c r="L210" s="45" t="s">
        <v>593</v>
      </c>
      <c r="M210" s="44" t="s">
        <v>80</v>
      </c>
      <c r="N210" s="45">
        <v>0.15</v>
      </c>
      <c r="O210" s="45"/>
    </row>
    <row r="211" s="27" customFormat="1" ht="32.1" customHeight="1" spans="1:15">
      <c r="A211" s="44">
        <v>207</v>
      </c>
      <c r="B211" s="85" t="s">
        <v>515</v>
      </c>
      <c r="C211" s="112" t="s">
        <v>594</v>
      </c>
      <c r="D211" s="19"/>
      <c r="E211" s="19" t="s">
        <v>21</v>
      </c>
      <c r="F211" s="113" t="s">
        <v>160</v>
      </c>
      <c r="G211" s="85" t="s">
        <v>23</v>
      </c>
      <c r="H211" s="45" t="s">
        <v>24</v>
      </c>
      <c r="I211" s="44" t="s">
        <v>80</v>
      </c>
      <c r="J211" s="44" t="s">
        <v>595</v>
      </c>
      <c r="K211" s="75" t="s">
        <v>80</v>
      </c>
      <c r="L211" s="45" t="s">
        <v>595</v>
      </c>
      <c r="M211" s="44" t="s">
        <v>80</v>
      </c>
      <c r="N211" s="45">
        <v>0.25</v>
      </c>
      <c r="O211" s="45" t="s">
        <v>52</v>
      </c>
    </row>
    <row r="212" s="27" customFormat="1" ht="32.1" customHeight="1" spans="1:15">
      <c r="A212" s="44">
        <v>208</v>
      </c>
      <c r="B212" s="85" t="s">
        <v>515</v>
      </c>
      <c r="C212" s="112" t="s">
        <v>596</v>
      </c>
      <c r="D212" s="19"/>
      <c r="E212" s="19" t="s">
        <v>30</v>
      </c>
      <c r="F212" s="113" t="s">
        <v>22</v>
      </c>
      <c r="G212" s="85" t="s">
        <v>392</v>
      </c>
      <c r="H212" s="45" t="s">
        <v>24</v>
      </c>
      <c r="I212" s="44" t="s">
        <v>80</v>
      </c>
      <c r="J212" s="44" t="s">
        <v>597</v>
      </c>
      <c r="K212" s="75" t="s">
        <v>80</v>
      </c>
      <c r="L212" s="45" t="s">
        <v>597</v>
      </c>
      <c r="M212" s="44" t="s">
        <v>80</v>
      </c>
      <c r="N212" s="45">
        <v>0.15</v>
      </c>
      <c r="O212" s="45"/>
    </row>
    <row r="213" s="27" customFormat="1" ht="32.1" customHeight="1" spans="1:15">
      <c r="A213" s="44">
        <v>209</v>
      </c>
      <c r="B213" s="85" t="s">
        <v>515</v>
      </c>
      <c r="C213" s="112" t="s">
        <v>598</v>
      </c>
      <c r="D213" s="19"/>
      <c r="E213" s="19" t="s">
        <v>21</v>
      </c>
      <c r="F213" s="113" t="s">
        <v>139</v>
      </c>
      <c r="G213" s="85" t="s">
        <v>583</v>
      </c>
      <c r="H213" s="45" t="s">
        <v>24</v>
      </c>
      <c r="I213" s="44" t="s">
        <v>80</v>
      </c>
      <c r="J213" s="44" t="s">
        <v>599</v>
      </c>
      <c r="K213" s="75" t="s">
        <v>80</v>
      </c>
      <c r="L213" s="45" t="s">
        <v>599</v>
      </c>
      <c r="M213" s="44" t="s">
        <v>80</v>
      </c>
      <c r="N213" s="45">
        <v>0.25</v>
      </c>
      <c r="O213" s="45" t="s">
        <v>52</v>
      </c>
    </row>
    <row r="214" s="27" customFormat="1" ht="32.1" customHeight="1" spans="1:15">
      <c r="A214" s="44">
        <v>210</v>
      </c>
      <c r="B214" s="85" t="s">
        <v>515</v>
      </c>
      <c r="C214" s="112" t="s">
        <v>600</v>
      </c>
      <c r="D214" s="19"/>
      <c r="E214" s="19" t="s">
        <v>21</v>
      </c>
      <c r="F214" s="113" t="s">
        <v>22</v>
      </c>
      <c r="G214" s="85" t="s">
        <v>68</v>
      </c>
      <c r="H214" s="45" t="s">
        <v>24</v>
      </c>
      <c r="I214" s="44" t="s">
        <v>80</v>
      </c>
      <c r="J214" s="44" t="s">
        <v>601</v>
      </c>
      <c r="K214" s="75" t="s">
        <v>80</v>
      </c>
      <c r="L214" s="45" t="s">
        <v>601</v>
      </c>
      <c r="M214" s="44" t="s">
        <v>80</v>
      </c>
      <c r="N214" s="45">
        <v>0.15</v>
      </c>
      <c r="O214" s="45"/>
    </row>
    <row r="215" s="27" customFormat="1" ht="32.1" customHeight="1" spans="1:15">
      <c r="A215" s="44">
        <v>211</v>
      </c>
      <c r="B215" s="85" t="s">
        <v>515</v>
      </c>
      <c r="C215" s="112" t="s">
        <v>602</v>
      </c>
      <c r="D215" s="19"/>
      <c r="E215" s="19" t="s">
        <v>30</v>
      </c>
      <c r="F215" s="113" t="s">
        <v>139</v>
      </c>
      <c r="G215" s="85" t="s">
        <v>603</v>
      </c>
      <c r="H215" s="45" t="s">
        <v>24</v>
      </c>
      <c r="I215" s="44" t="s">
        <v>80</v>
      </c>
      <c r="J215" s="44" t="s">
        <v>604</v>
      </c>
      <c r="K215" s="75" t="s">
        <v>80</v>
      </c>
      <c r="L215" s="45" t="s">
        <v>604</v>
      </c>
      <c r="M215" s="44" t="s">
        <v>80</v>
      </c>
      <c r="N215" s="45">
        <v>0.25</v>
      </c>
      <c r="O215" s="45" t="s">
        <v>52</v>
      </c>
    </row>
    <row r="216" s="27" customFormat="1" ht="32.1" customHeight="1" spans="1:15">
      <c r="A216" s="44">
        <v>212</v>
      </c>
      <c r="B216" s="85" t="s">
        <v>515</v>
      </c>
      <c r="C216" s="112" t="s">
        <v>605</v>
      </c>
      <c r="D216" s="19"/>
      <c r="E216" s="19" t="s">
        <v>21</v>
      </c>
      <c r="F216" s="113" t="s">
        <v>22</v>
      </c>
      <c r="G216" s="85" t="s">
        <v>603</v>
      </c>
      <c r="H216" s="45" t="s">
        <v>24</v>
      </c>
      <c r="I216" s="44" t="s">
        <v>80</v>
      </c>
      <c r="J216" s="44" t="s">
        <v>606</v>
      </c>
      <c r="K216" s="75" t="s">
        <v>80</v>
      </c>
      <c r="L216" s="45" t="s">
        <v>606</v>
      </c>
      <c r="M216" s="44" t="s">
        <v>80</v>
      </c>
      <c r="N216" s="45">
        <v>0.15</v>
      </c>
      <c r="O216" s="45"/>
    </row>
    <row r="217" s="27" customFormat="1" ht="32.1" customHeight="1" spans="1:15">
      <c r="A217" s="44">
        <v>213</v>
      </c>
      <c r="B217" s="85" t="s">
        <v>515</v>
      </c>
      <c r="C217" s="112" t="s">
        <v>607</v>
      </c>
      <c r="D217" s="19"/>
      <c r="E217" s="19" t="s">
        <v>21</v>
      </c>
      <c r="F217" s="113" t="s">
        <v>22</v>
      </c>
      <c r="G217" s="85" t="s">
        <v>225</v>
      </c>
      <c r="H217" s="45" t="s">
        <v>24</v>
      </c>
      <c r="I217" s="44" t="s">
        <v>80</v>
      </c>
      <c r="J217" s="44" t="s">
        <v>608</v>
      </c>
      <c r="K217" s="75" t="s">
        <v>80</v>
      </c>
      <c r="L217" s="45" t="s">
        <v>608</v>
      </c>
      <c r="M217" s="44" t="s">
        <v>80</v>
      </c>
      <c r="N217" s="45">
        <v>0.15</v>
      </c>
      <c r="O217" s="45"/>
    </row>
    <row r="218" s="27" customFormat="1" ht="32.1" customHeight="1" spans="1:15">
      <c r="A218" s="44">
        <v>214</v>
      </c>
      <c r="B218" s="85" t="s">
        <v>515</v>
      </c>
      <c r="C218" s="112" t="s">
        <v>609</v>
      </c>
      <c r="D218" s="19"/>
      <c r="E218" s="19" t="s">
        <v>21</v>
      </c>
      <c r="F218" s="113" t="s">
        <v>22</v>
      </c>
      <c r="G218" s="85" t="s">
        <v>68</v>
      </c>
      <c r="H218" s="85" t="s">
        <v>24</v>
      </c>
      <c r="I218" s="44" t="s">
        <v>80</v>
      </c>
      <c r="J218" s="44" t="s">
        <v>610</v>
      </c>
      <c r="K218" s="75" t="s">
        <v>80</v>
      </c>
      <c r="L218" s="110" t="s">
        <v>610</v>
      </c>
      <c r="M218" s="44" t="s">
        <v>80</v>
      </c>
      <c r="N218" s="45">
        <v>0.15</v>
      </c>
      <c r="O218" s="45"/>
    </row>
    <row r="219" s="27" customFormat="1" ht="32.1" customHeight="1" spans="1:15">
      <c r="A219" s="44">
        <v>215</v>
      </c>
      <c r="B219" s="85" t="s">
        <v>515</v>
      </c>
      <c r="C219" s="112" t="s">
        <v>611</v>
      </c>
      <c r="D219" s="19"/>
      <c r="E219" s="19" t="s">
        <v>337</v>
      </c>
      <c r="F219" s="113" t="s">
        <v>22</v>
      </c>
      <c r="G219" s="85" t="s">
        <v>612</v>
      </c>
      <c r="H219" s="45" t="s">
        <v>24</v>
      </c>
      <c r="I219" s="44" t="s">
        <v>80</v>
      </c>
      <c r="J219" s="44" t="s">
        <v>613</v>
      </c>
      <c r="K219" s="75" t="s">
        <v>80</v>
      </c>
      <c r="L219" s="45" t="s">
        <v>613</v>
      </c>
      <c r="M219" s="44" t="s">
        <v>80</v>
      </c>
      <c r="N219" s="45">
        <v>0.15</v>
      </c>
      <c r="O219" s="45"/>
    </row>
    <row r="220" s="27" customFormat="1" ht="32.1" customHeight="1" spans="1:15">
      <c r="A220" s="44">
        <v>216</v>
      </c>
      <c r="B220" s="85" t="s">
        <v>515</v>
      </c>
      <c r="C220" s="112" t="s">
        <v>614</v>
      </c>
      <c r="D220" s="19"/>
      <c r="E220" s="19" t="s">
        <v>30</v>
      </c>
      <c r="F220" s="113" t="s">
        <v>22</v>
      </c>
      <c r="G220" s="85" t="s">
        <v>144</v>
      </c>
      <c r="H220" s="45" t="s">
        <v>24</v>
      </c>
      <c r="I220" s="44" t="s">
        <v>80</v>
      </c>
      <c r="J220" s="44" t="s">
        <v>615</v>
      </c>
      <c r="K220" s="75" t="s">
        <v>80</v>
      </c>
      <c r="L220" s="45" t="s">
        <v>615</v>
      </c>
      <c r="M220" s="44" t="s">
        <v>80</v>
      </c>
      <c r="N220" s="45">
        <v>0.15</v>
      </c>
      <c r="O220" s="45"/>
    </row>
    <row r="221" s="27" customFormat="1" ht="32.1" customHeight="1" spans="1:15">
      <c r="A221" s="44">
        <v>217</v>
      </c>
      <c r="B221" s="85" t="s">
        <v>515</v>
      </c>
      <c r="C221" s="112" t="s">
        <v>616</v>
      </c>
      <c r="D221" s="19"/>
      <c r="E221" s="19" t="s">
        <v>21</v>
      </c>
      <c r="F221" s="113" t="s">
        <v>22</v>
      </c>
      <c r="G221" s="85" t="s">
        <v>144</v>
      </c>
      <c r="H221" s="45" t="s">
        <v>24</v>
      </c>
      <c r="I221" s="44" t="s">
        <v>80</v>
      </c>
      <c r="J221" s="45" t="s">
        <v>617</v>
      </c>
      <c r="K221" s="75" t="s">
        <v>80</v>
      </c>
      <c r="L221" s="45" t="s">
        <v>617</v>
      </c>
      <c r="M221" s="44" t="s">
        <v>80</v>
      </c>
      <c r="N221" s="45">
        <v>0.15</v>
      </c>
      <c r="O221" s="45"/>
    </row>
    <row r="222" s="27" customFormat="1" ht="32.1" customHeight="1" spans="1:15">
      <c r="A222" s="44">
        <v>218</v>
      </c>
      <c r="B222" s="85" t="s">
        <v>515</v>
      </c>
      <c r="C222" s="112" t="s">
        <v>618</v>
      </c>
      <c r="D222" s="19"/>
      <c r="E222" s="19" t="s">
        <v>21</v>
      </c>
      <c r="F222" s="113" t="s">
        <v>22</v>
      </c>
      <c r="G222" s="85" t="s">
        <v>46</v>
      </c>
      <c r="H222" s="45" t="s">
        <v>24</v>
      </c>
      <c r="I222" s="44" t="s">
        <v>80</v>
      </c>
      <c r="J222" s="44" t="s">
        <v>619</v>
      </c>
      <c r="K222" s="75" t="s">
        <v>80</v>
      </c>
      <c r="L222" s="45" t="s">
        <v>619</v>
      </c>
      <c r="M222" s="44" t="s">
        <v>80</v>
      </c>
      <c r="N222" s="45">
        <v>0.15</v>
      </c>
      <c r="O222" s="45"/>
    </row>
    <row r="223" s="27" customFormat="1" ht="32.1" customHeight="1" spans="1:15">
      <c r="A223" s="44">
        <v>219</v>
      </c>
      <c r="B223" s="85" t="s">
        <v>515</v>
      </c>
      <c r="C223" s="112" t="s">
        <v>620</v>
      </c>
      <c r="D223" s="19"/>
      <c r="E223" s="19" t="s">
        <v>30</v>
      </c>
      <c r="F223" s="113" t="s">
        <v>22</v>
      </c>
      <c r="G223" s="85" t="s">
        <v>603</v>
      </c>
      <c r="H223" s="45" t="s">
        <v>24</v>
      </c>
      <c r="I223" s="44" t="s">
        <v>80</v>
      </c>
      <c r="J223" s="44" t="s">
        <v>621</v>
      </c>
      <c r="K223" s="75" t="s">
        <v>80</v>
      </c>
      <c r="L223" s="45" t="s">
        <v>621</v>
      </c>
      <c r="M223" s="44" t="s">
        <v>80</v>
      </c>
      <c r="N223" s="45">
        <v>0.15</v>
      </c>
      <c r="O223" s="45"/>
    </row>
    <row r="224" s="27" customFormat="1" ht="32.1" customHeight="1" spans="1:15">
      <c r="A224" s="44">
        <v>220</v>
      </c>
      <c r="B224" s="85" t="s">
        <v>515</v>
      </c>
      <c r="C224" s="112" t="s">
        <v>622</v>
      </c>
      <c r="D224" s="19"/>
      <c r="E224" s="19" t="s">
        <v>21</v>
      </c>
      <c r="F224" s="113" t="s">
        <v>22</v>
      </c>
      <c r="G224" s="85" t="s">
        <v>435</v>
      </c>
      <c r="H224" s="45" t="s">
        <v>24</v>
      </c>
      <c r="I224" s="44" t="s">
        <v>80</v>
      </c>
      <c r="J224" s="44" t="s">
        <v>623</v>
      </c>
      <c r="K224" s="75" t="s">
        <v>80</v>
      </c>
      <c r="L224" s="45" t="s">
        <v>623</v>
      </c>
      <c r="M224" s="44" t="s">
        <v>80</v>
      </c>
      <c r="N224" s="45">
        <v>0.15</v>
      </c>
      <c r="O224" s="45"/>
    </row>
    <row r="225" s="27" customFormat="1" ht="32.1" customHeight="1" spans="1:15">
      <c r="A225" s="44">
        <v>221</v>
      </c>
      <c r="B225" s="85" t="s">
        <v>515</v>
      </c>
      <c r="C225" s="112" t="s">
        <v>624</v>
      </c>
      <c r="D225" s="19"/>
      <c r="E225" s="19" t="s">
        <v>30</v>
      </c>
      <c r="F225" s="113" t="s">
        <v>39</v>
      </c>
      <c r="G225" s="85"/>
      <c r="H225" s="45" t="s">
        <v>24</v>
      </c>
      <c r="I225" s="44" t="s">
        <v>80</v>
      </c>
      <c r="J225" s="44" t="s">
        <v>625</v>
      </c>
      <c r="K225" s="75" t="s">
        <v>80</v>
      </c>
      <c r="L225" s="45" t="s">
        <v>625</v>
      </c>
      <c r="M225" s="44" t="s">
        <v>80</v>
      </c>
      <c r="N225" s="45">
        <v>0.15</v>
      </c>
      <c r="O225" s="45"/>
    </row>
    <row r="226" s="29" customFormat="1" ht="32.1" customHeight="1" spans="1:15">
      <c r="A226" s="115">
        <v>222</v>
      </c>
      <c r="B226" s="116" t="s">
        <v>515</v>
      </c>
      <c r="C226" s="117" t="s">
        <v>626</v>
      </c>
      <c r="D226" s="117"/>
      <c r="E226" s="117" t="s">
        <v>30</v>
      </c>
      <c r="F226" s="118"/>
      <c r="G226" s="119"/>
      <c r="H226" s="120"/>
      <c r="I226" s="120"/>
      <c r="J226" s="120"/>
      <c r="K226" s="120"/>
      <c r="L226" s="122"/>
      <c r="M226" s="123"/>
      <c r="N226" s="124" t="s">
        <v>627</v>
      </c>
      <c r="O226" s="125"/>
    </row>
    <row r="227" s="27" customFormat="1" ht="32.1" customHeight="1" spans="1:15">
      <c r="A227" s="44">
        <v>223</v>
      </c>
      <c r="B227" s="45" t="s">
        <v>628</v>
      </c>
      <c r="C227" s="85" t="s">
        <v>629</v>
      </c>
      <c r="D227" s="85" t="s">
        <v>20</v>
      </c>
      <c r="E227" s="85" t="s">
        <v>30</v>
      </c>
      <c r="F227" s="113" t="s">
        <v>160</v>
      </c>
      <c r="G227" s="85" t="s">
        <v>172</v>
      </c>
      <c r="H227" s="45" t="s">
        <v>24</v>
      </c>
      <c r="I227" s="45" t="s">
        <v>80</v>
      </c>
      <c r="J227" s="45" t="s">
        <v>629</v>
      </c>
      <c r="K227" s="19" t="s">
        <v>80</v>
      </c>
      <c r="L227" s="126" t="s">
        <v>630</v>
      </c>
      <c r="M227" s="127" t="s">
        <v>629</v>
      </c>
      <c r="N227" s="46">
        <v>0.25</v>
      </c>
      <c r="O227" s="46" t="s">
        <v>52</v>
      </c>
    </row>
    <row r="228" s="27" customFormat="1" ht="32.1" customHeight="1" spans="1:15">
      <c r="A228" s="44">
        <v>224</v>
      </c>
      <c r="B228" s="45" t="s">
        <v>628</v>
      </c>
      <c r="C228" s="85" t="s">
        <v>631</v>
      </c>
      <c r="D228" s="85" t="s">
        <v>29</v>
      </c>
      <c r="E228" s="85" t="s">
        <v>30</v>
      </c>
      <c r="F228" s="113" t="s">
        <v>160</v>
      </c>
      <c r="G228" s="85" t="s">
        <v>435</v>
      </c>
      <c r="H228" s="45" t="s">
        <v>24</v>
      </c>
      <c r="I228" s="45" t="s">
        <v>80</v>
      </c>
      <c r="J228" s="45" t="s">
        <v>632</v>
      </c>
      <c r="K228" s="19" t="s">
        <v>80</v>
      </c>
      <c r="L228" s="110" t="s">
        <v>630</v>
      </c>
      <c r="M228" s="46" t="s">
        <v>633</v>
      </c>
      <c r="N228" s="46">
        <v>0.25</v>
      </c>
      <c r="O228" s="46" t="s">
        <v>52</v>
      </c>
    </row>
    <row r="229" s="27" customFormat="1" ht="32.1" customHeight="1" spans="1:15">
      <c r="A229" s="44">
        <v>225</v>
      </c>
      <c r="B229" s="45" t="s">
        <v>628</v>
      </c>
      <c r="C229" s="85" t="s">
        <v>634</v>
      </c>
      <c r="D229" s="85" t="s">
        <v>20</v>
      </c>
      <c r="E229" s="85" t="s">
        <v>30</v>
      </c>
      <c r="F229" s="113" t="s">
        <v>139</v>
      </c>
      <c r="G229" s="85" t="s">
        <v>43</v>
      </c>
      <c r="H229" s="45" t="s">
        <v>24</v>
      </c>
      <c r="I229" s="45" t="s">
        <v>80</v>
      </c>
      <c r="J229" s="45" t="s">
        <v>635</v>
      </c>
      <c r="K229" s="19" t="s">
        <v>80</v>
      </c>
      <c r="L229" s="110" t="s">
        <v>630</v>
      </c>
      <c r="M229" s="46" t="s">
        <v>636</v>
      </c>
      <c r="N229" s="46">
        <v>0.25</v>
      </c>
      <c r="O229" s="46" t="s">
        <v>52</v>
      </c>
    </row>
    <row r="230" s="27" customFormat="1" ht="32.1" customHeight="1" spans="1:15">
      <c r="A230" s="44">
        <v>226</v>
      </c>
      <c r="B230" s="45" t="s">
        <v>628</v>
      </c>
      <c r="C230" s="85" t="s">
        <v>637</v>
      </c>
      <c r="D230" s="85" t="s">
        <v>29</v>
      </c>
      <c r="E230" s="85" t="s">
        <v>30</v>
      </c>
      <c r="F230" s="113" t="s">
        <v>219</v>
      </c>
      <c r="G230" s="85" t="s">
        <v>638</v>
      </c>
      <c r="H230" s="45" t="s">
        <v>24</v>
      </c>
      <c r="I230" s="45" t="s">
        <v>80</v>
      </c>
      <c r="J230" s="45" t="s">
        <v>639</v>
      </c>
      <c r="K230" s="19" t="s">
        <v>80</v>
      </c>
      <c r="L230" s="110" t="s">
        <v>630</v>
      </c>
      <c r="M230" s="46" t="s">
        <v>639</v>
      </c>
      <c r="N230" s="46">
        <v>0.15</v>
      </c>
      <c r="O230" s="46"/>
    </row>
    <row r="231" s="27" customFormat="1" ht="32.1" customHeight="1" spans="1:15">
      <c r="A231" s="44">
        <v>227</v>
      </c>
      <c r="B231" s="45" t="s">
        <v>628</v>
      </c>
      <c r="C231" s="85" t="s">
        <v>640</v>
      </c>
      <c r="D231" s="85" t="s">
        <v>20</v>
      </c>
      <c r="E231" s="85" t="s">
        <v>30</v>
      </c>
      <c r="F231" s="113" t="s">
        <v>22</v>
      </c>
      <c r="G231" s="85" t="s">
        <v>641</v>
      </c>
      <c r="H231" s="45" t="s">
        <v>24</v>
      </c>
      <c r="I231" s="45" t="s">
        <v>80</v>
      </c>
      <c r="J231" s="45" t="s">
        <v>642</v>
      </c>
      <c r="K231" s="19" t="s">
        <v>80</v>
      </c>
      <c r="L231" s="110" t="s">
        <v>630</v>
      </c>
      <c r="M231" s="46" t="s">
        <v>642</v>
      </c>
      <c r="N231" s="46">
        <v>0.15</v>
      </c>
      <c r="O231" s="46"/>
    </row>
    <row r="232" s="27" customFormat="1" ht="32.1" customHeight="1" spans="1:15">
      <c r="A232" s="44">
        <v>228</v>
      </c>
      <c r="B232" s="45" t="s">
        <v>628</v>
      </c>
      <c r="C232" s="85" t="s">
        <v>643</v>
      </c>
      <c r="D232" s="85" t="s">
        <v>20</v>
      </c>
      <c r="E232" s="85" t="s">
        <v>30</v>
      </c>
      <c r="F232" s="113" t="s">
        <v>292</v>
      </c>
      <c r="G232" s="85" t="s">
        <v>644</v>
      </c>
      <c r="H232" s="45" t="s">
        <v>24</v>
      </c>
      <c r="I232" s="45" t="s">
        <v>80</v>
      </c>
      <c r="J232" s="45" t="s">
        <v>645</v>
      </c>
      <c r="K232" s="19" t="s">
        <v>80</v>
      </c>
      <c r="L232" s="110" t="s">
        <v>630</v>
      </c>
      <c r="M232" s="46" t="s">
        <v>645</v>
      </c>
      <c r="N232" s="46">
        <v>0.15</v>
      </c>
      <c r="O232" s="46"/>
    </row>
    <row r="233" s="27" customFormat="1" ht="32.1" customHeight="1" spans="1:15">
      <c r="A233" s="44">
        <v>229</v>
      </c>
      <c r="B233" s="45" t="s">
        <v>628</v>
      </c>
      <c r="C233" s="85" t="s">
        <v>646</v>
      </c>
      <c r="D233" s="85" t="s">
        <v>29</v>
      </c>
      <c r="E233" s="85" t="s">
        <v>30</v>
      </c>
      <c r="F233" s="113" t="s">
        <v>292</v>
      </c>
      <c r="G233" s="85" t="s">
        <v>647</v>
      </c>
      <c r="H233" s="45" t="s">
        <v>24</v>
      </c>
      <c r="I233" s="45" t="s">
        <v>80</v>
      </c>
      <c r="J233" s="45" t="s">
        <v>648</v>
      </c>
      <c r="K233" s="19" t="s">
        <v>80</v>
      </c>
      <c r="L233" s="110" t="s">
        <v>630</v>
      </c>
      <c r="M233" s="46" t="s">
        <v>648</v>
      </c>
      <c r="N233" s="46">
        <v>0.15</v>
      </c>
      <c r="O233" s="46"/>
    </row>
    <row r="234" s="27" customFormat="1" ht="32.1" customHeight="1" spans="1:15">
      <c r="A234" s="44">
        <v>230</v>
      </c>
      <c r="B234" s="45" t="s">
        <v>628</v>
      </c>
      <c r="C234" s="85" t="s">
        <v>649</v>
      </c>
      <c r="D234" s="85" t="s">
        <v>20</v>
      </c>
      <c r="E234" s="85" t="s">
        <v>30</v>
      </c>
      <c r="F234" s="113" t="s">
        <v>22</v>
      </c>
      <c r="G234" s="85" t="s">
        <v>350</v>
      </c>
      <c r="H234" s="45" t="s">
        <v>24</v>
      </c>
      <c r="I234" s="45" t="s">
        <v>80</v>
      </c>
      <c r="J234" s="45" t="s">
        <v>650</v>
      </c>
      <c r="K234" s="19" t="s">
        <v>80</v>
      </c>
      <c r="L234" s="110" t="s">
        <v>630</v>
      </c>
      <c r="M234" s="46" t="s">
        <v>651</v>
      </c>
      <c r="N234" s="46">
        <v>0.15</v>
      </c>
      <c r="O234" s="46"/>
    </row>
    <row r="235" s="27" customFormat="1" ht="32.1" customHeight="1" spans="1:15">
      <c r="A235" s="44">
        <v>231</v>
      </c>
      <c r="B235" s="45" t="s">
        <v>628</v>
      </c>
      <c r="C235" s="85" t="s">
        <v>652</v>
      </c>
      <c r="D235" s="85" t="s">
        <v>29</v>
      </c>
      <c r="E235" s="85" t="s">
        <v>30</v>
      </c>
      <c r="F235" s="113" t="s">
        <v>67</v>
      </c>
      <c r="G235" s="85" t="s">
        <v>23</v>
      </c>
      <c r="H235" s="45" t="s">
        <v>24</v>
      </c>
      <c r="I235" s="45" t="s">
        <v>80</v>
      </c>
      <c r="J235" s="45" t="s">
        <v>653</v>
      </c>
      <c r="K235" s="19" t="s">
        <v>80</v>
      </c>
      <c r="L235" s="110" t="s">
        <v>630</v>
      </c>
      <c r="M235" s="46" t="s">
        <v>653</v>
      </c>
      <c r="N235" s="46">
        <v>0.15</v>
      </c>
      <c r="O235" s="46"/>
    </row>
    <row r="236" s="27" customFormat="1" ht="32.1" customHeight="1" spans="1:15">
      <c r="A236" s="44">
        <v>232</v>
      </c>
      <c r="B236" s="45" t="s">
        <v>628</v>
      </c>
      <c r="C236" s="85" t="s">
        <v>654</v>
      </c>
      <c r="D236" s="85" t="s">
        <v>29</v>
      </c>
      <c r="E236" s="85" t="s">
        <v>30</v>
      </c>
      <c r="F236" s="113" t="s">
        <v>292</v>
      </c>
      <c r="G236" s="85" t="s">
        <v>647</v>
      </c>
      <c r="H236" s="45" t="s">
        <v>24</v>
      </c>
      <c r="I236" s="45" t="s">
        <v>80</v>
      </c>
      <c r="J236" s="45" t="s">
        <v>655</v>
      </c>
      <c r="K236" s="19" t="s">
        <v>80</v>
      </c>
      <c r="L236" s="110" t="s">
        <v>630</v>
      </c>
      <c r="M236" s="46" t="s">
        <v>655</v>
      </c>
      <c r="N236" s="46">
        <v>0.15</v>
      </c>
      <c r="O236" s="46"/>
    </row>
    <row r="237" s="27" customFormat="1" ht="32.1" customHeight="1" spans="1:15">
      <c r="A237" s="44">
        <v>233</v>
      </c>
      <c r="B237" s="45" t="s">
        <v>628</v>
      </c>
      <c r="C237" s="85" t="s">
        <v>656</v>
      </c>
      <c r="D237" s="85" t="s">
        <v>20</v>
      </c>
      <c r="E237" s="85" t="s">
        <v>30</v>
      </c>
      <c r="F237" s="113" t="s">
        <v>22</v>
      </c>
      <c r="G237" s="85" t="s">
        <v>392</v>
      </c>
      <c r="H237" s="45" t="s">
        <v>24</v>
      </c>
      <c r="I237" s="45" t="s">
        <v>80</v>
      </c>
      <c r="J237" s="45" t="s">
        <v>657</v>
      </c>
      <c r="K237" s="19" t="s">
        <v>80</v>
      </c>
      <c r="L237" s="110" t="s">
        <v>630</v>
      </c>
      <c r="M237" s="81" t="s">
        <v>657</v>
      </c>
      <c r="N237" s="46">
        <v>0.15</v>
      </c>
      <c r="O237" s="46"/>
    </row>
    <row r="238" s="27" customFormat="1" ht="32.1" customHeight="1" spans="1:15">
      <c r="A238" s="44">
        <v>234</v>
      </c>
      <c r="B238" s="45" t="s">
        <v>628</v>
      </c>
      <c r="C238" s="85" t="s">
        <v>658</v>
      </c>
      <c r="D238" s="85" t="s">
        <v>29</v>
      </c>
      <c r="E238" s="85" t="s">
        <v>30</v>
      </c>
      <c r="F238" s="113" t="s">
        <v>247</v>
      </c>
      <c r="G238" s="85" t="s">
        <v>36</v>
      </c>
      <c r="H238" s="45" t="s">
        <v>24</v>
      </c>
      <c r="I238" s="45" t="s">
        <v>80</v>
      </c>
      <c r="J238" s="45" t="s">
        <v>659</v>
      </c>
      <c r="K238" s="19" t="s">
        <v>80</v>
      </c>
      <c r="L238" s="110" t="s">
        <v>630</v>
      </c>
      <c r="M238" s="81" t="s">
        <v>660</v>
      </c>
      <c r="N238" s="46">
        <v>0.15</v>
      </c>
      <c r="O238" s="46"/>
    </row>
    <row r="239" s="27" customFormat="1" ht="32.1" customHeight="1" spans="1:15">
      <c r="A239" s="44">
        <v>235</v>
      </c>
      <c r="B239" s="45" t="s">
        <v>628</v>
      </c>
      <c r="C239" s="85" t="s">
        <v>661</v>
      </c>
      <c r="D239" s="85" t="s">
        <v>20</v>
      </c>
      <c r="E239" s="85" t="s">
        <v>301</v>
      </c>
      <c r="F239" s="113" t="s">
        <v>22</v>
      </c>
      <c r="G239" s="85" t="s">
        <v>43</v>
      </c>
      <c r="H239" s="45" t="s">
        <v>24</v>
      </c>
      <c r="I239" s="45" t="s">
        <v>80</v>
      </c>
      <c r="J239" s="45" t="s">
        <v>662</v>
      </c>
      <c r="K239" s="19" t="s">
        <v>80</v>
      </c>
      <c r="L239" s="110" t="s">
        <v>630</v>
      </c>
      <c r="M239" s="81" t="s">
        <v>662</v>
      </c>
      <c r="N239" s="46">
        <v>0.15</v>
      </c>
      <c r="O239" s="46"/>
    </row>
    <row r="240" s="27" customFormat="1" ht="32.1" customHeight="1" spans="1:15">
      <c r="A240" s="44">
        <v>236</v>
      </c>
      <c r="B240" s="45" t="s">
        <v>628</v>
      </c>
      <c r="C240" s="85" t="s">
        <v>663</v>
      </c>
      <c r="D240" s="85" t="s">
        <v>29</v>
      </c>
      <c r="E240" s="85" t="s">
        <v>21</v>
      </c>
      <c r="F240" s="113" t="s">
        <v>187</v>
      </c>
      <c r="G240" s="85" t="s">
        <v>36</v>
      </c>
      <c r="H240" s="45" t="s">
        <v>321</v>
      </c>
      <c r="I240" s="45" t="s">
        <v>80</v>
      </c>
      <c r="J240" s="45" t="s">
        <v>664</v>
      </c>
      <c r="K240" s="19" t="s">
        <v>80</v>
      </c>
      <c r="L240" s="110" t="s">
        <v>630</v>
      </c>
      <c r="M240" s="81" t="s">
        <v>664</v>
      </c>
      <c r="N240" s="46">
        <v>0.15</v>
      </c>
      <c r="O240" s="46"/>
    </row>
    <row r="241" s="27" customFormat="1" ht="32.1" customHeight="1" spans="1:15">
      <c r="A241" s="44">
        <v>237</v>
      </c>
      <c r="B241" s="45" t="s">
        <v>628</v>
      </c>
      <c r="C241" s="85" t="s">
        <v>665</v>
      </c>
      <c r="D241" s="85" t="s">
        <v>20</v>
      </c>
      <c r="E241" s="85" t="s">
        <v>30</v>
      </c>
      <c r="F241" s="113" t="s">
        <v>22</v>
      </c>
      <c r="G241" s="85" t="s">
        <v>350</v>
      </c>
      <c r="H241" s="45" t="s">
        <v>24</v>
      </c>
      <c r="I241" s="45" t="s">
        <v>80</v>
      </c>
      <c r="J241" s="45" t="s">
        <v>666</v>
      </c>
      <c r="K241" s="19" t="s">
        <v>80</v>
      </c>
      <c r="L241" s="110" t="s">
        <v>630</v>
      </c>
      <c r="M241" s="81" t="s">
        <v>666</v>
      </c>
      <c r="N241" s="46">
        <v>0.15</v>
      </c>
      <c r="O241" s="46"/>
    </row>
    <row r="242" s="27" customFormat="1" ht="32.1" customHeight="1" spans="1:15">
      <c r="A242" s="44">
        <v>238</v>
      </c>
      <c r="B242" s="45" t="s">
        <v>628</v>
      </c>
      <c r="C242" s="85" t="s">
        <v>667</v>
      </c>
      <c r="D242" s="85" t="s">
        <v>20</v>
      </c>
      <c r="E242" s="85" t="s">
        <v>21</v>
      </c>
      <c r="F242" s="113" t="s">
        <v>39</v>
      </c>
      <c r="G242" s="85" t="s">
        <v>87</v>
      </c>
      <c r="H242" s="45" t="s">
        <v>24</v>
      </c>
      <c r="I242" s="45" t="s">
        <v>80</v>
      </c>
      <c r="J242" s="45" t="s">
        <v>668</v>
      </c>
      <c r="K242" s="19" t="s">
        <v>80</v>
      </c>
      <c r="L242" s="110" t="s">
        <v>630</v>
      </c>
      <c r="M242" s="81" t="s">
        <v>668</v>
      </c>
      <c r="N242" s="46">
        <v>0.15</v>
      </c>
      <c r="O242" s="46"/>
    </row>
    <row r="243" s="27" customFormat="1" ht="32.1" customHeight="1" spans="1:15">
      <c r="A243" s="44">
        <v>239</v>
      </c>
      <c r="B243" s="45" t="s">
        <v>628</v>
      </c>
      <c r="C243" s="85" t="s">
        <v>669</v>
      </c>
      <c r="D243" s="85" t="s">
        <v>29</v>
      </c>
      <c r="E243" s="85" t="s">
        <v>670</v>
      </c>
      <c r="F243" s="113" t="s">
        <v>187</v>
      </c>
      <c r="G243" s="85" t="s">
        <v>36</v>
      </c>
      <c r="H243" s="45" t="s">
        <v>321</v>
      </c>
      <c r="I243" s="45" t="s">
        <v>80</v>
      </c>
      <c r="J243" s="45" t="s">
        <v>671</v>
      </c>
      <c r="K243" s="19" t="s">
        <v>80</v>
      </c>
      <c r="L243" s="110" t="s">
        <v>630</v>
      </c>
      <c r="M243" s="81" t="s">
        <v>671</v>
      </c>
      <c r="N243" s="46">
        <v>0.15</v>
      </c>
      <c r="O243" s="46"/>
    </row>
    <row r="244" s="27" customFormat="1" ht="32.1" customHeight="1" spans="1:15">
      <c r="A244" s="44">
        <v>240</v>
      </c>
      <c r="B244" s="45" t="s">
        <v>628</v>
      </c>
      <c r="C244" s="85" t="s">
        <v>672</v>
      </c>
      <c r="D244" s="85" t="s">
        <v>20</v>
      </c>
      <c r="E244" s="85" t="s">
        <v>30</v>
      </c>
      <c r="F244" s="113" t="s">
        <v>22</v>
      </c>
      <c r="G244" s="85" t="s">
        <v>641</v>
      </c>
      <c r="H244" s="45" t="s">
        <v>24</v>
      </c>
      <c r="I244" s="45" t="s">
        <v>80</v>
      </c>
      <c r="J244" s="45" t="s">
        <v>673</v>
      </c>
      <c r="K244" s="19" t="s">
        <v>80</v>
      </c>
      <c r="L244" s="110" t="s">
        <v>630</v>
      </c>
      <c r="M244" s="81" t="s">
        <v>673</v>
      </c>
      <c r="N244" s="46">
        <v>0.15</v>
      </c>
      <c r="O244" s="46"/>
    </row>
    <row r="245" s="27" customFormat="1" ht="32.1" customHeight="1" spans="1:15">
      <c r="A245" s="44">
        <v>241</v>
      </c>
      <c r="B245" s="45" t="s">
        <v>628</v>
      </c>
      <c r="C245" s="85" t="s">
        <v>674</v>
      </c>
      <c r="D245" s="85" t="s">
        <v>29</v>
      </c>
      <c r="E245" s="85" t="s">
        <v>30</v>
      </c>
      <c r="F245" s="113" t="s">
        <v>39</v>
      </c>
      <c r="G245" s="85" t="s">
        <v>182</v>
      </c>
      <c r="H245" s="45" t="s">
        <v>24</v>
      </c>
      <c r="I245" s="45" t="s">
        <v>80</v>
      </c>
      <c r="J245" s="45" t="s">
        <v>675</v>
      </c>
      <c r="K245" s="19" t="s">
        <v>80</v>
      </c>
      <c r="L245" s="110" t="s">
        <v>630</v>
      </c>
      <c r="M245" s="81" t="s">
        <v>676</v>
      </c>
      <c r="N245" s="46">
        <v>0.15</v>
      </c>
      <c r="O245" s="46"/>
    </row>
    <row r="246" s="27" customFormat="1" ht="32.1" customHeight="1" spans="1:15">
      <c r="A246" s="44">
        <v>242</v>
      </c>
      <c r="B246" s="45" t="s">
        <v>628</v>
      </c>
      <c r="C246" s="85" t="s">
        <v>677</v>
      </c>
      <c r="D246" s="85" t="s">
        <v>29</v>
      </c>
      <c r="E246" s="85" t="s">
        <v>30</v>
      </c>
      <c r="F246" s="113" t="s">
        <v>35</v>
      </c>
      <c r="G246" s="85" t="s">
        <v>678</v>
      </c>
      <c r="H246" s="45" t="s">
        <v>24</v>
      </c>
      <c r="I246" s="45" t="s">
        <v>80</v>
      </c>
      <c r="J246" s="45" t="s">
        <v>679</v>
      </c>
      <c r="K246" s="19" t="s">
        <v>80</v>
      </c>
      <c r="L246" s="110" t="s">
        <v>630</v>
      </c>
      <c r="M246" s="81" t="s">
        <v>679</v>
      </c>
      <c r="N246" s="46">
        <v>0.15</v>
      </c>
      <c r="O246" s="46"/>
    </row>
    <row r="247" s="27" customFormat="1" ht="32.1" customHeight="1" spans="1:15">
      <c r="A247" s="44">
        <v>243</v>
      </c>
      <c r="B247" s="45" t="s">
        <v>628</v>
      </c>
      <c r="C247" s="85" t="s">
        <v>680</v>
      </c>
      <c r="D247" s="85" t="s">
        <v>29</v>
      </c>
      <c r="E247" s="85" t="s">
        <v>30</v>
      </c>
      <c r="F247" s="113" t="s">
        <v>49</v>
      </c>
      <c r="G247" s="85" t="s">
        <v>71</v>
      </c>
      <c r="H247" s="45" t="s">
        <v>24</v>
      </c>
      <c r="I247" s="45" t="s">
        <v>80</v>
      </c>
      <c r="J247" s="45" t="s">
        <v>680</v>
      </c>
      <c r="K247" s="19" t="s">
        <v>80</v>
      </c>
      <c r="L247" s="110" t="s">
        <v>630</v>
      </c>
      <c r="M247" s="81" t="s">
        <v>680</v>
      </c>
      <c r="N247" s="46">
        <v>0.25</v>
      </c>
      <c r="O247" s="46" t="s">
        <v>52</v>
      </c>
    </row>
    <row r="248" s="27" customFormat="1" ht="32.1" customHeight="1" spans="1:15">
      <c r="A248" s="44">
        <v>244</v>
      </c>
      <c r="B248" s="45" t="s">
        <v>628</v>
      </c>
      <c r="C248" s="85" t="s">
        <v>681</v>
      </c>
      <c r="D248" s="85" t="s">
        <v>29</v>
      </c>
      <c r="E248" s="85" t="s">
        <v>30</v>
      </c>
      <c r="F248" s="113" t="s">
        <v>22</v>
      </c>
      <c r="G248" s="85" t="s">
        <v>172</v>
      </c>
      <c r="H248" s="45" t="s">
        <v>24</v>
      </c>
      <c r="I248" s="45" t="s">
        <v>80</v>
      </c>
      <c r="J248" s="45" t="s">
        <v>682</v>
      </c>
      <c r="K248" s="19" t="s">
        <v>80</v>
      </c>
      <c r="L248" s="110" t="s">
        <v>630</v>
      </c>
      <c r="M248" s="46" t="s">
        <v>683</v>
      </c>
      <c r="N248" s="46">
        <v>0.15</v>
      </c>
      <c r="O248" s="46"/>
    </row>
    <row r="249" s="27" customFormat="1" ht="32.1" customHeight="1" spans="1:15">
      <c r="A249" s="44">
        <v>245</v>
      </c>
      <c r="B249" s="45" t="s">
        <v>628</v>
      </c>
      <c r="C249" s="85" t="s">
        <v>684</v>
      </c>
      <c r="D249" s="85" t="s">
        <v>29</v>
      </c>
      <c r="E249" s="85" t="s">
        <v>30</v>
      </c>
      <c r="F249" s="113" t="s">
        <v>22</v>
      </c>
      <c r="G249" s="85" t="s">
        <v>46</v>
      </c>
      <c r="H249" s="45" t="s">
        <v>24</v>
      </c>
      <c r="I249" s="45" t="s">
        <v>80</v>
      </c>
      <c r="J249" s="45" t="s">
        <v>684</v>
      </c>
      <c r="K249" s="19" t="s">
        <v>80</v>
      </c>
      <c r="L249" s="110" t="s">
        <v>630</v>
      </c>
      <c r="M249" s="81" t="s">
        <v>685</v>
      </c>
      <c r="N249" s="46">
        <v>0.15</v>
      </c>
      <c r="O249" s="46"/>
    </row>
    <row r="250" s="27" customFormat="1" ht="32.1" customHeight="1" spans="1:15">
      <c r="A250" s="44">
        <v>246</v>
      </c>
      <c r="B250" s="45" t="s">
        <v>628</v>
      </c>
      <c r="C250" s="85" t="s">
        <v>686</v>
      </c>
      <c r="D250" s="85" t="s">
        <v>29</v>
      </c>
      <c r="E250" s="85" t="s">
        <v>30</v>
      </c>
      <c r="F250" s="113" t="s">
        <v>22</v>
      </c>
      <c r="G250" s="85" t="s">
        <v>201</v>
      </c>
      <c r="H250" s="45" t="s">
        <v>24</v>
      </c>
      <c r="I250" s="45" t="s">
        <v>80</v>
      </c>
      <c r="J250" s="45" t="s">
        <v>687</v>
      </c>
      <c r="K250" s="19" t="s">
        <v>80</v>
      </c>
      <c r="L250" s="110" t="s">
        <v>630</v>
      </c>
      <c r="M250" s="81" t="s">
        <v>687</v>
      </c>
      <c r="N250" s="46">
        <v>0.15</v>
      </c>
      <c r="O250" s="46"/>
    </row>
    <row r="251" s="27" customFormat="1" ht="32.1" customHeight="1" spans="1:15">
      <c r="A251" s="44">
        <v>247</v>
      </c>
      <c r="B251" s="45" t="s">
        <v>628</v>
      </c>
      <c r="C251" s="85" t="s">
        <v>688</v>
      </c>
      <c r="D251" s="85" t="s">
        <v>20</v>
      </c>
      <c r="E251" s="85" t="s">
        <v>30</v>
      </c>
      <c r="F251" s="113" t="s">
        <v>22</v>
      </c>
      <c r="G251" s="102" t="s">
        <v>43</v>
      </c>
      <c r="H251" s="45" t="s">
        <v>24</v>
      </c>
      <c r="I251" s="45" t="s">
        <v>80</v>
      </c>
      <c r="J251" s="45" t="s">
        <v>689</v>
      </c>
      <c r="K251" s="19" t="s">
        <v>80</v>
      </c>
      <c r="L251" s="110" t="s">
        <v>630</v>
      </c>
      <c r="M251" s="128" t="s">
        <v>689</v>
      </c>
      <c r="N251" s="46">
        <v>0.15</v>
      </c>
      <c r="O251" s="46"/>
    </row>
    <row r="252" s="27" customFormat="1" ht="32.1" customHeight="1" spans="1:15">
      <c r="A252" s="44">
        <v>248</v>
      </c>
      <c r="B252" s="45" t="s">
        <v>628</v>
      </c>
      <c r="C252" s="85" t="s">
        <v>690</v>
      </c>
      <c r="D252" s="85" t="s">
        <v>20</v>
      </c>
      <c r="E252" s="85" t="s">
        <v>30</v>
      </c>
      <c r="F252" s="113" t="s">
        <v>22</v>
      </c>
      <c r="G252" s="85" t="s">
        <v>43</v>
      </c>
      <c r="H252" s="45" t="s">
        <v>24</v>
      </c>
      <c r="I252" s="45" t="s">
        <v>80</v>
      </c>
      <c r="J252" s="45" t="s">
        <v>214</v>
      </c>
      <c r="K252" s="19" t="s">
        <v>80</v>
      </c>
      <c r="L252" s="110" t="s">
        <v>630</v>
      </c>
      <c r="M252" s="129" t="s">
        <v>214</v>
      </c>
      <c r="N252" s="46">
        <v>0.15</v>
      </c>
      <c r="O252" s="46"/>
    </row>
    <row r="253" s="27" customFormat="1" ht="32.1" customHeight="1" spans="1:15">
      <c r="A253" s="44">
        <v>249</v>
      </c>
      <c r="B253" s="45" t="s">
        <v>628</v>
      </c>
      <c r="C253" s="85" t="s">
        <v>691</v>
      </c>
      <c r="D253" s="85" t="s">
        <v>20</v>
      </c>
      <c r="E253" s="85" t="s">
        <v>30</v>
      </c>
      <c r="F253" s="113" t="s">
        <v>22</v>
      </c>
      <c r="G253" s="102" t="s">
        <v>43</v>
      </c>
      <c r="H253" s="45" t="s">
        <v>24</v>
      </c>
      <c r="I253" s="45" t="s">
        <v>80</v>
      </c>
      <c r="J253" s="45" t="s">
        <v>691</v>
      </c>
      <c r="K253" s="19" t="s">
        <v>80</v>
      </c>
      <c r="L253" s="110" t="s">
        <v>630</v>
      </c>
      <c r="M253" s="129" t="s">
        <v>691</v>
      </c>
      <c r="N253" s="46">
        <v>0.15</v>
      </c>
      <c r="O253" s="46"/>
    </row>
    <row r="254" s="27" customFormat="1" ht="32.1" customHeight="1" spans="1:15">
      <c r="A254" s="44">
        <v>250</v>
      </c>
      <c r="B254" s="45" t="s">
        <v>628</v>
      </c>
      <c r="C254" s="85" t="s">
        <v>692</v>
      </c>
      <c r="D254" s="85" t="s">
        <v>20</v>
      </c>
      <c r="E254" s="85" t="s">
        <v>30</v>
      </c>
      <c r="F254" s="113" t="s">
        <v>693</v>
      </c>
      <c r="G254" s="85" t="s">
        <v>68</v>
      </c>
      <c r="H254" s="45" t="s">
        <v>24</v>
      </c>
      <c r="I254" s="45" t="s">
        <v>80</v>
      </c>
      <c r="J254" s="45" t="s">
        <v>694</v>
      </c>
      <c r="K254" s="19" t="s">
        <v>80</v>
      </c>
      <c r="L254" s="110" t="s">
        <v>630</v>
      </c>
      <c r="M254" s="81" t="s">
        <v>694</v>
      </c>
      <c r="N254" s="46">
        <v>0.15</v>
      </c>
      <c r="O254" s="46"/>
    </row>
    <row r="255" s="27" customFormat="1" ht="32.1" customHeight="1" spans="1:15">
      <c r="A255" s="44">
        <v>251</v>
      </c>
      <c r="B255" s="45" t="s">
        <v>628</v>
      </c>
      <c r="C255" s="85" t="s">
        <v>695</v>
      </c>
      <c r="D255" s="85" t="s">
        <v>29</v>
      </c>
      <c r="E255" s="85" t="s">
        <v>30</v>
      </c>
      <c r="F255" s="113" t="s">
        <v>345</v>
      </c>
      <c r="G255" s="85" t="s">
        <v>435</v>
      </c>
      <c r="H255" s="45" t="s">
        <v>24</v>
      </c>
      <c r="I255" s="45" t="s">
        <v>80</v>
      </c>
      <c r="J255" s="45" t="s">
        <v>696</v>
      </c>
      <c r="K255" s="19" t="s">
        <v>80</v>
      </c>
      <c r="L255" s="110" t="s">
        <v>630</v>
      </c>
      <c r="M255" s="129" t="s">
        <v>696</v>
      </c>
      <c r="N255" s="46">
        <v>0.25</v>
      </c>
      <c r="O255" s="46" t="s">
        <v>52</v>
      </c>
    </row>
    <row r="256" s="27" customFormat="1" ht="32.1" customHeight="1" spans="1:15">
      <c r="A256" s="44">
        <v>252</v>
      </c>
      <c r="B256" s="45" t="s">
        <v>628</v>
      </c>
      <c r="C256" s="85" t="s">
        <v>697</v>
      </c>
      <c r="D256" s="85" t="s">
        <v>29</v>
      </c>
      <c r="E256" s="85" t="s">
        <v>30</v>
      </c>
      <c r="F256" s="113" t="s">
        <v>22</v>
      </c>
      <c r="G256" s="85" t="s">
        <v>172</v>
      </c>
      <c r="H256" s="45" t="s">
        <v>24</v>
      </c>
      <c r="I256" s="45" t="s">
        <v>80</v>
      </c>
      <c r="J256" s="45" t="s">
        <v>698</v>
      </c>
      <c r="K256" s="19" t="s">
        <v>80</v>
      </c>
      <c r="L256" s="110" t="s">
        <v>630</v>
      </c>
      <c r="M256" s="129" t="s">
        <v>698</v>
      </c>
      <c r="N256" s="46">
        <v>0.15</v>
      </c>
      <c r="O256" s="46"/>
    </row>
    <row r="257" s="27" customFormat="1" ht="32.1" customHeight="1" spans="1:15">
      <c r="A257" s="44">
        <v>253</v>
      </c>
      <c r="B257" s="45" t="s">
        <v>628</v>
      </c>
      <c r="C257" s="85" t="s">
        <v>699</v>
      </c>
      <c r="D257" s="85" t="s">
        <v>20</v>
      </c>
      <c r="E257" s="85" t="s">
        <v>30</v>
      </c>
      <c r="F257" s="113" t="s">
        <v>292</v>
      </c>
      <c r="G257" s="85" t="s">
        <v>700</v>
      </c>
      <c r="H257" s="45" t="s">
        <v>24</v>
      </c>
      <c r="I257" s="45" t="s">
        <v>80</v>
      </c>
      <c r="J257" s="45" t="s">
        <v>701</v>
      </c>
      <c r="K257" s="19" t="s">
        <v>80</v>
      </c>
      <c r="L257" s="110" t="s">
        <v>630</v>
      </c>
      <c r="M257" s="129" t="s">
        <v>701</v>
      </c>
      <c r="N257" s="46">
        <v>0.15</v>
      </c>
      <c r="O257" s="46"/>
    </row>
    <row r="258" s="27" customFormat="1" ht="32.1" customHeight="1" spans="1:15">
      <c r="A258" s="44">
        <v>254</v>
      </c>
      <c r="B258" s="45" t="s">
        <v>628</v>
      </c>
      <c r="C258" s="85" t="s">
        <v>702</v>
      </c>
      <c r="D258" s="85" t="s">
        <v>20</v>
      </c>
      <c r="E258" s="85" t="s">
        <v>30</v>
      </c>
      <c r="F258" s="113" t="s">
        <v>22</v>
      </c>
      <c r="G258" s="85" t="s">
        <v>435</v>
      </c>
      <c r="H258" s="45" t="s">
        <v>24</v>
      </c>
      <c r="I258" s="45" t="s">
        <v>80</v>
      </c>
      <c r="J258" s="45" t="s">
        <v>703</v>
      </c>
      <c r="K258" s="19" t="s">
        <v>80</v>
      </c>
      <c r="L258" s="110" t="s">
        <v>630</v>
      </c>
      <c r="M258" s="129" t="s">
        <v>704</v>
      </c>
      <c r="N258" s="46">
        <v>0.15</v>
      </c>
      <c r="O258" s="46"/>
    </row>
    <row r="259" s="27" customFormat="1" ht="32.1" customHeight="1" spans="1:15">
      <c r="A259" s="44">
        <v>255</v>
      </c>
      <c r="B259" s="45" t="s">
        <v>628</v>
      </c>
      <c r="C259" s="85" t="s">
        <v>705</v>
      </c>
      <c r="D259" s="85" t="s">
        <v>20</v>
      </c>
      <c r="E259" s="85" t="s">
        <v>30</v>
      </c>
      <c r="F259" s="113" t="s">
        <v>22</v>
      </c>
      <c r="G259" s="85" t="s">
        <v>350</v>
      </c>
      <c r="H259" s="45" t="s">
        <v>24</v>
      </c>
      <c r="I259" s="45" t="s">
        <v>80</v>
      </c>
      <c r="J259" s="45" t="s">
        <v>706</v>
      </c>
      <c r="K259" s="19" t="s">
        <v>80</v>
      </c>
      <c r="L259" s="110" t="s">
        <v>630</v>
      </c>
      <c r="M259" s="129" t="s">
        <v>706</v>
      </c>
      <c r="N259" s="46">
        <v>0.15</v>
      </c>
      <c r="O259" s="46"/>
    </row>
    <row r="260" s="27" customFormat="1" ht="32.1" customHeight="1" spans="1:15">
      <c r="A260" s="44">
        <v>256</v>
      </c>
      <c r="B260" s="45" t="s">
        <v>628</v>
      </c>
      <c r="C260" s="85" t="s">
        <v>707</v>
      </c>
      <c r="D260" s="85" t="s">
        <v>29</v>
      </c>
      <c r="E260" s="85" t="s">
        <v>30</v>
      </c>
      <c r="F260" s="113" t="s">
        <v>247</v>
      </c>
      <c r="G260" s="85" t="s">
        <v>36</v>
      </c>
      <c r="H260" s="45" t="s">
        <v>321</v>
      </c>
      <c r="I260" s="45" t="s">
        <v>80</v>
      </c>
      <c r="J260" s="45" t="s">
        <v>708</v>
      </c>
      <c r="K260" s="19" t="s">
        <v>80</v>
      </c>
      <c r="L260" s="110" t="s">
        <v>630</v>
      </c>
      <c r="M260" s="129" t="s">
        <v>708</v>
      </c>
      <c r="N260" s="46">
        <v>0.15</v>
      </c>
      <c r="O260" s="46"/>
    </row>
    <row r="261" s="27" customFormat="1" ht="32.1" customHeight="1" spans="1:15">
      <c r="A261" s="44">
        <v>257</v>
      </c>
      <c r="B261" s="45" t="s">
        <v>628</v>
      </c>
      <c r="C261" s="91" t="s">
        <v>709</v>
      </c>
      <c r="D261" s="91" t="s">
        <v>20</v>
      </c>
      <c r="E261" s="85" t="s">
        <v>30</v>
      </c>
      <c r="F261" s="130" t="s">
        <v>22</v>
      </c>
      <c r="G261" s="85" t="s">
        <v>43</v>
      </c>
      <c r="H261" s="91" t="s">
        <v>24</v>
      </c>
      <c r="I261" s="45" t="s">
        <v>80</v>
      </c>
      <c r="J261" s="45" t="s">
        <v>710</v>
      </c>
      <c r="K261" s="19" t="s">
        <v>80</v>
      </c>
      <c r="L261" s="110" t="s">
        <v>630</v>
      </c>
      <c r="M261" s="52" t="s">
        <v>710</v>
      </c>
      <c r="N261" s="46">
        <v>0.15</v>
      </c>
      <c r="O261" s="46"/>
    </row>
    <row r="262" s="27" customFormat="1" ht="32.1" customHeight="1" spans="1:15">
      <c r="A262" s="44">
        <v>258</v>
      </c>
      <c r="B262" s="45" t="s">
        <v>628</v>
      </c>
      <c r="C262" s="91" t="s">
        <v>711</v>
      </c>
      <c r="D262" s="91" t="s">
        <v>20</v>
      </c>
      <c r="E262" s="85" t="s">
        <v>670</v>
      </c>
      <c r="F262" s="130" t="s">
        <v>22</v>
      </c>
      <c r="G262" s="85" t="s">
        <v>43</v>
      </c>
      <c r="H262" s="91" t="s">
        <v>24</v>
      </c>
      <c r="I262" s="45" t="s">
        <v>80</v>
      </c>
      <c r="J262" s="45" t="s">
        <v>712</v>
      </c>
      <c r="K262" s="19" t="s">
        <v>80</v>
      </c>
      <c r="L262" s="110" t="s">
        <v>630</v>
      </c>
      <c r="M262" s="52" t="s">
        <v>712</v>
      </c>
      <c r="N262" s="46">
        <v>0.15</v>
      </c>
      <c r="O262" s="46"/>
    </row>
    <row r="263" s="27" customFormat="1" ht="32.1" customHeight="1" spans="1:15">
      <c r="A263" s="44">
        <v>259</v>
      </c>
      <c r="B263" s="45" t="s">
        <v>628</v>
      </c>
      <c r="C263" s="85" t="s">
        <v>713</v>
      </c>
      <c r="D263" s="85" t="s">
        <v>20</v>
      </c>
      <c r="E263" s="85" t="s">
        <v>30</v>
      </c>
      <c r="F263" s="113" t="s">
        <v>714</v>
      </c>
      <c r="G263" s="85" t="s">
        <v>339</v>
      </c>
      <c r="H263" s="85" t="s">
        <v>24</v>
      </c>
      <c r="I263" s="45" t="s">
        <v>80</v>
      </c>
      <c r="J263" s="45" t="s">
        <v>715</v>
      </c>
      <c r="K263" s="19" t="s">
        <v>80</v>
      </c>
      <c r="L263" s="110" t="s">
        <v>630</v>
      </c>
      <c r="M263" s="52" t="s">
        <v>715</v>
      </c>
      <c r="N263" s="46">
        <v>0.15</v>
      </c>
      <c r="O263" s="46"/>
    </row>
    <row r="264" s="27" customFormat="1" ht="32.1" customHeight="1" spans="1:15">
      <c r="A264" s="44">
        <v>260</v>
      </c>
      <c r="B264" s="45" t="s">
        <v>628</v>
      </c>
      <c r="C264" s="85" t="s">
        <v>716</v>
      </c>
      <c r="D264" s="85" t="s">
        <v>20</v>
      </c>
      <c r="E264" s="85" t="s">
        <v>30</v>
      </c>
      <c r="F264" s="113" t="s">
        <v>250</v>
      </c>
      <c r="G264" s="85" t="s">
        <v>68</v>
      </c>
      <c r="H264" s="45" t="s">
        <v>321</v>
      </c>
      <c r="I264" s="45" t="s">
        <v>80</v>
      </c>
      <c r="J264" s="45" t="s">
        <v>717</v>
      </c>
      <c r="K264" s="19" t="s">
        <v>80</v>
      </c>
      <c r="L264" s="110" t="s">
        <v>630</v>
      </c>
      <c r="M264" s="81" t="s">
        <v>718</v>
      </c>
      <c r="N264" s="46">
        <v>0.15</v>
      </c>
      <c r="O264" s="46"/>
    </row>
    <row r="265" s="27" customFormat="1" ht="32.1" customHeight="1" spans="1:15">
      <c r="A265" s="44">
        <v>261</v>
      </c>
      <c r="B265" s="45" t="s">
        <v>628</v>
      </c>
      <c r="C265" s="91" t="s">
        <v>719</v>
      </c>
      <c r="D265" s="91" t="s">
        <v>20</v>
      </c>
      <c r="E265" s="85" t="s">
        <v>566</v>
      </c>
      <c r="F265" s="130" t="s">
        <v>22</v>
      </c>
      <c r="G265" s="85" t="s">
        <v>46</v>
      </c>
      <c r="H265" s="45" t="s">
        <v>24</v>
      </c>
      <c r="I265" s="45" t="s">
        <v>80</v>
      </c>
      <c r="J265" s="45" t="s">
        <v>720</v>
      </c>
      <c r="K265" s="19" t="s">
        <v>80</v>
      </c>
      <c r="L265" s="110" t="s">
        <v>630</v>
      </c>
      <c r="M265" s="81" t="s">
        <v>720</v>
      </c>
      <c r="N265" s="46">
        <v>0.15</v>
      </c>
      <c r="O265" s="46"/>
    </row>
    <row r="266" s="27" customFormat="1" ht="32.1" customHeight="1" spans="1:15">
      <c r="A266" s="44">
        <v>262</v>
      </c>
      <c r="B266" s="45" t="s">
        <v>721</v>
      </c>
      <c r="C266" s="85" t="s">
        <v>722</v>
      </c>
      <c r="D266" s="85" t="s">
        <v>20</v>
      </c>
      <c r="E266" s="85" t="s">
        <v>30</v>
      </c>
      <c r="F266" s="113" t="s">
        <v>22</v>
      </c>
      <c r="G266" s="85" t="s">
        <v>350</v>
      </c>
      <c r="H266" s="45" t="s">
        <v>24</v>
      </c>
      <c r="I266" s="45" t="s">
        <v>80</v>
      </c>
      <c r="J266" s="45" t="s">
        <v>723</v>
      </c>
      <c r="K266" s="45" t="s">
        <v>80</v>
      </c>
      <c r="L266" s="131" t="s">
        <v>724</v>
      </c>
      <c r="M266" s="46" t="s">
        <v>723</v>
      </c>
      <c r="N266" s="46">
        <v>0.15</v>
      </c>
      <c r="O266" s="46"/>
    </row>
    <row r="267" s="27" customFormat="1" ht="32.1" customHeight="1" spans="1:15">
      <c r="A267" s="44">
        <v>263</v>
      </c>
      <c r="B267" s="45" t="s">
        <v>721</v>
      </c>
      <c r="C267" s="45" t="s">
        <v>725</v>
      </c>
      <c r="D267" s="45" t="s">
        <v>20</v>
      </c>
      <c r="E267" s="45" t="s">
        <v>301</v>
      </c>
      <c r="F267" s="46" t="s">
        <v>22</v>
      </c>
      <c r="G267" s="45" t="s">
        <v>726</v>
      </c>
      <c r="H267" s="45" t="s">
        <v>24</v>
      </c>
      <c r="I267" s="45" t="s">
        <v>80</v>
      </c>
      <c r="J267" s="45" t="s">
        <v>727</v>
      </c>
      <c r="K267" s="45" t="s">
        <v>80</v>
      </c>
      <c r="L267" s="45" t="s">
        <v>724</v>
      </c>
      <c r="M267" s="46" t="s">
        <v>727</v>
      </c>
      <c r="N267" s="46">
        <v>0.15</v>
      </c>
      <c r="O267" s="46"/>
    </row>
    <row r="268" s="27" customFormat="1" ht="32.1" customHeight="1" spans="1:15">
      <c r="A268" s="44">
        <v>264</v>
      </c>
      <c r="B268" s="45" t="s">
        <v>721</v>
      </c>
      <c r="C268" s="45" t="s">
        <v>728</v>
      </c>
      <c r="D268" s="45" t="s">
        <v>20</v>
      </c>
      <c r="E268" s="45" t="s">
        <v>301</v>
      </c>
      <c r="F268" s="46" t="s">
        <v>22</v>
      </c>
      <c r="G268" s="45" t="s">
        <v>726</v>
      </c>
      <c r="H268" s="45" t="s">
        <v>24</v>
      </c>
      <c r="I268" s="45" t="s">
        <v>80</v>
      </c>
      <c r="J268" s="45" t="s">
        <v>729</v>
      </c>
      <c r="K268" s="45" t="s">
        <v>80</v>
      </c>
      <c r="L268" s="45" t="s">
        <v>724</v>
      </c>
      <c r="M268" s="46" t="s">
        <v>729</v>
      </c>
      <c r="N268" s="46">
        <v>0.15</v>
      </c>
      <c r="O268" s="46"/>
    </row>
    <row r="269" s="27" customFormat="1" ht="32.1" customHeight="1" spans="1:15">
      <c r="A269" s="44">
        <v>265</v>
      </c>
      <c r="B269" s="45" t="s">
        <v>721</v>
      </c>
      <c r="C269" s="45" t="s">
        <v>730</v>
      </c>
      <c r="D269" s="45" t="s">
        <v>29</v>
      </c>
      <c r="E269" s="45" t="s">
        <v>30</v>
      </c>
      <c r="F269" s="46" t="s">
        <v>22</v>
      </c>
      <c r="G269" s="45" t="s">
        <v>172</v>
      </c>
      <c r="H269" s="45" t="s">
        <v>24</v>
      </c>
      <c r="I269" s="45" t="s">
        <v>80</v>
      </c>
      <c r="J269" s="45" t="s">
        <v>731</v>
      </c>
      <c r="K269" s="45" t="s">
        <v>80</v>
      </c>
      <c r="L269" s="45" t="s">
        <v>724</v>
      </c>
      <c r="M269" s="46" t="s">
        <v>731</v>
      </c>
      <c r="N269" s="46">
        <v>0.15</v>
      </c>
      <c r="O269" s="46"/>
    </row>
    <row r="270" s="27" customFormat="1" ht="32.1" customHeight="1" spans="1:15">
      <c r="A270" s="44">
        <v>266</v>
      </c>
      <c r="B270" s="45" t="s">
        <v>721</v>
      </c>
      <c r="C270" s="45" t="s">
        <v>732</v>
      </c>
      <c r="D270" s="45" t="s">
        <v>20</v>
      </c>
      <c r="E270" s="45" t="s">
        <v>30</v>
      </c>
      <c r="F270" s="46" t="s">
        <v>22</v>
      </c>
      <c r="G270" s="45" t="s">
        <v>172</v>
      </c>
      <c r="H270" s="45" t="s">
        <v>24</v>
      </c>
      <c r="I270" s="45" t="s">
        <v>80</v>
      </c>
      <c r="J270" s="45" t="s">
        <v>733</v>
      </c>
      <c r="K270" s="45" t="s">
        <v>80</v>
      </c>
      <c r="L270" s="45" t="s">
        <v>724</v>
      </c>
      <c r="M270" s="46" t="s">
        <v>733</v>
      </c>
      <c r="N270" s="46">
        <v>0.15</v>
      </c>
      <c r="O270" s="46"/>
    </row>
    <row r="271" s="27" customFormat="1" ht="32.1" customHeight="1" spans="1:15">
      <c r="A271" s="44">
        <v>267</v>
      </c>
      <c r="B271" s="45" t="s">
        <v>721</v>
      </c>
      <c r="C271" s="45" t="s">
        <v>734</v>
      </c>
      <c r="D271" s="45" t="s">
        <v>20</v>
      </c>
      <c r="E271" s="45" t="s">
        <v>301</v>
      </c>
      <c r="F271" s="46" t="s">
        <v>139</v>
      </c>
      <c r="G271" s="45" t="s">
        <v>43</v>
      </c>
      <c r="H271" s="45" t="s">
        <v>24</v>
      </c>
      <c r="I271" s="45" t="s">
        <v>80</v>
      </c>
      <c r="J271" s="45" t="s">
        <v>735</v>
      </c>
      <c r="K271" s="45" t="s">
        <v>80</v>
      </c>
      <c r="L271" s="45" t="s">
        <v>724</v>
      </c>
      <c r="M271" s="46" t="s">
        <v>735</v>
      </c>
      <c r="N271" s="46">
        <v>0.25</v>
      </c>
      <c r="O271" s="46" t="s">
        <v>52</v>
      </c>
    </row>
    <row r="272" s="27" customFormat="1" ht="32.1" customHeight="1" spans="1:15">
      <c r="A272" s="44">
        <v>268</v>
      </c>
      <c r="B272" s="45" t="s">
        <v>721</v>
      </c>
      <c r="C272" s="45" t="s">
        <v>736</v>
      </c>
      <c r="D272" s="45" t="s">
        <v>29</v>
      </c>
      <c r="E272" s="45" t="s">
        <v>301</v>
      </c>
      <c r="F272" s="46" t="s">
        <v>737</v>
      </c>
      <c r="G272" s="45" t="s">
        <v>129</v>
      </c>
      <c r="H272" s="45" t="s">
        <v>321</v>
      </c>
      <c r="I272" s="45" t="s">
        <v>80</v>
      </c>
      <c r="J272" s="45" t="s">
        <v>738</v>
      </c>
      <c r="K272" s="45" t="s">
        <v>80</v>
      </c>
      <c r="L272" s="45" t="s">
        <v>724</v>
      </c>
      <c r="M272" s="46" t="s">
        <v>739</v>
      </c>
      <c r="N272" s="46">
        <v>0.15</v>
      </c>
      <c r="O272" s="46"/>
    </row>
    <row r="273" s="27" customFormat="1" ht="32.1" customHeight="1" spans="1:15">
      <c r="A273" s="44">
        <v>269</v>
      </c>
      <c r="B273" s="45" t="s">
        <v>721</v>
      </c>
      <c r="C273" s="45" t="s">
        <v>740</v>
      </c>
      <c r="D273" s="45" t="s">
        <v>29</v>
      </c>
      <c r="E273" s="45" t="s">
        <v>21</v>
      </c>
      <c r="F273" s="46" t="s">
        <v>302</v>
      </c>
      <c r="G273" s="45" t="s">
        <v>36</v>
      </c>
      <c r="H273" s="45" t="s">
        <v>24</v>
      </c>
      <c r="I273" s="45" t="s">
        <v>80</v>
      </c>
      <c r="J273" s="45" t="s">
        <v>741</v>
      </c>
      <c r="K273" s="45" t="s">
        <v>80</v>
      </c>
      <c r="L273" s="45" t="s">
        <v>724</v>
      </c>
      <c r="M273" s="46" t="s">
        <v>741</v>
      </c>
      <c r="N273" s="46">
        <v>0.15</v>
      </c>
      <c r="O273" s="46"/>
    </row>
    <row r="274" s="27" customFormat="1" ht="32.1" customHeight="1" spans="1:15">
      <c r="A274" s="44">
        <v>270</v>
      </c>
      <c r="B274" s="45" t="s">
        <v>721</v>
      </c>
      <c r="C274" s="45" t="s">
        <v>742</v>
      </c>
      <c r="D274" s="45" t="s">
        <v>29</v>
      </c>
      <c r="E274" s="45" t="s">
        <v>30</v>
      </c>
      <c r="F274" s="46" t="s">
        <v>67</v>
      </c>
      <c r="G274" s="45" t="s">
        <v>23</v>
      </c>
      <c r="H274" s="45" t="s">
        <v>321</v>
      </c>
      <c r="I274" s="45" t="s">
        <v>80</v>
      </c>
      <c r="J274" s="45" t="s">
        <v>743</v>
      </c>
      <c r="K274" s="45" t="s">
        <v>80</v>
      </c>
      <c r="L274" s="45" t="s">
        <v>724</v>
      </c>
      <c r="M274" s="46" t="s">
        <v>743</v>
      </c>
      <c r="N274" s="46">
        <v>0.15</v>
      </c>
      <c r="O274" s="46"/>
    </row>
    <row r="275" s="27" customFormat="1" ht="32.1" customHeight="1" spans="1:15">
      <c r="A275" s="44">
        <v>271</v>
      </c>
      <c r="B275" s="45" t="s">
        <v>721</v>
      </c>
      <c r="C275" s="45" t="s">
        <v>744</v>
      </c>
      <c r="D275" s="45" t="s">
        <v>20</v>
      </c>
      <c r="E275" s="45" t="s">
        <v>30</v>
      </c>
      <c r="F275" s="46" t="s">
        <v>745</v>
      </c>
      <c r="G275" s="45" t="s">
        <v>265</v>
      </c>
      <c r="H275" s="45" t="s">
        <v>321</v>
      </c>
      <c r="I275" s="45" t="s">
        <v>80</v>
      </c>
      <c r="J275" s="45" t="s">
        <v>746</v>
      </c>
      <c r="K275" s="45" t="s">
        <v>80</v>
      </c>
      <c r="L275" s="45" t="s">
        <v>724</v>
      </c>
      <c r="M275" s="46" t="s">
        <v>746</v>
      </c>
      <c r="N275" s="46">
        <v>0.15</v>
      </c>
      <c r="O275" s="46"/>
    </row>
    <row r="276" s="27" customFormat="1" ht="32.1" customHeight="1" spans="1:15">
      <c r="A276" s="44">
        <v>272</v>
      </c>
      <c r="B276" s="45" t="s">
        <v>721</v>
      </c>
      <c r="C276" s="45" t="s">
        <v>747</v>
      </c>
      <c r="D276" s="45" t="s">
        <v>29</v>
      </c>
      <c r="E276" s="45" t="s">
        <v>30</v>
      </c>
      <c r="F276" s="46" t="s">
        <v>748</v>
      </c>
      <c r="G276" s="45" t="s">
        <v>129</v>
      </c>
      <c r="H276" s="45" t="s">
        <v>321</v>
      </c>
      <c r="I276" s="45" t="s">
        <v>80</v>
      </c>
      <c r="J276" s="45" t="s">
        <v>749</v>
      </c>
      <c r="K276" s="45" t="s">
        <v>80</v>
      </c>
      <c r="L276" s="45" t="s">
        <v>724</v>
      </c>
      <c r="M276" s="46" t="s">
        <v>749</v>
      </c>
      <c r="N276" s="46">
        <v>0.15</v>
      </c>
      <c r="O276" s="46"/>
    </row>
    <row r="277" s="27" customFormat="1" ht="32.1" customHeight="1" spans="1:15">
      <c r="A277" s="44">
        <v>273</v>
      </c>
      <c r="B277" s="45" t="s">
        <v>721</v>
      </c>
      <c r="C277" s="45" t="s">
        <v>750</v>
      </c>
      <c r="D277" s="45" t="s">
        <v>29</v>
      </c>
      <c r="E277" s="45" t="s">
        <v>21</v>
      </c>
      <c r="F277" s="46" t="s">
        <v>751</v>
      </c>
      <c r="G277" s="45" t="s">
        <v>492</v>
      </c>
      <c r="H277" s="45" t="s">
        <v>321</v>
      </c>
      <c r="I277" s="45" t="s">
        <v>80</v>
      </c>
      <c r="J277" s="45" t="s">
        <v>752</v>
      </c>
      <c r="K277" s="45" t="s">
        <v>80</v>
      </c>
      <c r="L277" s="45" t="s">
        <v>724</v>
      </c>
      <c r="M277" s="46" t="s">
        <v>753</v>
      </c>
      <c r="N277" s="46">
        <v>0.25</v>
      </c>
      <c r="O277" s="46" t="s">
        <v>52</v>
      </c>
    </row>
    <row r="278" s="27" customFormat="1" ht="32.1" customHeight="1" spans="1:15">
      <c r="A278" s="44">
        <v>274</v>
      </c>
      <c r="B278" s="45" t="s">
        <v>721</v>
      </c>
      <c r="C278" s="45" t="s">
        <v>754</v>
      </c>
      <c r="D278" s="45" t="s">
        <v>20</v>
      </c>
      <c r="E278" s="45" t="s">
        <v>30</v>
      </c>
      <c r="F278" s="46" t="s">
        <v>67</v>
      </c>
      <c r="G278" s="45" t="s">
        <v>755</v>
      </c>
      <c r="H278" s="45" t="s">
        <v>24</v>
      </c>
      <c r="I278" s="45" t="s">
        <v>80</v>
      </c>
      <c r="J278" s="45" t="s">
        <v>756</v>
      </c>
      <c r="K278" s="45" t="s">
        <v>80</v>
      </c>
      <c r="L278" s="45" t="s">
        <v>724</v>
      </c>
      <c r="M278" s="46" t="s">
        <v>756</v>
      </c>
      <c r="N278" s="46">
        <v>0.15</v>
      </c>
      <c r="O278" s="46"/>
    </row>
    <row r="279" s="27" customFormat="1" ht="32.1" customHeight="1" spans="1:15">
      <c r="A279" s="44">
        <v>275</v>
      </c>
      <c r="B279" s="45" t="s">
        <v>721</v>
      </c>
      <c r="C279" s="45" t="s">
        <v>757</v>
      </c>
      <c r="D279" s="45" t="s">
        <v>20</v>
      </c>
      <c r="E279" s="45" t="s">
        <v>30</v>
      </c>
      <c r="F279" s="46" t="s">
        <v>292</v>
      </c>
      <c r="G279" s="45" t="s">
        <v>758</v>
      </c>
      <c r="H279" s="45" t="s">
        <v>24</v>
      </c>
      <c r="I279" s="45" t="s">
        <v>80</v>
      </c>
      <c r="J279" s="45" t="s">
        <v>759</v>
      </c>
      <c r="K279" s="45" t="s">
        <v>80</v>
      </c>
      <c r="L279" s="45" t="s">
        <v>724</v>
      </c>
      <c r="M279" s="46" t="s">
        <v>759</v>
      </c>
      <c r="N279" s="46">
        <v>0.15</v>
      </c>
      <c r="O279" s="46"/>
    </row>
    <row r="280" s="27" customFormat="1" ht="32.1" customHeight="1" spans="1:15">
      <c r="A280" s="44">
        <v>276</v>
      </c>
      <c r="B280" s="45" t="s">
        <v>721</v>
      </c>
      <c r="C280" s="45" t="s">
        <v>760</v>
      </c>
      <c r="D280" s="45" t="s">
        <v>29</v>
      </c>
      <c r="E280" s="45" t="s">
        <v>30</v>
      </c>
      <c r="F280" s="46" t="s">
        <v>761</v>
      </c>
      <c r="G280" s="45" t="s">
        <v>762</v>
      </c>
      <c r="H280" s="45" t="s">
        <v>24</v>
      </c>
      <c r="I280" s="45" t="s">
        <v>80</v>
      </c>
      <c r="J280" s="45" t="s">
        <v>171</v>
      </c>
      <c r="K280" s="45" t="s">
        <v>80</v>
      </c>
      <c r="L280" s="45" t="s">
        <v>724</v>
      </c>
      <c r="M280" s="46" t="s">
        <v>171</v>
      </c>
      <c r="N280" s="46">
        <v>0.15</v>
      </c>
      <c r="O280" s="46"/>
    </row>
    <row r="281" s="27" customFormat="1" ht="32.1" customHeight="1" spans="1:15">
      <c r="A281" s="44">
        <v>277</v>
      </c>
      <c r="B281" s="45" t="s">
        <v>721</v>
      </c>
      <c r="C281" s="45" t="s">
        <v>763</v>
      </c>
      <c r="D281" s="45" t="s">
        <v>20</v>
      </c>
      <c r="E281" s="45" t="s">
        <v>30</v>
      </c>
      <c r="F281" s="46" t="s">
        <v>22</v>
      </c>
      <c r="G281" s="45" t="s">
        <v>764</v>
      </c>
      <c r="H281" s="45" t="s">
        <v>24</v>
      </c>
      <c r="I281" s="45" t="s">
        <v>80</v>
      </c>
      <c r="J281" s="45" t="s">
        <v>765</v>
      </c>
      <c r="K281" s="45" t="s">
        <v>80</v>
      </c>
      <c r="L281" s="45" t="s">
        <v>766</v>
      </c>
      <c r="M281" s="46" t="s">
        <v>765</v>
      </c>
      <c r="N281" s="46">
        <v>0.15</v>
      </c>
      <c r="O281" s="46"/>
    </row>
    <row r="282" s="27" customFormat="1" ht="32.1" customHeight="1" spans="1:15">
      <c r="A282" s="44">
        <v>278</v>
      </c>
      <c r="B282" s="45" t="s">
        <v>721</v>
      </c>
      <c r="C282" s="45" t="s">
        <v>767</v>
      </c>
      <c r="D282" s="45" t="s">
        <v>20</v>
      </c>
      <c r="E282" s="45" t="s">
        <v>21</v>
      </c>
      <c r="F282" s="46" t="s">
        <v>22</v>
      </c>
      <c r="G282" s="45" t="s">
        <v>43</v>
      </c>
      <c r="H282" s="45" t="s">
        <v>24</v>
      </c>
      <c r="I282" s="45" t="s">
        <v>80</v>
      </c>
      <c r="J282" s="45" t="s">
        <v>768</v>
      </c>
      <c r="K282" s="45" t="s">
        <v>80</v>
      </c>
      <c r="L282" s="45" t="s">
        <v>766</v>
      </c>
      <c r="M282" s="46" t="s">
        <v>768</v>
      </c>
      <c r="N282" s="46">
        <v>0.15</v>
      </c>
      <c r="O282" s="46"/>
    </row>
    <row r="283" s="27" customFormat="1" ht="32.1" customHeight="1" spans="1:15">
      <c r="A283" s="44">
        <v>279</v>
      </c>
      <c r="B283" s="45" t="s">
        <v>721</v>
      </c>
      <c r="C283" s="45" t="s">
        <v>769</v>
      </c>
      <c r="D283" s="45" t="s">
        <v>20</v>
      </c>
      <c r="E283" s="45" t="s">
        <v>30</v>
      </c>
      <c r="F283" s="46" t="s">
        <v>22</v>
      </c>
      <c r="G283" s="45" t="s">
        <v>43</v>
      </c>
      <c r="H283" s="45" t="s">
        <v>24</v>
      </c>
      <c r="I283" s="45" t="s">
        <v>80</v>
      </c>
      <c r="J283" s="45" t="s">
        <v>245</v>
      </c>
      <c r="K283" s="45" t="s">
        <v>80</v>
      </c>
      <c r="L283" s="45" t="s">
        <v>766</v>
      </c>
      <c r="M283" s="46" t="s">
        <v>245</v>
      </c>
      <c r="N283" s="46">
        <v>0.15</v>
      </c>
      <c r="O283" s="46"/>
    </row>
    <row r="284" s="27" customFormat="1" ht="32.1" customHeight="1" spans="1:15">
      <c r="A284" s="44">
        <v>280</v>
      </c>
      <c r="B284" s="45" t="s">
        <v>721</v>
      </c>
      <c r="C284" s="45" t="s">
        <v>770</v>
      </c>
      <c r="D284" s="45" t="s">
        <v>20</v>
      </c>
      <c r="E284" s="45" t="s">
        <v>21</v>
      </c>
      <c r="F284" s="46" t="s">
        <v>49</v>
      </c>
      <c r="G284" s="45" t="s">
        <v>312</v>
      </c>
      <c r="H284" s="45" t="s">
        <v>24</v>
      </c>
      <c r="I284" s="45" t="s">
        <v>80</v>
      </c>
      <c r="J284" s="45" t="s">
        <v>771</v>
      </c>
      <c r="K284" s="45" t="s">
        <v>80</v>
      </c>
      <c r="L284" s="45" t="s">
        <v>766</v>
      </c>
      <c r="M284" s="46" t="s">
        <v>771</v>
      </c>
      <c r="N284" s="46">
        <v>0.25</v>
      </c>
      <c r="O284" s="46" t="s">
        <v>52</v>
      </c>
    </row>
    <row r="285" s="27" customFormat="1" ht="32.1" customHeight="1" spans="1:15">
      <c r="A285" s="44">
        <v>281</v>
      </c>
      <c r="B285" s="45" t="s">
        <v>721</v>
      </c>
      <c r="C285" s="45" t="s">
        <v>772</v>
      </c>
      <c r="D285" s="45" t="s">
        <v>20</v>
      </c>
      <c r="E285" s="45" t="s">
        <v>21</v>
      </c>
      <c r="F285" s="46" t="s">
        <v>139</v>
      </c>
      <c r="G285" s="45" t="s">
        <v>43</v>
      </c>
      <c r="H285" s="45" t="s">
        <v>24</v>
      </c>
      <c r="I285" s="45" t="s">
        <v>80</v>
      </c>
      <c r="J285" s="45" t="s">
        <v>773</v>
      </c>
      <c r="K285" s="45" t="s">
        <v>80</v>
      </c>
      <c r="L285" s="45" t="s">
        <v>766</v>
      </c>
      <c r="M285" s="46" t="s">
        <v>773</v>
      </c>
      <c r="N285" s="46">
        <v>0.25</v>
      </c>
      <c r="O285" s="46" t="s">
        <v>52</v>
      </c>
    </row>
    <row r="286" s="27" customFormat="1" ht="32.1" customHeight="1" spans="1:15">
      <c r="A286" s="44">
        <v>282</v>
      </c>
      <c r="B286" s="45" t="s">
        <v>721</v>
      </c>
      <c r="C286" s="45" t="s">
        <v>774</v>
      </c>
      <c r="D286" s="45" t="s">
        <v>29</v>
      </c>
      <c r="E286" s="45" t="s">
        <v>301</v>
      </c>
      <c r="F286" s="46" t="s">
        <v>268</v>
      </c>
      <c r="G286" s="45" t="s">
        <v>342</v>
      </c>
      <c r="H286" s="45" t="s">
        <v>24</v>
      </c>
      <c r="I286" s="45" t="s">
        <v>80</v>
      </c>
      <c r="J286" s="45" t="s">
        <v>775</v>
      </c>
      <c r="K286" s="45" t="s">
        <v>80</v>
      </c>
      <c r="L286" s="45" t="s">
        <v>766</v>
      </c>
      <c r="M286" s="46" t="s">
        <v>776</v>
      </c>
      <c r="N286" s="46">
        <v>0.25</v>
      </c>
      <c r="O286" s="46" t="s">
        <v>52</v>
      </c>
    </row>
    <row r="287" s="27" customFormat="1" ht="32.1" customHeight="1" spans="1:15">
      <c r="A287" s="44">
        <v>283</v>
      </c>
      <c r="B287" s="45" t="s">
        <v>721</v>
      </c>
      <c r="C287" s="45" t="s">
        <v>777</v>
      </c>
      <c r="D287" s="45" t="s">
        <v>29</v>
      </c>
      <c r="E287" s="45" t="s">
        <v>30</v>
      </c>
      <c r="F287" s="46" t="s">
        <v>22</v>
      </c>
      <c r="G287" s="45" t="s">
        <v>262</v>
      </c>
      <c r="H287" s="45" t="s">
        <v>24</v>
      </c>
      <c r="I287" s="45" t="s">
        <v>80</v>
      </c>
      <c r="J287" s="45" t="s">
        <v>778</v>
      </c>
      <c r="K287" s="45" t="s">
        <v>80</v>
      </c>
      <c r="L287" s="45" t="s">
        <v>766</v>
      </c>
      <c r="M287" s="46" t="s">
        <v>778</v>
      </c>
      <c r="N287" s="46">
        <v>0.15</v>
      </c>
      <c r="O287" s="46"/>
    </row>
    <row r="288" s="27" customFormat="1" ht="32.1" customHeight="1" spans="1:15">
      <c r="A288" s="44">
        <v>284</v>
      </c>
      <c r="B288" s="45" t="s">
        <v>721</v>
      </c>
      <c r="C288" s="45" t="s">
        <v>779</v>
      </c>
      <c r="D288" s="45" t="s">
        <v>29</v>
      </c>
      <c r="E288" s="45" t="s">
        <v>301</v>
      </c>
      <c r="F288" s="46" t="s">
        <v>67</v>
      </c>
      <c r="G288" s="45" t="s">
        <v>87</v>
      </c>
      <c r="H288" s="45" t="s">
        <v>24</v>
      </c>
      <c r="I288" s="45" t="s">
        <v>80</v>
      </c>
      <c r="J288" s="45" t="s">
        <v>780</v>
      </c>
      <c r="K288" s="45" t="s">
        <v>80</v>
      </c>
      <c r="L288" s="45" t="s">
        <v>766</v>
      </c>
      <c r="M288" s="46" t="s">
        <v>781</v>
      </c>
      <c r="N288" s="46">
        <v>0.15</v>
      </c>
      <c r="O288" s="46"/>
    </row>
    <row r="289" s="27" customFormat="1" ht="32.1" customHeight="1" spans="1:15">
      <c r="A289" s="44">
        <v>285</v>
      </c>
      <c r="B289" s="45" t="s">
        <v>721</v>
      </c>
      <c r="C289" s="45" t="s">
        <v>782</v>
      </c>
      <c r="D289" s="45" t="s">
        <v>20</v>
      </c>
      <c r="E289" s="45" t="s">
        <v>301</v>
      </c>
      <c r="F289" s="46" t="s">
        <v>338</v>
      </c>
      <c r="G289" s="45" t="s">
        <v>783</v>
      </c>
      <c r="H289" s="45" t="s">
        <v>24</v>
      </c>
      <c r="I289" s="45" t="s">
        <v>80</v>
      </c>
      <c r="J289" s="45" t="s">
        <v>784</v>
      </c>
      <c r="K289" s="45" t="s">
        <v>80</v>
      </c>
      <c r="L289" s="45" t="s">
        <v>785</v>
      </c>
      <c r="M289" s="46" t="s">
        <v>784</v>
      </c>
      <c r="N289" s="46">
        <v>0.25</v>
      </c>
      <c r="O289" s="46" t="s">
        <v>52</v>
      </c>
    </row>
    <row r="290" s="27" customFormat="1" ht="32.1" customHeight="1" spans="1:15">
      <c r="A290" s="44">
        <v>286</v>
      </c>
      <c r="B290" s="45" t="s">
        <v>721</v>
      </c>
      <c r="C290" s="45" t="s">
        <v>786</v>
      </c>
      <c r="D290" s="45" t="s">
        <v>29</v>
      </c>
      <c r="E290" s="45" t="s">
        <v>21</v>
      </c>
      <c r="F290" s="46" t="s">
        <v>345</v>
      </c>
      <c r="G290" s="45" t="s">
        <v>435</v>
      </c>
      <c r="H290" s="45" t="s">
        <v>24</v>
      </c>
      <c r="I290" s="45" t="s">
        <v>80</v>
      </c>
      <c r="J290" s="45" t="s">
        <v>787</v>
      </c>
      <c r="K290" s="45" t="s">
        <v>80</v>
      </c>
      <c r="L290" s="45" t="s">
        <v>785</v>
      </c>
      <c r="M290" s="46" t="s">
        <v>787</v>
      </c>
      <c r="N290" s="46">
        <v>0.25</v>
      </c>
      <c r="O290" s="46" t="s">
        <v>52</v>
      </c>
    </row>
    <row r="291" s="27" customFormat="1" ht="32.1" customHeight="1" spans="1:15">
      <c r="A291" s="44">
        <v>287</v>
      </c>
      <c r="B291" s="45" t="s">
        <v>721</v>
      </c>
      <c r="C291" s="45" t="s">
        <v>788</v>
      </c>
      <c r="D291" s="45" t="s">
        <v>20</v>
      </c>
      <c r="E291" s="45" t="s">
        <v>30</v>
      </c>
      <c r="F291" s="46" t="s">
        <v>22</v>
      </c>
      <c r="G291" s="45" t="s">
        <v>71</v>
      </c>
      <c r="H291" s="45" t="s">
        <v>24</v>
      </c>
      <c r="I291" s="45" t="s">
        <v>80</v>
      </c>
      <c r="J291" s="45" t="s">
        <v>789</v>
      </c>
      <c r="K291" s="45" t="s">
        <v>80</v>
      </c>
      <c r="L291" s="45" t="s">
        <v>785</v>
      </c>
      <c r="M291" s="46" t="s">
        <v>789</v>
      </c>
      <c r="N291" s="46">
        <v>0.15</v>
      </c>
      <c r="O291" s="46"/>
    </row>
    <row r="292" s="27" customFormat="1" ht="32.1" customHeight="1" spans="1:15">
      <c r="A292" s="44">
        <v>288</v>
      </c>
      <c r="B292" s="45" t="s">
        <v>721</v>
      </c>
      <c r="C292" s="45" t="s">
        <v>790</v>
      </c>
      <c r="D292" s="45" t="s">
        <v>20</v>
      </c>
      <c r="E292" s="45" t="s">
        <v>21</v>
      </c>
      <c r="F292" s="46" t="s">
        <v>139</v>
      </c>
      <c r="G292" s="45" t="s">
        <v>68</v>
      </c>
      <c r="H292" s="45" t="s">
        <v>24</v>
      </c>
      <c r="I292" s="45" t="s">
        <v>80</v>
      </c>
      <c r="J292" s="45" t="s">
        <v>791</v>
      </c>
      <c r="K292" s="45" t="s">
        <v>80</v>
      </c>
      <c r="L292" s="45" t="s">
        <v>785</v>
      </c>
      <c r="M292" s="46" t="s">
        <v>791</v>
      </c>
      <c r="N292" s="46">
        <v>0.25</v>
      </c>
      <c r="O292" s="46" t="s">
        <v>52</v>
      </c>
    </row>
    <row r="293" s="27" customFormat="1" ht="32.1" customHeight="1" spans="1:15">
      <c r="A293" s="44">
        <v>289</v>
      </c>
      <c r="B293" s="45" t="s">
        <v>721</v>
      </c>
      <c r="C293" s="45" t="s">
        <v>792</v>
      </c>
      <c r="D293" s="45" t="s">
        <v>20</v>
      </c>
      <c r="E293" s="45" t="s">
        <v>21</v>
      </c>
      <c r="F293" s="46" t="s">
        <v>793</v>
      </c>
      <c r="G293" s="45" t="s">
        <v>392</v>
      </c>
      <c r="H293" s="45" t="s">
        <v>24</v>
      </c>
      <c r="I293" s="45" t="s">
        <v>80</v>
      </c>
      <c r="J293" s="45" t="s">
        <v>794</v>
      </c>
      <c r="K293" s="45" t="s">
        <v>80</v>
      </c>
      <c r="L293" s="45" t="s">
        <v>785</v>
      </c>
      <c r="M293" s="46" t="s">
        <v>794</v>
      </c>
      <c r="N293" s="46">
        <v>0.15</v>
      </c>
      <c r="O293" s="46"/>
    </row>
    <row r="294" s="27" customFormat="1" ht="32.1" customHeight="1" spans="1:15">
      <c r="A294" s="44">
        <v>290</v>
      </c>
      <c r="B294" s="45" t="s">
        <v>721</v>
      </c>
      <c r="C294" s="45" t="s">
        <v>795</v>
      </c>
      <c r="D294" s="45" t="s">
        <v>29</v>
      </c>
      <c r="E294" s="45" t="s">
        <v>301</v>
      </c>
      <c r="F294" s="46" t="s">
        <v>22</v>
      </c>
      <c r="G294" s="45" t="s">
        <v>764</v>
      </c>
      <c r="H294" s="45" t="s">
        <v>24</v>
      </c>
      <c r="I294" s="45" t="s">
        <v>80</v>
      </c>
      <c r="J294" s="45" t="s">
        <v>796</v>
      </c>
      <c r="K294" s="45" t="s">
        <v>80</v>
      </c>
      <c r="L294" s="45" t="s">
        <v>785</v>
      </c>
      <c r="M294" s="46" t="s">
        <v>797</v>
      </c>
      <c r="N294" s="46">
        <v>0.15</v>
      </c>
      <c r="O294" s="46"/>
    </row>
    <row r="295" s="27" customFormat="1" ht="32.1" customHeight="1" spans="1:15">
      <c r="A295" s="44">
        <v>291</v>
      </c>
      <c r="B295" s="45" t="s">
        <v>721</v>
      </c>
      <c r="C295" s="45" t="s">
        <v>798</v>
      </c>
      <c r="D295" s="45" t="s">
        <v>29</v>
      </c>
      <c r="E295" s="45" t="s">
        <v>30</v>
      </c>
      <c r="F295" s="46" t="s">
        <v>22</v>
      </c>
      <c r="G295" s="45" t="s">
        <v>262</v>
      </c>
      <c r="H295" s="45" t="s">
        <v>24</v>
      </c>
      <c r="I295" s="45" t="s">
        <v>25</v>
      </c>
      <c r="J295" s="45" t="s">
        <v>799</v>
      </c>
      <c r="K295" s="45" t="s">
        <v>80</v>
      </c>
      <c r="L295" s="45" t="s">
        <v>800</v>
      </c>
      <c r="M295" s="46" t="s">
        <v>799</v>
      </c>
      <c r="N295" s="46">
        <v>0.15</v>
      </c>
      <c r="O295" s="46"/>
    </row>
    <row r="296" s="27" customFormat="1" ht="32.1" customHeight="1" spans="1:15">
      <c r="A296" s="44">
        <v>292</v>
      </c>
      <c r="B296" s="45" t="s">
        <v>721</v>
      </c>
      <c r="C296" s="45" t="s">
        <v>801</v>
      </c>
      <c r="D296" s="45" t="s">
        <v>29</v>
      </c>
      <c r="E296" s="45" t="s">
        <v>21</v>
      </c>
      <c r="F296" s="46" t="s">
        <v>802</v>
      </c>
      <c r="G296" s="45" t="s">
        <v>46</v>
      </c>
      <c r="H296" s="45" t="s">
        <v>24</v>
      </c>
      <c r="I296" s="45" t="s">
        <v>25</v>
      </c>
      <c r="J296" s="45" t="s">
        <v>803</v>
      </c>
      <c r="K296" s="45" t="s">
        <v>80</v>
      </c>
      <c r="L296" s="45" t="s">
        <v>804</v>
      </c>
      <c r="M296" s="46" t="s">
        <v>803</v>
      </c>
      <c r="N296" s="46">
        <v>0.15</v>
      </c>
      <c r="O296" s="46"/>
    </row>
    <row r="297" s="27" customFormat="1" ht="32.1" customHeight="1" spans="1:15">
      <c r="A297" s="44">
        <v>293</v>
      </c>
      <c r="B297" s="45" t="s">
        <v>721</v>
      </c>
      <c r="C297" s="45" t="s">
        <v>805</v>
      </c>
      <c r="D297" s="45" t="s">
        <v>20</v>
      </c>
      <c r="E297" s="45" t="s">
        <v>30</v>
      </c>
      <c r="F297" s="46" t="s">
        <v>806</v>
      </c>
      <c r="G297" s="45" t="s">
        <v>23</v>
      </c>
      <c r="H297" s="45" t="s">
        <v>24</v>
      </c>
      <c r="I297" s="45" t="s">
        <v>25</v>
      </c>
      <c r="J297" s="45" t="s">
        <v>805</v>
      </c>
      <c r="K297" s="45" t="s">
        <v>25</v>
      </c>
      <c r="L297" s="45" t="s">
        <v>766</v>
      </c>
      <c r="M297" s="46" t="s">
        <v>805</v>
      </c>
      <c r="N297" s="46">
        <v>0.15</v>
      </c>
      <c r="O297" s="46"/>
    </row>
    <row r="298" s="27" customFormat="1" ht="32.1" customHeight="1" spans="1:15">
      <c r="A298" s="44">
        <v>294</v>
      </c>
      <c r="B298" s="45" t="s">
        <v>721</v>
      </c>
      <c r="C298" s="45" t="s">
        <v>807</v>
      </c>
      <c r="D298" s="45" t="s">
        <v>29</v>
      </c>
      <c r="E298" s="45" t="s">
        <v>21</v>
      </c>
      <c r="F298" s="46" t="s">
        <v>233</v>
      </c>
      <c r="G298" s="45" t="s">
        <v>808</v>
      </c>
      <c r="H298" s="45" t="s">
        <v>24</v>
      </c>
      <c r="I298" s="45" t="s">
        <v>80</v>
      </c>
      <c r="J298" s="45" t="s">
        <v>809</v>
      </c>
      <c r="K298" s="45" t="s">
        <v>80</v>
      </c>
      <c r="L298" s="45" t="s">
        <v>785</v>
      </c>
      <c r="M298" s="46" t="s">
        <v>807</v>
      </c>
      <c r="N298" s="46">
        <v>0.15</v>
      </c>
      <c r="O298" s="46"/>
    </row>
    <row r="299" s="27" customFormat="1" ht="32.1" customHeight="1" spans="1:15">
      <c r="A299" s="44">
        <v>295</v>
      </c>
      <c r="B299" s="45" t="s">
        <v>721</v>
      </c>
      <c r="C299" s="45" t="s">
        <v>810</v>
      </c>
      <c r="D299" s="45" t="s">
        <v>29</v>
      </c>
      <c r="E299" s="45" t="s">
        <v>30</v>
      </c>
      <c r="F299" s="46" t="s">
        <v>22</v>
      </c>
      <c r="G299" s="45" t="s">
        <v>46</v>
      </c>
      <c r="H299" s="45" t="s">
        <v>24</v>
      </c>
      <c r="I299" s="45" t="s">
        <v>80</v>
      </c>
      <c r="J299" s="45" t="s">
        <v>811</v>
      </c>
      <c r="K299" s="45" t="s">
        <v>80</v>
      </c>
      <c r="L299" s="45" t="s">
        <v>785</v>
      </c>
      <c r="M299" s="46" t="s">
        <v>811</v>
      </c>
      <c r="N299" s="46">
        <v>0.15</v>
      </c>
      <c r="O299" s="46"/>
    </row>
    <row r="300" s="27" customFormat="1" ht="32.1" customHeight="1" spans="1:15">
      <c r="A300" s="44">
        <v>296</v>
      </c>
      <c r="B300" s="45" t="s">
        <v>721</v>
      </c>
      <c r="C300" s="45" t="s">
        <v>812</v>
      </c>
      <c r="D300" s="45" t="s">
        <v>29</v>
      </c>
      <c r="E300" s="45" t="s">
        <v>30</v>
      </c>
      <c r="F300" s="46" t="s">
        <v>22</v>
      </c>
      <c r="G300" s="45" t="s">
        <v>163</v>
      </c>
      <c r="H300" s="45" t="s">
        <v>24</v>
      </c>
      <c r="I300" s="45" t="s">
        <v>80</v>
      </c>
      <c r="J300" s="45" t="s">
        <v>813</v>
      </c>
      <c r="K300" s="45" t="s">
        <v>80</v>
      </c>
      <c r="L300" s="45" t="s">
        <v>785</v>
      </c>
      <c r="M300" s="46" t="s">
        <v>813</v>
      </c>
      <c r="N300" s="46">
        <v>0.15</v>
      </c>
      <c r="O300" s="46"/>
    </row>
    <row r="301" s="27" customFormat="1" ht="32.1" customHeight="1" spans="1:15">
      <c r="A301" s="44">
        <v>297</v>
      </c>
      <c r="B301" s="45" t="s">
        <v>721</v>
      </c>
      <c r="C301" s="45" t="s">
        <v>814</v>
      </c>
      <c r="D301" s="45" t="s">
        <v>20</v>
      </c>
      <c r="E301" s="45" t="s">
        <v>21</v>
      </c>
      <c r="F301" s="46" t="s">
        <v>22</v>
      </c>
      <c r="G301" s="45" t="s">
        <v>43</v>
      </c>
      <c r="H301" s="45" t="s">
        <v>24</v>
      </c>
      <c r="I301" s="45" t="s">
        <v>80</v>
      </c>
      <c r="J301" s="45" t="s">
        <v>815</v>
      </c>
      <c r="K301" s="45" t="s">
        <v>80</v>
      </c>
      <c r="L301" s="45" t="s">
        <v>816</v>
      </c>
      <c r="M301" s="46" t="s">
        <v>815</v>
      </c>
      <c r="N301" s="46">
        <v>0.15</v>
      </c>
      <c r="O301" s="46"/>
    </row>
    <row r="302" s="27" customFormat="1" ht="32.1" customHeight="1" spans="1:15">
      <c r="A302" s="44">
        <v>298</v>
      </c>
      <c r="B302" s="45" t="s">
        <v>721</v>
      </c>
      <c r="C302" s="45" t="s">
        <v>817</v>
      </c>
      <c r="D302" s="45" t="s">
        <v>20</v>
      </c>
      <c r="E302" s="45" t="s">
        <v>30</v>
      </c>
      <c r="F302" s="46" t="s">
        <v>22</v>
      </c>
      <c r="G302" s="45" t="s">
        <v>392</v>
      </c>
      <c r="H302" s="45" t="s">
        <v>24</v>
      </c>
      <c r="I302" s="45" t="s">
        <v>80</v>
      </c>
      <c r="J302" s="45" t="s">
        <v>818</v>
      </c>
      <c r="K302" s="45" t="s">
        <v>80</v>
      </c>
      <c r="L302" s="45" t="s">
        <v>816</v>
      </c>
      <c r="M302" s="46" t="s">
        <v>818</v>
      </c>
      <c r="N302" s="46">
        <v>0.15</v>
      </c>
      <c r="O302" s="46"/>
    </row>
    <row r="303" s="27" customFormat="1" ht="32.1" customHeight="1" spans="1:15">
      <c r="A303" s="44">
        <v>299</v>
      </c>
      <c r="B303" s="45" t="s">
        <v>721</v>
      </c>
      <c r="C303" s="45" t="s">
        <v>819</v>
      </c>
      <c r="D303" s="45" t="s">
        <v>20</v>
      </c>
      <c r="E303" s="45" t="s">
        <v>30</v>
      </c>
      <c r="F303" s="46" t="s">
        <v>22</v>
      </c>
      <c r="G303" s="45" t="s">
        <v>43</v>
      </c>
      <c r="H303" s="45" t="s">
        <v>24</v>
      </c>
      <c r="I303" s="45" t="s">
        <v>80</v>
      </c>
      <c r="J303" s="45" t="s">
        <v>820</v>
      </c>
      <c r="K303" s="45" t="s">
        <v>80</v>
      </c>
      <c r="L303" s="45" t="s">
        <v>816</v>
      </c>
      <c r="M303" s="46" t="s">
        <v>820</v>
      </c>
      <c r="N303" s="46">
        <v>0.15</v>
      </c>
      <c r="O303" s="46"/>
    </row>
    <row r="304" s="27" customFormat="1" ht="32.1" customHeight="1" spans="1:15">
      <c r="A304" s="44">
        <v>300</v>
      </c>
      <c r="B304" s="45" t="s">
        <v>721</v>
      </c>
      <c r="C304" s="45" t="s">
        <v>821</v>
      </c>
      <c r="D304" s="45" t="s">
        <v>29</v>
      </c>
      <c r="E304" s="45" t="s">
        <v>30</v>
      </c>
      <c r="F304" s="46" t="s">
        <v>22</v>
      </c>
      <c r="G304" s="45" t="s">
        <v>46</v>
      </c>
      <c r="H304" s="45" t="s">
        <v>24</v>
      </c>
      <c r="I304" s="45" t="s">
        <v>80</v>
      </c>
      <c r="J304" s="45" t="s">
        <v>822</v>
      </c>
      <c r="K304" s="45" t="s">
        <v>80</v>
      </c>
      <c r="L304" s="45" t="s">
        <v>816</v>
      </c>
      <c r="M304" s="46" t="s">
        <v>822</v>
      </c>
      <c r="N304" s="46">
        <v>0.15</v>
      </c>
      <c r="O304" s="46"/>
    </row>
    <row r="305" s="27" customFormat="1" ht="32.1" customHeight="1" spans="1:15">
      <c r="A305" s="44">
        <v>301</v>
      </c>
      <c r="B305" s="45" t="s">
        <v>721</v>
      </c>
      <c r="C305" s="45" t="s">
        <v>823</v>
      </c>
      <c r="D305" s="45" t="s">
        <v>29</v>
      </c>
      <c r="E305" s="45" t="s">
        <v>30</v>
      </c>
      <c r="F305" s="46" t="s">
        <v>345</v>
      </c>
      <c r="G305" s="45" t="s">
        <v>435</v>
      </c>
      <c r="H305" s="45" t="s">
        <v>24</v>
      </c>
      <c r="I305" s="45" t="s">
        <v>80</v>
      </c>
      <c r="J305" s="45" t="s">
        <v>824</v>
      </c>
      <c r="K305" s="45" t="s">
        <v>80</v>
      </c>
      <c r="L305" s="45" t="s">
        <v>816</v>
      </c>
      <c r="M305" s="46" t="s">
        <v>824</v>
      </c>
      <c r="N305" s="46">
        <v>0.25</v>
      </c>
      <c r="O305" s="46" t="s">
        <v>52</v>
      </c>
    </row>
    <row r="306" s="27" customFormat="1" ht="32.1" customHeight="1" spans="1:15">
      <c r="A306" s="44">
        <v>302</v>
      </c>
      <c r="B306" s="45" t="s">
        <v>721</v>
      </c>
      <c r="C306" s="45" t="s">
        <v>825</v>
      </c>
      <c r="D306" s="45" t="s">
        <v>20</v>
      </c>
      <c r="E306" s="45" t="s">
        <v>30</v>
      </c>
      <c r="F306" s="46" t="s">
        <v>49</v>
      </c>
      <c r="G306" s="45" t="s">
        <v>312</v>
      </c>
      <c r="H306" s="45" t="s">
        <v>24</v>
      </c>
      <c r="I306" s="45" t="s">
        <v>80</v>
      </c>
      <c r="J306" s="45" t="s">
        <v>826</v>
      </c>
      <c r="K306" s="45" t="s">
        <v>80</v>
      </c>
      <c r="L306" s="45" t="s">
        <v>816</v>
      </c>
      <c r="M306" s="46" t="s">
        <v>826</v>
      </c>
      <c r="N306" s="46">
        <v>0.25</v>
      </c>
      <c r="O306" s="46" t="s">
        <v>52</v>
      </c>
    </row>
    <row r="307" s="27" customFormat="1" ht="32.1" customHeight="1" spans="1:15">
      <c r="A307" s="44">
        <v>303</v>
      </c>
      <c r="B307" s="45" t="s">
        <v>721</v>
      </c>
      <c r="C307" s="45" t="s">
        <v>827</v>
      </c>
      <c r="D307" s="45" t="s">
        <v>20</v>
      </c>
      <c r="E307" s="45" t="s">
        <v>30</v>
      </c>
      <c r="F307" s="46" t="s">
        <v>49</v>
      </c>
      <c r="G307" s="45" t="s">
        <v>71</v>
      </c>
      <c r="H307" s="45" t="s">
        <v>24</v>
      </c>
      <c r="I307" s="45" t="s">
        <v>80</v>
      </c>
      <c r="J307" s="45" t="s">
        <v>828</v>
      </c>
      <c r="K307" s="45" t="s">
        <v>80</v>
      </c>
      <c r="L307" s="45" t="s">
        <v>816</v>
      </c>
      <c r="M307" s="46" t="s">
        <v>828</v>
      </c>
      <c r="N307" s="46">
        <v>0.25</v>
      </c>
      <c r="O307" s="46" t="s">
        <v>52</v>
      </c>
    </row>
    <row r="308" s="27" customFormat="1" ht="32.1" customHeight="1" spans="1:15">
      <c r="A308" s="44">
        <v>304</v>
      </c>
      <c r="B308" s="45" t="s">
        <v>721</v>
      </c>
      <c r="C308" s="45" t="s">
        <v>829</v>
      </c>
      <c r="D308" s="45" t="s">
        <v>29</v>
      </c>
      <c r="E308" s="45" t="s">
        <v>30</v>
      </c>
      <c r="F308" s="46" t="s">
        <v>500</v>
      </c>
      <c r="G308" s="45" t="s">
        <v>830</v>
      </c>
      <c r="H308" s="45" t="s">
        <v>321</v>
      </c>
      <c r="I308" s="45" t="s">
        <v>80</v>
      </c>
      <c r="J308" s="45" t="s">
        <v>831</v>
      </c>
      <c r="K308" s="45" t="s">
        <v>80</v>
      </c>
      <c r="L308" s="45" t="s">
        <v>816</v>
      </c>
      <c r="M308" s="46" t="s">
        <v>831</v>
      </c>
      <c r="N308" s="46">
        <v>0.15</v>
      </c>
      <c r="O308" s="46"/>
    </row>
    <row r="309" s="27" customFormat="1" ht="32.1" customHeight="1" spans="1:15">
      <c r="A309" s="44">
        <v>305</v>
      </c>
      <c r="B309" s="45" t="s">
        <v>721</v>
      </c>
      <c r="C309" s="45" t="s">
        <v>832</v>
      </c>
      <c r="D309" s="45" t="s">
        <v>20</v>
      </c>
      <c r="E309" s="45" t="s">
        <v>30</v>
      </c>
      <c r="F309" s="46" t="s">
        <v>233</v>
      </c>
      <c r="G309" s="45" t="s">
        <v>43</v>
      </c>
      <c r="H309" s="45" t="s">
        <v>24</v>
      </c>
      <c r="I309" s="45" t="s">
        <v>80</v>
      </c>
      <c r="J309" s="45" t="s">
        <v>833</v>
      </c>
      <c r="K309" s="45" t="s">
        <v>80</v>
      </c>
      <c r="L309" s="45" t="s">
        <v>816</v>
      </c>
      <c r="M309" s="46" t="s">
        <v>833</v>
      </c>
      <c r="N309" s="46">
        <v>0.15</v>
      </c>
      <c r="O309" s="46"/>
    </row>
    <row r="310" s="27" customFormat="1" ht="32.1" customHeight="1" spans="1:15">
      <c r="A310" s="44">
        <v>306</v>
      </c>
      <c r="B310" s="45" t="s">
        <v>721</v>
      </c>
      <c r="C310" s="45" t="s">
        <v>834</v>
      </c>
      <c r="D310" s="45" t="s">
        <v>20</v>
      </c>
      <c r="E310" s="45" t="s">
        <v>30</v>
      </c>
      <c r="F310" s="46" t="s">
        <v>233</v>
      </c>
      <c r="G310" s="45" t="s">
        <v>43</v>
      </c>
      <c r="H310" s="45" t="s">
        <v>24</v>
      </c>
      <c r="I310" s="45" t="s">
        <v>80</v>
      </c>
      <c r="J310" s="45" t="s">
        <v>835</v>
      </c>
      <c r="K310" s="45" t="s">
        <v>80</v>
      </c>
      <c r="L310" s="45" t="s">
        <v>816</v>
      </c>
      <c r="M310" s="46" t="s">
        <v>835</v>
      </c>
      <c r="N310" s="46">
        <v>0.15</v>
      </c>
      <c r="O310" s="46"/>
    </row>
    <row r="311" s="27" customFormat="1" ht="32.1" customHeight="1" spans="1:15">
      <c r="A311" s="44">
        <v>307</v>
      </c>
      <c r="B311" s="45" t="s">
        <v>721</v>
      </c>
      <c r="C311" s="45" t="s">
        <v>836</v>
      </c>
      <c r="D311" s="45" t="s">
        <v>29</v>
      </c>
      <c r="E311" s="45" t="s">
        <v>30</v>
      </c>
      <c r="F311" s="46" t="s">
        <v>837</v>
      </c>
      <c r="G311" s="45" t="s">
        <v>46</v>
      </c>
      <c r="H311" s="45" t="s">
        <v>24</v>
      </c>
      <c r="I311" s="45" t="s">
        <v>80</v>
      </c>
      <c r="J311" s="45" t="s">
        <v>838</v>
      </c>
      <c r="K311" s="45" t="s">
        <v>80</v>
      </c>
      <c r="L311" s="45" t="s">
        <v>816</v>
      </c>
      <c r="M311" s="46" t="s">
        <v>838</v>
      </c>
      <c r="N311" s="46">
        <v>0.15</v>
      </c>
      <c r="O311" s="46"/>
    </row>
    <row r="312" s="27" customFormat="1" ht="32.1" customHeight="1" spans="1:15">
      <c r="A312" s="44">
        <v>308</v>
      </c>
      <c r="B312" s="45" t="s">
        <v>721</v>
      </c>
      <c r="C312" s="45" t="s">
        <v>839</v>
      </c>
      <c r="D312" s="45" t="s">
        <v>20</v>
      </c>
      <c r="E312" s="45" t="s">
        <v>30</v>
      </c>
      <c r="F312" s="46" t="s">
        <v>840</v>
      </c>
      <c r="G312" s="45" t="s">
        <v>841</v>
      </c>
      <c r="H312" s="45" t="s">
        <v>24</v>
      </c>
      <c r="I312" s="45" t="s">
        <v>80</v>
      </c>
      <c r="J312" s="45" t="s">
        <v>156</v>
      </c>
      <c r="K312" s="45" t="s">
        <v>80</v>
      </c>
      <c r="L312" s="45" t="s">
        <v>816</v>
      </c>
      <c r="M312" s="46" t="s">
        <v>842</v>
      </c>
      <c r="N312" s="46">
        <v>0.15</v>
      </c>
      <c r="O312" s="46"/>
    </row>
    <row r="313" s="27" customFormat="1" ht="32.1" customHeight="1" spans="1:15">
      <c r="A313" s="44">
        <v>309</v>
      </c>
      <c r="B313" s="45" t="s">
        <v>721</v>
      </c>
      <c r="C313" s="45" t="s">
        <v>843</v>
      </c>
      <c r="D313" s="45" t="s">
        <v>20</v>
      </c>
      <c r="E313" s="45" t="s">
        <v>30</v>
      </c>
      <c r="F313" s="46" t="s">
        <v>22</v>
      </c>
      <c r="G313" s="45" t="s">
        <v>844</v>
      </c>
      <c r="H313" s="45" t="s">
        <v>24</v>
      </c>
      <c r="I313" s="45" t="s">
        <v>80</v>
      </c>
      <c r="J313" s="45" t="s">
        <v>845</v>
      </c>
      <c r="K313" s="45" t="s">
        <v>25</v>
      </c>
      <c r="L313" s="45" t="s">
        <v>724</v>
      </c>
      <c r="M313" s="46" t="s">
        <v>845</v>
      </c>
      <c r="N313" s="46">
        <v>0.15</v>
      </c>
      <c r="O313" s="46"/>
    </row>
    <row r="314" s="27" customFormat="1" ht="32.1" customHeight="1" spans="1:15">
      <c r="A314" s="44">
        <v>310</v>
      </c>
      <c r="B314" s="45" t="s">
        <v>721</v>
      </c>
      <c r="C314" s="45" t="s">
        <v>846</v>
      </c>
      <c r="D314" s="45" t="s">
        <v>29</v>
      </c>
      <c r="E314" s="45" t="s">
        <v>30</v>
      </c>
      <c r="F314" s="46" t="s">
        <v>22</v>
      </c>
      <c r="G314" s="45" t="s">
        <v>172</v>
      </c>
      <c r="H314" s="45" t="s">
        <v>24</v>
      </c>
      <c r="I314" s="45" t="s">
        <v>80</v>
      </c>
      <c r="J314" s="45" t="s">
        <v>847</v>
      </c>
      <c r="K314" s="45" t="s">
        <v>25</v>
      </c>
      <c r="L314" s="45" t="s">
        <v>724</v>
      </c>
      <c r="M314" s="46" t="s">
        <v>847</v>
      </c>
      <c r="N314" s="46">
        <v>0.15</v>
      </c>
      <c r="O314" s="46"/>
    </row>
    <row r="315" s="27" customFormat="1" ht="32.1" customHeight="1" spans="1:15">
      <c r="A315" s="44">
        <v>311</v>
      </c>
      <c r="B315" s="45" t="s">
        <v>721</v>
      </c>
      <c r="C315" s="45" t="s">
        <v>848</v>
      </c>
      <c r="D315" s="45" t="s">
        <v>29</v>
      </c>
      <c r="E315" s="45" t="s">
        <v>30</v>
      </c>
      <c r="F315" s="46" t="s">
        <v>22</v>
      </c>
      <c r="G315" s="45" t="s">
        <v>172</v>
      </c>
      <c r="H315" s="45" t="s">
        <v>24</v>
      </c>
      <c r="I315" s="45" t="s">
        <v>80</v>
      </c>
      <c r="J315" s="45" t="s">
        <v>849</v>
      </c>
      <c r="K315" s="45" t="s">
        <v>25</v>
      </c>
      <c r="L315" s="45" t="s">
        <v>724</v>
      </c>
      <c r="M315" s="46" t="s">
        <v>849</v>
      </c>
      <c r="N315" s="46">
        <v>0.15</v>
      </c>
      <c r="O315" s="46"/>
    </row>
    <row r="316" s="27" customFormat="1" ht="32.1" customHeight="1" spans="1:15">
      <c r="A316" s="44">
        <v>312</v>
      </c>
      <c r="B316" s="45" t="s">
        <v>721</v>
      </c>
      <c r="C316" s="45" t="s">
        <v>850</v>
      </c>
      <c r="D316" s="45" t="s">
        <v>29</v>
      </c>
      <c r="E316" s="45" t="s">
        <v>30</v>
      </c>
      <c r="F316" s="46" t="s">
        <v>22</v>
      </c>
      <c r="G316" s="45" t="s">
        <v>851</v>
      </c>
      <c r="H316" s="45" t="s">
        <v>24</v>
      </c>
      <c r="I316" s="45" t="s">
        <v>80</v>
      </c>
      <c r="J316" s="45" t="s">
        <v>852</v>
      </c>
      <c r="K316" s="45" t="s">
        <v>25</v>
      </c>
      <c r="L316" s="45" t="s">
        <v>724</v>
      </c>
      <c r="M316" s="46" t="s">
        <v>853</v>
      </c>
      <c r="N316" s="46">
        <v>0.15</v>
      </c>
      <c r="O316" s="46"/>
    </row>
    <row r="317" s="27" customFormat="1" ht="32.1" customHeight="1" spans="1:15">
      <c r="A317" s="44">
        <v>313</v>
      </c>
      <c r="B317" s="45" t="s">
        <v>721</v>
      </c>
      <c r="C317" s="45" t="s">
        <v>854</v>
      </c>
      <c r="D317" s="45" t="s">
        <v>20</v>
      </c>
      <c r="E317" s="45" t="s">
        <v>30</v>
      </c>
      <c r="F317" s="46" t="s">
        <v>22</v>
      </c>
      <c r="G317" s="45" t="s">
        <v>131</v>
      </c>
      <c r="H317" s="45" t="s">
        <v>24</v>
      </c>
      <c r="I317" s="45" t="s">
        <v>80</v>
      </c>
      <c r="J317" s="45" t="s">
        <v>855</v>
      </c>
      <c r="K317" s="45" t="s">
        <v>25</v>
      </c>
      <c r="L317" s="45" t="s">
        <v>724</v>
      </c>
      <c r="M317" s="46" t="s">
        <v>855</v>
      </c>
      <c r="N317" s="46">
        <v>0.15</v>
      </c>
      <c r="O317" s="46"/>
    </row>
    <row r="318" s="27" customFormat="1" ht="32.1" customHeight="1" spans="1:15">
      <c r="A318" s="44">
        <v>314</v>
      </c>
      <c r="B318" s="45" t="s">
        <v>721</v>
      </c>
      <c r="C318" s="45" t="s">
        <v>856</v>
      </c>
      <c r="D318" s="45" t="s">
        <v>20</v>
      </c>
      <c r="E318" s="45" t="s">
        <v>30</v>
      </c>
      <c r="F318" s="46" t="s">
        <v>22</v>
      </c>
      <c r="G318" s="45" t="s">
        <v>392</v>
      </c>
      <c r="H318" s="45" t="s">
        <v>24</v>
      </c>
      <c r="I318" s="45" t="s">
        <v>80</v>
      </c>
      <c r="J318" s="45" t="s">
        <v>857</v>
      </c>
      <c r="K318" s="45" t="s">
        <v>25</v>
      </c>
      <c r="L318" s="45" t="s">
        <v>724</v>
      </c>
      <c r="M318" s="46" t="s">
        <v>858</v>
      </c>
      <c r="N318" s="46">
        <v>0.15</v>
      </c>
      <c r="O318" s="46"/>
    </row>
    <row r="319" s="27" customFormat="1" ht="32.1" customHeight="1" spans="1:15">
      <c r="A319" s="44">
        <v>315</v>
      </c>
      <c r="B319" s="45" t="s">
        <v>721</v>
      </c>
      <c r="C319" s="45" t="s">
        <v>859</v>
      </c>
      <c r="D319" s="45" t="s">
        <v>20</v>
      </c>
      <c r="E319" s="45" t="s">
        <v>30</v>
      </c>
      <c r="F319" s="46" t="s">
        <v>22</v>
      </c>
      <c r="G319" s="45" t="s">
        <v>172</v>
      </c>
      <c r="H319" s="45" t="s">
        <v>24</v>
      </c>
      <c r="I319" s="45" t="s">
        <v>80</v>
      </c>
      <c r="J319" s="45" t="s">
        <v>860</v>
      </c>
      <c r="K319" s="45" t="s">
        <v>25</v>
      </c>
      <c r="L319" s="45" t="s">
        <v>724</v>
      </c>
      <c r="M319" s="46" t="s">
        <v>860</v>
      </c>
      <c r="N319" s="46">
        <v>0.15</v>
      </c>
      <c r="O319" s="46"/>
    </row>
    <row r="320" s="27" customFormat="1" ht="32.1" customHeight="1" spans="1:15">
      <c r="A320" s="44">
        <v>316</v>
      </c>
      <c r="B320" s="45" t="s">
        <v>721</v>
      </c>
      <c r="C320" s="45" t="s">
        <v>861</v>
      </c>
      <c r="D320" s="45" t="s">
        <v>20</v>
      </c>
      <c r="E320" s="45" t="s">
        <v>30</v>
      </c>
      <c r="F320" s="46" t="s">
        <v>56</v>
      </c>
      <c r="G320" s="45" t="s">
        <v>36</v>
      </c>
      <c r="H320" s="45" t="s">
        <v>24</v>
      </c>
      <c r="I320" s="45" t="s">
        <v>80</v>
      </c>
      <c r="J320" s="45" t="s">
        <v>862</v>
      </c>
      <c r="K320" s="45" t="s">
        <v>25</v>
      </c>
      <c r="L320" s="45" t="s">
        <v>724</v>
      </c>
      <c r="M320" s="46" t="s">
        <v>862</v>
      </c>
      <c r="N320" s="46">
        <v>0.15</v>
      </c>
      <c r="O320" s="46"/>
    </row>
    <row r="321" s="27" customFormat="1" ht="32.1" customHeight="1" spans="1:15">
      <c r="A321" s="44">
        <v>317</v>
      </c>
      <c r="B321" s="45" t="s">
        <v>721</v>
      </c>
      <c r="C321" s="45" t="s">
        <v>863</v>
      </c>
      <c r="D321" s="45" t="s">
        <v>20</v>
      </c>
      <c r="E321" s="45" t="s">
        <v>30</v>
      </c>
      <c r="F321" s="46" t="s">
        <v>864</v>
      </c>
      <c r="G321" s="45" t="s">
        <v>865</v>
      </c>
      <c r="H321" s="45" t="s">
        <v>24</v>
      </c>
      <c r="I321" s="45" t="s">
        <v>80</v>
      </c>
      <c r="J321" s="45" t="s">
        <v>271</v>
      </c>
      <c r="K321" s="45" t="s">
        <v>25</v>
      </c>
      <c r="L321" s="45" t="s">
        <v>724</v>
      </c>
      <c r="M321" s="46" t="s">
        <v>866</v>
      </c>
      <c r="N321" s="46">
        <v>0.25</v>
      </c>
      <c r="O321" s="46" t="s">
        <v>52</v>
      </c>
    </row>
    <row r="322" s="27" customFormat="1" ht="32.1" customHeight="1" spans="1:15">
      <c r="A322" s="44">
        <v>318</v>
      </c>
      <c r="B322" s="45" t="s">
        <v>721</v>
      </c>
      <c r="C322" s="45" t="s">
        <v>867</v>
      </c>
      <c r="D322" s="45" t="s">
        <v>20</v>
      </c>
      <c r="E322" s="45" t="s">
        <v>30</v>
      </c>
      <c r="F322" s="46" t="s">
        <v>49</v>
      </c>
      <c r="G322" s="45" t="s">
        <v>71</v>
      </c>
      <c r="H322" s="45" t="s">
        <v>24</v>
      </c>
      <c r="I322" s="45" t="s">
        <v>80</v>
      </c>
      <c r="J322" s="45" t="s">
        <v>271</v>
      </c>
      <c r="K322" s="45" t="s">
        <v>25</v>
      </c>
      <c r="L322" s="45" t="s">
        <v>724</v>
      </c>
      <c r="M322" s="46" t="s">
        <v>866</v>
      </c>
      <c r="N322" s="46">
        <v>0.25</v>
      </c>
      <c r="O322" s="46" t="s">
        <v>52</v>
      </c>
    </row>
    <row r="323" s="27" customFormat="1" ht="32.1" customHeight="1" spans="1:15">
      <c r="A323" s="44">
        <v>319</v>
      </c>
      <c r="B323" s="45" t="s">
        <v>868</v>
      </c>
      <c r="C323" s="44" t="s">
        <v>869</v>
      </c>
      <c r="D323" s="44" t="s">
        <v>20</v>
      </c>
      <c r="E323" s="44" t="s">
        <v>21</v>
      </c>
      <c r="F323" s="46" t="s">
        <v>49</v>
      </c>
      <c r="G323" s="45" t="s">
        <v>71</v>
      </c>
      <c r="H323" s="45" t="s">
        <v>24</v>
      </c>
      <c r="I323" s="45" t="s">
        <v>80</v>
      </c>
      <c r="J323" s="44" t="s">
        <v>870</v>
      </c>
      <c r="K323" s="45" t="s">
        <v>80</v>
      </c>
      <c r="L323" s="45" t="s">
        <v>871</v>
      </c>
      <c r="M323" s="44" t="s">
        <v>870</v>
      </c>
      <c r="N323" s="46">
        <v>0.25</v>
      </c>
      <c r="O323" s="44" t="s">
        <v>52</v>
      </c>
    </row>
    <row r="324" s="27" customFormat="1" ht="32.1" customHeight="1" spans="1:15">
      <c r="A324" s="44">
        <v>320</v>
      </c>
      <c r="B324" s="45" t="s">
        <v>868</v>
      </c>
      <c r="C324" s="44" t="s">
        <v>872</v>
      </c>
      <c r="D324" s="44" t="s">
        <v>29</v>
      </c>
      <c r="E324" s="44" t="s">
        <v>30</v>
      </c>
      <c r="F324" s="46" t="s">
        <v>67</v>
      </c>
      <c r="G324" s="45" t="s">
        <v>873</v>
      </c>
      <c r="H324" s="45" t="s">
        <v>24</v>
      </c>
      <c r="I324" s="45" t="s">
        <v>80</v>
      </c>
      <c r="J324" s="44" t="s">
        <v>874</v>
      </c>
      <c r="K324" s="45" t="s">
        <v>80</v>
      </c>
      <c r="L324" s="45" t="s">
        <v>871</v>
      </c>
      <c r="M324" s="44" t="s">
        <v>874</v>
      </c>
      <c r="N324" s="46">
        <v>0.15</v>
      </c>
      <c r="O324" s="44"/>
    </row>
    <row r="325" s="27" customFormat="1" ht="32.1" customHeight="1" spans="1:15">
      <c r="A325" s="44">
        <v>321</v>
      </c>
      <c r="B325" s="45" t="s">
        <v>868</v>
      </c>
      <c r="C325" s="44" t="s">
        <v>875</v>
      </c>
      <c r="D325" s="44" t="s">
        <v>20</v>
      </c>
      <c r="E325" s="44" t="s">
        <v>30</v>
      </c>
      <c r="F325" s="46" t="s">
        <v>22</v>
      </c>
      <c r="G325" s="45" t="s">
        <v>876</v>
      </c>
      <c r="H325" s="45" t="s">
        <v>24</v>
      </c>
      <c r="I325" s="45" t="s">
        <v>80</v>
      </c>
      <c r="J325" s="44" t="s">
        <v>877</v>
      </c>
      <c r="K325" s="45" t="s">
        <v>80</v>
      </c>
      <c r="L325" s="45" t="s">
        <v>871</v>
      </c>
      <c r="M325" s="44" t="s">
        <v>877</v>
      </c>
      <c r="N325" s="46">
        <v>0.15</v>
      </c>
      <c r="O325" s="44" t="s">
        <v>52</v>
      </c>
    </row>
    <row r="326" s="27" customFormat="1" ht="32.1" customHeight="1" spans="1:15">
      <c r="A326" s="44">
        <v>322</v>
      </c>
      <c r="B326" s="45" t="s">
        <v>868</v>
      </c>
      <c r="C326" s="44" t="s">
        <v>878</v>
      </c>
      <c r="D326" s="44" t="s">
        <v>20</v>
      </c>
      <c r="E326" s="44" t="s">
        <v>30</v>
      </c>
      <c r="F326" s="46" t="s">
        <v>22</v>
      </c>
      <c r="G326" s="45" t="s">
        <v>163</v>
      </c>
      <c r="H326" s="45" t="s">
        <v>24</v>
      </c>
      <c r="I326" s="45" t="s">
        <v>80</v>
      </c>
      <c r="J326" s="44" t="s">
        <v>879</v>
      </c>
      <c r="K326" s="45" t="s">
        <v>80</v>
      </c>
      <c r="L326" s="45" t="s">
        <v>871</v>
      </c>
      <c r="M326" s="44" t="s">
        <v>879</v>
      </c>
      <c r="N326" s="46">
        <v>0.15</v>
      </c>
      <c r="O326" s="44"/>
    </row>
    <row r="327" s="27" customFormat="1" ht="32.1" customHeight="1" spans="1:15">
      <c r="A327" s="44">
        <v>323</v>
      </c>
      <c r="B327" s="45" t="s">
        <v>868</v>
      </c>
      <c r="C327" s="44" t="s">
        <v>880</v>
      </c>
      <c r="D327" s="44" t="s">
        <v>29</v>
      </c>
      <c r="E327" s="44" t="s">
        <v>21</v>
      </c>
      <c r="F327" s="46" t="s">
        <v>881</v>
      </c>
      <c r="G327" s="45" t="s">
        <v>882</v>
      </c>
      <c r="H327" s="45" t="s">
        <v>24</v>
      </c>
      <c r="I327" s="45" t="s">
        <v>80</v>
      </c>
      <c r="J327" s="44" t="s">
        <v>883</v>
      </c>
      <c r="K327" s="45" t="s">
        <v>80</v>
      </c>
      <c r="L327" s="45" t="s">
        <v>871</v>
      </c>
      <c r="M327" s="44" t="s">
        <v>883</v>
      </c>
      <c r="N327" s="46">
        <v>0.15</v>
      </c>
      <c r="O327" s="44"/>
    </row>
    <row r="328" s="27" customFormat="1" ht="32.1" customHeight="1" spans="1:15">
      <c r="A328" s="44">
        <v>324</v>
      </c>
      <c r="B328" s="45" t="s">
        <v>868</v>
      </c>
      <c r="C328" s="44" t="s">
        <v>884</v>
      </c>
      <c r="D328" s="44" t="s">
        <v>20</v>
      </c>
      <c r="E328" s="44" t="s">
        <v>21</v>
      </c>
      <c r="F328" s="46" t="s">
        <v>22</v>
      </c>
      <c r="G328" s="45" t="s">
        <v>225</v>
      </c>
      <c r="H328" s="45" t="s">
        <v>24</v>
      </c>
      <c r="I328" s="45" t="s">
        <v>80</v>
      </c>
      <c r="J328" s="44" t="s">
        <v>885</v>
      </c>
      <c r="K328" s="45" t="s">
        <v>80</v>
      </c>
      <c r="L328" s="45" t="s">
        <v>871</v>
      </c>
      <c r="M328" s="44" t="s">
        <v>885</v>
      </c>
      <c r="N328" s="46">
        <v>0.15</v>
      </c>
      <c r="O328" s="44"/>
    </row>
    <row r="329" s="27" customFormat="1" ht="32.1" customHeight="1" spans="1:15">
      <c r="A329" s="44">
        <v>325</v>
      </c>
      <c r="B329" s="45" t="s">
        <v>868</v>
      </c>
      <c r="C329" s="44" t="s">
        <v>886</v>
      </c>
      <c r="D329" s="44" t="s">
        <v>29</v>
      </c>
      <c r="E329" s="44" t="s">
        <v>30</v>
      </c>
      <c r="F329" s="46" t="s">
        <v>22</v>
      </c>
      <c r="G329" s="45" t="s">
        <v>435</v>
      </c>
      <c r="H329" s="45" t="s">
        <v>24</v>
      </c>
      <c r="I329" s="45" t="s">
        <v>80</v>
      </c>
      <c r="J329" s="44" t="s">
        <v>887</v>
      </c>
      <c r="K329" s="45" t="s">
        <v>80</v>
      </c>
      <c r="L329" s="45" t="s">
        <v>871</v>
      </c>
      <c r="M329" s="44" t="s">
        <v>887</v>
      </c>
      <c r="N329" s="46">
        <v>0.15</v>
      </c>
      <c r="O329" s="44" t="s">
        <v>52</v>
      </c>
    </row>
    <row r="330" s="27" customFormat="1" ht="32.1" customHeight="1" spans="1:15">
      <c r="A330" s="44">
        <v>326</v>
      </c>
      <c r="B330" s="45" t="s">
        <v>868</v>
      </c>
      <c r="C330" s="19" t="s">
        <v>888</v>
      </c>
      <c r="D330" s="19" t="s">
        <v>29</v>
      </c>
      <c r="E330" s="19" t="s">
        <v>30</v>
      </c>
      <c r="F330" s="113" t="s">
        <v>22</v>
      </c>
      <c r="G330" s="85"/>
      <c r="H330" s="45" t="s">
        <v>24</v>
      </c>
      <c r="I330" s="45" t="s">
        <v>80</v>
      </c>
      <c r="J330" s="19" t="s">
        <v>889</v>
      </c>
      <c r="K330" s="45" t="s">
        <v>80</v>
      </c>
      <c r="L330" s="45" t="s">
        <v>871</v>
      </c>
      <c r="M330" s="19" t="s">
        <v>889</v>
      </c>
      <c r="N330" s="46">
        <v>0.15</v>
      </c>
      <c r="O330" s="19" t="s">
        <v>52</v>
      </c>
    </row>
    <row r="331" s="27" customFormat="1" ht="32.1" customHeight="1" spans="1:15">
      <c r="A331" s="44">
        <v>327</v>
      </c>
      <c r="B331" s="45" t="s">
        <v>868</v>
      </c>
      <c r="C331" s="19" t="s">
        <v>890</v>
      </c>
      <c r="D331" s="19" t="s">
        <v>29</v>
      </c>
      <c r="E331" s="19" t="s">
        <v>30</v>
      </c>
      <c r="F331" s="113" t="s">
        <v>891</v>
      </c>
      <c r="G331" s="85" t="s">
        <v>91</v>
      </c>
      <c r="H331" s="45" t="s">
        <v>24</v>
      </c>
      <c r="I331" s="45" t="s">
        <v>80</v>
      </c>
      <c r="J331" s="19" t="s">
        <v>892</v>
      </c>
      <c r="K331" s="45" t="s">
        <v>80</v>
      </c>
      <c r="L331" s="45" t="s">
        <v>871</v>
      </c>
      <c r="M331" s="19" t="s">
        <v>892</v>
      </c>
      <c r="N331" s="46">
        <v>0.15</v>
      </c>
      <c r="O331" s="19"/>
    </row>
    <row r="332" s="27" customFormat="1" ht="32.1" customHeight="1" spans="1:15">
      <c r="A332" s="44">
        <v>328</v>
      </c>
      <c r="B332" s="45" t="s">
        <v>868</v>
      </c>
      <c r="C332" s="19" t="s">
        <v>893</v>
      </c>
      <c r="D332" s="19" t="s">
        <v>20</v>
      </c>
      <c r="E332" s="19" t="s">
        <v>30</v>
      </c>
      <c r="F332" s="113" t="s">
        <v>881</v>
      </c>
      <c r="G332" s="85" t="s">
        <v>876</v>
      </c>
      <c r="H332" s="45" t="s">
        <v>24</v>
      </c>
      <c r="I332" s="45" t="s">
        <v>80</v>
      </c>
      <c r="J332" s="19" t="s">
        <v>894</v>
      </c>
      <c r="K332" s="45" t="s">
        <v>80</v>
      </c>
      <c r="L332" s="45" t="s">
        <v>871</v>
      </c>
      <c r="M332" s="19" t="s">
        <v>894</v>
      </c>
      <c r="N332" s="46">
        <v>0.15</v>
      </c>
      <c r="O332" s="19"/>
    </row>
    <row r="333" s="27" customFormat="1" ht="32.1" customHeight="1" spans="1:15">
      <c r="A333" s="44">
        <v>329</v>
      </c>
      <c r="B333" s="45" t="s">
        <v>868</v>
      </c>
      <c r="C333" s="19" t="s">
        <v>895</v>
      </c>
      <c r="D333" s="19" t="s">
        <v>20</v>
      </c>
      <c r="E333" s="19" t="s">
        <v>30</v>
      </c>
      <c r="F333" s="113" t="s">
        <v>896</v>
      </c>
      <c r="G333" s="85"/>
      <c r="H333" s="45" t="s">
        <v>24</v>
      </c>
      <c r="I333" s="45" t="s">
        <v>80</v>
      </c>
      <c r="J333" s="19" t="s">
        <v>897</v>
      </c>
      <c r="K333" s="45" t="s">
        <v>80</v>
      </c>
      <c r="L333" s="45" t="s">
        <v>871</v>
      </c>
      <c r="M333" s="19" t="s">
        <v>897</v>
      </c>
      <c r="N333" s="46">
        <v>0.15</v>
      </c>
      <c r="O333" s="19"/>
    </row>
    <row r="334" s="27" customFormat="1" ht="32.1" customHeight="1" spans="1:15">
      <c r="A334" s="44">
        <v>330</v>
      </c>
      <c r="B334" s="45" t="s">
        <v>868</v>
      </c>
      <c r="C334" s="19" t="s">
        <v>898</v>
      </c>
      <c r="D334" s="19" t="s">
        <v>29</v>
      </c>
      <c r="E334" s="19" t="s">
        <v>30</v>
      </c>
      <c r="F334" s="113" t="s">
        <v>22</v>
      </c>
      <c r="G334" s="85" t="s">
        <v>262</v>
      </c>
      <c r="H334" s="45" t="s">
        <v>24</v>
      </c>
      <c r="I334" s="45" t="s">
        <v>80</v>
      </c>
      <c r="J334" s="19" t="s">
        <v>899</v>
      </c>
      <c r="K334" s="45" t="s">
        <v>80</v>
      </c>
      <c r="L334" s="45" t="s">
        <v>871</v>
      </c>
      <c r="M334" s="19" t="s">
        <v>899</v>
      </c>
      <c r="N334" s="46">
        <v>0.15</v>
      </c>
      <c r="O334" s="19" t="s">
        <v>52</v>
      </c>
    </row>
    <row r="335" s="27" customFormat="1" ht="32.1" customHeight="1" spans="1:15">
      <c r="A335" s="44">
        <v>331</v>
      </c>
      <c r="B335" s="45" t="s">
        <v>868</v>
      </c>
      <c r="C335" s="19" t="s">
        <v>900</v>
      </c>
      <c r="D335" s="19" t="s">
        <v>29</v>
      </c>
      <c r="E335" s="19" t="s">
        <v>30</v>
      </c>
      <c r="F335" s="113" t="s">
        <v>22</v>
      </c>
      <c r="G335" s="85" t="s">
        <v>201</v>
      </c>
      <c r="H335" s="45" t="s">
        <v>24</v>
      </c>
      <c r="I335" s="45" t="s">
        <v>80</v>
      </c>
      <c r="J335" s="19" t="s">
        <v>901</v>
      </c>
      <c r="K335" s="45" t="s">
        <v>80</v>
      </c>
      <c r="L335" s="45" t="s">
        <v>871</v>
      </c>
      <c r="M335" s="19" t="s">
        <v>901</v>
      </c>
      <c r="N335" s="46">
        <v>0.15</v>
      </c>
      <c r="O335" s="19"/>
    </row>
    <row r="336" s="27" customFormat="1" ht="32.1" customHeight="1" spans="1:15">
      <c r="A336" s="44">
        <v>332</v>
      </c>
      <c r="B336" s="45" t="s">
        <v>868</v>
      </c>
      <c r="C336" s="19" t="s">
        <v>902</v>
      </c>
      <c r="D336" s="19" t="s">
        <v>29</v>
      </c>
      <c r="E336" s="19" t="s">
        <v>30</v>
      </c>
      <c r="F336" s="113" t="s">
        <v>22</v>
      </c>
      <c r="G336" s="85" t="s">
        <v>46</v>
      </c>
      <c r="H336" s="45" t="s">
        <v>24</v>
      </c>
      <c r="I336" s="45" t="s">
        <v>80</v>
      </c>
      <c r="J336" s="19" t="s">
        <v>903</v>
      </c>
      <c r="K336" s="45" t="s">
        <v>80</v>
      </c>
      <c r="L336" s="45" t="s">
        <v>871</v>
      </c>
      <c r="M336" s="19" t="s">
        <v>903</v>
      </c>
      <c r="N336" s="46">
        <v>0.15</v>
      </c>
      <c r="O336" s="19"/>
    </row>
    <row r="337" s="27" customFormat="1" ht="32.1" customHeight="1" spans="1:15">
      <c r="A337" s="44">
        <v>333</v>
      </c>
      <c r="B337" s="45" t="s">
        <v>868</v>
      </c>
      <c r="C337" s="19" t="s">
        <v>904</v>
      </c>
      <c r="D337" s="19" t="s">
        <v>20</v>
      </c>
      <c r="E337" s="19" t="s">
        <v>30</v>
      </c>
      <c r="F337" s="113" t="s">
        <v>22</v>
      </c>
      <c r="G337" s="85" t="s">
        <v>262</v>
      </c>
      <c r="H337" s="45" t="s">
        <v>24</v>
      </c>
      <c r="I337" s="45" t="s">
        <v>80</v>
      </c>
      <c r="J337" s="19" t="s">
        <v>905</v>
      </c>
      <c r="K337" s="45" t="s">
        <v>80</v>
      </c>
      <c r="L337" s="45" t="s">
        <v>871</v>
      </c>
      <c r="M337" s="19" t="s">
        <v>905</v>
      </c>
      <c r="N337" s="46">
        <v>0.15</v>
      </c>
      <c r="O337" s="19" t="s">
        <v>52</v>
      </c>
    </row>
    <row r="338" s="27" customFormat="1" ht="32.1" customHeight="1" spans="1:15">
      <c r="A338" s="44">
        <v>334</v>
      </c>
      <c r="B338" s="45" t="s">
        <v>868</v>
      </c>
      <c r="C338" s="19" t="s">
        <v>906</v>
      </c>
      <c r="D338" s="19" t="s">
        <v>20</v>
      </c>
      <c r="E338" s="19" t="s">
        <v>30</v>
      </c>
      <c r="F338" s="113" t="s">
        <v>22</v>
      </c>
      <c r="G338" s="85" t="s">
        <v>43</v>
      </c>
      <c r="H338" s="45" t="s">
        <v>24</v>
      </c>
      <c r="I338" s="45" t="s">
        <v>80</v>
      </c>
      <c r="J338" s="19" t="s">
        <v>907</v>
      </c>
      <c r="K338" s="45" t="s">
        <v>80</v>
      </c>
      <c r="L338" s="45" t="s">
        <v>871</v>
      </c>
      <c r="M338" s="19" t="s">
        <v>906</v>
      </c>
      <c r="N338" s="46">
        <v>0.15</v>
      </c>
      <c r="O338" s="19"/>
    </row>
    <row r="339" s="27" customFormat="1" ht="32.1" customHeight="1" spans="1:15">
      <c r="A339" s="44">
        <v>335</v>
      </c>
      <c r="B339" s="45" t="s">
        <v>868</v>
      </c>
      <c r="C339" s="19" t="s">
        <v>908</v>
      </c>
      <c r="D339" s="19" t="s">
        <v>29</v>
      </c>
      <c r="E339" s="19" t="s">
        <v>30</v>
      </c>
      <c r="F339" s="113" t="s">
        <v>22</v>
      </c>
      <c r="G339" s="85" t="s">
        <v>46</v>
      </c>
      <c r="H339" s="45" t="s">
        <v>24</v>
      </c>
      <c r="I339" s="45" t="s">
        <v>80</v>
      </c>
      <c r="J339" s="19" t="s">
        <v>909</v>
      </c>
      <c r="K339" s="45" t="s">
        <v>80</v>
      </c>
      <c r="L339" s="45" t="s">
        <v>871</v>
      </c>
      <c r="M339" s="19" t="s">
        <v>910</v>
      </c>
      <c r="N339" s="46">
        <v>0.15</v>
      </c>
      <c r="O339" s="19"/>
    </row>
    <row r="340" s="27" customFormat="1" ht="32.1" customHeight="1" spans="1:15">
      <c r="A340" s="44">
        <v>336</v>
      </c>
      <c r="B340" s="45" t="s">
        <v>868</v>
      </c>
      <c r="C340" s="19" t="s">
        <v>911</v>
      </c>
      <c r="D340" s="19" t="s">
        <v>20</v>
      </c>
      <c r="E340" s="19" t="s">
        <v>30</v>
      </c>
      <c r="F340" s="113" t="s">
        <v>22</v>
      </c>
      <c r="G340" s="85" t="s">
        <v>71</v>
      </c>
      <c r="H340" s="45" t="s">
        <v>24</v>
      </c>
      <c r="I340" s="45" t="s">
        <v>80</v>
      </c>
      <c r="J340" s="19" t="s">
        <v>912</v>
      </c>
      <c r="K340" s="45" t="s">
        <v>80</v>
      </c>
      <c r="L340" s="45" t="s">
        <v>871</v>
      </c>
      <c r="M340" s="19" t="s">
        <v>912</v>
      </c>
      <c r="N340" s="46">
        <v>0.15</v>
      </c>
      <c r="O340" s="19"/>
    </row>
    <row r="341" s="27" customFormat="1" ht="32.1" customHeight="1" spans="1:15">
      <c r="A341" s="44">
        <v>337</v>
      </c>
      <c r="B341" s="45" t="s">
        <v>868</v>
      </c>
      <c r="C341" s="19" t="s">
        <v>913</v>
      </c>
      <c r="D341" s="19" t="s">
        <v>20</v>
      </c>
      <c r="E341" s="19" t="s">
        <v>30</v>
      </c>
      <c r="F341" s="113" t="s">
        <v>22</v>
      </c>
      <c r="G341" s="85" t="s">
        <v>71</v>
      </c>
      <c r="H341" s="45" t="s">
        <v>24</v>
      </c>
      <c r="I341" s="45" t="s">
        <v>80</v>
      </c>
      <c r="J341" s="19" t="s">
        <v>914</v>
      </c>
      <c r="K341" s="45" t="s">
        <v>80</v>
      </c>
      <c r="L341" s="45" t="s">
        <v>871</v>
      </c>
      <c r="M341" s="19" t="s">
        <v>914</v>
      </c>
      <c r="N341" s="46">
        <v>0.15</v>
      </c>
      <c r="O341" s="19"/>
    </row>
    <row r="342" s="27" customFormat="1" ht="32.1" customHeight="1" spans="1:15">
      <c r="A342" s="44">
        <v>338</v>
      </c>
      <c r="B342" s="45" t="s">
        <v>868</v>
      </c>
      <c r="C342" s="19" t="s">
        <v>915</v>
      </c>
      <c r="D342" s="19" t="s">
        <v>20</v>
      </c>
      <c r="E342" s="19" t="s">
        <v>30</v>
      </c>
      <c r="F342" s="113" t="s">
        <v>22</v>
      </c>
      <c r="G342" s="85" t="s">
        <v>46</v>
      </c>
      <c r="H342" s="45" t="s">
        <v>24</v>
      </c>
      <c r="I342" s="45" t="s">
        <v>80</v>
      </c>
      <c r="J342" s="19" t="s">
        <v>170</v>
      </c>
      <c r="K342" s="45" t="s">
        <v>80</v>
      </c>
      <c r="L342" s="45" t="s">
        <v>871</v>
      </c>
      <c r="M342" s="19" t="s">
        <v>170</v>
      </c>
      <c r="N342" s="46">
        <v>0.15</v>
      </c>
      <c r="O342" s="19"/>
    </row>
    <row r="343" s="27" customFormat="1" ht="32.1" customHeight="1" spans="1:15">
      <c r="A343" s="44">
        <v>339</v>
      </c>
      <c r="B343" s="45" t="s">
        <v>868</v>
      </c>
      <c r="C343" s="19" t="s">
        <v>916</v>
      </c>
      <c r="D343" s="19" t="s">
        <v>20</v>
      </c>
      <c r="E343" s="19" t="s">
        <v>30</v>
      </c>
      <c r="F343" s="113" t="s">
        <v>22</v>
      </c>
      <c r="G343" s="85"/>
      <c r="H343" s="45" t="s">
        <v>24</v>
      </c>
      <c r="I343" s="45" t="s">
        <v>80</v>
      </c>
      <c r="J343" s="19" t="s">
        <v>917</v>
      </c>
      <c r="K343" s="45" t="s">
        <v>80</v>
      </c>
      <c r="L343" s="45" t="s">
        <v>871</v>
      </c>
      <c r="M343" s="19" t="s">
        <v>917</v>
      </c>
      <c r="N343" s="46">
        <v>0.15</v>
      </c>
      <c r="O343" s="19"/>
    </row>
    <row r="344" s="27" customFormat="1" ht="32.1" customHeight="1" spans="1:15">
      <c r="A344" s="44">
        <v>340</v>
      </c>
      <c r="B344" s="45" t="s">
        <v>868</v>
      </c>
      <c r="C344" s="19" t="s">
        <v>918</v>
      </c>
      <c r="D344" s="19" t="s">
        <v>29</v>
      </c>
      <c r="E344" s="19" t="s">
        <v>21</v>
      </c>
      <c r="F344" s="113" t="s">
        <v>247</v>
      </c>
      <c r="G344" s="85" t="s">
        <v>479</v>
      </c>
      <c r="H344" s="45" t="s">
        <v>24</v>
      </c>
      <c r="I344" s="45" t="s">
        <v>80</v>
      </c>
      <c r="J344" s="19" t="s">
        <v>919</v>
      </c>
      <c r="K344" s="45" t="s">
        <v>80</v>
      </c>
      <c r="L344" s="45" t="s">
        <v>871</v>
      </c>
      <c r="M344" s="19" t="s">
        <v>918</v>
      </c>
      <c r="N344" s="46">
        <v>0.15</v>
      </c>
      <c r="O344" s="19"/>
    </row>
    <row r="345" s="27" customFormat="1" ht="32.1" customHeight="1" spans="1:15">
      <c r="A345" s="44">
        <v>341</v>
      </c>
      <c r="B345" s="45" t="s">
        <v>868</v>
      </c>
      <c r="C345" s="19" t="s">
        <v>920</v>
      </c>
      <c r="D345" s="19" t="s">
        <v>20</v>
      </c>
      <c r="E345" s="19" t="s">
        <v>30</v>
      </c>
      <c r="F345" s="113" t="s">
        <v>881</v>
      </c>
      <c r="G345" s="85" t="s">
        <v>882</v>
      </c>
      <c r="H345" s="45" t="s">
        <v>24</v>
      </c>
      <c r="I345" s="45" t="s">
        <v>80</v>
      </c>
      <c r="J345" s="19" t="s">
        <v>921</v>
      </c>
      <c r="K345" s="45" t="s">
        <v>80</v>
      </c>
      <c r="L345" s="45" t="s">
        <v>871</v>
      </c>
      <c r="M345" s="19" t="s">
        <v>921</v>
      </c>
      <c r="N345" s="46">
        <v>0.15</v>
      </c>
      <c r="O345" s="19"/>
    </row>
    <row r="346" s="27" customFormat="1" ht="32.1" customHeight="1" spans="1:15">
      <c r="A346" s="44">
        <v>342</v>
      </c>
      <c r="B346" s="45" t="s">
        <v>868</v>
      </c>
      <c r="C346" s="19" t="s">
        <v>922</v>
      </c>
      <c r="D346" s="19" t="s">
        <v>20</v>
      </c>
      <c r="E346" s="19" t="s">
        <v>30</v>
      </c>
      <c r="F346" s="113" t="s">
        <v>881</v>
      </c>
      <c r="G346" s="85" t="s">
        <v>923</v>
      </c>
      <c r="H346" s="45" t="s">
        <v>24</v>
      </c>
      <c r="I346" s="45" t="s">
        <v>80</v>
      </c>
      <c r="J346" s="19" t="s">
        <v>924</v>
      </c>
      <c r="K346" s="45" t="s">
        <v>80</v>
      </c>
      <c r="L346" s="45" t="s">
        <v>871</v>
      </c>
      <c r="M346" s="19" t="s">
        <v>924</v>
      </c>
      <c r="N346" s="46">
        <v>0.15</v>
      </c>
      <c r="O346" s="19"/>
    </row>
    <row r="347" s="27" customFormat="1" ht="32.1" customHeight="1" spans="1:15">
      <c r="A347" s="44">
        <v>343</v>
      </c>
      <c r="B347" s="45" t="s">
        <v>868</v>
      </c>
      <c r="C347" s="19" t="s">
        <v>925</v>
      </c>
      <c r="D347" s="19" t="s">
        <v>20</v>
      </c>
      <c r="E347" s="19" t="s">
        <v>21</v>
      </c>
      <c r="F347" s="113" t="s">
        <v>926</v>
      </c>
      <c r="G347" s="85" t="s">
        <v>927</v>
      </c>
      <c r="H347" s="45" t="s">
        <v>24</v>
      </c>
      <c r="I347" s="45" t="s">
        <v>80</v>
      </c>
      <c r="J347" s="19" t="s">
        <v>928</v>
      </c>
      <c r="K347" s="45" t="s">
        <v>80</v>
      </c>
      <c r="L347" s="45" t="s">
        <v>871</v>
      </c>
      <c r="M347" s="19" t="s">
        <v>928</v>
      </c>
      <c r="N347" s="46">
        <v>0.15</v>
      </c>
      <c r="O347" s="19"/>
    </row>
    <row r="348" s="27" customFormat="1" ht="32.1" customHeight="1" spans="1:15">
      <c r="A348" s="44">
        <v>344</v>
      </c>
      <c r="B348" s="45" t="s">
        <v>868</v>
      </c>
      <c r="C348" s="19" t="s">
        <v>929</v>
      </c>
      <c r="D348" s="19" t="s">
        <v>20</v>
      </c>
      <c r="E348" s="19" t="s">
        <v>21</v>
      </c>
      <c r="F348" s="113" t="s">
        <v>930</v>
      </c>
      <c r="G348" s="85" t="s">
        <v>927</v>
      </c>
      <c r="H348" s="45" t="s">
        <v>24</v>
      </c>
      <c r="I348" s="45" t="s">
        <v>80</v>
      </c>
      <c r="J348" s="19" t="s">
        <v>931</v>
      </c>
      <c r="K348" s="45" t="s">
        <v>80</v>
      </c>
      <c r="L348" s="45" t="s">
        <v>871</v>
      </c>
      <c r="M348" s="19" t="s">
        <v>931</v>
      </c>
      <c r="N348" s="46">
        <v>0.15</v>
      </c>
      <c r="O348" s="19"/>
    </row>
    <row r="349" s="27" customFormat="1" ht="32.1" customHeight="1" spans="1:15">
      <c r="A349" s="44">
        <v>345</v>
      </c>
      <c r="B349" s="45" t="s">
        <v>868</v>
      </c>
      <c r="C349" s="19" t="s">
        <v>932</v>
      </c>
      <c r="D349" s="19" t="s">
        <v>20</v>
      </c>
      <c r="E349" s="19" t="s">
        <v>21</v>
      </c>
      <c r="F349" s="113" t="s">
        <v>881</v>
      </c>
      <c r="G349" s="85" t="s">
        <v>68</v>
      </c>
      <c r="H349" s="45" t="s">
        <v>24</v>
      </c>
      <c r="I349" s="45" t="s">
        <v>80</v>
      </c>
      <c r="J349" s="19" t="s">
        <v>933</v>
      </c>
      <c r="K349" s="45" t="s">
        <v>80</v>
      </c>
      <c r="L349" s="45" t="s">
        <v>871</v>
      </c>
      <c r="M349" s="19" t="s">
        <v>934</v>
      </c>
      <c r="N349" s="46">
        <v>0.15</v>
      </c>
      <c r="O349" s="19"/>
    </row>
    <row r="350" s="27" customFormat="1" ht="32.1" customHeight="1" spans="1:15">
      <c r="A350" s="44">
        <v>346</v>
      </c>
      <c r="B350" s="45" t="s">
        <v>868</v>
      </c>
      <c r="C350" s="19" t="s">
        <v>935</v>
      </c>
      <c r="D350" s="19" t="s">
        <v>20</v>
      </c>
      <c r="E350" s="19" t="s">
        <v>30</v>
      </c>
      <c r="F350" s="113" t="s">
        <v>22</v>
      </c>
      <c r="G350" s="85" t="s">
        <v>68</v>
      </c>
      <c r="H350" s="45" t="s">
        <v>24</v>
      </c>
      <c r="I350" s="45" t="s">
        <v>80</v>
      </c>
      <c r="J350" s="19" t="s">
        <v>936</v>
      </c>
      <c r="K350" s="45" t="s">
        <v>80</v>
      </c>
      <c r="L350" s="45" t="s">
        <v>871</v>
      </c>
      <c r="M350" s="19" t="s">
        <v>936</v>
      </c>
      <c r="N350" s="46">
        <v>0.15</v>
      </c>
      <c r="O350" s="19" t="s">
        <v>52</v>
      </c>
    </row>
    <row r="351" s="27" customFormat="1" ht="32.1" customHeight="1" spans="1:15">
      <c r="A351" s="44">
        <v>347</v>
      </c>
      <c r="B351" s="45" t="s">
        <v>868</v>
      </c>
      <c r="C351" s="19" t="s">
        <v>937</v>
      </c>
      <c r="D351" s="19" t="s">
        <v>29</v>
      </c>
      <c r="E351" s="19" t="s">
        <v>21</v>
      </c>
      <c r="F351" s="113" t="s">
        <v>247</v>
      </c>
      <c r="G351" s="85" t="s">
        <v>36</v>
      </c>
      <c r="H351" s="45" t="s">
        <v>24</v>
      </c>
      <c r="I351" s="45" t="s">
        <v>80</v>
      </c>
      <c r="J351" s="19" t="s">
        <v>938</v>
      </c>
      <c r="K351" s="45" t="s">
        <v>80</v>
      </c>
      <c r="L351" s="45" t="s">
        <v>871</v>
      </c>
      <c r="M351" s="19" t="s">
        <v>938</v>
      </c>
      <c r="N351" s="46">
        <v>0.15</v>
      </c>
      <c r="O351" s="19"/>
    </row>
    <row r="352" s="27" customFormat="1" ht="32.1" customHeight="1" spans="1:15">
      <c r="A352" s="44">
        <v>348</v>
      </c>
      <c r="B352" s="45" t="s">
        <v>868</v>
      </c>
      <c r="C352" s="19" t="s">
        <v>939</v>
      </c>
      <c r="D352" s="19" t="s">
        <v>20</v>
      </c>
      <c r="E352" s="19" t="s">
        <v>30</v>
      </c>
      <c r="F352" s="113" t="s">
        <v>22</v>
      </c>
      <c r="G352" s="85" t="s">
        <v>726</v>
      </c>
      <c r="H352" s="45" t="s">
        <v>24</v>
      </c>
      <c r="I352" s="45" t="s">
        <v>80</v>
      </c>
      <c r="J352" s="19" t="s">
        <v>805</v>
      </c>
      <c r="K352" s="45" t="s">
        <v>80</v>
      </c>
      <c r="L352" s="45" t="s">
        <v>871</v>
      </c>
      <c r="M352" s="19" t="s">
        <v>805</v>
      </c>
      <c r="N352" s="46">
        <v>0.15</v>
      </c>
      <c r="O352" s="19" t="s">
        <v>52</v>
      </c>
    </row>
    <row r="353" s="27" customFormat="1" ht="32.1" customHeight="1" spans="1:15">
      <c r="A353" s="44">
        <v>349</v>
      </c>
      <c r="B353" s="45" t="s">
        <v>868</v>
      </c>
      <c r="C353" s="19" t="s">
        <v>940</v>
      </c>
      <c r="D353" s="19" t="s">
        <v>29</v>
      </c>
      <c r="E353" s="19" t="s">
        <v>30</v>
      </c>
      <c r="F353" s="113" t="s">
        <v>67</v>
      </c>
      <c r="G353" s="85" t="s">
        <v>23</v>
      </c>
      <c r="H353" s="45" t="s">
        <v>24</v>
      </c>
      <c r="I353" s="45" t="s">
        <v>80</v>
      </c>
      <c r="J353" s="19" t="s">
        <v>941</v>
      </c>
      <c r="K353" s="45" t="s">
        <v>80</v>
      </c>
      <c r="L353" s="45" t="s">
        <v>871</v>
      </c>
      <c r="M353" s="19" t="s">
        <v>941</v>
      </c>
      <c r="N353" s="46">
        <v>0.15</v>
      </c>
      <c r="O353" s="19"/>
    </row>
    <row r="354" s="27" customFormat="1" ht="32.1" customHeight="1" spans="1:15">
      <c r="A354" s="44">
        <v>350</v>
      </c>
      <c r="B354" s="45" t="s">
        <v>868</v>
      </c>
      <c r="C354" s="19" t="s">
        <v>942</v>
      </c>
      <c r="D354" s="19" t="s">
        <v>29</v>
      </c>
      <c r="E354" s="19" t="s">
        <v>30</v>
      </c>
      <c r="F354" s="113" t="s">
        <v>22</v>
      </c>
      <c r="G354" s="85" t="s">
        <v>262</v>
      </c>
      <c r="H354" s="45" t="s">
        <v>24</v>
      </c>
      <c r="I354" s="45" t="s">
        <v>80</v>
      </c>
      <c r="J354" s="19" t="s">
        <v>943</v>
      </c>
      <c r="K354" s="45" t="s">
        <v>80</v>
      </c>
      <c r="L354" s="45" t="s">
        <v>871</v>
      </c>
      <c r="M354" s="19" t="s">
        <v>944</v>
      </c>
      <c r="N354" s="46">
        <v>0.15</v>
      </c>
      <c r="O354" s="19" t="s">
        <v>52</v>
      </c>
    </row>
    <row r="355" s="27" customFormat="1" ht="32.1" customHeight="1" spans="1:15">
      <c r="A355" s="44">
        <v>351</v>
      </c>
      <c r="B355" s="45" t="s">
        <v>868</v>
      </c>
      <c r="C355" s="19" t="s">
        <v>945</v>
      </c>
      <c r="D355" s="19" t="s">
        <v>20</v>
      </c>
      <c r="E355" s="19" t="s">
        <v>30</v>
      </c>
      <c r="F355" s="113" t="s">
        <v>22</v>
      </c>
      <c r="G355" s="85"/>
      <c r="H355" s="45" t="s">
        <v>24</v>
      </c>
      <c r="I355" s="45" t="s">
        <v>80</v>
      </c>
      <c r="J355" s="19" t="s">
        <v>946</v>
      </c>
      <c r="K355" s="45" t="s">
        <v>80</v>
      </c>
      <c r="L355" s="45" t="s">
        <v>871</v>
      </c>
      <c r="M355" s="19" t="s">
        <v>946</v>
      </c>
      <c r="N355" s="46">
        <v>0.15</v>
      </c>
      <c r="O355" s="19" t="s">
        <v>52</v>
      </c>
    </row>
    <row r="356" s="27" customFormat="1" ht="32.1" customHeight="1" spans="1:15">
      <c r="A356" s="44">
        <v>352</v>
      </c>
      <c r="B356" s="45" t="s">
        <v>868</v>
      </c>
      <c r="C356" s="19" t="s">
        <v>947</v>
      </c>
      <c r="D356" s="19" t="s">
        <v>20</v>
      </c>
      <c r="E356" s="19" t="s">
        <v>30</v>
      </c>
      <c r="F356" s="113" t="s">
        <v>571</v>
      </c>
      <c r="G356" s="85" t="s">
        <v>220</v>
      </c>
      <c r="H356" s="45" t="s">
        <v>24</v>
      </c>
      <c r="I356" s="45" t="s">
        <v>80</v>
      </c>
      <c r="J356" s="19" t="s">
        <v>948</v>
      </c>
      <c r="K356" s="45" t="s">
        <v>80</v>
      </c>
      <c r="L356" s="45" t="s">
        <v>871</v>
      </c>
      <c r="M356" s="19" t="s">
        <v>948</v>
      </c>
      <c r="N356" s="46">
        <v>0.15</v>
      </c>
      <c r="O356" s="19"/>
    </row>
    <row r="357" s="27" customFormat="1" ht="32.1" customHeight="1" spans="1:15">
      <c r="A357" s="44">
        <v>353</v>
      </c>
      <c r="B357" s="45" t="s">
        <v>868</v>
      </c>
      <c r="C357" s="19" t="s">
        <v>949</v>
      </c>
      <c r="D357" s="19" t="s">
        <v>29</v>
      </c>
      <c r="E357" s="19" t="s">
        <v>30</v>
      </c>
      <c r="F357" s="113" t="s">
        <v>950</v>
      </c>
      <c r="G357" s="85" t="s">
        <v>74</v>
      </c>
      <c r="H357" s="45" t="s">
        <v>24</v>
      </c>
      <c r="I357" s="45" t="s">
        <v>80</v>
      </c>
      <c r="J357" s="19" t="s">
        <v>951</v>
      </c>
      <c r="K357" s="45" t="s">
        <v>80</v>
      </c>
      <c r="L357" s="45" t="s">
        <v>871</v>
      </c>
      <c r="M357" s="19" t="s">
        <v>951</v>
      </c>
      <c r="N357" s="46">
        <v>0.15</v>
      </c>
      <c r="O357" s="19"/>
    </row>
    <row r="358" s="27" customFormat="1" ht="32.1" customHeight="1" spans="1:15">
      <c r="A358" s="44">
        <v>354</v>
      </c>
      <c r="B358" s="45" t="s">
        <v>868</v>
      </c>
      <c r="C358" s="19" t="s">
        <v>952</v>
      </c>
      <c r="D358" s="19" t="s">
        <v>20</v>
      </c>
      <c r="E358" s="19" t="s">
        <v>30</v>
      </c>
      <c r="F358" s="113" t="s">
        <v>49</v>
      </c>
      <c r="G358" s="85" t="s">
        <v>953</v>
      </c>
      <c r="H358" s="45" t="s">
        <v>24</v>
      </c>
      <c r="I358" s="45" t="s">
        <v>80</v>
      </c>
      <c r="J358" s="19" t="s">
        <v>954</v>
      </c>
      <c r="K358" s="45" t="s">
        <v>80</v>
      </c>
      <c r="L358" s="45" t="s">
        <v>871</v>
      </c>
      <c r="M358" s="19" t="s">
        <v>954</v>
      </c>
      <c r="N358" s="46">
        <v>0.25</v>
      </c>
      <c r="O358" s="19" t="s">
        <v>52</v>
      </c>
    </row>
    <row r="359" s="27" customFormat="1" ht="32.1" customHeight="1" spans="1:15">
      <c r="A359" s="44">
        <v>355</v>
      </c>
      <c r="B359" s="45" t="s">
        <v>868</v>
      </c>
      <c r="C359" s="19" t="s">
        <v>955</v>
      </c>
      <c r="D359" s="19" t="s">
        <v>20</v>
      </c>
      <c r="E359" s="19" t="s">
        <v>30</v>
      </c>
      <c r="F359" s="113" t="s">
        <v>22</v>
      </c>
      <c r="G359" s="85" t="s">
        <v>435</v>
      </c>
      <c r="H359" s="45" t="s">
        <v>24</v>
      </c>
      <c r="I359" s="45" t="s">
        <v>80</v>
      </c>
      <c r="J359" s="19" t="s">
        <v>956</v>
      </c>
      <c r="K359" s="45" t="s">
        <v>80</v>
      </c>
      <c r="L359" s="45" t="s">
        <v>871</v>
      </c>
      <c r="M359" s="19" t="s">
        <v>957</v>
      </c>
      <c r="N359" s="46">
        <v>0.15</v>
      </c>
      <c r="O359" s="19" t="s">
        <v>52</v>
      </c>
    </row>
    <row r="360" s="27" customFormat="1" ht="32.1" customHeight="1" spans="1:15">
      <c r="A360" s="44">
        <v>356</v>
      </c>
      <c r="B360" s="45" t="s">
        <v>868</v>
      </c>
      <c r="C360" s="19" t="s">
        <v>958</v>
      </c>
      <c r="D360" s="19" t="s">
        <v>20</v>
      </c>
      <c r="E360" s="19" t="s">
        <v>30</v>
      </c>
      <c r="F360" s="113" t="s">
        <v>67</v>
      </c>
      <c r="G360" s="85" t="s">
        <v>959</v>
      </c>
      <c r="H360" s="45" t="s">
        <v>24</v>
      </c>
      <c r="I360" s="45" t="s">
        <v>80</v>
      </c>
      <c r="J360" s="19" t="s">
        <v>960</v>
      </c>
      <c r="K360" s="45" t="s">
        <v>80</v>
      </c>
      <c r="L360" s="45" t="s">
        <v>871</v>
      </c>
      <c r="M360" s="19" t="s">
        <v>958</v>
      </c>
      <c r="N360" s="46">
        <v>0.15</v>
      </c>
      <c r="O360" s="19"/>
    </row>
    <row r="361" s="27" customFormat="1" ht="32.1" customHeight="1" spans="1:15">
      <c r="A361" s="44">
        <v>357</v>
      </c>
      <c r="B361" s="45" t="s">
        <v>868</v>
      </c>
      <c r="C361" s="19" t="s">
        <v>961</v>
      </c>
      <c r="D361" s="19" t="s">
        <v>29</v>
      </c>
      <c r="E361" s="19" t="s">
        <v>30</v>
      </c>
      <c r="F361" s="113" t="s">
        <v>962</v>
      </c>
      <c r="G361" s="85"/>
      <c r="H361" s="45" t="s">
        <v>24</v>
      </c>
      <c r="I361" s="45" t="s">
        <v>80</v>
      </c>
      <c r="J361" s="19" t="s">
        <v>963</v>
      </c>
      <c r="K361" s="45" t="s">
        <v>80</v>
      </c>
      <c r="L361" s="45" t="s">
        <v>871</v>
      </c>
      <c r="M361" s="19" t="s">
        <v>961</v>
      </c>
      <c r="N361" s="46">
        <v>0.15</v>
      </c>
      <c r="O361" s="19"/>
    </row>
    <row r="362" s="27" customFormat="1" ht="32.1" customHeight="1" spans="1:15">
      <c r="A362" s="44">
        <v>358</v>
      </c>
      <c r="B362" s="45" t="s">
        <v>868</v>
      </c>
      <c r="C362" s="19" t="s">
        <v>964</v>
      </c>
      <c r="D362" s="19" t="s">
        <v>20</v>
      </c>
      <c r="E362" s="19" t="s">
        <v>21</v>
      </c>
      <c r="F362" s="113" t="s">
        <v>247</v>
      </c>
      <c r="G362" s="85" t="s">
        <v>36</v>
      </c>
      <c r="H362" s="45" t="s">
        <v>24</v>
      </c>
      <c r="I362" s="45" t="s">
        <v>80</v>
      </c>
      <c r="J362" s="19" t="s">
        <v>965</v>
      </c>
      <c r="K362" s="45" t="s">
        <v>80</v>
      </c>
      <c r="L362" s="45" t="s">
        <v>871</v>
      </c>
      <c r="M362" s="19" t="s">
        <v>966</v>
      </c>
      <c r="N362" s="46">
        <v>0.15</v>
      </c>
      <c r="O362" s="19"/>
    </row>
    <row r="363" s="27" customFormat="1" ht="32.1" customHeight="1" spans="1:15">
      <c r="A363" s="44">
        <v>359</v>
      </c>
      <c r="B363" s="45" t="s">
        <v>868</v>
      </c>
      <c r="C363" s="19" t="s">
        <v>967</v>
      </c>
      <c r="D363" s="19" t="s">
        <v>20</v>
      </c>
      <c r="E363" s="19" t="s">
        <v>30</v>
      </c>
      <c r="F363" s="113" t="s">
        <v>67</v>
      </c>
      <c r="G363" s="85" t="s">
        <v>23</v>
      </c>
      <c r="H363" s="45" t="s">
        <v>24</v>
      </c>
      <c r="I363" s="45" t="s">
        <v>80</v>
      </c>
      <c r="J363" s="19" t="s">
        <v>968</v>
      </c>
      <c r="K363" s="45" t="s">
        <v>80</v>
      </c>
      <c r="L363" s="45" t="s">
        <v>871</v>
      </c>
      <c r="M363" s="19" t="s">
        <v>968</v>
      </c>
      <c r="N363" s="46">
        <v>0.15</v>
      </c>
      <c r="O363" s="19"/>
    </row>
    <row r="364" s="27" customFormat="1" ht="32.1" customHeight="1" spans="1:15">
      <c r="A364" s="44">
        <v>360</v>
      </c>
      <c r="B364" s="45" t="s">
        <v>868</v>
      </c>
      <c r="C364" s="19" t="s">
        <v>969</v>
      </c>
      <c r="D364" s="19" t="s">
        <v>20</v>
      </c>
      <c r="E364" s="19" t="s">
        <v>30</v>
      </c>
      <c r="F364" s="113" t="s">
        <v>302</v>
      </c>
      <c r="G364" s="85" t="s">
        <v>970</v>
      </c>
      <c r="H364" s="45" t="s">
        <v>24</v>
      </c>
      <c r="I364" s="45" t="s">
        <v>80</v>
      </c>
      <c r="J364" s="19" t="s">
        <v>971</v>
      </c>
      <c r="K364" s="45" t="s">
        <v>80</v>
      </c>
      <c r="L364" s="45" t="s">
        <v>871</v>
      </c>
      <c r="M364" s="19" t="s">
        <v>971</v>
      </c>
      <c r="N364" s="46">
        <v>0.15</v>
      </c>
      <c r="O364" s="19"/>
    </row>
    <row r="365" s="27" customFormat="1" ht="32.1" customHeight="1" spans="1:15">
      <c r="A365" s="44">
        <v>361</v>
      </c>
      <c r="B365" s="45" t="s">
        <v>868</v>
      </c>
      <c r="C365" s="19" t="s">
        <v>429</v>
      </c>
      <c r="D365" s="19" t="s">
        <v>20</v>
      </c>
      <c r="E365" s="19" t="s">
        <v>30</v>
      </c>
      <c r="F365" s="113" t="s">
        <v>35</v>
      </c>
      <c r="G365" s="85" t="s">
        <v>40</v>
      </c>
      <c r="H365" s="45" t="s">
        <v>24</v>
      </c>
      <c r="I365" s="45" t="s">
        <v>80</v>
      </c>
      <c r="J365" s="19" t="s">
        <v>972</v>
      </c>
      <c r="K365" s="45" t="s">
        <v>80</v>
      </c>
      <c r="L365" s="45" t="s">
        <v>871</v>
      </c>
      <c r="M365" s="19" t="s">
        <v>972</v>
      </c>
      <c r="N365" s="46">
        <v>0.15</v>
      </c>
      <c r="O365" s="19"/>
    </row>
    <row r="366" s="27" customFormat="1" ht="32.1" customHeight="1" spans="1:15">
      <c r="A366" s="44">
        <v>362</v>
      </c>
      <c r="B366" s="45" t="s">
        <v>868</v>
      </c>
      <c r="C366" s="19" t="s">
        <v>973</v>
      </c>
      <c r="D366" s="19" t="s">
        <v>20</v>
      </c>
      <c r="E366" s="19" t="s">
        <v>30</v>
      </c>
      <c r="F366" s="113" t="s">
        <v>240</v>
      </c>
      <c r="G366" s="85" t="s">
        <v>882</v>
      </c>
      <c r="H366" s="45" t="s">
        <v>24</v>
      </c>
      <c r="I366" s="45" t="s">
        <v>80</v>
      </c>
      <c r="J366" s="19" t="s">
        <v>974</v>
      </c>
      <c r="K366" s="45" t="s">
        <v>80</v>
      </c>
      <c r="L366" s="45" t="s">
        <v>871</v>
      </c>
      <c r="M366" s="19" t="s">
        <v>974</v>
      </c>
      <c r="N366" s="46">
        <v>0.15</v>
      </c>
      <c r="O366" s="19"/>
    </row>
    <row r="367" s="27" customFormat="1" ht="32.1" customHeight="1" spans="1:15">
      <c r="A367" s="44">
        <v>363</v>
      </c>
      <c r="B367" s="45" t="s">
        <v>868</v>
      </c>
      <c r="C367" s="19" t="s">
        <v>975</v>
      </c>
      <c r="D367" s="19" t="s">
        <v>29</v>
      </c>
      <c r="E367" s="19" t="s">
        <v>30</v>
      </c>
      <c r="F367" s="113" t="s">
        <v>240</v>
      </c>
      <c r="G367" s="85" t="s">
        <v>876</v>
      </c>
      <c r="H367" s="45" t="s">
        <v>24</v>
      </c>
      <c r="I367" s="45" t="s">
        <v>80</v>
      </c>
      <c r="J367" s="19" t="s">
        <v>976</v>
      </c>
      <c r="K367" s="45" t="s">
        <v>80</v>
      </c>
      <c r="L367" s="45" t="s">
        <v>871</v>
      </c>
      <c r="M367" s="19" t="s">
        <v>975</v>
      </c>
      <c r="N367" s="46">
        <v>0.15</v>
      </c>
      <c r="O367" s="19"/>
    </row>
    <row r="368" s="27" customFormat="1" ht="32.1" customHeight="1" spans="1:15">
      <c r="A368" s="44">
        <v>364</v>
      </c>
      <c r="B368" s="45" t="s">
        <v>868</v>
      </c>
      <c r="C368" s="19" t="s">
        <v>975</v>
      </c>
      <c r="D368" s="19" t="s">
        <v>29</v>
      </c>
      <c r="E368" s="19" t="s">
        <v>30</v>
      </c>
      <c r="F368" s="113" t="s">
        <v>39</v>
      </c>
      <c r="G368" s="85" t="s">
        <v>36</v>
      </c>
      <c r="H368" s="45" t="s">
        <v>24</v>
      </c>
      <c r="I368" s="45" t="s">
        <v>80</v>
      </c>
      <c r="J368" s="19" t="s">
        <v>977</v>
      </c>
      <c r="K368" s="45" t="s">
        <v>80</v>
      </c>
      <c r="L368" s="45" t="s">
        <v>871</v>
      </c>
      <c r="M368" s="19" t="s">
        <v>977</v>
      </c>
      <c r="N368" s="46">
        <v>0.15</v>
      </c>
      <c r="O368" s="19"/>
    </row>
    <row r="369" s="27" customFormat="1" ht="32.1" customHeight="1" spans="1:15">
      <c r="A369" s="44">
        <v>365</v>
      </c>
      <c r="B369" s="114" t="s">
        <v>978</v>
      </c>
      <c r="C369" s="44" t="s">
        <v>979</v>
      </c>
      <c r="D369" s="44" t="s">
        <v>29</v>
      </c>
      <c r="E369" s="44" t="s">
        <v>21</v>
      </c>
      <c r="F369" s="81" t="s">
        <v>980</v>
      </c>
      <c r="G369" s="45" t="s">
        <v>981</v>
      </c>
      <c r="H369" s="114" t="s">
        <v>24</v>
      </c>
      <c r="I369" s="44" t="s">
        <v>80</v>
      </c>
      <c r="J369" s="44" t="s">
        <v>982</v>
      </c>
      <c r="K369" s="114" t="s">
        <v>80</v>
      </c>
      <c r="L369" s="45" t="s">
        <v>983</v>
      </c>
      <c r="M369" s="81" t="s">
        <v>982</v>
      </c>
      <c r="N369" s="132">
        <v>0.15</v>
      </c>
      <c r="O369" s="51"/>
    </row>
    <row r="370" s="27" customFormat="1" ht="32.1" customHeight="1" spans="1:15">
      <c r="A370" s="44">
        <v>366</v>
      </c>
      <c r="B370" s="114" t="s">
        <v>978</v>
      </c>
      <c r="C370" s="44" t="s">
        <v>984</v>
      </c>
      <c r="D370" s="44" t="s">
        <v>20</v>
      </c>
      <c r="E370" s="44" t="s">
        <v>30</v>
      </c>
      <c r="F370" s="81" t="s">
        <v>247</v>
      </c>
      <c r="G370" s="45" t="s">
        <v>981</v>
      </c>
      <c r="H370" s="114" t="s">
        <v>321</v>
      </c>
      <c r="I370" s="44" t="s">
        <v>80</v>
      </c>
      <c r="J370" s="44" t="s">
        <v>985</v>
      </c>
      <c r="K370" s="114" t="s">
        <v>80</v>
      </c>
      <c r="L370" s="45" t="s">
        <v>983</v>
      </c>
      <c r="M370" s="81" t="s">
        <v>985</v>
      </c>
      <c r="N370" s="132">
        <v>0.15</v>
      </c>
      <c r="O370" s="51"/>
    </row>
    <row r="371" s="27" customFormat="1" ht="32.1" customHeight="1" spans="1:15">
      <c r="A371" s="44">
        <v>367</v>
      </c>
      <c r="B371" s="114" t="s">
        <v>978</v>
      </c>
      <c r="C371" s="44" t="s">
        <v>986</v>
      </c>
      <c r="D371" s="44" t="s">
        <v>20</v>
      </c>
      <c r="E371" s="44" t="s">
        <v>30</v>
      </c>
      <c r="F371" s="81" t="s">
        <v>39</v>
      </c>
      <c r="G371" s="45" t="s">
        <v>112</v>
      </c>
      <c r="H371" s="114" t="s">
        <v>24</v>
      </c>
      <c r="I371" s="44" t="s">
        <v>80</v>
      </c>
      <c r="J371" s="44" t="s">
        <v>987</v>
      </c>
      <c r="K371" s="114" t="s">
        <v>80</v>
      </c>
      <c r="L371" s="45" t="s">
        <v>983</v>
      </c>
      <c r="M371" s="81" t="s">
        <v>987</v>
      </c>
      <c r="N371" s="132">
        <v>0.15</v>
      </c>
      <c r="O371" s="51"/>
    </row>
    <row r="372" s="27" customFormat="1" ht="32.1" customHeight="1" spans="1:15">
      <c r="A372" s="44">
        <v>368</v>
      </c>
      <c r="B372" s="114" t="s">
        <v>978</v>
      </c>
      <c r="C372" s="44" t="s">
        <v>988</v>
      </c>
      <c r="D372" s="44" t="s">
        <v>20</v>
      </c>
      <c r="E372" s="44" t="s">
        <v>21</v>
      </c>
      <c r="F372" s="81" t="s">
        <v>22</v>
      </c>
      <c r="G372" s="45" t="s">
        <v>68</v>
      </c>
      <c r="H372" s="114" t="s">
        <v>24</v>
      </c>
      <c r="I372" s="44" t="s">
        <v>80</v>
      </c>
      <c r="J372" s="44" t="s">
        <v>989</v>
      </c>
      <c r="K372" s="114" t="s">
        <v>80</v>
      </c>
      <c r="L372" s="45" t="s">
        <v>983</v>
      </c>
      <c r="M372" s="81" t="s">
        <v>990</v>
      </c>
      <c r="N372" s="132">
        <v>0.15</v>
      </c>
      <c r="O372" s="51"/>
    </row>
    <row r="373" s="27" customFormat="1" ht="32.1" customHeight="1" spans="1:15">
      <c r="A373" s="44">
        <v>369</v>
      </c>
      <c r="B373" s="114" t="s">
        <v>978</v>
      </c>
      <c r="C373" s="44" t="s">
        <v>991</v>
      </c>
      <c r="D373" s="44" t="s">
        <v>20</v>
      </c>
      <c r="E373" s="44" t="s">
        <v>21</v>
      </c>
      <c r="F373" s="81" t="s">
        <v>992</v>
      </c>
      <c r="G373" s="45" t="s">
        <v>993</v>
      </c>
      <c r="H373" s="114" t="s">
        <v>24</v>
      </c>
      <c r="I373" s="44" t="s">
        <v>80</v>
      </c>
      <c r="J373" s="44" t="s">
        <v>991</v>
      </c>
      <c r="K373" s="114" t="s">
        <v>80</v>
      </c>
      <c r="L373" s="45" t="s">
        <v>983</v>
      </c>
      <c r="M373" s="81" t="s">
        <v>994</v>
      </c>
      <c r="N373" s="132">
        <v>0.15</v>
      </c>
      <c r="O373" s="51"/>
    </row>
    <row r="374" s="27" customFormat="1" ht="32.1" customHeight="1" spans="1:15">
      <c r="A374" s="44">
        <v>370</v>
      </c>
      <c r="B374" s="114" t="s">
        <v>978</v>
      </c>
      <c r="C374" s="44" t="s">
        <v>995</v>
      </c>
      <c r="D374" s="44" t="s">
        <v>20</v>
      </c>
      <c r="E374" s="44" t="s">
        <v>21</v>
      </c>
      <c r="F374" s="81" t="s">
        <v>22</v>
      </c>
      <c r="G374" s="45" t="s">
        <v>144</v>
      </c>
      <c r="H374" s="114" t="s">
        <v>24</v>
      </c>
      <c r="I374" s="44" t="s">
        <v>80</v>
      </c>
      <c r="J374" s="44" t="s">
        <v>996</v>
      </c>
      <c r="K374" s="114" t="s">
        <v>80</v>
      </c>
      <c r="L374" s="45" t="s">
        <v>983</v>
      </c>
      <c r="M374" s="81" t="s">
        <v>996</v>
      </c>
      <c r="N374" s="132">
        <v>0.15</v>
      </c>
      <c r="O374" s="51"/>
    </row>
    <row r="375" s="27" customFormat="1" ht="32.1" customHeight="1" spans="1:15">
      <c r="A375" s="44">
        <v>371</v>
      </c>
      <c r="B375" s="114" t="s">
        <v>978</v>
      </c>
      <c r="C375" s="44" t="s">
        <v>997</v>
      </c>
      <c r="D375" s="44" t="s">
        <v>29</v>
      </c>
      <c r="E375" s="44" t="s">
        <v>30</v>
      </c>
      <c r="F375" s="81" t="s">
        <v>39</v>
      </c>
      <c r="G375" s="45" t="s">
        <v>74</v>
      </c>
      <c r="H375" s="114" t="s">
        <v>24</v>
      </c>
      <c r="I375" s="44" t="s">
        <v>80</v>
      </c>
      <c r="J375" s="44" t="s">
        <v>493</v>
      </c>
      <c r="K375" s="114" t="s">
        <v>80</v>
      </c>
      <c r="L375" s="45" t="s">
        <v>983</v>
      </c>
      <c r="M375" s="81" t="s">
        <v>493</v>
      </c>
      <c r="N375" s="132">
        <v>0.15</v>
      </c>
      <c r="O375" s="51"/>
    </row>
    <row r="376" s="27" customFormat="1" ht="32.1" customHeight="1" spans="1:15">
      <c r="A376" s="44">
        <v>372</v>
      </c>
      <c r="B376" s="114" t="s">
        <v>978</v>
      </c>
      <c r="C376" s="44" t="s">
        <v>998</v>
      </c>
      <c r="D376" s="44" t="s">
        <v>20</v>
      </c>
      <c r="E376" s="44" t="s">
        <v>30</v>
      </c>
      <c r="F376" s="81" t="s">
        <v>539</v>
      </c>
      <c r="G376" s="45" t="s">
        <v>87</v>
      </c>
      <c r="H376" s="114" t="s">
        <v>24</v>
      </c>
      <c r="I376" s="44" t="s">
        <v>80</v>
      </c>
      <c r="J376" s="44" t="s">
        <v>999</v>
      </c>
      <c r="K376" s="114" t="s">
        <v>80</v>
      </c>
      <c r="L376" s="45" t="s">
        <v>983</v>
      </c>
      <c r="M376" s="81" t="s">
        <v>999</v>
      </c>
      <c r="N376" s="132">
        <v>0.15</v>
      </c>
      <c r="O376" s="51"/>
    </row>
    <row r="377" s="27" customFormat="1" ht="32.1" customHeight="1" spans="1:15">
      <c r="A377" s="44">
        <v>373</v>
      </c>
      <c r="B377" s="114" t="s">
        <v>978</v>
      </c>
      <c r="C377" s="44" t="s">
        <v>1000</v>
      </c>
      <c r="D377" s="44" t="s">
        <v>20</v>
      </c>
      <c r="E377" s="44" t="s">
        <v>30</v>
      </c>
      <c r="F377" s="81" t="s">
        <v>139</v>
      </c>
      <c r="G377" s="45" t="s">
        <v>43</v>
      </c>
      <c r="H377" s="114" t="s">
        <v>24</v>
      </c>
      <c r="I377" s="44" t="s">
        <v>80</v>
      </c>
      <c r="J377" s="44" t="s">
        <v>1001</v>
      </c>
      <c r="K377" s="114" t="s">
        <v>80</v>
      </c>
      <c r="L377" s="45" t="s">
        <v>983</v>
      </c>
      <c r="M377" s="81" t="s">
        <v>1001</v>
      </c>
      <c r="N377" s="132">
        <v>0.25</v>
      </c>
      <c r="O377" s="51"/>
    </row>
    <row r="378" s="27" customFormat="1" ht="32.1" customHeight="1" spans="1:15">
      <c r="A378" s="44">
        <v>374</v>
      </c>
      <c r="B378" s="114" t="s">
        <v>978</v>
      </c>
      <c r="C378" s="44" t="s">
        <v>1002</v>
      </c>
      <c r="D378" s="44" t="s">
        <v>29</v>
      </c>
      <c r="E378" s="44" t="s">
        <v>21</v>
      </c>
      <c r="F378" s="81" t="s">
        <v>67</v>
      </c>
      <c r="G378" s="45" t="s">
        <v>71</v>
      </c>
      <c r="H378" s="114" t="s">
        <v>24</v>
      </c>
      <c r="I378" s="44" t="s">
        <v>80</v>
      </c>
      <c r="J378" s="44" t="s">
        <v>1003</v>
      </c>
      <c r="K378" s="114" t="s">
        <v>80</v>
      </c>
      <c r="L378" s="45" t="s">
        <v>983</v>
      </c>
      <c r="M378" s="81" t="s">
        <v>1003</v>
      </c>
      <c r="N378" s="132">
        <v>0.15</v>
      </c>
      <c r="O378" s="51"/>
    </row>
    <row r="379" s="27" customFormat="1" ht="32.1" customHeight="1" spans="1:15">
      <c r="A379" s="44">
        <v>375</v>
      </c>
      <c r="B379" s="114" t="s">
        <v>978</v>
      </c>
      <c r="C379" s="44" t="s">
        <v>1004</v>
      </c>
      <c r="D379" s="44" t="s">
        <v>29</v>
      </c>
      <c r="E379" s="44" t="s">
        <v>30</v>
      </c>
      <c r="F379" s="81" t="s">
        <v>1005</v>
      </c>
      <c r="G379" s="45" t="s">
        <v>46</v>
      </c>
      <c r="H379" s="114" t="s">
        <v>24</v>
      </c>
      <c r="I379" s="44" t="s">
        <v>80</v>
      </c>
      <c r="J379" s="44" t="s">
        <v>1006</v>
      </c>
      <c r="K379" s="114" t="s">
        <v>80</v>
      </c>
      <c r="L379" s="45" t="s">
        <v>983</v>
      </c>
      <c r="M379" s="81" t="s">
        <v>1006</v>
      </c>
      <c r="N379" s="132">
        <v>0.15</v>
      </c>
      <c r="O379" s="51"/>
    </row>
    <row r="380" s="27" customFormat="1" ht="32.1" customHeight="1" spans="1:15">
      <c r="A380" s="44">
        <v>376</v>
      </c>
      <c r="B380" s="114" t="s">
        <v>978</v>
      </c>
      <c r="C380" s="44" t="s">
        <v>1007</v>
      </c>
      <c r="D380" s="44" t="s">
        <v>20</v>
      </c>
      <c r="E380" s="44" t="s">
        <v>30</v>
      </c>
      <c r="F380" s="81" t="s">
        <v>22</v>
      </c>
      <c r="G380" s="45" t="s">
        <v>350</v>
      </c>
      <c r="H380" s="114" t="s">
        <v>24</v>
      </c>
      <c r="I380" s="44" t="s">
        <v>80</v>
      </c>
      <c r="J380" s="44" t="s">
        <v>1008</v>
      </c>
      <c r="K380" s="114" t="s">
        <v>80</v>
      </c>
      <c r="L380" s="45" t="s">
        <v>983</v>
      </c>
      <c r="M380" s="81" t="s">
        <v>1008</v>
      </c>
      <c r="N380" s="132">
        <v>0.15</v>
      </c>
      <c r="O380" s="51"/>
    </row>
    <row r="381" s="27" customFormat="1" ht="32.1" customHeight="1" spans="1:15">
      <c r="A381" s="44">
        <v>377</v>
      </c>
      <c r="B381" s="114" t="s">
        <v>978</v>
      </c>
      <c r="C381" s="44" t="s">
        <v>1009</v>
      </c>
      <c r="D381" s="44" t="s">
        <v>20</v>
      </c>
      <c r="E381" s="44" t="s">
        <v>30</v>
      </c>
      <c r="F381" s="81" t="s">
        <v>345</v>
      </c>
      <c r="G381" s="45" t="s">
        <v>43</v>
      </c>
      <c r="H381" s="114" t="s">
        <v>24</v>
      </c>
      <c r="I381" s="44" t="s">
        <v>80</v>
      </c>
      <c r="J381" s="44" t="s">
        <v>1010</v>
      </c>
      <c r="K381" s="114" t="s">
        <v>80</v>
      </c>
      <c r="L381" s="45" t="s">
        <v>983</v>
      </c>
      <c r="M381" s="81" t="s">
        <v>1010</v>
      </c>
      <c r="N381" s="132">
        <v>0.25</v>
      </c>
      <c r="O381" s="51"/>
    </row>
    <row r="382" s="27" customFormat="1" ht="32.1" customHeight="1" spans="1:15">
      <c r="A382" s="44">
        <v>378</v>
      </c>
      <c r="B382" s="114" t="s">
        <v>978</v>
      </c>
      <c r="C382" s="44" t="s">
        <v>1011</v>
      </c>
      <c r="D382" s="44" t="s">
        <v>20</v>
      </c>
      <c r="E382" s="44" t="s">
        <v>21</v>
      </c>
      <c r="F382" s="81" t="s">
        <v>864</v>
      </c>
      <c r="G382" s="45" t="s">
        <v>865</v>
      </c>
      <c r="H382" s="114" t="s">
        <v>24</v>
      </c>
      <c r="I382" s="44" t="s">
        <v>80</v>
      </c>
      <c r="J382" s="44" t="s">
        <v>1012</v>
      </c>
      <c r="K382" s="114" t="s">
        <v>80</v>
      </c>
      <c r="L382" s="45" t="s">
        <v>983</v>
      </c>
      <c r="M382" s="81" t="s">
        <v>1012</v>
      </c>
      <c r="N382" s="132">
        <v>0.25</v>
      </c>
      <c r="O382" s="51"/>
    </row>
    <row r="383" s="27" customFormat="1" ht="32.1" customHeight="1" spans="1:15">
      <c r="A383" s="44">
        <v>379</v>
      </c>
      <c r="B383" s="114" t="s">
        <v>978</v>
      </c>
      <c r="C383" s="44" t="s">
        <v>1013</v>
      </c>
      <c r="D383" s="44" t="s">
        <v>29</v>
      </c>
      <c r="E383" s="44" t="s">
        <v>30</v>
      </c>
      <c r="F383" s="81" t="s">
        <v>1014</v>
      </c>
      <c r="G383" s="45" t="s">
        <v>981</v>
      </c>
      <c r="H383" s="114" t="s">
        <v>321</v>
      </c>
      <c r="I383" s="44" t="s">
        <v>80</v>
      </c>
      <c r="J383" s="44" t="s">
        <v>1015</v>
      </c>
      <c r="K383" s="114" t="s">
        <v>80</v>
      </c>
      <c r="L383" s="45" t="s">
        <v>983</v>
      </c>
      <c r="M383" s="81" t="s">
        <v>1013</v>
      </c>
      <c r="N383" s="132">
        <v>0.15</v>
      </c>
      <c r="O383" s="51"/>
    </row>
    <row r="384" s="27" customFormat="1" ht="32.1" customHeight="1" spans="1:15">
      <c r="A384" s="44">
        <v>380</v>
      </c>
      <c r="B384" s="114" t="s">
        <v>978</v>
      </c>
      <c r="C384" s="44" t="s">
        <v>1016</v>
      </c>
      <c r="D384" s="44" t="s">
        <v>20</v>
      </c>
      <c r="E384" s="44" t="s">
        <v>30</v>
      </c>
      <c r="F384" s="81" t="s">
        <v>22</v>
      </c>
      <c r="G384" s="45" t="s">
        <v>350</v>
      </c>
      <c r="H384" s="114" t="s">
        <v>24</v>
      </c>
      <c r="I384" s="44" t="s">
        <v>80</v>
      </c>
      <c r="J384" s="44" t="s">
        <v>1017</v>
      </c>
      <c r="K384" s="114" t="s">
        <v>80</v>
      </c>
      <c r="L384" s="45" t="s">
        <v>983</v>
      </c>
      <c r="M384" s="81" t="s">
        <v>1017</v>
      </c>
      <c r="N384" s="132">
        <v>0.15</v>
      </c>
      <c r="O384" s="51"/>
    </row>
    <row r="385" s="27" customFormat="1" ht="32.1" customHeight="1" spans="1:15">
      <c r="A385" s="44">
        <v>381</v>
      </c>
      <c r="B385" s="114" t="s">
        <v>978</v>
      </c>
      <c r="C385" s="44" t="s">
        <v>1018</v>
      </c>
      <c r="D385" s="44" t="s">
        <v>29</v>
      </c>
      <c r="E385" s="44" t="s">
        <v>30</v>
      </c>
      <c r="F385" s="81" t="s">
        <v>22</v>
      </c>
      <c r="G385" s="45" t="s">
        <v>46</v>
      </c>
      <c r="H385" s="114" t="s">
        <v>24</v>
      </c>
      <c r="I385" s="44" t="s">
        <v>80</v>
      </c>
      <c r="J385" s="44" t="s">
        <v>1019</v>
      </c>
      <c r="K385" s="114" t="s">
        <v>80</v>
      </c>
      <c r="L385" s="45" t="s">
        <v>983</v>
      </c>
      <c r="M385" s="81" t="s">
        <v>1020</v>
      </c>
      <c r="N385" s="132">
        <v>0.15</v>
      </c>
      <c r="O385" s="52"/>
    </row>
    <row r="386" s="27" customFormat="1" ht="32.1" customHeight="1" spans="1:15">
      <c r="A386" s="44">
        <v>382</v>
      </c>
      <c r="B386" s="114" t="s">
        <v>978</v>
      </c>
      <c r="C386" s="44" t="s">
        <v>1021</v>
      </c>
      <c r="D386" s="44" t="s">
        <v>29</v>
      </c>
      <c r="E386" s="44" t="s">
        <v>21</v>
      </c>
      <c r="F386" s="81" t="s">
        <v>49</v>
      </c>
      <c r="G386" s="45" t="s">
        <v>71</v>
      </c>
      <c r="H386" s="114" t="s">
        <v>24</v>
      </c>
      <c r="I386" s="44" t="s">
        <v>80</v>
      </c>
      <c r="J386" s="44" t="s">
        <v>1022</v>
      </c>
      <c r="K386" s="114" t="s">
        <v>80</v>
      </c>
      <c r="L386" s="45" t="s">
        <v>983</v>
      </c>
      <c r="M386" s="81" t="s">
        <v>1022</v>
      </c>
      <c r="N386" s="132">
        <v>0.25</v>
      </c>
      <c r="O386" s="52"/>
    </row>
    <row r="387" s="27" customFormat="1" ht="32.1" customHeight="1" spans="1:15">
      <c r="A387" s="44">
        <v>383</v>
      </c>
      <c r="B387" s="114" t="s">
        <v>978</v>
      </c>
      <c r="C387" s="44" t="s">
        <v>1023</v>
      </c>
      <c r="D387" s="44" t="s">
        <v>29</v>
      </c>
      <c r="E387" s="44" t="s">
        <v>21</v>
      </c>
      <c r="F387" s="81" t="s">
        <v>1024</v>
      </c>
      <c r="G387" s="45" t="s">
        <v>46</v>
      </c>
      <c r="H387" s="114" t="s">
        <v>24</v>
      </c>
      <c r="I387" s="44" t="s">
        <v>80</v>
      </c>
      <c r="J387" s="44" t="s">
        <v>1025</v>
      </c>
      <c r="K387" s="114" t="s">
        <v>80</v>
      </c>
      <c r="L387" s="45" t="s">
        <v>983</v>
      </c>
      <c r="M387" s="81" t="s">
        <v>1025</v>
      </c>
      <c r="N387" s="132">
        <v>0.15</v>
      </c>
      <c r="O387" s="52"/>
    </row>
    <row r="388" s="27" customFormat="1" ht="32.1" customHeight="1" spans="1:15">
      <c r="A388" s="44">
        <v>384</v>
      </c>
      <c r="B388" s="114" t="s">
        <v>978</v>
      </c>
      <c r="C388" s="44" t="s">
        <v>1026</v>
      </c>
      <c r="D388" s="44" t="s">
        <v>20</v>
      </c>
      <c r="E388" s="44" t="s">
        <v>21</v>
      </c>
      <c r="F388" s="81" t="s">
        <v>345</v>
      </c>
      <c r="G388" s="45" t="s">
        <v>163</v>
      </c>
      <c r="H388" s="114" t="s">
        <v>24</v>
      </c>
      <c r="I388" s="44" t="s">
        <v>80</v>
      </c>
      <c r="J388" s="44" t="s">
        <v>1026</v>
      </c>
      <c r="K388" s="114" t="s">
        <v>80</v>
      </c>
      <c r="L388" s="45" t="s">
        <v>983</v>
      </c>
      <c r="M388" s="81" t="s">
        <v>1027</v>
      </c>
      <c r="N388" s="132">
        <v>0.25</v>
      </c>
      <c r="O388" s="52"/>
    </row>
    <row r="389" s="27" customFormat="1" ht="32.1" customHeight="1" spans="1:15">
      <c r="A389" s="44">
        <v>385</v>
      </c>
      <c r="B389" s="114" t="s">
        <v>978</v>
      </c>
      <c r="C389" s="44" t="s">
        <v>1028</v>
      </c>
      <c r="D389" s="44" t="s">
        <v>20</v>
      </c>
      <c r="E389" s="44" t="s">
        <v>30</v>
      </c>
      <c r="F389" s="81" t="s">
        <v>362</v>
      </c>
      <c r="G389" s="45" t="s">
        <v>71</v>
      </c>
      <c r="H389" s="114" t="s">
        <v>24</v>
      </c>
      <c r="I389" s="44" t="s">
        <v>80</v>
      </c>
      <c r="J389" s="44" t="s">
        <v>1029</v>
      </c>
      <c r="K389" s="114" t="s">
        <v>80</v>
      </c>
      <c r="L389" s="45" t="s">
        <v>983</v>
      </c>
      <c r="M389" s="81" t="s">
        <v>1029</v>
      </c>
      <c r="N389" s="132">
        <v>0.25</v>
      </c>
      <c r="O389" s="52"/>
    </row>
    <row r="390" s="27" customFormat="1" ht="32.1" customHeight="1" spans="1:15">
      <c r="A390" s="44">
        <v>386</v>
      </c>
      <c r="B390" s="114" t="s">
        <v>978</v>
      </c>
      <c r="C390" s="44" t="s">
        <v>1030</v>
      </c>
      <c r="D390" s="44" t="s">
        <v>29</v>
      </c>
      <c r="E390" s="44" t="s">
        <v>30</v>
      </c>
      <c r="F390" s="81" t="s">
        <v>22</v>
      </c>
      <c r="G390" s="45" t="s">
        <v>201</v>
      </c>
      <c r="H390" s="114" t="s">
        <v>24</v>
      </c>
      <c r="I390" s="44" t="s">
        <v>80</v>
      </c>
      <c r="J390" s="44" t="s">
        <v>1031</v>
      </c>
      <c r="K390" s="114" t="s">
        <v>80</v>
      </c>
      <c r="L390" s="45" t="s">
        <v>983</v>
      </c>
      <c r="M390" s="81" t="s">
        <v>1031</v>
      </c>
      <c r="N390" s="132">
        <v>0.15</v>
      </c>
      <c r="O390" s="52"/>
    </row>
    <row r="391" s="27" customFormat="1" ht="32.1" customHeight="1" spans="1:15">
      <c r="A391" s="44">
        <v>387</v>
      </c>
      <c r="B391" s="114" t="s">
        <v>978</v>
      </c>
      <c r="C391" s="44" t="s">
        <v>1032</v>
      </c>
      <c r="D391" s="44" t="s">
        <v>29</v>
      </c>
      <c r="E391" s="44" t="s">
        <v>21</v>
      </c>
      <c r="F391" s="81" t="s">
        <v>39</v>
      </c>
      <c r="G391" s="45" t="s">
        <v>981</v>
      </c>
      <c r="H391" s="114" t="s">
        <v>24</v>
      </c>
      <c r="I391" s="44" t="s">
        <v>80</v>
      </c>
      <c r="J391" s="44" t="s">
        <v>1033</v>
      </c>
      <c r="K391" s="114" t="s">
        <v>80</v>
      </c>
      <c r="L391" s="45" t="s">
        <v>983</v>
      </c>
      <c r="M391" s="81" t="s">
        <v>1033</v>
      </c>
      <c r="N391" s="132">
        <v>0.15</v>
      </c>
      <c r="O391" s="52"/>
    </row>
    <row r="392" s="27" customFormat="1" ht="32.1" customHeight="1" spans="1:15">
      <c r="A392" s="44">
        <v>388</v>
      </c>
      <c r="B392" s="114" t="s">
        <v>978</v>
      </c>
      <c r="C392" s="44" t="s">
        <v>1034</v>
      </c>
      <c r="D392" s="44" t="s">
        <v>20</v>
      </c>
      <c r="E392" s="44" t="s">
        <v>30</v>
      </c>
      <c r="F392" s="81" t="s">
        <v>22</v>
      </c>
      <c r="G392" s="45" t="s">
        <v>43</v>
      </c>
      <c r="H392" s="114" t="s">
        <v>24</v>
      </c>
      <c r="I392" s="44" t="s">
        <v>80</v>
      </c>
      <c r="J392" s="44" t="s">
        <v>1035</v>
      </c>
      <c r="K392" s="114" t="s">
        <v>80</v>
      </c>
      <c r="L392" s="45" t="s">
        <v>983</v>
      </c>
      <c r="M392" s="81" t="s">
        <v>1035</v>
      </c>
      <c r="N392" s="132">
        <v>0.15</v>
      </c>
      <c r="O392" s="51"/>
    </row>
    <row r="393" s="27" customFormat="1" ht="32.1" customHeight="1" spans="1:15">
      <c r="A393" s="44">
        <v>389</v>
      </c>
      <c r="B393" s="114" t="s">
        <v>978</v>
      </c>
      <c r="C393" s="44" t="s">
        <v>1036</v>
      </c>
      <c r="D393" s="44" t="s">
        <v>29</v>
      </c>
      <c r="E393" s="44" t="s">
        <v>30</v>
      </c>
      <c r="F393" s="81" t="s">
        <v>22</v>
      </c>
      <c r="G393" s="45" t="s">
        <v>46</v>
      </c>
      <c r="H393" s="114" t="s">
        <v>24</v>
      </c>
      <c r="I393" s="44" t="s">
        <v>80</v>
      </c>
      <c r="J393" s="44" t="s">
        <v>1037</v>
      </c>
      <c r="K393" s="114" t="s">
        <v>80</v>
      </c>
      <c r="L393" s="45" t="s">
        <v>983</v>
      </c>
      <c r="M393" s="81" t="s">
        <v>1037</v>
      </c>
      <c r="N393" s="132">
        <v>0.15</v>
      </c>
      <c r="O393" s="51"/>
    </row>
    <row r="394" s="27" customFormat="1" ht="32.1" customHeight="1" spans="1:15">
      <c r="A394" s="44">
        <v>390</v>
      </c>
      <c r="B394" s="114" t="s">
        <v>978</v>
      </c>
      <c r="C394" s="44" t="s">
        <v>1038</v>
      </c>
      <c r="D394" s="44" t="s">
        <v>29</v>
      </c>
      <c r="E394" s="44" t="s">
        <v>30</v>
      </c>
      <c r="F394" s="81" t="s">
        <v>693</v>
      </c>
      <c r="G394" s="45" t="s">
        <v>1039</v>
      </c>
      <c r="H394" s="114" t="s">
        <v>24</v>
      </c>
      <c r="I394" s="44" t="s">
        <v>80</v>
      </c>
      <c r="J394" s="44" t="s">
        <v>1040</v>
      </c>
      <c r="K394" s="114" t="s">
        <v>80</v>
      </c>
      <c r="L394" s="45" t="s">
        <v>983</v>
      </c>
      <c r="M394" s="81" t="s">
        <v>1031</v>
      </c>
      <c r="N394" s="132">
        <v>0.15</v>
      </c>
      <c r="O394" s="51"/>
    </row>
    <row r="395" s="27" customFormat="1" ht="32.1" customHeight="1" spans="1:15">
      <c r="A395" s="44">
        <v>391</v>
      </c>
      <c r="B395" s="114" t="s">
        <v>978</v>
      </c>
      <c r="C395" s="44" t="s">
        <v>1041</v>
      </c>
      <c r="D395" s="44" t="s">
        <v>29</v>
      </c>
      <c r="E395" s="44" t="s">
        <v>21</v>
      </c>
      <c r="F395" s="81" t="s">
        <v>187</v>
      </c>
      <c r="G395" s="45" t="s">
        <v>981</v>
      </c>
      <c r="H395" s="114" t="s">
        <v>321</v>
      </c>
      <c r="I395" s="44" t="s">
        <v>80</v>
      </c>
      <c r="J395" s="44" t="s">
        <v>1042</v>
      </c>
      <c r="K395" s="114" t="s">
        <v>80</v>
      </c>
      <c r="L395" s="45" t="s">
        <v>983</v>
      </c>
      <c r="M395" s="81" t="s">
        <v>1042</v>
      </c>
      <c r="N395" s="132">
        <v>0.15</v>
      </c>
      <c r="O395" s="51"/>
    </row>
    <row r="396" s="27" customFormat="1" ht="32.1" customHeight="1" spans="1:15">
      <c r="A396" s="44">
        <v>392</v>
      </c>
      <c r="B396" s="114" t="s">
        <v>978</v>
      </c>
      <c r="C396" s="44" t="s">
        <v>1043</v>
      </c>
      <c r="D396" s="44" t="s">
        <v>29</v>
      </c>
      <c r="E396" s="44" t="s">
        <v>1044</v>
      </c>
      <c r="F396" s="81" t="s">
        <v>1045</v>
      </c>
      <c r="G396" s="45" t="s">
        <v>342</v>
      </c>
      <c r="H396" s="114" t="s">
        <v>24</v>
      </c>
      <c r="I396" s="44" t="s">
        <v>80</v>
      </c>
      <c r="J396" s="44" t="s">
        <v>1046</v>
      </c>
      <c r="K396" s="114" t="s">
        <v>80</v>
      </c>
      <c r="L396" s="45" t="s">
        <v>983</v>
      </c>
      <c r="M396" s="81" t="s">
        <v>1047</v>
      </c>
      <c r="N396" s="132">
        <v>0.15</v>
      </c>
      <c r="O396" s="51"/>
    </row>
    <row r="397" s="27" customFormat="1" ht="32.1" customHeight="1" spans="1:15">
      <c r="A397" s="44">
        <v>393</v>
      </c>
      <c r="B397" s="114" t="s">
        <v>978</v>
      </c>
      <c r="C397" s="44" t="s">
        <v>1048</v>
      </c>
      <c r="D397" s="44" t="s">
        <v>29</v>
      </c>
      <c r="E397" s="44" t="s">
        <v>1044</v>
      </c>
      <c r="F397" s="81" t="s">
        <v>1049</v>
      </c>
      <c r="G397" s="45" t="s">
        <v>1050</v>
      </c>
      <c r="H397" s="114" t="s">
        <v>24</v>
      </c>
      <c r="I397" s="44" t="s">
        <v>80</v>
      </c>
      <c r="J397" s="44" t="s">
        <v>1051</v>
      </c>
      <c r="K397" s="114" t="s">
        <v>80</v>
      </c>
      <c r="L397" s="45" t="s">
        <v>983</v>
      </c>
      <c r="M397" s="81" t="s">
        <v>1051</v>
      </c>
      <c r="N397" s="132">
        <v>0.15</v>
      </c>
      <c r="O397" s="51"/>
    </row>
    <row r="398" s="27" customFormat="1" ht="32.1" customHeight="1" spans="1:15">
      <c r="A398" s="44">
        <v>394</v>
      </c>
      <c r="B398" s="114" t="s">
        <v>978</v>
      </c>
      <c r="C398" s="44" t="s">
        <v>1052</v>
      </c>
      <c r="D398" s="44" t="s">
        <v>20</v>
      </c>
      <c r="E398" s="44" t="s">
        <v>337</v>
      </c>
      <c r="F398" s="81" t="s">
        <v>1053</v>
      </c>
      <c r="G398" s="45" t="s">
        <v>125</v>
      </c>
      <c r="H398" s="114" t="s">
        <v>24</v>
      </c>
      <c r="I398" s="44" t="s">
        <v>80</v>
      </c>
      <c r="J398" s="44" t="s">
        <v>1054</v>
      </c>
      <c r="K398" s="114" t="s">
        <v>80</v>
      </c>
      <c r="L398" s="45" t="s">
        <v>983</v>
      </c>
      <c r="M398" s="81" t="s">
        <v>1054</v>
      </c>
      <c r="N398" s="132">
        <v>0.15</v>
      </c>
      <c r="O398" s="51"/>
    </row>
    <row r="399" s="27" customFormat="1" ht="32.1" customHeight="1" spans="1:15">
      <c r="A399" s="44">
        <v>395</v>
      </c>
      <c r="B399" s="114" t="s">
        <v>978</v>
      </c>
      <c r="C399" s="44" t="s">
        <v>1055</v>
      </c>
      <c r="D399" s="44" t="s">
        <v>20</v>
      </c>
      <c r="E399" s="44" t="s">
        <v>337</v>
      </c>
      <c r="F399" s="81" t="s">
        <v>1053</v>
      </c>
      <c r="G399" s="45" t="s">
        <v>1056</v>
      </c>
      <c r="H399" s="114" t="s">
        <v>24</v>
      </c>
      <c r="I399" s="44" t="s">
        <v>80</v>
      </c>
      <c r="J399" s="44" t="s">
        <v>1057</v>
      </c>
      <c r="K399" s="114" t="s">
        <v>80</v>
      </c>
      <c r="L399" s="45" t="s">
        <v>983</v>
      </c>
      <c r="M399" s="81" t="s">
        <v>1057</v>
      </c>
      <c r="N399" s="132">
        <v>0.15</v>
      </c>
      <c r="O399" s="51"/>
    </row>
    <row r="400" s="27" customFormat="1" ht="32.1" customHeight="1" spans="1:15">
      <c r="A400" s="44">
        <v>396</v>
      </c>
      <c r="B400" s="45" t="s">
        <v>1058</v>
      </c>
      <c r="C400" s="45" t="s">
        <v>1059</v>
      </c>
      <c r="D400" s="45" t="s">
        <v>20</v>
      </c>
      <c r="E400" s="45" t="s">
        <v>301</v>
      </c>
      <c r="F400" s="46" t="s">
        <v>22</v>
      </c>
      <c r="G400" s="45" t="s">
        <v>43</v>
      </c>
      <c r="H400" s="45" t="s">
        <v>24</v>
      </c>
      <c r="I400" s="45" t="s">
        <v>80</v>
      </c>
      <c r="J400" s="45" t="s">
        <v>1060</v>
      </c>
      <c r="K400" s="19" t="s">
        <v>80</v>
      </c>
      <c r="L400" s="85" t="s">
        <v>1061</v>
      </c>
      <c r="M400" s="46" t="s">
        <v>1060</v>
      </c>
      <c r="N400" s="46">
        <v>0.15</v>
      </c>
      <c r="O400" s="51"/>
    </row>
    <row r="401" s="27" customFormat="1" ht="32.1" customHeight="1" spans="1:15">
      <c r="A401" s="44">
        <v>397</v>
      </c>
      <c r="B401" s="44" t="s">
        <v>1058</v>
      </c>
      <c r="C401" s="44" t="s">
        <v>1062</v>
      </c>
      <c r="D401" s="44" t="s">
        <v>20</v>
      </c>
      <c r="E401" s="44" t="s">
        <v>30</v>
      </c>
      <c r="F401" s="81" t="s">
        <v>22</v>
      </c>
      <c r="G401" s="45" t="s">
        <v>392</v>
      </c>
      <c r="H401" s="44" t="s">
        <v>24</v>
      </c>
      <c r="I401" s="44" t="s">
        <v>80</v>
      </c>
      <c r="J401" s="44" t="s">
        <v>1063</v>
      </c>
      <c r="K401" s="19" t="s">
        <v>80</v>
      </c>
      <c r="L401" s="85" t="s">
        <v>1061</v>
      </c>
      <c r="M401" s="81" t="s">
        <v>1062</v>
      </c>
      <c r="N401" s="81">
        <v>0.15</v>
      </c>
      <c r="O401" s="51"/>
    </row>
    <row r="402" s="27" customFormat="1" ht="32.1" customHeight="1" spans="1:15">
      <c r="A402" s="44">
        <v>398</v>
      </c>
      <c r="B402" s="44" t="s">
        <v>1058</v>
      </c>
      <c r="C402" s="44" t="s">
        <v>1064</v>
      </c>
      <c r="D402" s="44" t="s">
        <v>20</v>
      </c>
      <c r="E402" s="44" t="s">
        <v>21</v>
      </c>
      <c r="F402" s="81" t="s">
        <v>22</v>
      </c>
      <c r="G402" s="45" t="s">
        <v>435</v>
      </c>
      <c r="H402" s="44" t="s">
        <v>24</v>
      </c>
      <c r="I402" s="44" t="s">
        <v>80</v>
      </c>
      <c r="J402" s="44" t="s">
        <v>1065</v>
      </c>
      <c r="K402" s="19" t="s">
        <v>80</v>
      </c>
      <c r="L402" s="85" t="s">
        <v>1061</v>
      </c>
      <c r="M402" s="81" t="s">
        <v>1065</v>
      </c>
      <c r="N402" s="81">
        <v>0.15</v>
      </c>
      <c r="O402" s="51"/>
    </row>
    <row r="403" s="27" customFormat="1" ht="32.1" customHeight="1" spans="1:15">
      <c r="A403" s="44">
        <v>399</v>
      </c>
      <c r="B403" s="44" t="s">
        <v>1058</v>
      </c>
      <c r="C403" s="44" t="s">
        <v>1066</v>
      </c>
      <c r="D403" s="44" t="s">
        <v>20</v>
      </c>
      <c r="E403" s="44" t="s">
        <v>21</v>
      </c>
      <c r="F403" s="81" t="s">
        <v>49</v>
      </c>
      <c r="G403" s="45" t="s">
        <v>1067</v>
      </c>
      <c r="H403" s="44" t="s">
        <v>24</v>
      </c>
      <c r="I403" s="44" t="s">
        <v>80</v>
      </c>
      <c r="J403" s="44" t="s">
        <v>1068</v>
      </c>
      <c r="K403" s="19" t="s">
        <v>80</v>
      </c>
      <c r="L403" s="85" t="s">
        <v>1061</v>
      </c>
      <c r="M403" s="81" t="s">
        <v>1068</v>
      </c>
      <c r="N403" s="81">
        <v>0.25</v>
      </c>
      <c r="O403" s="51"/>
    </row>
    <row r="404" s="27" customFormat="1" ht="32.1" customHeight="1" spans="1:15">
      <c r="A404" s="44">
        <v>400</v>
      </c>
      <c r="B404" s="44" t="s">
        <v>1058</v>
      </c>
      <c r="C404" s="44" t="s">
        <v>1069</v>
      </c>
      <c r="D404" s="44" t="s">
        <v>20</v>
      </c>
      <c r="E404" s="44" t="s">
        <v>30</v>
      </c>
      <c r="F404" s="81" t="s">
        <v>22</v>
      </c>
      <c r="G404" s="45" t="s">
        <v>43</v>
      </c>
      <c r="H404" s="44" t="s">
        <v>24</v>
      </c>
      <c r="I404" s="44" t="s">
        <v>80</v>
      </c>
      <c r="J404" s="44" t="s">
        <v>1070</v>
      </c>
      <c r="K404" s="19" t="s">
        <v>80</v>
      </c>
      <c r="L404" s="85" t="s">
        <v>1061</v>
      </c>
      <c r="M404" s="81" t="s">
        <v>1070</v>
      </c>
      <c r="N404" s="81">
        <v>0.15</v>
      </c>
      <c r="O404" s="51"/>
    </row>
    <row r="405" s="27" customFormat="1" ht="32.1" customHeight="1" spans="1:15">
      <c r="A405" s="44">
        <v>401</v>
      </c>
      <c r="B405" s="44" t="s">
        <v>1058</v>
      </c>
      <c r="C405" s="44" t="s">
        <v>1071</v>
      </c>
      <c r="D405" s="44" t="s">
        <v>20</v>
      </c>
      <c r="E405" s="44" t="s">
        <v>21</v>
      </c>
      <c r="F405" s="81" t="s">
        <v>22</v>
      </c>
      <c r="G405" s="45" t="s">
        <v>225</v>
      </c>
      <c r="H405" s="44" t="s">
        <v>24</v>
      </c>
      <c r="I405" s="44" t="s">
        <v>80</v>
      </c>
      <c r="J405" s="44" t="s">
        <v>1072</v>
      </c>
      <c r="K405" s="19" t="s">
        <v>80</v>
      </c>
      <c r="L405" s="85" t="s">
        <v>1061</v>
      </c>
      <c r="M405" s="81" t="s">
        <v>1073</v>
      </c>
      <c r="N405" s="81">
        <v>0.15</v>
      </c>
      <c r="O405" s="51"/>
    </row>
    <row r="406" s="27" customFormat="1" ht="32.1" customHeight="1" spans="1:15">
      <c r="A406" s="44">
        <v>402</v>
      </c>
      <c r="B406" s="44" t="s">
        <v>1058</v>
      </c>
      <c r="C406" s="44" t="s">
        <v>1074</v>
      </c>
      <c r="D406" s="44" t="s">
        <v>29</v>
      </c>
      <c r="E406" s="44" t="s">
        <v>30</v>
      </c>
      <c r="F406" s="81" t="s">
        <v>22</v>
      </c>
      <c r="G406" s="45" t="s">
        <v>172</v>
      </c>
      <c r="H406" s="44" t="s">
        <v>24</v>
      </c>
      <c r="I406" s="44" t="s">
        <v>80</v>
      </c>
      <c r="J406" s="44" t="s">
        <v>1070</v>
      </c>
      <c r="K406" s="19" t="s">
        <v>80</v>
      </c>
      <c r="L406" s="85" t="s">
        <v>1061</v>
      </c>
      <c r="M406" s="81" t="s">
        <v>1070</v>
      </c>
      <c r="N406" s="81">
        <v>0.15</v>
      </c>
      <c r="O406" s="51"/>
    </row>
    <row r="407" s="27" customFormat="1" ht="32.1" customHeight="1" spans="1:15">
      <c r="A407" s="44">
        <v>403</v>
      </c>
      <c r="B407" s="44" t="s">
        <v>1058</v>
      </c>
      <c r="C407" s="44" t="s">
        <v>1075</v>
      </c>
      <c r="D407" s="19" t="s">
        <v>29</v>
      </c>
      <c r="E407" s="44" t="s">
        <v>301</v>
      </c>
      <c r="F407" s="81" t="s">
        <v>1076</v>
      </c>
      <c r="G407" s="45" t="s">
        <v>36</v>
      </c>
      <c r="H407" s="44" t="s">
        <v>24</v>
      </c>
      <c r="I407" s="44" t="s">
        <v>80</v>
      </c>
      <c r="J407" s="44" t="s">
        <v>1077</v>
      </c>
      <c r="K407" s="19" t="s">
        <v>80</v>
      </c>
      <c r="L407" s="85" t="s">
        <v>1061</v>
      </c>
      <c r="M407" s="81" t="s">
        <v>1077</v>
      </c>
      <c r="N407" s="81">
        <v>0.15</v>
      </c>
      <c r="O407" s="51"/>
    </row>
    <row r="408" s="27" customFormat="1" ht="32.1" customHeight="1" spans="1:15">
      <c r="A408" s="44">
        <v>404</v>
      </c>
      <c r="B408" s="44" t="s">
        <v>1058</v>
      </c>
      <c r="C408" s="44" t="s">
        <v>1078</v>
      </c>
      <c r="D408" s="19" t="s">
        <v>20</v>
      </c>
      <c r="E408" s="44" t="s">
        <v>301</v>
      </c>
      <c r="F408" s="81" t="s">
        <v>1079</v>
      </c>
      <c r="G408" s="45" t="s">
        <v>36</v>
      </c>
      <c r="H408" s="44" t="s">
        <v>24</v>
      </c>
      <c r="I408" s="44" t="s">
        <v>80</v>
      </c>
      <c r="J408" s="44" t="s">
        <v>1080</v>
      </c>
      <c r="K408" s="19" t="s">
        <v>80</v>
      </c>
      <c r="L408" s="85" t="s">
        <v>1061</v>
      </c>
      <c r="M408" s="81" t="s">
        <v>1080</v>
      </c>
      <c r="N408" s="81">
        <v>0.15</v>
      </c>
      <c r="O408" s="50"/>
    </row>
    <row r="409" s="27" customFormat="1" ht="32.1" customHeight="1" spans="1:15">
      <c r="A409" s="44">
        <v>405</v>
      </c>
      <c r="B409" s="45" t="s">
        <v>1058</v>
      </c>
      <c r="C409" s="45" t="s">
        <v>1081</v>
      </c>
      <c r="D409" s="19" t="s">
        <v>20</v>
      </c>
      <c r="E409" s="45" t="s">
        <v>301</v>
      </c>
      <c r="F409" s="46" t="s">
        <v>22</v>
      </c>
      <c r="G409" s="45" t="s">
        <v>163</v>
      </c>
      <c r="H409" s="45" t="s">
        <v>24</v>
      </c>
      <c r="I409" s="45" t="s">
        <v>80</v>
      </c>
      <c r="J409" s="45" t="s">
        <v>1082</v>
      </c>
      <c r="K409" s="19" t="s">
        <v>80</v>
      </c>
      <c r="L409" s="85" t="s">
        <v>1061</v>
      </c>
      <c r="M409" s="46" t="s">
        <v>1082</v>
      </c>
      <c r="N409" s="46">
        <v>0.15</v>
      </c>
      <c r="O409" s="51"/>
    </row>
    <row r="410" s="27" customFormat="1" ht="32.1" customHeight="1" spans="1:15">
      <c r="A410" s="44">
        <v>406</v>
      </c>
      <c r="B410" s="44" t="s">
        <v>1058</v>
      </c>
      <c r="C410" s="44" t="s">
        <v>1083</v>
      </c>
      <c r="D410" s="19" t="s">
        <v>20</v>
      </c>
      <c r="E410" s="44" t="s">
        <v>301</v>
      </c>
      <c r="F410" s="81" t="s">
        <v>22</v>
      </c>
      <c r="G410" s="45" t="s">
        <v>392</v>
      </c>
      <c r="H410" s="44" t="s">
        <v>24</v>
      </c>
      <c r="I410" s="44" t="s">
        <v>80</v>
      </c>
      <c r="J410" s="44" t="s">
        <v>1084</v>
      </c>
      <c r="K410" s="19" t="s">
        <v>80</v>
      </c>
      <c r="L410" s="85" t="s">
        <v>1061</v>
      </c>
      <c r="M410" s="81" t="s">
        <v>1084</v>
      </c>
      <c r="N410" s="46">
        <v>0.15</v>
      </c>
      <c r="O410" s="51"/>
    </row>
    <row r="411" s="27" customFormat="1" ht="32.1" customHeight="1" spans="1:15">
      <c r="A411" s="44">
        <v>407</v>
      </c>
      <c r="B411" s="44" t="s">
        <v>1058</v>
      </c>
      <c r="C411" s="44" t="s">
        <v>1085</v>
      </c>
      <c r="D411" s="19" t="s">
        <v>29</v>
      </c>
      <c r="E411" s="44" t="s">
        <v>301</v>
      </c>
      <c r="F411" s="81" t="s">
        <v>22</v>
      </c>
      <c r="G411" s="45" t="s">
        <v>71</v>
      </c>
      <c r="H411" s="44" t="s">
        <v>24</v>
      </c>
      <c r="I411" s="44" t="s">
        <v>80</v>
      </c>
      <c r="J411" s="44" t="s">
        <v>1086</v>
      </c>
      <c r="K411" s="19" t="s">
        <v>80</v>
      </c>
      <c r="L411" s="85" t="s">
        <v>1061</v>
      </c>
      <c r="M411" s="81" t="s">
        <v>1086</v>
      </c>
      <c r="N411" s="81">
        <v>0.15</v>
      </c>
      <c r="O411" s="51"/>
    </row>
    <row r="412" s="27" customFormat="1" ht="32.1" customHeight="1" spans="1:15">
      <c r="A412" s="44">
        <v>408</v>
      </c>
      <c r="B412" s="44" t="s">
        <v>1058</v>
      </c>
      <c r="C412" s="44" t="s">
        <v>1087</v>
      </c>
      <c r="D412" s="19" t="s">
        <v>20</v>
      </c>
      <c r="E412" s="44" t="s">
        <v>301</v>
      </c>
      <c r="F412" s="81" t="s">
        <v>49</v>
      </c>
      <c r="G412" s="45" t="s">
        <v>71</v>
      </c>
      <c r="H412" s="44" t="s">
        <v>24</v>
      </c>
      <c r="I412" s="44" t="s">
        <v>80</v>
      </c>
      <c r="J412" s="44" t="s">
        <v>1088</v>
      </c>
      <c r="K412" s="19" t="s">
        <v>80</v>
      </c>
      <c r="L412" s="85" t="s">
        <v>1061</v>
      </c>
      <c r="M412" s="81" t="s">
        <v>1088</v>
      </c>
      <c r="N412" s="81">
        <v>0.25</v>
      </c>
      <c r="O412" s="51"/>
    </row>
    <row r="413" s="27" customFormat="1" ht="32.1" customHeight="1" spans="1:15">
      <c r="A413" s="44">
        <v>409</v>
      </c>
      <c r="B413" s="44" t="s">
        <v>1058</v>
      </c>
      <c r="C413" s="44" t="s">
        <v>1089</v>
      </c>
      <c r="D413" s="19" t="s">
        <v>29</v>
      </c>
      <c r="E413" s="44" t="s">
        <v>30</v>
      </c>
      <c r="F413" s="81" t="s">
        <v>22</v>
      </c>
      <c r="G413" s="45" t="s">
        <v>46</v>
      </c>
      <c r="H413" s="44" t="s">
        <v>24</v>
      </c>
      <c r="I413" s="44" t="s">
        <v>80</v>
      </c>
      <c r="J413" s="44" t="s">
        <v>1090</v>
      </c>
      <c r="K413" s="19" t="s">
        <v>80</v>
      </c>
      <c r="L413" s="85" t="s">
        <v>1061</v>
      </c>
      <c r="M413" s="81" t="s">
        <v>1090</v>
      </c>
      <c r="N413" s="81">
        <v>0.15</v>
      </c>
      <c r="O413" s="51"/>
    </row>
    <row r="414" s="27" customFormat="1" ht="32.1" customHeight="1" spans="1:15">
      <c r="A414" s="44">
        <v>410</v>
      </c>
      <c r="B414" s="44" t="s">
        <v>1058</v>
      </c>
      <c r="C414" s="44" t="s">
        <v>1091</v>
      </c>
      <c r="D414" s="19" t="s">
        <v>20</v>
      </c>
      <c r="E414" s="44" t="s">
        <v>21</v>
      </c>
      <c r="F414" s="81" t="s">
        <v>22</v>
      </c>
      <c r="G414" s="45" t="s">
        <v>392</v>
      </c>
      <c r="H414" s="44" t="s">
        <v>24</v>
      </c>
      <c r="I414" s="44" t="s">
        <v>80</v>
      </c>
      <c r="J414" s="44" t="s">
        <v>1092</v>
      </c>
      <c r="K414" s="44" t="s">
        <v>80</v>
      </c>
      <c r="L414" s="85" t="s">
        <v>1061</v>
      </c>
      <c r="M414" s="81" t="s">
        <v>1092</v>
      </c>
      <c r="N414" s="46">
        <v>0.15</v>
      </c>
      <c r="O414" s="51"/>
    </row>
    <row r="415" s="27" customFormat="1" ht="32.1" customHeight="1" spans="1:15">
      <c r="A415" s="44">
        <v>411</v>
      </c>
      <c r="B415" s="44" t="s">
        <v>1058</v>
      </c>
      <c r="C415" s="44" t="s">
        <v>1093</v>
      </c>
      <c r="D415" s="19" t="s">
        <v>20</v>
      </c>
      <c r="E415" s="44" t="s">
        <v>301</v>
      </c>
      <c r="F415" s="81" t="s">
        <v>500</v>
      </c>
      <c r="G415" s="45" t="s">
        <v>1094</v>
      </c>
      <c r="H415" s="44" t="s">
        <v>321</v>
      </c>
      <c r="I415" s="44" t="s">
        <v>80</v>
      </c>
      <c r="J415" s="44" t="s">
        <v>1095</v>
      </c>
      <c r="K415" s="44" t="s">
        <v>80</v>
      </c>
      <c r="L415" s="85" t="s">
        <v>1061</v>
      </c>
      <c r="M415" s="81" t="s">
        <v>1095</v>
      </c>
      <c r="N415" s="81">
        <v>0.15</v>
      </c>
      <c r="O415" s="51"/>
    </row>
    <row r="416" s="27" customFormat="1" ht="32.1" customHeight="1" spans="1:15">
      <c r="A416" s="44">
        <v>412</v>
      </c>
      <c r="B416" s="19" t="s">
        <v>1058</v>
      </c>
      <c r="C416" s="19" t="s">
        <v>1096</v>
      </c>
      <c r="D416" s="19" t="s">
        <v>20</v>
      </c>
      <c r="E416" s="19" t="s">
        <v>670</v>
      </c>
      <c r="F416" s="52" t="s">
        <v>1097</v>
      </c>
      <c r="G416" s="85" t="s">
        <v>71</v>
      </c>
      <c r="H416" s="19" t="s">
        <v>24</v>
      </c>
      <c r="I416" s="19" t="s">
        <v>80</v>
      </c>
      <c r="J416" s="19" t="s">
        <v>1098</v>
      </c>
      <c r="K416" s="19" t="s">
        <v>80</v>
      </c>
      <c r="L416" s="85" t="s">
        <v>1061</v>
      </c>
      <c r="M416" s="52" t="s">
        <v>1098</v>
      </c>
      <c r="N416" s="52">
        <v>0.25</v>
      </c>
      <c r="O416" s="51" t="s">
        <v>52</v>
      </c>
    </row>
    <row r="417" s="27" customFormat="1" ht="32.1" customHeight="1" spans="1:15">
      <c r="A417" s="44">
        <v>413</v>
      </c>
      <c r="B417" s="19" t="s">
        <v>1058</v>
      </c>
      <c r="C417" s="19" t="s">
        <v>1099</v>
      </c>
      <c r="D417" s="19" t="s">
        <v>29</v>
      </c>
      <c r="E417" s="19" t="s">
        <v>670</v>
      </c>
      <c r="F417" s="52" t="s">
        <v>1014</v>
      </c>
      <c r="G417" s="85" t="s">
        <v>36</v>
      </c>
      <c r="H417" s="19" t="s">
        <v>321</v>
      </c>
      <c r="I417" s="19" t="s">
        <v>80</v>
      </c>
      <c r="J417" s="19" t="s">
        <v>1100</v>
      </c>
      <c r="K417" s="19" t="s">
        <v>80</v>
      </c>
      <c r="L417" s="85" t="s">
        <v>1061</v>
      </c>
      <c r="M417" s="52" t="s">
        <v>1100</v>
      </c>
      <c r="N417" s="52">
        <v>0.15</v>
      </c>
      <c r="O417" s="51"/>
    </row>
    <row r="418" s="27" customFormat="1" ht="32.1" customHeight="1" spans="1:15">
      <c r="A418" s="44">
        <v>414</v>
      </c>
      <c r="B418" s="19" t="s">
        <v>1058</v>
      </c>
      <c r="C418" s="19" t="s">
        <v>1101</v>
      </c>
      <c r="D418" s="19" t="s">
        <v>20</v>
      </c>
      <c r="E418" s="19" t="s">
        <v>301</v>
      </c>
      <c r="F418" s="52" t="s">
        <v>22</v>
      </c>
      <c r="G418" s="85" t="s">
        <v>23</v>
      </c>
      <c r="H418" s="19" t="s">
        <v>24</v>
      </c>
      <c r="I418" s="19" t="s">
        <v>80</v>
      </c>
      <c r="J418" s="19" t="s">
        <v>1102</v>
      </c>
      <c r="K418" s="19" t="s">
        <v>80</v>
      </c>
      <c r="L418" s="85" t="s">
        <v>1061</v>
      </c>
      <c r="M418" s="52" t="s">
        <v>1102</v>
      </c>
      <c r="N418" s="52">
        <v>0.15</v>
      </c>
      <c r="O418" s="51"/>
    </row>
    <row r="419" s="27" customFormat="1" ht="32.1" customHeight="1" spans="1:15">
      <c r="A419" s="44">
        <v>415</v>
      </c>
      <c r="B419" s="19" t="s">
        <v>1058</v>
      </c>
      <c r="C419" s="19" t="s">
        <v>1103</v>
      </c>
      <c r="D419" s="19" t="s">
        <v>20</v>
      </c>
      <c r="E419" s="19" t="s">
        <v>301</v>
      </c>
      <c r="F419" s="52" t="s">
        <v>22</v>
      </c>
      <c r="G419" s="85" t="s">
        <v>1104</v>
      </c>
      <c r="H419" s="19" t="s">
        <v>24</v>
      </c>
      <c r="I419" s="19" t="s">
        <v>80</v>
      </c>
      <c r="J419" s="19" t="s">
        <v>1105</v>
      </c>
      <c r="K419" s="19" t="s">
        <v>80</v>
      </c>
      <c r="L419" s="85" t="s">
        <v>1061</v>
      </c>
      <c r="M419" s="52" t="s">
        <v>1103</v>
      </c>
      <c r="N419" s="52">
        <v>0.15</v>
      </c>
      <c r="O419" s="51"/>
    </row>
    <row r="420" s="27" customFormat="1" ht="32.1" customHeight="1" spans="1:15">
      <c r="A420" s="44">
        <v>416</v>
      </c>
      <c r="B420" s="19" t="s">
        <v>1058</v>
      </c>
      <c r="C420" s="19" t="s">
        <v>1106</v>
      </c>
      <c r="D420" s="19" t="s">
        <v>29</v>
      </c>
      <c r="E420" s="19" t="s">
        <v>301</v>
      </c>
      <c r="F420" s="52" t="s">
        <v>1107</v>
      </c>
      <c r="G420" s="85" t="s">
        <v>1108</v>
      </c>
      <c r="H420" s="19" t="s">
        <v>24</v>
      </c>
      <c r="I420" s="19" t="s">
        <v>80</v>
      </c>
      <c r="J420" s="19" t="s">
        <v>1109</v>
      </c>
      <c r="K420" s="19" t="s">
        <v>80</v>
      </c>
      <c r="L420" s="85" t="s">
        <v>1061</v>
      </c>
      <c r="M420" s="52" t="s">
        <v>1109</v>
      </c>
      <c r="N420" s="52">
        <v>0.15</v>
      </c>
      <c r="O420" s="51"/>
    </row>
    <row r="421" s="27" customFormat="1" ht="32.1" customHeight="1" spans="1:15">
      <c r="A421" s="44">
        <v>417</v>
      </c>
      <c r="B421" s="19" t="s">
        <v>1058</v>
      </c>
      <c r="C421" s="19" t="s">
        <v>1110</v>
      </c>
      <c r="D421" s="19" t="s">
        <v>20</v>
      </c>
      <c r="E421" s="19" t="s">
        <v>301</v>
      </c>
      <c r="F421" s="52" t="s">
        <v>49</v>
      </c>
      <c r="G421" s="85" t="s">
        <v>312</v>
      </c>
      <c r="H421" s="19" t="s">
        <v>24</v>
      </c>
      <c r="I421" s="19" t="s">
        <v>80</v>
      </c>
      <c r="J421" s="19" t="s">
        <v>1111</v>
      </c>
      <c r="K421" s="19" t="s">
        <v>80</v>
      </c>
      <c r="L421" s="85" t="s">
        <v>1061</v>
      </c>
      <c r="M421" s="52" t="s">
        <v>1111</v>
      </c>
      <c r="N421" s="52">
        <v>0.25</v>
      </c>
      <c r="O421" s="51" t="s">
        <v>52</v>
      </c>
    </row>
    <row r="422" s="27" customFormat="1" ht="32.1" customHeight="1" spans="1:15">
      <c r="A422" s="44">
        <v>418</v>
      </c>
      <c r="B422" s="19" t="s">
        <v>1058</v>
      </c>
      <c r="C422" s="19" t="s">
        <v>1112</v>
      </c>
      <c r="D422" s="19" t="s">
        <v>20</v>
      </c>
      <c r="E422" s="19" t="s">
        <v>1113</v>
      </c>
      <c r="F422" s="52" t="s">
        <v>139</v>
      </c>
      <c r="G422" s="85" t="s">
        <v>43</v>
      </c>
      <c r="H422" s="19" t="s">
        <v>24</v>
      </c>
      <c r="I422" s="19" t="s">
        <v>80</v>
      </c>
      <c r="J422" s="19" t="s">
        <v>1114</v>
      </c>
      <c r="K422" s="19" t="s">
        <v>80</v>
      </c>
      <c r="L422" s="85" t="s">
        <v>1061</v>
      </c>
      <c r="M422" s="52" t="s">
        <v>1114</v>
      </c>
      <c r="N422" s="46">
        <v>0.25</v>
      </c>
      <c r="O422" s="51" t="s">
        <v>52</v>
      </c>
    </row>
    <row r="423" s="27" customFormat="1" ht="32.1" customHeight="1" spans="1:15">
      <c r="A423" s="44">
        <v>419</v>
      </c>
      <c r="B423" s="19" t="s">
        <v>1058</v>
      </c>
      <c r="C423" s="19" t="s">
        <v>1115</v>
      </c>
      <c r="D423" s="19" t="s">
        <v>29</v>
      </c>
      <c r="E423" s="19" t="s">
        <v>301</v>
      </c>
      <c r="F423" s="52" t="s">
        <v>39</v>
      </c>
      <c r="G423" s="85" t="s">
        <v>1116</v>
      </c>
      <c r="H423" s="19" t="s">
        <v>24</v>
      </c>
      <c r="I423" s="19" t="s">
        <v>80</v>
      </c>
      <c r="J423" s="19" t="s">
        <v>1115</v>
      </c>
      <c r="K423" s="19" t="s">
        <v>80</v>
      </c>
      <c r="L423" s="85" t="s">
        <v>1061</v>
      </c>
      <c r="M423" s="52" t="s">
        <v>1115</v>
      </c>
      <c r="N423" s="52">
        <v>0.15</v>
      </c>
      <c r="O423" s="51"/>
    </row>
    <row r="424" s="27" customFormat="1" ht="32.1" customHeight="1" spans="1:15">
      <c r="A424" s="44">
        <v>420</v>
      </c>
      <c r="B424" s="19" t="s">
        <v>1058</v>
      </c>
      <c r="C424" s="19" t="s">
        <v>1117</v>
      </c>
      <c r="D424" s="19" t="s">
        <v>20</v>
      </c>
      <c r="E424" s="19" t="s">
        <v>21</v>
      </c>
      <c r="F424" s="52" t="s">
        <v>22</v>
      </c>
      <c r="G424" s="85" t="s">
        <v>43</v>
      </c>
      <c r="H424" s="19" t="s">
        <v>24</v>
      </c>
      <c r="I424" s="19" t="s">
        <v>80</v>
      </c>
      <c r="J424" s="19" t="s">
        <v>1118</v>
      </c>
      <c r="K424" s="19" t="s">
        <v>80</v>
      </c>
      <c r="L424" s="85" t="s">
        <v>1061</v>
      </c>
      <c r="M424" s="52" t="s">
        <v>1118</v>
      </c>
      <c r="N424" s="52">
        <v>0.15</v>
      </c>
      <c r="O424" s="51"/>
    </row>
    <row r="425" s="27" customFormat="1" ht="32.1" customHeight="1" spans="1:15">
      <c r="A425" s="44">
        <v>421</v>
      </c>
      <c r="B425" s="19" t="s">
        <v>1058</v>
      </c>
      <c r="C425" s="19" t="s">
        <v>1119</v>
      </c>
      <c r="D425" s="19" t="s">
        <v>29</v>
      </c>
      <c r="E425" s="19" t="s">
        <v>301</v>
      </c>
      <c r="F425" s="52" t="s">
        <v>1014</v>
      </c>
      <c r="G425" s="85" t="s">
        <v>981</v>
      </c>
      <c r="H425" s="19" t="s">
        <v>1120</v>
      </c>
      <c r="I425" s="19" t="s">
        <v>80</v>
      </c>
      <c r="J425" s="19" t="s">
        <v>1121</v>
      </c>
      <c r="K425" s="19" t="s">
        <v>80</v>
      </c>
      <c r="L425" s="85" t="s">
        <v>1061</v>
      </c>
      <c r="M425" s="52" t="s">
        <v>1121</v>
      </c>
      <c r="N425" s="52">
        <v>0.15</v>
      </c>
      <c r="O425" s="51"/>
    </row>
    <row r="426" s="27" customFormat="1" ht="32.1" customHeight="1" spans="1:15">
      <c r="A426" s="44">
        <v>422</v>
      </c>
      <c r="B426" s="19" t="s">
        <v>1058</v>
      </c>
      <c r="C426" s="19" t="s">
        <v>1122</v>
      </c>
      <c r="D426" s="19" t="s">
        <v>29</v>
      </c>
      <c r="E426" s="19" t="s">
        <v>21</v>
      </c>
      <c r="F426" s="52" t="s">
        <v>1123</v>
      </c>
      <c r="G426" s="85" t="s">
        <v>1124</v>
      </c>
      <c r="H426" s="19" t="s">
        <v>24</v>
      </c>
      <c r="I426" s="19" t="s">
        <v>80</v>
      </c>
      <c r="J426" s="19" t="s">
        <v>1125</v>
      </c>
      <c r="K426" s="19" t="s">
        <v>80</v>
      </c>
      <c r="L426" s="85" t="s">
        <v>1061</v>
      </c>
      <c r="M426" s="52" t="s">
        <v>1125</v>
      </c>
      <c r="N426" s="52">
        <v>0.15</v>
      </c>
      <c r="O426" s="51"/>
    </row>
    <row r="427" s="27" customFormat="1" ht="32.1" customHeight="1" spans="1:15">
      <c r="A427" s="44">
        <v>423</v>
      </c>
      <c r="B427" s="44" t="s">
        <v>1058</v>
      </c>
      <c r="C427" s="44" t="s">
        <v>1126</v>
      </c>
      <c r="D427" s="19" t="s">
        <v>20</v>
      </c>
      <c r="E427" s="44" t="s">
        <v>301</v>
      </c>
      <c r="F427" s="81" t="s">
        <v>345</v>
      </c>
      <c r="G427" s="45" t="s">
        <v>163</v>
      </c>
      <c r="H427" s="44" t="s">
        <v>24</v>
      </c>
      <c r="I427" s="44" t="s">
        <v>80</v>
      </c>
      <c r="J427" s="44" t="s">
        <v>1127</v>
      </c>
      <c r="K427" s="44" t="s">
        <v>80</v>
      </c>
      <c r="L427" s="85" t="s">
        <v>1061</v>
      </c>
      <c r="M427" s="81" t="s">
        <v>1127</v>
      </c>
      <c r="N427" s="46">
        <v>0.25</v>
      </c>
      <c r="O427" s="51" t="s">
        <v>52</v>
      </c>
    </row>
    <row r="428" s="27" customFormat="1" ht="32.1" customHeight="1" spans="1:15">
      <c r="A428" s="44">
        <v>424</v>
      </c>
      <c r="B428" s="44" t="s">
        <v>1058</v>
      </c>
      <c r="C428" s="44" t="s">
        <v>1128</v>
      </c>
      <c r="D428" s="19" t="s">
        <v>20</v>
      </c>
      <c r="E428" s="44" t="s">
        <v>1113</v>
      </c>
      <c r="F428" s="81" t="s">
        <v>22</v>
      </c>
      <c r="G428" s="45" t="s">
        <v>1129</v>
      </c>
      <c r="H428" s="44" t="s">
        <v>24</v>
      </c>
      <c r="I428" s="44" t="s">
        <v>80</v>
      </c>
      <c r="J428" s="44" t="s">
        <v>1082</v>
      </c>
      <c r="K428" s="44" t="s">
        <v>80</v>
      </c>
      <c r="L428" s="85" t="s">
        <v>1061</v>
      </c>
      <c r="M428" s="81" t="s">
        <v>1082</v>
      </c>
      <c r="N428" s="81">
        <v>0.15</v>
      </c>
      <c r="O428" s="51"/>
    </row>
    <row r="429" s="27" customFormat="1" ht="32.1" customHeight="1" spans="1:15">
      <c r="A429" s="44">
        <v>425</v>
      </c>
      <c r="B429" s="44" t="s">
        <v>1058</v>
      </c>
      <c r="C429" s="44" t="s">
        <v>1130</v>
      </c>
      <c r="D429" s="19" t="s">
        <v>20</v>
      </c>
      <c r="E429" s="44" t="s">
        <v>1113</v>
      </c>
      <c r="F429" s="81" t="s">
        <v>219</v>
      </c>
      <c r="G429" s="45" t="s">
        <v>1131</v>
      </c>
      <c r="H429" s="44" t="s">
        <v>24</v>
      </c>
      <c r="I429" s="44" t="s">
        <v>80</v>
      </c>
      <c r="J429" s="44" t="s">
        <v>1132</v>
      </c>
      <c r="K429" s="44" t="s">
        <v>80</v>
      </c>
      <c r="L429" s="85" t="s">
        <v>1061</v>
      </c>
      <c r="M429" s="81" t="s">
        <v>1132</v>
      </c>
      <c r="N429" s="81">
        <v>0.15</v>
      </c>
      <c r="O429" s="51"/>
    </row>
    <row r="430" s="27" customFormat="1" ht="32.1" customHeight="1" spans="1:15">
      <c r="A430" s="44">
        <v>426</v>
      </c>
      <c r="B430" s="44" t="s">
        <v>1058</v>
      </c>
      <c r="C430" s="44" t="s">
        <v>1133</v>
      </c>
      <c r="D430" s="19" t="s">
        <v>20</v>
      </c>
      <c r="E430" s="44" t="s">
        <v>301</v>
      </c>
      <c r="F430" s="81" t="s">
        <v>240</v>
      </c>
      <c r="G430" s="45" t="s">
        <v>1134</v>
      </c>
      <c r="H430" s="44" t="s">
        <v>24</v>
      </c>
      <c r="I430" s="44" t="s">
        <v>80</v>
      </c>
      <c r="J430" s="44" t="s">
        <v>1135</v>
      </c>
      <c r="K430" s="44" t="s">
        <v>80</v>
      </c>
      <c r="L430" s="85" t="s">
        <v>1061</v>
      </c>
      <c r="M430" s="81" t="s">
        <v>1135</v>
      </c>
      <c r="N430" s="81">
        <v>0.15</v>
      </c>
      <c r="O430" s="51"/>
    </row>
    <row r="431" s="27" customFormat="1" ht="32.1" customHeight="1" spans="1:15">
      <c r="A431" s="44">
        <v>427</v>
      </c>
      <c r="B431" s="44" t="s">
        <v>1058</v>
      </c>
      <c r="C431" s="44" t="s">
        <v>1136</v>
      </c>
      <c r="D431" s="19" t="s">
        <v>29</v>
      </c>
      <c r="E431" s="44" t="s">
        <v>301</v>
      </c>
      <c r="F431" s="81" t="s">
        <v>39</v>
      </c>
      <c r="G431" s="45" t="s">
        <v>46</v>
      </c>
      <c r="H431" s="44" t="s">
        <v>24</v>
      </c>
      <c r="I431" s="44" t="s">
        <v>80</v>
      </c>
      <c r="J431" s="44" t="s">
        <v>1137</v>
      </c>
      <c r="K431" s="44" t="s">
        <v>80</v>
      </c>
      <c r="L431" s="85" t="s">
        <v>1061</v>
      </c>
      <c r="M431" s="81" t="s">
        <v>1137</v>
      </c>
      <c r="N431" s="81">
        <v>0.15</v>
      </c>
      <c r="O431" s="52"/>
    </row>
    <row r="432" s="27" customFormat="1" ht="32.1" customHeight="1" spans="1:15">
      <c r="A432" s="44">
        <v>428</v>
      </c>
      <c r="B432" s="44" t="s">
        <v>1058</v>
      </c>
      <c r="C432" s="44" t="s">
        <v>1138</v>
      </c>
      <c r="D432" s="19" t="s">
        <v>20</v>
      </c>
      <c r="E432" s="44" t="s">
        <v>30</v>
      </c>
      <c r="F432" s="81" t="s">
        <v>240</v>
      </c>
      <c r="G432" s="45" t="s">
        <v>71</v>
      </c>
      <c r="H432" s="44" t="s">
        <v>24</v>
      </c>
      <c r="I432" s="44" t="s">
        <v>80</v>
      </c>
      <c r="J432" s="44" t="s">
        <v>1139</v>
      </c>
      <c r="K432" s="44" t="s">
        <v>80</v>
      </c>
      <c r="L432" s="85" t="s">
        <v>1061</v>
      </c>
      <c r="M432" s="81" t="s">
        <v>1139</v>
      </c>
      <c r="N432" s="81">
        <v>0.15</v>
      </c>
      <c r="O432" s="52"/>
    </row>
    <row r="433" s="27" customFormat="1" ht="32.1" customHeight="1" spans="1:15">
      <c r="A433" s="44">
        <v>429</v>
      </c>
      <c r="B433" s="44" t="s">
        <v>1058</v>
      </c>
      <c r="C433" s="44" t="s">
        <v>1140</v>
      </c>
      <c r="D433" s="19" t="s">
        <v>29</v>
      </c>
      <c r="E433" s="44" t="s">
        <v>1113</v>
      </c>
      <c r="F433" s="81" t="s">
        <v>881</v>
      </c>
      <c r="G433" s="45" t="s">
        <v>1141</v>
      </c>
      <c r="H433" s="44" t="s">
        <v>24</v>
      </c>
      <c r="I433" s="44" t="s">
        <v>80</v>
      </c>
      <c r="J433" s="44" t="s">
        <v>1142</v>
      </c>
      <c r="K433" s="44" t="s">
        <v>80</v>
      </c>
      <c r="L433" s="85" t="s">
        <v>1061</v>
      </c>
      <c r="M433" s="81" t="s">
        <v>1142</v>
      </c>
      <c r="N433" s="81">
        <v>0.15</v>
      </c>
      <c r="O433" s="136"/>
    </row>
    <row r="434" s="27" customFormat="1" ht="32.1" customHeight="1" spans="1:15">
      <c r="A434" s="44">
        <v>430</v>
      </c>
      <c r="B434" s="45" t="s">
        <v>1143</v>
      </c>
      <c r="C434" s="45" t="s">
        <v>1144</v>
      </c>
      <c r="D434" s="45" t="s">
        <v>29</v>
      </c>
      <c r="E434" s="45" t="s">
        <v>337</v>
      </c>
      <c r="F434" s="46" t="s">
        <v>22</v>
      </c>
      <c r="G434" s="45" t="s">
        <v>23</v>
      </c>
      <c r="H434" s="85" t="s">
        <v>24</v>
      </c>
      <c r="I434" s="45" t="s">
        <v>25</v>
      </c>
      <c r="J434" s="45" t="s">
        <v>1145</v>
      </c>
      <c r="K434" s="45" t="s">
        <v>80</v>
      </c>
      <c r="L434" s="45" t="s">
        <v>1146</v>
      </c>
      <c r="M434" s="46" t="s">
        <v>1145</v>
      </c>
      <c r="N434" s="46">
        <v>0.15</v>
      </c>
      <c r="O434" s="136"/>
    </row>
    <row r="435" s="27" customFormat="1" ht="32.1" customHeight="1" spans="1:15">
      <c r="A435" s="44">
        <v>431</v>
      </c>
      <c r="B435" s="19" t="s">
        <v>1143</v>
      </c>
      <c r="C435" s="19" t="s">
        <v>1147</v>
      </c>
      <c r="D435" s="19" t="s">
        <v>29</v>
      </c>
      <c r="E435" s="19" t="s">
        <v>21</v>
      </c>
      <c r="F435" s="113" t="s">
        <v>22</v>
      </c>
      <c r="G435" s="85" t="s">
        <v>262</v>
      </c>
      <c r="H435" s="85" t="s">
        <v>24</v>
      </c>
      <c r="I435" s="19" t="s">
        <v>80</v>
      </c>
      <c r="J435" s="19" t="s">
        <v>1148</v>
      </c>
      <c r="K435" s="45" t="s">
        <v>80</v>
      </c>
      <c r="L435" s="45" t="s">
        <v>1146</v>
      </c>
      <c r="M435" s="52" t="s">
        <v>1149</v>
      </c>
      <c r="N435" s="52">
        <v>0.15</v>
      </c>
      <c r="O435" s="136"/>
    </row>
    <row r="436" s="27" customFormat="1" ht="32.1" customHeight="1" spans="1:15">
      <c r="A436" s="44">
        <v>432</v>
      </c>
      <c r="B436" s="19" t="s">
        <v>1143</v>
      </c>
      <c r="C436" s="19" t="s">
        <v>1150</v>
      </c>
      <c r="D436" s="19" t="s">
        <v>20</v>
      </c>
      <c r="E436" s="19" t="s">
        <v>670</v>
      </c>
      <c r="F436" s="113" t="s">
        <v>139</v>
      </c>
      <c r="G436" s="85" t="s">
        <v>43</v>
      </c>
      <c r="H436" s="85" t="s">
        <v>24</v>
      </c>
      <c r="I436" s="19" t="s">
        <v>80</v>
      </c>
      <c r="J436" s="19" t="s">
        <v>1151</v>
      </c>
      <c r="K436" s="45" t="s">
        <v>80</v>
      </c>
      <c r="L436" s="45" t="s">
        <v>1146</v>
      </c>
      <c r="M436" s="52" t="s">
        <v>1151</v>
      </c>
      <c r="N436" s="52">
        <v>0.15</v>
      </c>
      <c r="O436" s="136"/>
    </row>
    <row r="437" s="27" customFormat="1" ht="32.1" customHeight="1" spans="1:15">
      <c r="A437" s="44">
        <v>433</v>
      </c>
      <c r="B437" s="19" t="s">
        <v>1143</v>
      </c>
      <c r="C437" s="19" t="s">
        <v>1152</v>
      </c>
      <c r="D437" s="19" t="s">
        <v>20</v>
      </c>
      <c r="E437" s="19" t="s">
        <v>21</v>
      </c>
      <c r="F437" s="113" t="s">
        <v>39</v>
      </c>
      <c r="G437" s="85" t="s">
        <v>882</v>
      </c>
      <c r="H437" s="85" t="s">
        <v>24</v>
      </c>
      <c r="I437" s="19" t="s">
        <v>80</v>
      </c>
      <c r="J437" s="19" t="s">
        <v>1153</v>
      </c>
      <c r="K437" s="45" t="s">
        <v>80</v>
      </c>
      <c r="L437" s="45" t="s">
        <v>1146</v>
      </c>
      <c r="M437" s="52" t="s">
        <v>1153</v>
      </c>
      <c r="N437" s="52">
        <v>0.15</v>
      </c>
      <c r="O437" s="136"/>
    </row>
    <row r="438" s="27" customFormat="1" ht="32.1" customHeight="1" spans="1:15">
      <c r="A438" s="44">
        <v>434</v>
      </c>
      <c r="B438" s="19" t="s">
        <v>1143</v>
      </c>
      <c r="C438" s="19" t="s">
        <v>1154</v>
      </c>
      <c r="D438" s="19" t="s">
        <v>20</v>
      </c>
      <c r="E438" s="19" t="s">
        <v>21</v>
      </c>
      <c r="F438" s="113" t="s">
        <v>1155</v>
      </c>
      <c r="G438" s="85" t="s">
        <v>312</v>
      </c>
      <c r="H438" s="85" t="s">
        <v>24</v>
      </c>
      <c r="I438" s="19" t="s">
        <v>80</v>
      </c>
      <c r="J438" s="19" t="s">
        <v>1156</v>
      </c>
      <c r="K438" s="45" t="s">
        <v>80</v>
      </c>
      <c r="L438" s="45" t="s">
        <v>1146</v>
      </c>
      <c r="M438" s="52" t="s">
        <v>1156</v>
      </c>
      <c r="N438" s="52">
        <v>0.15</v>
      </c>
      <c r="O438" s="136"/>
    </row>
    <row r="439" s="27" customFormat="1" ht="32.1" customHeight="1" spans="1:15">
      <c r="A439" s="44">
        <v>435</v>
      </c>
      <c r="B439" s="19" t="s">
        <v>1143</v>
      </c>
      <c r="C439" s="19" t="s">
        <v>1157</v>
      </c>
      <c r="D439" s="19" t="s">
        <v>20</v>
      </c>
      <c r="E439" s="19" t="s">
        <v>670</v>
      </c>
      <c r="F439" s="113" t="s">
        <v>345</v>
      </c>
      <c r="G439" s="85" t="s">
        <v>163</v>
      </c>
      <c r="H439" s="85" t="s">
        <v>24</v>
      </c>
      <c r="I439" s="19" t="s">
        <v>80</v>
      </c>
      <c r="J439" s="19" t="s">
        <v>1158</v>
      </c>
      <c r="K439" s="45" t="s">
        <v>80</v>
      </c>
      <c r="L439" s="45" t="s">
        <v>1146</v>
      </c>
      <c r="M439" s="52" t="s">
        <v>1158</v>
      </c>
      <c r="N439" s="52">
        <v>0.25</v>
      </c>
      <c r="O439" s="136" t="s">
        <v>52</v>
      </c>
    </row>
    <row r="440" s="27" customFormat="1" ht="32.1" customHeight="1" spans="1:15">
      <c r="A440" s="44">
        <v>436</v>
      </c>
      <c r="B440" s="45" t="s">
        <v>1143</v>
      </c>
      <c r="C440" s="45" t="s">
        <v>1159</v>
      </c>
      <c r="D440" s="45" t="s">
        <v>20</v>
      </c>
      <c r="E440" s="45" t="s">
        <v>670</v>
      </c>
      <c r="F440" s="46" t="s">
        <v>139</v>
      </c>
      <c r="G440" s="45" t="s">
        <v>68</v>
      </c>
      <c r="H440" s="85" t="s">
        <v>24</v>
      </c>
      <c r="I440" s="45" t="s">
        <v>80</v>
      </c>
      <c r="J440" s="45" t="s">
        <v>1160</v>
      </c>
      <c r="K440" s="45" t="s">
        <v>80</v>
      </c>
      <c r="L440" s="45" t="s">
        <v>1161</v>
      </c>
      <c r="M440" s="46" t="s">
        <v>1160</v>
      </c>
      <c r="N440" s="46">
        <v>0.25</v>
      </c>
      <c r="O440" s="136" t="s">
        <v>52</v>
      </c>
    </row>
    <row r="441" s="27" customFormat="1" ht="32.1" customHeight="1" spans="1:15">
      <c r="A441" s="44">
        <v>437</v>
      </c>
      <c r="B441" s="45" t="s">
        <v>1143</v>
      </c>
      <c r="C441" s="45" t="s">
        <v>1162</v>
      </c>
      <c r="D441" s="45" t="s">
        <v>29</v>
      </c>
      <c r="E441" s="45" t="s">
        <v>670</v>
      </c>
      <c r="F441" s="46" t="s">
        <v>39</v>
      </c>
      <c r="G441" s="45" t="s">
        <v>112</v>
      </c>
      <c r="H441" s="85" t="s">
        <v>24</v>
      </c>
      <c r="I441" s="45" t="s">
        <v>80</v>
      </c>
      <c r="J441" s="45" t="s">
        <v>1163</v>
      </c>
      <c r="K441" s="45" t="s">
        <v>80</v>
      </c>
      <c r="L441" s="45" t="s">
        <v>1161</v>
      </c>
      <c r="M441" s="46" t="s">
        <v>1163</v>
      </c>
      <c r="N441" s="46">
        <v>0.15</v>
      </c>
      <c r="O441" s="136"/>
    </row>
    <row r="442" s="27" customFormat="1" ht="32.1" customHeight="1" spans="1:15">
      <c r="A442" s="44">
        <v>438</v>
      </c>
      <c r="B442" s="45" t="s">
        <v>1143</v>
      </c>
      <c r="C442" s="45" t="s">
        <v>1164</v>
      </c>
      <c r="D442" s="45" t="s">
        <v>20</v>
      </c>
      <c r="E442" s="45" t="s">
        <v>670</v>
      </c>
      <c r="F442" s="46" t="s">
        <v>22</v>
      </c>
      <c r="G442" s="45" t="s">
        <v>43</v>
      </c>
      <c r="H442" s="85" t="s">
        <v>24</v>
      </c>
      <c r="I442" s="45" t="s">
        <v>80</v>
      </c>
      <c r="J442" s="45" t="s">
        <v>1165</v>
      </c>
      <c r="K442" s="45" t="s">
        <v>80</v>
      </c>
      <c r="L442" s="45" t="s">
        <v>1161</v>
      </c>
      <c r="M442" s="46" t="s">
        <v>1165</v>
      </c>
      <c r="N442" s="46">
        <v>0.15</v>
      </c>
      <c r="O442" s="136"/>
    </row>
    <row r="443" s="27" customFormat="1" ht="32.1" customHeight="1" spans="1:15">
      <c r="A443" s="44">
        <v>439</v>
      </c>
      <c r="B443" s="19" t="s">
        <v>1143</v>
      </c>
      <c r="C443" s="44" t="s">
        <v>1166</v>
      </c>
      <c r="D443" s="44" t="s">
        <v>20</v>
      </c>
      <c r="E443" s="44" t="s">
        <v>670</v>
      </c>
      <c r="F443" s="46" t="s">
        <v>22</v>
      </c>
      <c r="G443" s="45" t="s">
        <v>641</v>
      </c>
      <c r="H443" s="85" t="s">
        <v>24</v>
      </c>
      <c r="I443" s="45" t="s">
        <v>80</v>
      </c>
      <c r="J443" s="19" t="s">
        <v>1167</v>
      </c>
      <c r="K443" s="45" t="s">
        <v>80</v>
      </c>
      <c r="L443" s="45" t="s">
        <v>1146</v>
      </c>
      <c r="M443" s="81" t="s">
        <v>1167</v>
      </c>
      <c r="N443" s="46">
        <v>0.15</v>
      </c>
      <c r="O443" s="136"/>
    </row>
    <row r="444" s="27" customFormat="1" ht="32.1" customHeight="1" spans="1:15">
      <c r="A444" s="44">
        <v>440</v>
      </c>
      <c r="B444" s="45" t="s">
        <v>1143</v>
      </c>
      <c r="C444" s="11" t="s">
        <v>1168</v>
      </c>
      <c r="D444" s="44" t="s">
        <v>20</v>
      </c>
      <c r="E444" s="45" t="s">
        <v>670</v>
      </c>
      <c r="F444" s="81" t="s">
        <v>1169</v>
      </c>
      <c r="G444" s="45" t="s">
        <v>1170</v>
      </c>
      <c r="H444" s="85" t="s">
        <v>24</v>
      </c>
      <c r="I444" s="45" t="s">
        <v>80</v>
      </c>
      <c r="J444" s="44" t="s">
        <v>1171</v>
      </c>
      <c r="K444" s="45" t="s">
        <v>80</v>
      </c>
      <c r="L444" s="45" t="s">
        <v>1172</v>
      </c>
      <c r="M444" s="81" t="s">
        <v>1171</v>
      </c>
      <c r="N444" s="46">
        <v>0.15</v>
      </c>
      <c r="O444" s="136"/>
    </row>
    <row r="445" s="27" customFormat="1" ht="32.1" customHeight="1" spans="1:15">
      <c r="A445" s="44">
        <v>441</v>
      </c>
      <c r="B445" s="19" t="s">
        <v>1143</v>
      </c>
      <c r="C445" s="44" t="s">
        <v>1173</v>
      </c>
      <c r="D445" s="44" t="s">
        <v>29</v>
      </c>
      <c r="E445" s="44" t="s">
        <v>670</v>
      </c>
      <c r="F445" s="46" t="s">
        <v>1174</v>
      </c>
      <c r="G445" s="45" t="s">
        <v>1175</v>
      </c>
      <c r="H445" s="85" t="s">
        <v>24</v>
      </c>
      <c r="I445" s="45" t="s">
        <v>80</v>
      </c>
      <c r="J445" s="19" t="s">
        <v>1176</v>
      </c>
      <c r="K445" s="45" t="s">
        <v>80</v>
      </c>
      <c r="L445" s="45" t="s">
        <v>1146</v>
      </c>
      <c r="M445" s="81" t="s">
        <v>1176</v>
      </c>
      <c r="N445" s="46">
        <v>0.15</v>
      </c>
      <c r="O445" s="136"/>
    </row>
    <row r="446" s="27" customFormat="1" ht="32.1" customHeight="1" spans="1:15">
      <c r="A446" s="44">
        <v>442</v>
      </c>
      <c r="B446" s="45" t="s">
        <v>1143</v>
      </c>
      <c r="C446" s="11" t="s">
        <v>1177</v>
      </c>
      <c r="D446" s="44" t="s">
        <v>29</v>
      </c>
      <c r="E446" s="11" t="s">
        <v>670</v>
      </c>
      <c r="F446" s="133" t="s">
        <v>268</v>
      </c>
      <c r="G446" s="45" t="s">
        <v>553</v>
      </c>
      <c r="H446" s="85" t="s">
        <v>24</v>
      </c>
      <c r="I446" s="45" t="s">
        <v>80</v>
      </c>
      <c r="J446" s="11" t="s">
        <v>1178</v>
      </c>
      <c r="K446" s="45" t="s">
        <v>80</v>
      </c>
      <c r="L446" s="102" t="s">
        <v>1161</v>
      </c>
      <c r="M446" s="81" t="s">
        <v>1178</v>
      </c>
      <c r="N446" s="46">
        <v>0.25</v>
      </c>
      <c r="O446" s="136" t="s">
        <v>52</v>
      </c>
    </row>
    <row r="447" s="27" customFormat="1" ht="32.1" customHeight="1" spans="1:15">
      <c r="A447" s="44">
        <v>443</v>
      </c>
      <c r="B447" s="45" t="s">
        <v>1143</v>
      </c>
      <c r="C447" s="45" t="s">
        <v>1179</v>
      </c>
      <c r="D447" s="45" t="s">
        <v>20</v>
      </c>
      <c r="E447" s="45" t="s">
        <v>670</v>
      </c>
      <c r="F447" s="130" t="s">
        <v>139</v>
      </c>
      <c r="G447" s="45" t="s">
        <v>43</v>
      </c>
      <c r="H447" s="85" t="s">
        <v>24</v>
      </c>
      <c r="I447" s="45" t="s">
        <v>80</v>
      </c>
      <c r="J447" s="45" t="s">
        <v>1180</v>
      </c>
      <c r="K447" s="45" t="s">
        <v>80</v>
      </c>
      <c r="L447" s="91" t="s">
        <v>1161</v>
      </c>
      <c r="M447" s="46" t="s">
        <v>1180</v>
      </c>
      <c r="N447" s="46">
        <v>0.25</v>
      </c>
      <c r="O447" s="136" t="s">
        <v>52</v>
      </c>
    </row>
    <row r="448" s="27" customFormat="1" ht="32.1" customHeight="1" spans="1:15">
      <c r="A448" s="44">
        <v>444</v>
      </c>
      <c r="B448" s="45" t="s">
        <v>1143</v>
      </c>
      <c r="C448" s="134" t="s">
        <v>1181</v>
      </c>
      <c r="D448" s="44" t="s">
        <v>20</v>
      </c>
      <c r="E448" s="134" t="s">
        <v>337</v>
      </c>
      <c r="F448" s="135" t="s">
        <v>22</v>
      </c>
      <c r="G448" s="134" t="s">
        <v>1182</v>
      </c>
      <c r="H448" s="85" t="s">
        <v>24</v>
      </c>
      <c r="I448" s="45" t="s">
        <v>80</v>
      </c>
      <c r="J448" s="134" t="s">
        <v>1183</v>
      </c>
      <c r="K448" s="45" t="s">
        <v>80</v>
      </c>
      <c r="L448" s="91" t="s">
        <v>1184</v>
      </c>
      <c r="M448" s="135" t="s">
        <v>1181</v>
      </c>
      <c r="N448" s="46">
        <v>0.15</v>
      </c>
      <c r="O448" s="136"/>
    </row>
    <row r="449" s="27" customFormat="1" ht="32.1" customHeight="1" spans="1:15">
      <c r="A449" s="44">
        <v>445</v>
      </c>
      <c r="B449" s="45" t="s">
        <v>1143</v>
      </c>
      <c r="C449" s="134" t="s">
        <v>1185</v>
      </c>
      <c r="D449" s="44" t="s">
        <v>20</v>
      </c>
      <c r="E449" s="134" t="s">
        <v>670</v>
      </c>
      <c r="F449" s="135" t="s">
        <v>22</v>
      </c>
      <c r="G449" s="134" t="s">
        <v>1182</v>
      </c>
      <c r="H449" s="85" t="s">
        <v>24</v>
      </c>
      <c r="I449" s="45" t="s">
        <v>80</v>
      </c>
      <c r="J449" s="134" t="s">
        <v>1186</v>
      </c>
      <c r="K449" s="45" t="s">
        <v>80</v>
      </c>
      <c r="L449" s="91" t="s">
        <v>1161</v>
      </c>
      <c r="M449" s="46" t="s">
        <v>1186</v>
      </c>
      <c r="N449" s="46">
        <v>0.15</v>
      </c>
      <c r="O449" s="136"/>
    </row>
    <row r="450" s="27" customFormat="1" ht="32.1" customHeight="1" spans="1:15">
      <c r="A450" s="44">
        <v>446</v>
      </c>
      <c r="B450" s="45" t="s">
        <v>1143</v>
      </c>
      <c r="C450" s="134" t="s">
        <v>1187</v>
      </c>
      <c r="D450" s="44" t="s">
        <v>20</v>
      </c>
      <c r="E450" s="134" t="s">
        <v>670</v>
      </c>
      <c r="F450" s="135" t="s">
        <v>22</v>
      </c>
      <c r="G450" s="134" t="s">
        <v>1188</v>
      </c>
      <c r="H450" s="85" t="s">
        <v>24</v>
      </c>
      <c r="I450" s="45" t="s">
        <v>80</v>
      </c>
      <c r="J450" s="134" t="s">
        <v>1189</v>
      </c>
      <c r="K450" s="45" t="s">
        <v>80</v>
      </c>
      <c r="L450" s="91" t="s">
        <v>1161</v>
      </c>
      <c r="M450" s="46" t="s">
        <v>1189</v>
      </c>
      <c r="N450" s="46">
        <v>0.15</v>
      </c>
      <c r="O450" s="136"/>
    </row>
    <row r="451" s="27" customFormat="1" ht="32.1" customHeight="1" spans="1:15">
      <c r="A451" s="44">
        <v>447</v>
      </c>
      <c r="B451" s="45" t="s">
        <v>1143</v>
      </c>
      <c r="C451" s="134" t="s">
        <v>1190</v>
      </c>
      <c r="D451" s="44" t="s">
        <v>20</v>
      </c>
      <c r="E451" s="134" t="s">
        <v>337</v>
      </c>
      <c r="F451" s="135" t="s">
        <v>881</v>
      </c>
      <c r="G451" s="134" t="s">
        <v>1191</v>
      </c>
      <c r="H451" s="85" t="s">
        <v>24</v>
      </c>
      <c r="I451" s="45" t="s">
        <v>80</v>
      </c>
      <c r="J451" s="134" t="s">
        <v>1192</v>
      </c>
      <c r="K451" s="45" t="s">
        <v>80</v>
      </c>
      <c r="L451" s="91" t="s">
        <v>1193</v>
      </c>
      <c r="M451" s="137" t="s">
        <v>1190</v>
      </c>
      <c r="N451" s="46">
        <v>0.15</v>
      </c>
      <c r="O451" s="136"/>
    </row>
    <row r="452" s="27" customFormat="1" ht="32.1" customHeight="1" spans="1:15">
      <c r="A452" s="44">
        <v>448</v>
      </c>
      <c r="B452" s="45" t="s">
        <v>1143</v>
      </c>
      <c r="C452" s="134" t="s">
        <v>1194</v>
      </c>
      <c r="D452" s="44" t="s">
        <v>29</v>
      </c>
      <c r="E452" s="134" t="s">
        <v>670</v>
      </c>
      <c r="F452" s="135" t="s">
        <v>67</v>
      </c>
      <c r="G452" s="134" t="s">
        <v>1188</v>
      </c>
      <c r="H452" s="85" t="s">
        <v>24</v>
      </c>
      <c r="I452" s="45" t="s">
        <v>80</v>
      </c>
      <c r="J452" s="134" t="s">
        <v>1195</v>
      </c>
      <c r="K452" s="45" t="s">
        <v>80</v>
      </c>
      <c r="L452" s="91" t="s">
        <v>1161</v>
      </c>
      <c r="M452" s="48" t="s">
        <v>1195</v>
      </c>
      <c r="N452" s="46">
        <v>0.15</v>
      </c>
      <c r="O452" s="136"/>
    </row>
    <row r="453" s="27" customFormat="1" ht="32.1" customHeight="1" spans="1:15">
      <c r="A453" s="44">
        <v>449</v>
      </c>
      <c r="B453" s="45" t="s">
        <v>1143</v>
      </c>
      <c r="C453" s="91" t="s">
        <v>1196</v>
      </c>
      <c r="D453" s="44" t="s">
        <v>29</v>
      </c>
      <c r="E453" s="91" t="s">
        <v>670</v>
      </c>
      <c r="F453" s="137" t="s">
        <v>39</v>
      </c>
      <c r="G453" s="91" t="s">
        <v>1191</v>
      </c>
      <c r="H453" s="85" t="s">
        <v>24</v>
      </c>
      <c r="I453" s="45" t="s">
        <v>80</v>
      </c>
      <c r="J453" s="91" t="s">
        <v>1197</v>
      </c>
      <c r="K453" s="45" t="s">
        <v>80</v>
      </c>
      <c r="L453" s="91" t="s">
        <v>1161</v>
      </c>
      <c r="M453" s="46" t="s">
        <v>1197</v>
      </c>
      <c r="N453" s="46">
        <v>0.15</v>
      </c>
      <c r="O453" s="136"/>
    </row>
    <row r="454" s="27" customFormat="1" ht="32.1" customHeight="1" spans="1:15">
      <c r="A454" s="44">
        <v>450</v>
      </c>
      <c r="B454" s="45" t="s">
        <v>1143</v>
      </c>
      <c r="C454" s="45" t="s">
        <v>1198</v>
      </c>
      <c r="D454" s="45" t="s">
        <v>20</v>
      </c>
      <c r="E454" s="45" t="s">
        <v>670</v>
      </c>
      <c r="F454" s="46" t="s">
        <v>22</v>
      </c>
      <c r="G454" s="91" t="s">
        <v>350</v>
      </c>
      <c r="H454" s="85" t="s">
        <v>24</v>
      </c>
      <c r="I454" s="45" t="s">
        <v>80</v>
      </c>
      <c r="J454" s="45" t="s">
        <v>1199</v>
      </c>
      <c r="K454" s="45" t="s">
        <v>80</v>
      </c>
      <c r="L454" s="91" t="s">
        <v>1200</v>
      </c>
      <c r="M454" s="46" t="s">
        <v>1201</v>
      </c>
      <c r="N454" s="46">
        <v>0.15</v>
      </c>
      <c r="O454" s="136"/>
    </row>
    <row r="455" s="27" customFormat="1" ht="32.1" customHeight="1" spans="1:15">
      <c r="A455" s="44">
        <v>451</v>
      </c>
      <c r="B455" s="45" t="s">
        <v>1143</v>
      </c>
      <c r="C455" s="44" t="s">
        <v>1202</v>
      </c>
      <c r="D455" s="45" t="s">
        <v>20</v>
      </c>
      <c r="E455" s="44" t="s">
        <v>670</v>
      </c>
      <c r="F455" s="46" t="s">
        <v>22</v>
      </c>
      <c r="G455" s="91" t="s">
        <v>435</v>
      </c>
      <c r="H455" s="85" t="s">
        <v>24</v>
      </c>
      <c r="I455" s="45" t="s">
        <v>80</v>
      </c>
      <c r="J455" s="44" t="s">
        <v>1203</v>
      </c>
      <c r="K455" s="45" t="s">
        <v>80</v>
      </c>
      <c r="L455" s="91" t="s">
        <v>1200</v>
      </c>
      <c r="M455" s="81" t="s">
        <v>1203</v>
      </c>
      <c r="N455" s="46">
        <v>0.15</v>
      </c>
      <c r="O455" s="136"/>
    </row>
    <row r="456" s="27" customFormat="1" ht="32.1" customHeight="1" spans="1:15">
      <c r="A456" s="44">
        <v>452</v>
      </c>
      <c r="B456" s="45" t="s">
        <v>1143</v>
      </c>
      <c r="C456" s="44" t="s">
        <v>1204</v>
      </c>
      <c r="D456" s="45" t="s">
        <v>20</v>
      </c>
      <c r="E456" s="44" t="s">
        <v>670</v>
      </c>
      <c r="F456" s="46" t="s">
        <v>22</v>
      </c>
      <c r="G456" s="102" t="s">
        <v>1205</v>
      </c>
      <c r="H456" s="85" t="s">
        <v>24</v>
      </c>
      <c r="I456" s="45" t="s">
        <v>80</v>
      </c>
      <c r="J456" s="44" t="s">
        <v>1206</v>
      </c>
      <c r="K456" s="45" t="s">
        <v>80</v>
      </c>
      <c r="L456" s="91" t="s">
        <v>1200</v>
      </c>
      <c r="M456" s="81" t="s">
        <v>1206</v>
      </c>
      <c r="N456" s="46">
        <v>0.15</v>
      </c>
      <c r="O456" s="136"/>
    </row>
    <row r="457" s="27" customFormat="1" ht="32.1" customHeight="1" spans="1:15">
      <c r="A457" s="44">
        <v>453</v>
      </c>
      <c r="B457" s="45" t="s">
        <v>1143</v>
      </c>
      <c r="C457" s="44" t="s">
        <v>1207</v>
      </c>
      <c r="D457" s="44" t="s">
        <v>29</v>
      </c>
      <c r="E457" s="44" t="s">
        <v>670</v>
      </c>
      <c r="F457" s="46" t="s">
        <v>247</v>
      </c>
      <c r="G457" s="91" t="s">
        <v>1208</v>
      </c>
      <c r="H457" s="85" t="s">
        <v>24</v>
      </c>
      <c r="I457" s="45" t="s">
        <v>80</v>
      </c>
      <c r="J457" s="44" t="s">
        <v>1209</v>
      </c>
      <c r="K457" s="45" t="s">
        <v>80</v>
      </c>
      <c r="L457" s="91" t="s">
        <v>1200</v>
      </c>
      <c r="M457" s="81" t="s">
        <v>1210</v>
      </c>
      <c r="N457" s="46">
        <v>0.15</v>
      </c>
      <c r="O457" s="136"/>
    </row>
    <row r="458" s="27" customFormat="1" ht="32.1" customHeight="1" spans="1:15">
      <c r="A458" s="44">
        <v>454</v>
      </c>
      <c r="B458" s="45" t="s">
        <v>1143</v>
      </c>
      <c r="C458" s="44" t="s">
        <v>1211</v>
      </c>
      <c r="D458" s="44" t="s">
        <v>20</v>
      </c>
      <c r="E458" s="44" t="s">
        <v>670</v>
      </c>
      <c r="F458" s="46" t="s">
        <v>22</v>
      </c>
      <c r="G458" s="91" t="s">
        <v>350</v>
      </c>
      <c r="H458" s="85" t="s">
        <v>24</v>
      </c>
      <c r="I458" s="45" t="s">
        <v>80</v>
      </c>
      <c r="J458" s="44" t="s">
        <v>1212</v>
      </c>
      <c r="K458" s="45" t="s">
        <v>80</v>
      </c>
      <c r="L458" s="91" t="s">
        <v>1200</v>
      </c>
      <c r="M458" s="81" t="s">
        <v>1212</v>
      </c>
      <c r="N458" s="46">
        <v>0.15</v>
      </c>
      <c r="O458" s="52"/>
    </row>
    <row r="459" spans="5:5">
      <c r="E459" s="138"/>
    </row>
  </sheetData>
  <mergeCells count="2">
    <mergeCell ref="A2:O2"/>
    <mergeCell ref="A3:O3"/>
  </mergeCells>
  <conditionalFormatting sqref="C407:C408">
    <cfRule type="duplicateValues" dxfId="0" priority="12"/>
    <cfRule type="duplicateValues" dxfId="0" priority="13"/>
  </conditionalFormatting>
  <conditionalFormatting sqref="C409:C413">
    <cfRule type="duplicateValues" dxfId="0" priority="10"/>
    <cfRule type="duplicateValues" dxfId="0" priority="11"/>
  </conditionalFormatting>
  <conditionalFormatting sqref="C414:C415">
    <cfRule type="duplicateValues" dxfId="0" priority="8"/>
    <cfRule type="duplicateValues" dxfId="0" priority="9"/>
  </conditionalFormatting>
  <conditionalFormatting sqref="C416:C421">
    <cfRule type="duplicateValues" dxfId="0" priority="6"/>
    <cfRule type="duplicateValues" dxfId="0" priority="7"/>
  </conditionalFormatting>
  <conditionalFormatting sqref="C422:C426">
    <cfRule type="duplicateValues" dxfId="0" priority="4"/>
    <cfRule type="duplicateValues" dxfId="0" priority="5"/>
  </conditionalFormatting>
  <conditionalFormatting sqref="C427:C433">
    <cfRule type="duplicateValues" dxfId="0" priority="2"/>
    <cfRule type="duplicateValues" dxfId="0" priority="3"/>
  </conditionalFormatting>
  <conditionalFormatting sqref="C181:C186 C187:C188 C189:C194 C195 C196:C197 C198:C199 C200 C201:C202 C203 C204:C225">
    <cfRule type="duplicateValues" dxfId="0" priority="1"/>
  </conditionalFormatting>
  <dataValidations count="1">
    <dataValidation type="list" allowBlank="1" showInputMessage="1" showErrorMessage="1" sqref="I200 I203 I209 I196:I197 I198:I199 I201:I202 I204:I207 I210:I213 I214:I218 I219:I220 I221:I222 I223:I225">
      <formula1>"公办,民办"</formula1>
    </dataValidation>
  </dataValidations>
  <pageMargins left="0.196527777777778" right="0.196527777777778" top="0.590277777777778" bottom="0.196527777777778" header="0.313888888888889" footer="0.313888888888889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125"/>
  <sheetViews>
    <sheetView topLeftCell="A585" workbookViewId="0">
      <selection activeCell="A626" sqref="A626"/>
    </sheetView>
  </sheetViews>
  <sheetFormatPr defaultColWidth="9" defaultRowHeight="13.5"/>
  <cols>
    <col min="1" max="1" width="8.25" customWidth="1"/>
    <col min="2" max="2" width="14.375" customWidth="1"/>
    <col min="3" max="3" width="8" customWidth="1"/>
    <col min="4" max="4" width="5.125" customWidth="1"/>
    <col min="5" max="5" width="13.375" customWidth="1"/>
    <col min="6" max="6" width="7.625" customWidth="1"/>
    <col min="7" max="7" width="22.25" customWidth="1"/>
    <col min="8" max="8" width="16.375" customWidth="1"/>
    <col min="9" max="9" width="11.5" customWidth="1"/>
    <col min="10" max="10" width="6.25" customWidth="1"/>
    <col min="11" max="11" width="13.125" customWidth="1"/>
    <col min="12" max="13" width="14.25" customWidth="1"/>
    <col min="14" max="14" width="23" style="8" customWidth="1"/>
    <col min="15" max="15" width="19.125" style="8" customWidth="1"/>
    <col min="16" max="16" width="7.625" customWidth="1"/>
  </cols>
  <sheetData>
    <row r="1" s="7" customFormat="1" ht="12.75" spans="1:15">
      <c r="A1" s="9" t="s">
        <v>1213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N1" s="12"/>
      <c r="O1" s="12"/>
    </row>
    <row r="2" s="7" customFormat="1" ht="12.75" spans="1: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N2" s="12"/>
      <c r="O2" s="12"/>
    </row>
    <row r="3" s="7" customFormat="1" ht="15.75" spans="1:16">
      <c r="A3" s="9"/>
      <c r="B3" s="9" t="s">
        <v>1214</v>
      </c>
      <c r="C3" s="9" t="s">
        <v>1215</v>
      </c>
      <c r="D3" s="9" t="s">
        <v>1216</v>
      </c>
      <c r="E3" s="9" t="s">
        <v>1217</v>
      </c>
      <c r="F3" s="9" t="s">
        <v>1218</v>
      </c>
      <c r="G3" s="9" t="s">
        <v>1219</v>
      </c>
      <c r="H3" s="9" t="s">
        <v>1220</v>
      </c>
      <c r="I3" s="9" t="s">
        <v>1221</v>
      </c>
      <c r="J3" s="9" t="s">
        <v>7</v>
      </c>
      <c r="K3" s="13" t="s">
        <v>1222</v>
      </c>
      <c r="L3" s="14" t="s">
        <v>1223</v>
      </c>
      <c r="M3" s="14"/>
      <c r="N3" s="15" t="s">
        <v>1224</v>
      </c>
      <c r="O3" s="15" t="s">
        <v>1225</v>
      </c>
      <c r="P3" s="16" t="s">
        <v>1226</v>
      </c>
    </row>
    <row r="4" s="7" customFormat="1" spans="1:16">
      <c r="A4" s="10">
        <v>1</v>
      </c>
      <c r="B4" s="10" t="s">
        <v>1227</v>
      </c>
      <c r="C4" s="10" t="s">
        <v>1058</v>
      </c>
      <c r="D4" s="10" t="s">
        <v>1228</v>
      </c>
      <c r="E4" s="10" t="s">
        <v>1229</v>
      </c>
      <c r="F4" s="10" t="s">
        <v>1230</v>
      </c>
      <c r="G4" s="10" t="s">
        <v>1231</v>
      </c>
      <c r="H4" s="10" t="s">
        <v>1232</v>
      </c>
      <c r="I4" s="10" t="s">
        <v>1233</v>
      </c>
      <c r="J4" s="10" t="s">
        <v>301</v>
      </c>
      <c r="K4" s="17" t="s">
        <v>1234</v>
      </c>
      <c r="L4" s="18" t="s">
        <v>1235</v>
      </c>
      <c r="M4" s="19" t="s">
        <v>1224</v>
      </c>
      <c r="N4" s="20" t="e">
        <f>VLOOKUP(#REF!,[1]Sheet1!$F$7:$L$321,7,0)</f>
        <v>#REF!</v>
      </c>
      <c r="O4" s="21"/>
      <c r="P4" s="21"/>
    </row>
    <row r="5" s="7" customFormat="1" spans="1:16">
      <c r="A5" s="10">
        <v>2</v>
      </c>
      <c r="B5" s="10" t="s">
        <v>1227</v>
      </c>
      <c r="C5" s="10" t="s">
        <v>1058</v>
      </c>
      <c r="D5" s="10" t="s">
        <v>1228</v>
      </c>
      <c r="E5" s="10" t="s">
        <v>1236</v>
      </c>
      <c r="F5" s="10" t="s">
        <v>1119</v>
      </c>
      <c r="G5" s="10" t="s">
        <v>1237</v>
      </c>
      <c r="H5" s="10" t="s">
        <v>1238</v>
      </c>
      <c r="I5" s="10" t="s">
        <v>1239</v>
      </c>
      <c r="J5" s="10" t="s">
        <v>301</v>
      </c>
      <c r="K5" s="17" t="s">
        <v>1234</v>
      </c>
      <c r="L5" s="18" t="s">
        <v>1191</v>
      </c>
      <c r="M5" s="18"/>
      <c r="N5" s="20" t="e">
        <f>VLOOKUP(#REF!,[1]Sheet1!$F$7:$L$321,7,0)</f>
        <v>#REF!</v>
      </c>
      <c r="O5" s="21"/>
      <c r="P5" s="21"/>
    </row>
    <row r="6" s="7" customFormat="1" spans="1:17">
      <c r="A6" s="10">
        <v>3</v>
      </c>
      <c r="B6" s="10" t="s">
        <v>1227</v>
      </c>
      <c r="C6" s="10" t="s">
        <v>1058</v>
      </c>
      <c r="D6" s="10" t="s">
        <v>1228</v>
      </c>
      <c r="E6" s="10" t="s">
        <v>1240</v>
      </c>
      <c r="F6" s="10" t="s">
        <v>1117</v>
      </c>
      <c r="G6" s="10" t="s">
        <v>1231</v>
      </c>
      <c r="H6" s="10" t="s">
        <v>1238</v>
      </c>
      <c r="I6" s="10" t="s">
        <v>1233</v>
      </c>
      <c r="J6" s="10" t="s">
        <v>21</v>
      </c>
      <c r="K6" s="17" t="s">
        <v>1234</v>
      </c>
      <c r="L6" s="18" t="s">
        <v>1182</v>
      </c>
      <c r="M6" s="18"/>
      <c r="N6" s="20" t="e">
        <f>VLOOKUP(#REF!,[1]Sheet1!$F$7:$L$321,7,0)</f>
        <v>#REF!</v>
      </c>
      <c r="O6" s="21"/>
      <c r="P6" s="21"/>
      <c r="Q6" s="7" t="s">
        <v>1241</v>
      </c>
    </row>
    <row r="7" s="7" customFormat="1" spans="1:16">
      <c r="A7" s="10">
        <v>4</v>
      </c>
      <c r="B7" s="10" t="s">
        <v>1227</v>
      </c>
      <c r="C7" s="10" t="s">
        <v>1058</v>
      </c>
      <c r="D7" s="10" t="s">
        <v>1228</v>
      </c>
      <c r="E7" s="10" t="s">
        <v>1242</v>
      </c>
      <c r="F7" s="10" t="s">
        <v>1243</v>
      </c>
      <c r="G7" s="10" t="s">
        <v>1244</v>
      </c>
      <c r="H7" s="10" t="s">
        <v>1238</v>
      </c>
      <c r="I7" s="10" t="s">
        <v>1233</v>
      </c>
      <c r="J7" s="10" t="s">
        <v>301</v>
      </c>
      <c r="K7" s="17" t="s">
        <v>1234</v>
      </c>
      <c r="L7" s="18" t="s">
        <v>1235</v>
      </c>
      <c r="M7" s="19" t="s">
        <v>1224</v>
      </c>
      <c r="N7" s="20" t="e">
        <f>VLOOKUP(#REF!,[1]Sheet1!$F$7:$L$321,7,0)</f>
        <v>#REF!</v>
      </c>
      <c r="O7" s="21"/>
      <c r="P7" s="21"/>
    </row>
    <row r="8" s="7" customFormat="1" spans="1:16">
      <c r="A8" s="10">
        <v>5</v>
      </c>
      <c r="B8" s="10" t="s">
        <v>1227</v>
      </c>
      <c r="C8" s="10" t="s">
        <v>1058</v>
      </c>
      <c r="D8" s="10" t="s">
        <v>1228</v>
      </c>
      <c r="E8" s="10" t="s">
        <v>1245</v>
      </c>
      <c r="F8" s="10" t="s">
        <v>1246</v>
      </c>
      <c r="G8" s="10" t="s">
        <v>1247</v>
      </c>
      <c r="H8" s="10" t="s">
        <v>1248</v>
      </c>
      <c r="I8" s="10" t="s">
        <v>1233</v>
      </c>
      <c r="J8" s="10" t="s">
        <v>301</v>
      </c>
      <c r="K8" s="17" t="s">
        <v>1234</v>
      </c>
      <c r="L8" s="18" t="s">
        <v>1235</v>
      </c>
      <c r="M8" s="19" t="s">
        <v>1224</v>
      </c>
      <c r="N8" s="20" t="e">
        <f>VLOOKUP(#REF!,[1]Sheet1!$F$7:$L$321,7,0)</f>
        <v>#REF!</v>
      </c>
      <c r="O8" s="21"/>
      <c r="P8" s="21"/>
    </row>
    <row r="9" s="7" customFormat="1" spans="1:16">
      <c r="A9" s="10">
        <v>6</v>
      </c>
      <c r="B9" s="10" t="s">
        <v>1227</v>
      </c>
      <c r="C9" s="10" t="s">
        <v>1058</v>
      </c>
      <c r="D9" s="10" t="s">
        <v>1228</v>
      </c>
      <c r="E9" s="10" t="s">
        <v>1249</v>
      </c>
      <c r="F9" s="10" t="s">
        <v>1122</v>
      </c>
      <c r="G9" s="10" t="s">
        <v>1250</v>
      </c>
      <c r="H9" s="10" t="s">
        <v>1238</v>
      </c>
      <c r="I9" s="10" t="s">
        <v>1239</v>
      </c>
      <c r="J9" s="10" t="s">
        <v>21</v>
      </c>
      <c r="K9" s="17" t="s">
        <v>1234</v>
      </c>
      <c r="L9" s="18" t="s">
        <v>1188</v>
      </c>
      <c r="M9" s="18"/>
      <c r="N9" s="20" t="e">
        <f>VLOOKUP(#REF!,[1]Sheet1!$F$7:$L$321,7,0)</f>
        <v>#REF!</v>
      </c>
      <c r="O9" s="21"/>
      <c r="P9" s="21"/>
    </row>
    <row r="10" s="7" customFormat="1" spans="1:16">
      <c r="A10" s="10">
        <v>7</v>
      </c>
      <c r="B10" s="10" t="s">
        <v>1227</v>
      </c>
      <c r="C10" s="10" t="s">
        <v>1058</v>
      </c>
      <c r="D10" s="10" t="s">
        <v>1228</v>
      </c>
      <c r="E10" s="10" t="s">
        <v>1251</v>
      </c>
      <c r="F10" s="10" t="s">
        <v>1112</v>
      </c>
      <c r="G10" s="10" t="s">
        <v>1252</v>
      </c>
      <c r="H10" s="10" t="s">
        <v>1253</v>
      </c>
      <c r="I10" s="10" t="s">
        <v>1254</v>
      </c>
      <c r="J10" s="10" t="s">
        <v>1113</v>
      </c>
      <c r="K10" s="17" t="s">
        <v>1234</v>
      </c>
      <c r="L10" s="18" t="s">
        <v>1182</v>
      </c>
      <c r="M10" s="19"/>
      <c r="N10" s="20" t="e">
        <f>VLOOKUP(#REF!,[1]Sheet1!$F$7:$L$321,7,0)</f>
        <v>#REF!</v>
      </c>
      <c r="O10" s="21"/>
      <c r="P10" s="21"/>
    </row>
    <row r="11" s="7" customFormat="1" spans="1:16">
      <c r="A11" s="10">
        <v>8</v>
      </c>
      <c r="B11" s="10" t="s">
        <v>1227</v>
      </c>
      <c r="C11" s="10" t="s">
        <v>1058</v>
      </c>
      <c r="D11" s="10" t="s">
        <v>1228</v>
      </c>
      <c r="E11" s="10" t="s">
        <v>1255</v>
      </c>
      <c r="F11" s="10" t="s">
        <v>1115</v>
      </c>
      <c r="G11" s="10" t="s">
        <v>1256</v>
      </c>
      <c r="H11" s="10" t="s">
        <v>1257</v>
      </c>
      <c r="I11" s="10" t="s">
        <v>1258</v>
      </c>
      <c r="J11" s="10" t="s">
        <v>301</v>
      </c>
      <c r="K11" s="17" t="s">
        <v>1234</v>
      </c>
      <c r="L11" s="18" t="s">
        <v>1191</v>
      </c>
      <c r="M11" s="18"/>
      <c r="N11" s="20" t="e">
        <f>VLOOKUP(#REF!,[1]Sheet1!$F$7:$L$321,7,0)</f>
        <v>#REF!</v>
      </c>
      <c r="O11" s="21"/>
      <c r="P11" s="21"/>
    </row>
    <row r="12" s="7" customFormat="1" spans="1:16">
      <c r="A12" s="10">
        <v>9</v>
      </c>
      <c r="B12" s="10" t="s">
        <v>1227</v>
      </c>
      <c r="C12" s="10" t="s">
        <v>1058</v>
      </c>
      <c r="D12" s="10" t="s">
        <v>1259</v>
      </c>
      <c r="E12" s="10" t="s">
        <v>1260</v>
      </c>
      <c r="F12" s="10" t="s">
        <v>1064</v>
      </c>
      <c r="G12" s="10" t="s">
        <v>1261</v>
      </c>
      <c r="H12" s="10" t="s">
        <v>1262</v>
      </c>
      <c r="I12" s="10" t="s">
        <v>1233</v>
      </c>
      <c r="J12" s="10" t="s">
        <v>21</v>
      </c>
      <c r="K12" s="17" t="s">
        <v>1234</v>
      </c>
      <c r="L12" s="18" t="s">
        <v>1188</v>
      </c>
      <c r="M12" s="18"/>
      <c r="N12" s="20" t="e">
        <f>VLOOKUP(#REF!,[1]Sheet1!$F$7:$L$321,7,0)</f>
        <v>#REF!</v>
      </c>
      <c r="O12" s="21"/>
      <c r="P12" s="21"/>
    </row>
    <row r="13" s="7" customFormat="1" spans="1:16">
      <c r="A13" s="10">
        <v>10</v>
      </c>
      <c r="B13" s="10" t="s">
        <v>1227</v>
      </c>
      <c r="C13" s="10" t="s">
        <v>1058</v>
      </c>
      <c r="D13" s="10" t="s">
        <v>1259</v>
      </c>
      <c r="E13" s="10" t="s">
        <v>1260</v>
      </c>
      <c r="F13" s="10" t="s">
        <v>1071</v>
      </c>
      <c r="G13" s="10" t="s">
        <v>1263</v>
      </c>
      <c r="H13" s="10" t="s">
        <v>1264</v>
      </c>
      <c r="I13" s="10" t="s">
        <v>1233</v>
      </c>
      <c r="J13" s="10" t="s">
        <v>21</v>
      </c>
      <c r="K13" s="17" t="s">
        <v>1234</v>
      </c>
      <c r="L13" s="18" t="s">
        <v>1182</v>
      </c>
      <c r="M13" s="18"/>
      <c r="N13" s="20" t="e">
        <f>VLOOKUP(#REF!,[1]Sheet1!$F$7:$L$321,7,0)</f>
        <v>#REF!</v>
      </c>
      <c r="O13" s="21"/>
      <c r="P13" s="21"/>
    </row>
    <row r="14" s="7" customFormat="1" spans="1:16">
      <c r="A14" s="10">
        <v>11</v>
      </c>
      <c r="B14" s="10" t="s">
        <v>1227</v>
      </c>
      <c r="C14" s="10" t="s">
        <v>1058</v>
      </c>
      <c r="D14" s="10" t="s">
        <v>1259</v>
      </c>
      <c r="E14" s="10" t="s">
        <v>1265</v>
      </c>
      <c r="F14" s="10" t="s">
        <v>1062</v>
      </c>
      <c r="G14" s="10" t="s">
        <v>1266</v>
      </c>
      <c r="H14" s="10" t="s">
        <v>1238</v>
      </c>
      <c r="I14" s="10" t="s">
        <v>1233</v>
      </c>
      <c r="J14" s="10" t="s">
        <v>30</v>
      </c>
      <c r="K14" s="17" t="s">
        <v>1234</v>
      </c>
      <c r="L14" s="18" t="s">
        <v>1188</v>
      </c>
      <c r="M14" s="18"/>
      <c r="N14" s="20" t="e">
        <f>VLOOKUP(#REF!,[1]Sheet1!$F$7:$L$321,7,0)</f>
        <v>#REF!</v>
      </c>
      <c r="O14" s="21"/>
      <c r="P14" s="21"/>
    </row>
    <row r="15" s="7" customFormat="1" spans="1:16">
      <c r="A15" s="10">
        <v>12</v>
      </c>
      <c r="B15" s="10" t="s">
        <v>1227</v>
      </c>
      <c r="C15" s="10" t="s">
        <v>1058</v>
      </c>
      <c r="D15" s="10" t="s">
        <v>1259</v>
      </c>
      <c r="E15" s="10" t="s">
        <v>1265</v>
      </c>
      <c r="F15" s="10" t="s">
        <v>1267</v>
      </c>
      <c r="G15" s="10" t="s">
        <v>1268</v>
      </c>
      <c r="H15" s="10" t="s">
        <v>1248</v>
      </c>
      <c r="I15" s="10" t="s">
        <v>1239</v>
      </c>
      <c r="J15" s="10" t="s">
        <v>30</v>
      </c>
      <c r="K15" s="17" t="s">
        <v>1234</v>
      </c>
      <c r="L15" s="18" t="s">
        <v>1235</v>
      </c>
      <c r="M15" s="19" t="s">
        <v>1269</v>
      </c>
      <c r="N15" s="20" t="e">
        <f>VLOOKUP(#REF!,[1]Sheet1!$F$7:$L$321,7,0)</f>
        <v>#REF!</v>
      </c>
      <c r="O15" s="21"/>
      <c r="P15" s="16" t="s">
        <v>1269</v>
      </c>
    </row>
    <row r="16" s="7" customFormat="1" spans="1:16">
      <c r="A16" s="10">
        <v>13</v>
      </c>
      <c r="B16" s="10" t="s">
        <v>1227</v>
      </c>
      <c r="C16" s="10" t="s">
        <v>1058</v>
      </c>
      <c r="D16" s="10" t="s">
        <v>1259</v>
      </c>
      <c r="E16" s="10" t="s">
        <v>1270</v>
      </c>
      <c r="F16" s="10" t="s">
        <v>1059</v>
      </c>
      <c r="G16" s="10" t="s">
        <v>1271</v>
      </c>
      <c r="H16" s="10" t="s">
        <v>1232</v>
      </c>
      <c r="I16" s="10" t="s">
        <v>1233</v>
      </c>
      <c r="J16" s="10" t="s">
        <v>301</v>
      </c>
      <c r="K16" s="17" t="s">
        <v>1234</v>
      </c>
      <c r="L16" s="18" t="s">
        <v>1188</v>
      </c>
      <c r="M16" s="18"/>
      <c r="N16" s="20" t="e">
        <f>VLOOKUP(#REF!,[1]Sheet1!$F$7:$L$321,7,0)</f>
        <v>#REF!</v>
      </c>
      <c r="O16" s="21"/>
      <c r="P16" s="21"/>
    </row>
    <row r="17" s="7" customFormat="1" spans="1:16">
      <c r="A17" s="10">
        <v>14</v>
      </c>
      <c r="B17" s="10" t="s">
        <v>1227</v>
      </c>
      <c r="C17" s="10" t="s">
        <v>1058</v>
      </c>
      <c r="D17" s="10" t="s">
        <v>1259</v>
      </c>
      <c r="E17" s="10" t="s">
        <v>1272</v>
      </c>
      <c r="F17" s="10" t="s">
        <v>1066</v>
      </c>
      <c r="G17" s="10" t="s">
        <v>1273</v>
      </c>
      <c r="H17" s="10" t="s">
        <v>1238</v>
      </c>
      <c r="I17" s="10" t="s">
        <v>1233</v>
      </c>
      <c r="J17" s="10" t="s">
        <v>21</v>
      </c>
      <c r="K17" s="17" t="s">
        <v>1234</v>
      </c>
      <c r="L17" s="18" t="s">
        <v>1191</v>
      </c>
      <c r="M17" s="19"/>
      <c r="N17" s="20" t="e">
        <f>VLOOKUP(#REF!,[1]Sheet1!$F$7:$L$321,7,0)</f>
        <v>#REF!</v>
      </c>
      <c r="O17" s="21"/>
      <c r="P17" s="21"/>
    </row>
    <row r="18" s="7" customFormat="1" spans="1:16">
      <c r="A18" s="10">
        <v>15</v>
      </c>
      <c r="B18" s="10" t="s">
        <v>1227</v>
      </c>
      <c r="C18" s="10" t="s">
        <v>1058</v>
      </c>
      <c r="D18" s="10" t="s">
        <v>1259</v>
      </c>
      <c r="E18" s="10" t="s">
        <v>1265</v>
      </c>
      <c r="F18" s="10" t="s">
        <v>1274</v>
      </c>
      <c r="G18" s="10" t="s">
        <v>1275</v>
      </c>
      <c r="H18" s="10" t="s">
        <v>1238</v>
      </c>
      <c r="I18" s="10" t="s">
        <v>1239</v>
      </c>
      <c r="J18" s="10" t="s">
        <v>30</v>
      </c>
      <c r="K18" s="17" t="s">
        <v>1234</v>
      </c>
      <c r="L18" s="18" t="s">
        <v>1235</v>
      </c>
      <c r="M18" s="19" t="s">
        <v>1269</v>
      </c>
      <c r="N18" s="20" t="e">
        <f>VLOOKUP(#REF!,[1]Sheet1!$F$7:$L$321,7,0)</f>
        <v>#REF!</v>
      </c>
      <c r="O18" s="21"/>
      <c r="P18" s="21" t="s">
        <v>1269</v>
      </c>
    </row>
    <row r="19" s="7" customFormat="1" spans="1:16">
      <c r="A19" s="10">
        <v>16</v>
      </c>
      <c r="B19" s="10" t="s">
        <v>1227</v>
      </c>
      <c r="C19" s="10" t="s">
        <v>1058</v>
      </c>
      <c r="D19" s="10" t="s">
        <v>1259</v>
      </c>
      <c r="E19" s="10" t="s">
        <v>1276</v>
      </c>
      <c r="F19" s="10" t="s">
        <v>1074</v>
      </c>
      <c r="G19" s="10" t="s">
        <v>1277</v>
      </c>
      <c r="H19" s="10" t="s">
        <v>1232</v>
      </c>
      <c r="I19" s="10" t="s">
        <v>1258</v>
      </c>
      <c r="J19" s="10" t="s">
        <v>30</v>
      </c>
      <c r="K19" s="17" t="s">
        <v>1234</v>
      </c>
      <c r="L19" s="18" t="s">
        <v>1191</v>
      </c>
      <c r="M19" s="19"/>
      <c r="N19" s="20" t="e">
        <f>VLOOKUP(#REF!,[1]Sheet1!$F$7:$L$321,7,0)</f>
        <v>#REF!</v>
      </c>
      <c r="O19" s="21"/>
      <c r="P19" s="21"/>
    </row>
    <row r="20" s="7" customFormat="1" spans="1:16">
      <c r="A20" s="10">
        <v>17</v>
      </c>
      <c r="B20" s="10" t="s">
        <v>1227</v>
      </c>
      <c r="C20" s="10" t="s">
        <v>1058</v>
      </c>
      <c r="D20" s="10" t="s">
        <v>1259</v>
      </c>
      <c r="E20" s="10" t="s">
        <v>1276</v>
      </c>
      <c r="F20" s="10" t="s">
        <v>1069</v>
      </c>
      <c r="G20" s="10" t="s">
        <v>1271</v>
      </c>
      <c r="H20" s="10" t="s">
        <v>1232</v>
      </c>
      <c r="I20" s="10" t="s">
        <v>1278</v>
      </c>
      <c r="J20" s="10" t="s">
        <v>30</v>
      </c>
      <c r="K20" s="17" t="s">
        <v>1234</v>
      </c>
      <c r="L20" s="18" t="s">
        <v>1188</v>
      </c>
      <c r="M20" s="19"/>
      <c r="N20" s="20" t="e">
        <f>VLOOKUP(#REF!,[1]Sheet1!$F$7:$L$321,7,0)</f>
        <v>#REF!</v>
      </c>
      <c r="O20" s="21"/>
      <c r="P20" s="21"/>
    </row>
    <row r="21" s="7" customFormat="1" spans="1:16">
      <c r="A21" s="10">
        <v>18</v>
      </c>
      <c r="B21" s="10" t="s">
        <v>1227</v>
      </c>
      <c r="C21" s="10" t="s">
        <v>1058</v>
      </c>
      <c r="D21" s="10" t="s">
        <v>1279</v>
      </c>
      <c r="E21" s="10" t="s">
        <v>1280</v>
      </c>
      <c r="F21" s="10" t="s">
        <v>1081</v>
      </c>
      <c r="G21" s="10" t="s">
        <v>1281</v>
      </c>
      <c r="H21" s="10" t="s">
        <v>1238</v>
      </c>
      <c r="I21" s="10" t="s">
        <v>1233</v>
      </c>
      <c r="J21" s="10" t="s">
        <v>301</v>
      </c>
      <c r="K21" s="17" t="s">
        <v>1234</v>
      </c>
      <c r="L21" s="18" t="s">
        <v>1191</v>
      </c>
      <c r="M21" s="18"/>
      <c r="N21" s="20" t="e">
        <f>VLOOKUP(#REF!,[1]Sheet1!$F$7:$L$321,7,0)</f>
        <v>#REF!</v>
      </c>
      <c r="O21" s="21"/>
      <c r="P21" s="21"/>
    </row>
    <row r="22" s="7" customFormat="1" spans="1:16">
      <c r="A22" s="10">
        <v>19</v>
      </c>
      <c r="B22" s="10" t="s">
        <v>1227</v>
      </c>
      <c r="C22" s="10" t="s">
        <v>1058</v>
      </c>
      <c r="D22" s="10" t="s">
        <v>1279</v>
      </c>
      <c r="E22" s="10" t="s">
        <v>1282</v>
      </c>
      <c r="F22" s="10" t="s">
        <v>1085</v>
      </c>
      <c r="G22" s="10" t="s">
        <v>1283</v>
      </c>
      <c r="H22" s="10" t="s">
        <v>1238</v>
      </c>
      <c r="I22" s="10" t="s">
        <v>1239</v>
      </c>
      <c r="J22" s="10" t="s">
        <v>301</v>
      </c>
      <c r="K22" s="17" t="s">
        <v>1234</v>
      </c>
      <c r="L22" s="18" t="s">
        <v>1182</v>
      </c>
      <c r="M22" s="18"/>
      <c r="N22" s="20" t="e">
        <f>VLOOKUP(#REF!,[1]Sheet1!$F$7:$L$321,7,0)</f>
        <v>#REF!</v>
      </c>
      <c r="O22" s="21"/>
      <c r="P22" s="21"/>
    </row>
    <row r="23" s="7" customFormat="1" spans="1:16">
      <c r="A23" s="10">
        <v>20</v>
      </c>
      <c r="B23" s="10" t="s">
        <v>1227</v>
      </c>
      <c r="C23" s="10" t="s">
        <v>1058</v>
      </c>
      <c r="D23" s="10" t="s">
        <v>1279</v>
      </c>
      <c r="E23" s="10" t="s">
        <v>1284</v>
      </c>
      <c r="F23" s="10" t="s">
        <v>1083</v>
      </c>
      <c r="G23" s="10" t="s">
        <v>1285</v>
      </c>
      <c r="H23" s="10" t="s">
        <v>1248</v>
      </c>
      <c r="I23" s="10" t="s">
        <v>1233</v>
      </c>
      <c r="J23" s="10" t="s">
        <v>301</v>
      </c>
      <c r="K23" s="17" t="s">
        <v>1234</v>
      </c>
      <c r="L23" s="18" t="s">
        <v>1188</v>
      </c>
      <c r="M23" s="19"/>
      <c r="N23" s="20" t="e">
        <f>VLOOKUP(#REF!,[1]Sheet1!$F$7:$L$321,7,0)</f>
        <v>#REF!</v>
      </c>
      <c r="O23" s="21"/>
      <c r="P23" s="21"/>
    </row>
    <row r="24" s="7" customFormat="1" spans="1:16">
      <c r="A24" s="10">
        <v>21</v>
      </c>
      <c r="B24" s="10" t="s">
        <v>1227</v>
      </c>
      <c r="C24" s="10" t="s">
        <v>1058</v>
      </c>
      <c r="D24" s="10" t="s">
        <v>1279</v>
      </c>
      <c r="E24" s="10" t="s">
        <v>1286</v>
      </c>
      <c r="F24" s="10" t="s">
        <v>1087</v>
      </c>
      <c r="G24" s="10" t="s">
        <v>1287</v>
      </c>
      <c r="H24" s="10" t="s">
        <v>1232</v>
      </c>
      <c r="I24" s="10" t="s">
        <v>1288</v>
      </c>
      <c r="J24" s="10" t="s">
        <v>301</v>
      </c>
      <c r="K24" s="17" t="s">
        <v>1234</v>
      </c>
      <c r="L24" s="18" t="s">
        <v>1191</v>
      </c>
      <c r="M24" s="19"/>
      <c r="N24" s="20" t="e">
        <f>VLOOKUP(#REF!,[1]Sheet1!$F$7:$L$321,7,0)</f>
        <v>#REF!</v>
      </c>
      <c r="O24" s="21"/>
      <c r="P24" s="21"/>
    </row>
    <row r="25" s="7" customFormat="1" spans="1:16">
      <c r="A25" s="10">
        <v>22</v>
      </c>
      <c r="B25" s="10" t="s">
        <v>1227</v>
      </c>
      <c r="C25" s="10" t="s">
        <v>1058</v>
      </c>
      <c r="D25" s="10" t="s">
        <v>1279</v>
      </c>
      <c r="E25" s="10" t="s">
        <v>1289</v>
      </c>
      <c r="F25" s="10" t="s">
        <v>1089</v>
      </c>
      <c r="G25" s="10" t="s">
        <v>1290</v>
      </c>
      <c r="H25" s="10" t="s">
        <v>1238</v>
      </c>
      <c r="I25" s="10" t="s">
        <v>1239</v>
      </c>
      <c r="J25" s="10" t="s">
        <v>30</v>
      </c>
      <c r="K25" s="17" t="s">
        <v>1234</v>
      </c>
      <c r="L25" s="18" t="s">
        <v>1182</v>
      </c>
      <c r="M25" s="19"/>
      <c r="N25" s="20" t="e">
        <f>VLOOKUP(#REF!,[1]Sheet1!$F$7:$L$321,7,0)</f>
        <v>#REF!</v>
      </c>
      <c r="O25" s="21"/>
      <c r="P25" s="21"/>
    </row>
    <row r="26" s="7" customFormat="1" spans="1:16">
      <c r="A26" s="10">
        <v>23</v>
      </c>
      <c r="B26" s="10" t="s">
        <v>1227</v>
      </c>
      <c r="C26" s="10" t="s">
        <v>1058</v>
      </c>
      <c r="D26" s="10" t="s">
        <v>1291</v>
      </c>
      <c r="E26" s="10" t="s">
        <v>1292</v>
      </c>
      <c r="F26" s="10" t="s">
        <v>1091</v>
      </c>
      <c r="G26" s="10" t="s">
        <v>1293</v>
      </c>
      <c r="H26" s="10" t="s">
        <v>1248</v>
      </c>
      <c r="I26" s="10" t="s">
        <v>1233</v>
      </c>
      <c r="J26" s="10" t="s">
        <v>21</v>
      </c>
      <c r="K26" s="17" t="s">
        <v>1234</v>
      </c>
      <c r="L26" s="18" t="s">
        <v>1188</v>
      </c>
      <c r="M26" s="18"/>
      <c r="N26" s="20" t="e">
        <f>VLOOKUP(#REF!,[1]Sheet1!$F$7:$L$321,7,0)</f>
        <v>#REF!</v>
      </c>
      <c r="O26" s="21"/>
      <c r="P26" s="21"/>
    </row>
    <row r="27" s="7" customFormat="1" spans="1:16">
      <c r="A27" s="10">
        <v>24</v>
      </c>
      <c r="B27" s="10" t="s">
        <v>1227</v>
      </c>
      <c r="C27" s="10" t="s">
        <v>1058</v>
      </c>
      <c r="D27" s="10" t="s">
        <v>1291</v>
      </c>
      <c r="E27" s="10" t="s">
        <v>1294</v>
      </c>
      <c r="F27" s="10" t="s">
        <v>1093</v>
      </c>
      <c r="G27" s="10" t="s">
        <v>1295</v>
      </c>
      <c r="H27" s="10" t="s">
        <v>1248</v>
      </c>
      <c r="I27" s="10" t="s">
        <v>1233</v>
      </c>
      <c r="J27" s="10" t="s">
        <v>301</v>
      </c>
      <c r="K27" s="17" t="s">
        <v>1234</v>
      </c>
      <c r="L27" s="18" t="s">
        <v>1182</v>
      </c>
      <c r="M27" s="18"/>
      <c r="N27" s="20" t="e">
        <f>VLOOKUP(#REF!,[1]Sheet1!$F$7:$L$321,7,0)</f>
        <v>#REF!</v>
      </c>
      <c r="O27" s="21"/>
      <c r="P27" s="21"/>
    </row>
    <row r="28" s="7" customFormat="1" spans="1:16">
      <c r="A28" s="10">
        <v>25</v>
      </c>
      <c r="B28" s="10" t="s">
        <v>1227</v>
      </c>
      <c r="C28" s="10" t="s">
        <v>1058</v>
      </c>
      <c r="D28" s="10" t="s">
        <v>1291</v>
      </c>
      <c r="E28" s="10" t="s">
        <v>1296</v>
      </c>
      <c r="F28" s="10" t="s">
        <v>1297</v>
      </c>
      <c r="G28" s="10" t="s">
        <v>1298</v>
      </c>
      <c r="H28" s="10" t="s">
        <v>1238</v>
      </c>
      <c r="I28" s="10" t="s">
        <v>1239</v>
      </c>
      <c r="J28" s="10" t="s">
        <v>670</v>
      </c>
      <c r="K28" s="17" t="s">
        <v>1234</v>
      </c>
      <c r="L28" s="18" t="s">
        <v>1299</v>
      </c>
      <c r="M28" s="19" t="s">
        <v>1300</v>
      </c>
      <c r="N28" s="20" t="e">
        <f>VLOOKUP(#REF!,[1]Sheet1!$F$7:$L$321,7,0)</f>
        <v>#REF!</v>
      </c>
      <c r="O28" s="21"/>
      <c r="P28" s="16" t="s">
        <v>1301</v>
      </c>
    </row>
    <row r="29" s="7" customFormat="1" spans="1:16">
      <c r="A29" s="10">
        <v>26</v>
      </c>
      <c r="B29" s="10" t="s">
        <v>1227</v>
      </c>
      <c r="C29" s="10" t="s">
        <v>1058</v>
      </c>
      <c r="D29" s="10" t="s">
        <v>1302</v>
      </c>
      <c r="E29" s="10" t="s">
        <v>1303</v>
      </c>
      <c r="F29" s="10" t="s">
        <v>1304</v>
      </c>
      <c r="G29" s="10" t="s">
        <v>1305</v>
      </c>
      <c r="H29" s="10" t="s">
        <v>1238</v>
      </c>
      <c r="I29" s="10" t="s">
        <v>1233</v>
      </c>
      <c r="J29" s="10" t="s">
        <v>30</v>
      </c>
      <c r="K29" s="17" t="s">
        <v>1234</v>
      </c>
      <c r="L29" s="18" t="s">
        <v>1306</v>
      </c>
      <c r="M29" s="19" t="s">
        <v>1269</v>
      </c>
      <c r="N29" s="20" t="e">
        <f>VLOOKUP(#REF!,[1]Sheet1!$F$7:$L$321,7,0)</f>
        <v>#REF!</v>
      </c>
      <c r="O29" s="21"/>
      <c r="P29" s="21" t="s">
        <v>1269</v>
      </c>
    </row>
    <row r="30" s="7" customFormat="1" spans="1:16">
      <c r="A30" s="10">
        <v>27</v>
      </c>
      <c r="B30" s="10" t="s">
        <v>1227</v>
      </c>
      <c r="C30" s="10" t="s">
        <v>1058</v>
      </c>
      <c r="D30" s="10" t="s">
        <v>1302</v>
      </c>
      <c r="E30" s="10" t="s">
        <v>1307</v>
      </c>
      <c r="F30" s="10" t="s">
        <v>1078</v>
      </c>
      <c r="G30" s="10" t="s">
        <v>1244</v>
      </c>
      <c r="H30" s="10" t="s">
        <v>1248</v>
      </c>
      <c r="I30" s="10" t="s">
        <v>1233</v>
      </c>
      <c r="J30" s="10" t="s">
        <v>301</v>
      </c>
      <c r="K30" s="17" t="s">
        <v>1234</v>
      </c>
      <c r="L30" s="18" t="s">
        <v>1188</v>
      </c>
      <c r="M30" s="18"/>
      <c r="N30" s="20" t="e">
        <f>VLOOKUP(#REF!,[1]Sheet1!$F$7:$L$321,7,0)</f>
        <v>#REF!</v>
      </c>
      <c r="O30" s="21"/>
      <c r="P30" s="21"/>
    </row>
    <row r="31" s="7" customFormat="1" spans="1:16">
      <c r="A31" s="10">
        <v>28</v>
      </c>
      <c r="B31" s="10" t="s">
        <v>1227</v>
      </c>
      <c r="C31" s="10" t="s">
        <v>1058</v>
      </c>
      <c r="D31" s="10" t="s">
        <v>1302</v>
      </c>
      <c r="E31" s="10" t="s">
        <v>1308</v>
      </c>
      <c r="F31" s="10" t="s">
        <v>1075</v>
      </c>
      <c r="G31" s="10" t="s">
        <v>1250</v>
      </c>
      <c r="H31" s="10" t="s">
        <v>1248</v>
      </c>
      <c r="I31" s="10" t="s">
        <v>1239</v>
      </c>
      <c r="J31" s="10" t="s">
        <v>301</v>
      </c>
      <c r="K31" s="17" t="s">
        <v>1234</v>
      </c>
      <c r="L31" s="18" t="s">
        <v>1182</v>
      </c>
      <c r="M31" s="18"/>
      <c r="N31" s="20" t="e">
        <f>VLOOKUP(#REF!,[1]Sheet1!$F$7:$L$321,7,0)</f>
        <v>#REF!</v>
      </c>
      <c r="O31" s="21"/>
      <c r="P31" s="21"/>
    </row>
    <row r="32" s="7" customFormat="1" spans="1:16">
      <c r="A32" s="10">
        <v>29</v>
      </c>
      <c r="B32" s="10" t="s">
        <v>1227</v>
      </c>
      <c r="C32" s="10" t="s">
        <v>1058</v>
      </c>
      <c r="D32" s="10" t="s">
        <v>1302</v>
      </c>
      <c r="E32" s="10" t="s">
        <v>1309</v>
      </c>
      <c r="F32" s="10" t="s">
        <v>1310</v>
      </c>
      <c r="G32" s="10" t="s">
        <v>1311</v>
      </c>
      <c r="H32" s="10" t="s">
        <v>1232</v>
      </c>
      <c r="I32" s="10" t="s">
        <v>1258</v>
      </c>
      <c r="J32" s="10" t="s">
        <v>301</v>
      </c>
      <c r="K32" s="17" t="s">
        <v>1234</v>
      </c>
      <c r="L32" s="18" t="s">
        <v>1306</v>
      </c>
      <c r="M32" s="19" t="s">
        <v>1300</v>
      </c>
      <c r="N32" s="20" t="e">
        <f>VLOOKUP(#REF!,[1]Sheet1!$F$7:$L$321,7,0)</f>
        <v>#REF!</v>
      </c>
      <c r="O32" s="21"/>
      <c r="P32" s="21" t="s">
        <v>1301</v>
      </c>
    </row>
    <row r="33" s="7" customFormat="1" spans="1:16">
      <c r="A33" s="10">
        <v>30</v>
      </c>
      <c r="B33" s="10" t="s">
        <v>1227</v>
      </c>
      <c r="C33" s="10" t="s">
        <v>1058</v>
      </c>
      <c r="D33" s="10" t="s">
        <v>1302</v>
      </c>
      <c r="E33" s="10" t="s">
        <v>1312</v>
      </c>
      <c r="F33" s="10" t="s">
        <v>1313</v>
      </c>
      <c r="G33" s="10" t="s">
        <v>1314</v>
      </c>
      <c r="H33" s="10" t="s">
        <v>1248</v>
      </c>
      <c r="I33" s="10" t="s">
        <v>1239</v>
      </c>
      <c r="J33" s="10" t="s">
        <v>21</v>
      </c>
      <c r="K33" s="17" t="s">
        <v>1234</v>
      </c>
      <c r="L33" s="18" t="s">
        <v>1299</v>
      </c>
      <c r="M33" s="19" t="s">
        <v>1224</v>
      </c>
      <c r="N33" s="20" t="e">
        <f>VLOOKUP(#REF!,[1]Sheet1!$F$7:$L$321,7,0)</f>
        <v>#REF!</v>
      </c>
      <c r="O33" s="21"/>
      <c r="P33" s="21"/>
    </row>
    <row r="34" s="7" customFormat="1" spans="1:16">
      <c r="A34" s="10">
        <v>31</v>
      </c>
      <c r="B34" s="10" t="s">
        <v>1227</v>
      </c>
      <c r="C34" s="10" t="s">
        <v>1058</v>
      </c>
      <c r="D34" s="10" t="s">
        <v>1315</v>
      </c>
      <c r="E34" s="10" t="s">
        <v>1316</v>
      </c>
      <c r="F34" s="10" t="s">
        <v>1110</v>
      </c>
      <c r="G34" s="10" t="s">
        <v>1317</v>
      </c>
      <c r="H34" s="10" t="s">
        <v>1248</v>
      </c>
      <c r="I34" s="10" t="s">
        <v>1233</v>
      </c>
      <c r="J34" s="10" t="s">
        <v>301</v>
      </c>
      <c r="K34" s="17" t="s">
        <v>1234</v>
      </c>
      <c r="L34" s="18" t="s">
        <v>1191</v>
      </c>
      <c r="M34" s="18"/>
      <c r="N34" s="20" t="e">
        <f>VLOOKUP(#REF!,[1]Sheet1!$F$7:$L$321,7,0)</f>
        <v>#REF!</v>
      </c>
      <c r="O34" s="21"/>
      <c r="P34" s="21"/>
    </row>
    <row r="35" s="7" customFormat="1" spans="1:16">
      <c r="A35" s="10">
        <v>32</v>
      </c>
      <c r="B35" s="10" t="s">
        <v>1227</v>
      </c>
      <c r="C35" s="10" t="s">
        <v>1058</v>
      </c>
      <c r="D35" s="10" t="s">
        <v>1315</v>
      </c>
      <c r="E35" s="10" t="s">
        <v>1318</v>
      </c>
      <c r="F35" s="10" t="s">
        <v>1319</v>
      </c>
      <c r="G35" s="10" t="s">
        <v>1320</v>
      </c>
      <c r="H35" s="10" t="s">
        <v>1232</v>
      </c>
      <c r="I35" s="10" t="s">
        <v>1239</v>
      </c>
      <c r="J35" s="10" t="s">
        <v>301</v>
      </c>
      <c r="K35" s="17" t="s">
        <v>1234</v>
      </c>
      <c r="L35" s="18" t="s">
        <v>1235</v>
      </c>
      <c r="M35" s="19" t="s">
        <v>1224</v>
      </c>
      <c r="N35" s="20" t="e">
        <f>VLOOKUP(#REF!,[1]Sheet1!$F$7:$L$321,7,0)</f>
        <v>#REF!</v>
      </c>
      <c r="O35" s="21"/>
      <c r="P35" s="21"/>
    </row>
    <row r="36" s="7" customFormat="1" spans="1:16">
      <c r="A36" s="10">
        <v>33</v>
      </c>
      <c r="B36" s="10" t="s">
        <v>1227</v>
      </c>
      <c r="C36" s="10" t="s">
        <v>1058</v>
      </c>
      <c r="D36" s="10" t="s">
        <v>1315</v>
      </c>
      <c r="E36" s="10" t="s">
        <v>1321</v>
      </c>
      <c r="F36" s="10" t="s">
        <v>1322</v>
      </c>
      <c r="G36" s="10" t="s">
        <v>1323</v>
      </c>
      <c r="H36" s="10" t="s">
        <v>1232</v>
      </c>
      <c r="I36" s="10" t="s">
        <v>1239</v>
      </c>
      <c r="J36" s="10" t="s">
        <v>301</v>
      </c>
      <c r="K36" s="17" t="s">
        <v>1234</v>
      </c>
      <c r="L36" s="18" t="s">
        <v>1235</v>
      </c>
      <c r="M36" s="19" t="s">
        <v>1224</v>
      </c>
      <c r="N36" s="20" t="e">
        <f>VLOOKUP(#REF!,[1]Sheet1!$F$7:$L$321,7,0)</f>
        <v>#REF!</v>
      </c>
      <c r="O36" s="21"/>
      <c r="P36" s="21"/>
    </row>
    <row r="37" s="7" customFormat="1" spans="1:16">
      <c r="A37" s="10">
        <v>34</v>
      </c>
      <c r="B37" s="10" t="s">
        <v>1227</v>
      </c>
      <c r="C37" s="10" t="s">
        <v>1058</v>
      </c>
      <c r="D37" s="10" t="s">
        <v>1315</v>
      </c>
      <c r="E37" s="10" t="s">
        <v>1324</v>
      </c>
      <c r="F37" s="10" t="s">
        <v>1325</v>
      </c>
      <c r="G37" s="10" t="s">
        <v>1326</v>
      </c>
      <c r="H37" s="10" t="s">
        <v>1264</v>
      </c>
      <c r="I37" s="10" t="s">
        <v>1233</v>
      </c>
      <c r="J37" s="10" t="s">
        <v>21</v>
      </c>
      <c r="K37" s="17" t="s">
        <v>1234</v>
      </c>
      <c r="L37" s="18" t="s">
        <v>1235</v>
      </c>
      <c r="M37" s="19" t="s">
        <v>1224</v>
      </c>
      <c r="N37" s="20" t="e">
        <f>VLOOKUP(#REF!,[1]Sheet1!$F$7:$L$321,7,0)</f>
        <v>#REF!</v>
      </c>
      <c r="O37" s="21"/>
      <c r="P37" s="21"/>
    </row>
    <row r="38" s="7" customFormat="1" spans="1:16">
      <c r="A38" s="10">
        <v>35</v>
      </c>
      <c r="B38" s="10" t="s">
        <v>1227</v>
      </c>
      <c r="C38" s="10" t="s">
        <v>1058</v>
      </c>
      <c r="D38" s="10" t="s">
        <v>1315</v>
      </c>
      <c r="E38" s="10" t="s">
        <v>1327</v>
      </c>
      <c r="F38" s="10" t="s">
        <v>1106</v>
      </c>
      <c r="G38" s="10" t="s">
        <v>1328</v>
      </c>
      <c r="H38" s="10" t="s">
        <v>1248</v>
      </c>
      <c r="I38" s="10" t="s">
        <v>1329</v>
      </c>
      <c r="J38" s="10" t="s">
        <v>301</v>
      </c>
      <c r="K38" s="17" t="s">
        <v>1234</v>
      </c>
      <c r="L38" s="18" t="s">
        <v>1182</v>
      </c>
      <c r="M38" s="18"/>
      <c r="N38" s="20" t="e">
        <f>VLOOKUP(#REF!,[1]Sheet1!$F$7:$L$321,7,0)</f>
        <v>#REF!</v>
      </c>
      <c r="O38" s="21"/>
      <c r="P38" s="21"/>
    </row>
    <row r="39" s="7" customFormat="1" spans="1:16">
      <c r="A39" s="10">
        <v>36</v>
      </c>
      <c r="B39" s="10" t="s">
        <v>1227</v>
      </c>
      <c r="C39" s="10" t="s">
        <v>1058</v>
      </c>
      <c r="D39" s="10" t="s">
        <v>1315</v>
      </c>
      <c r="E39" s="10" t="s">
        <v>1324</v>
      </c>
      <c r="F39" s="11" t="s">
        <v>1330</v>
      </c>
      <c r="G39" s="10" t="s">
        <v>1261</v>
      </c>
      <c r="H39" s="10" t="s">
        <v>1248</v>
      </c>
      <c r="I39" s="10" t="s">
        <v>1254</v>
      </c>
      <c r="J39" s="10" t="s">
        <v>21</v>
      </c>
      <c r="K39" s="17" t="s">
        <v>1234</v>
      </c>
      <c r="L39" s="18" t="s">
        <v>1188</v>
      </c>
      <c r="M39" s="18"/>
      <c r="N39" s="20" t="e">
        <f>VLOOKUP(#REF!,[1]Sheet1!$F$7:$L$321,7,0)</f>
        <v>#REF!</v>
      </c>
      <c r="O39" s="22" t="s">
        <v>1331</v>
      </c>
      <c r="P39" s="21"/>
    </row>
    <row r="40" s="7" customFormat="1" spans="1:16">
      <c r="A40" s="10">
        <v>37</v>
      </c>
      <c r="B40" s="10" t="s">
        <v>1227</v>
      </c>
      <c r="C40" s="10" t="s">
        <v>1058</v>
      </c>
      <c r="D40" s="10" t="s">
        <v>1315</v>
      </c>
      <c r="E40" s="10" t="s">
        <v>1332</v>
      </c>
      <c r="F40" s="10" t="s">
        <v>1333</v>
      </c>
      <c r="G40" s="10" t="s">
        <v>1293</v>
      </c>
      <c r="H40" s="10" t="s">
        <v>1248</v>
      </c>
      <c r="I40" s="10" t="s">
        <v>1233</v>
      </c>
      <c r="J40" s="10" t="s">
        <v>301</v>
      </c>
      <c r="K40" s="17" t="s">
        <v>1234</v>
      </c>
      <c r="L40" s="18" t="s">
        <v>1235</v>
      </c>
      <c r="M40" s="19" t="s">
        <v>1224</v>
      </c>
      <c r="N40" s="20" t="e">
        <f>VLOOKUP(#REF!,[1]Sheet1!$F$7:$L$321,7,0)</f>
        <v>#REF!</v>
      </c>
      <c r="O40" s="21"/>
      <c r="P40" s="21"/>
    </row>
    <row r="41" s="7" customFormat="1" spans="1:16">
      <c r="A41" s="10">
        <v>38</v>
      </c>
      <c r="B41" s="10" t="s">
        <v>1227</v>
      </c>
      <c r="C41" s="10" t="s">
        <v>1058</v>
      </c>
      <c r="D41" s="10" t="s">
        <v>1315</v>
      </c>
      <c r="E41" s="10" t="s">
        <v>1332</v>
      </c>
      <c r="F41" s="10" t="s">
        <v>1101</v>
      </c>
      <c r="G41" s="10" t="s">
        <v>1334</v>
      </c>
      <c r="H41" s="10" t="s">
        <v>1248</v>
      </c>
      <c r="I41" s="10" t="s">
        <v>1233</v>
      </c>
      <c r="J41" s="10" t="s">
        <v>301</v>
      </c>
      <c r="K41" s="17" t="s">
        <v>1234</v>
      </c>
      <c r="L41" s="18" t="s">
        <v>1182</v>
      </c>
      <c r="M41" s="18"/>
      <c r="N41" s="20" t="e">
        <f>VLOOKUP(#REF!,[1]Sheet1!$F$7:$L$321,7,0)</f>
        <v>#REF!</v>
      </c>
      <c r="O41" s="21"/>
      <c r="P41" s="21"/>
    </row>
    <row r="42" s="7" customFormat="1" spans="1:16">
      <c r="A42" s="10">
        <v>39</v>
      </c>
      <c r="B42" s="10" t="s">
        <v>1227</v>
      </c>
      <c r="C42" s="10" t="s">
        <v>1058</v>
      </c>
      <c r="D42" s="10" t="s">
        <v>1315</v>
      </c>
      <c r="E42" s="10" t="s">
        <v>1332</v>
      </c>
      <c r="F42" s="10" t="s">
        <v>1103</v>
      </c>
      <c r="G42" s="10" t="s">
        <v>1293</v>
      </c>
      <c r="H42" s="10" t="s">
        <v>1232</v>
      </c>
      <c r="I42" s="10" t="s">
        <v>1254</v>
      </c>
      <c r="J42" s="10" t="s">
        <v>301</v>
      </c>
      <c r="K42" s="17" t="s">
        <v>1234</v>
      </c>
      <c r="L42" s="18" t="s">
        <v>1188</v>
      </c>
      <c r="M42" s="18"/>
      <c r="N42" s="20" t="e">
        <f>VLOOKUP(#REF!,[1]Sheet1!$F$7:$L$321,7,0)</f>
        <v>#REF!</v>
      </c>
      <c r="O42" s="21"/>
      <c r="P42" s="21"/>
    </row>
    <row r="43" s="7" customFormat="1" spans="1:16">
      <c r="A43" s="10">
        <v>40</v>
      </c>
      <c r="B43" s="10" t="s">
        <v>1227</v>
      </c>
      <c r="C43" s="10" t="s">
        <v>1058</v>
      </c>
      <c r="D43" s="10" t="s">
        <v>1315</v>
      </c>
      <c r="E43" s="10" t="s">
        <v>1335</v>
      </c>
      <c r="F43" s="10" t="s">
        <v>1096</v>
      </c>
      <c r="G43" s="10" t="s">
        <v>1317</v>
      </c>
      <c r="H43" s="10" t="s">
        <v>1248</v>
      </c>
      <c r="I43" s="10" t="s">
        <v>1233</v>
      </c>
      <c r="J43" s="10" t="s">
        <v>670</v>
      </c>
      <c r="K43" s="17" t="s">
        <v>1234</v>
      </c>
      <c r="L43" s="18" t="s">
        <v>1191</v>
      </c>
      <c r="M43" s="18"/>
      <c r="N43" s="20" t="e">
        <f>VLOOKUP(#REF!,[1]Sheet1!$F$7:$L$321,7,0)</f>
        <v>#REF!</v>
      </c>
      <c r="O43" s="21"/>
      <c r="P43" s="21"/>
    </row>
    <row r="44" s="7" customFormat="1" spans="1:16">
      <c r="A44" s="10">
        <v>41</v>
      </c>
      <c r="B44" s="10" t="s">
        <v>1227</v>
      </c>
      <c r="C44" s="10" t="s">
        <v>1058</v>
      </c>
      <c r="D44" s="10" t="s">
        <v>1315</v>
      </c>
      <c r="E44" s="10" t="s">
        <v>1335</v>
      </c>
      <c r="F44" s="10" t="s">
        <v>1099</v>
      </c>
      <c r="G44" s="10" t="s">
        <v>1336</v>
      </c>
      <c r="H44" s="10" t="s">
        <v>1248</v>
      </c>
      <c r="I44" s="10" t="s">
        <v>1239</v>
      </c>
      <c r="J44" s="10" t="s">
        <v>670</v>
      </c>
      <c r="K44" s="17" t="s">
        <v>1234</v>
      </c>
      <c r="L44" s="18" t="s">
        <v>1191</v>
      </c>
      <c r="M44" s="18"/>
      <c r="N44" s="20" t="e">
        <f>VLOOKUP(#REF!,[1]Sheet1!$F$7:$L$321,7,0)</f>
        <v>#REF!</v>
      </c>
      <c r="O44" s="21"/>
      <c r="P44" s="21"/>
    </row>
    <row r="45" s="7" customFormat="1" spans="1:16">
      <c r="A45" s="10">
        <v>42</v>
      </c>
      <c r="B45" s="10" t="s">
        <v>1227</v>
      </c>
      <c r="C45" s="10" t="s">
        <v>1058</v>
      </c>
      <c r="D45" s="10" t="s">
        <v>1337</v>
      </c>
      <c r="E45" s="10" t="s">
        <v>1338</v>
      </c>
      <c r="F45" s="10" t="s">
        <v>1128</v>
      </c>
      <c r="G45" s="10" t="s">
        <v>1339</v>
      </c>
      <c r="H45" s="10" t="s">
        <v>1253</v>
      </c>
      <c r="I45" s="10" t="s">
        <v>1254</v>
      </c>
      <c r="J45" s="10" t="s">
        <v>1113</v>
      </c>
      <c r="K45" s="17" t="s">
        <v>1234</v>
      </c>
      <c r="L45" s="18" t="s">
        <v>1182</v>
      </c>
      <c r="M45" s="18"/>
      <c r="N45" s="20" t="e">
        <f>VLOOKUP(#REF!,[1]Sheet1!$F$7:$L$321,7,0)</f>
        <v>#REF!</v>
      </c>
      <c r="O45" s="21"/>
      <c r="P45" s="21"/>
    </row>
    <row r="46" s="7" customFormat="1" spans="1:16">
      <c r="A46" s="10">
        <v>43</v>
      </c>
      <c r="B46" s="10" t="s">
        <v>1227</v>
      </c>
      <c r="C46" s="10" t="s">
        <v>1058</v>
      </c>
      <c r="D46" s="10" t="s">
        <v>1337</v>
      </c>
      <c r="E46" s="10" t="s">
        <v>1340</v>
      </c>
      <c r="F46" s="10" t="s">
        <v>1341</v>
      </c>
      <c r="G46" s="10" t="s">
        <v>1342</v>
      </c>
      <c r="H46" s="10" t="s">
        <v>1248</v>
      </c>
      <c r="I46" s="10" t="s">
        <v>1239</v>
      </c>
      <c r="J46" s="10" t="s">
        <v>30</v>
      </c>
      <c r="K46" s="17" t="s">
        <v>1234</v>
      </c>
      <c r="L46" s="18" t="s">
        <v>1235</v>
      </c>
      <c r="M46" s="19" t="s">
        <v>1269</v>
      </c>
      <c r="N46" s="20" t="e">
        <f>VLOOKUP(#REF!,[1]Sheet1!$F$7:$L$321,7,0)</f>
        <v>#REF!</v>
      </c>
      <c r="O46" s="21"/>
      <c r="P46" s="21" t="s">
        <v>1269</v>
      </c>
    </row>
    <row r="47" s="7" customFormat="1" spans="1:16">
      <c r="A47" s="10">
        <v>44</v>
      </c>
      <c r="B47" s="10" t="s">
        <v>1227</v>
      </c>
      <c r="C47" s="10" t="s">
        <v>1058</v>
      </c>
      <c r="D47" s="10" t="s">
        <v>1337</v>
      </c>
      <c r="E47" s="10" t="s">
        <v>1340</v>
      </c>
      <c r="F47" s="10" t="s">
        <v>1343</v>
      </c>
      <c r="G47" s="10" t="s">
        <v>1344</v>
      </c>
      <c r="H47" s="10" t="s">
        <v>1238</v>
      </c>
      <c r="I47" s="10" t="s">
        <v>1233</v>
      </c>
      <c r="J47" s="10" t="s">
        <v>30</v>
      </c>
      <c r="K47" s="17" t="s">
        <v>1234</v>
      </c>
      <c r="L47" s="18" t="s">
        <v>1235</v>
      </c>
      <c r="M47" s="19" t="s">
        <v>1269</v>
      </c>
      <c r="N47" s="20" t="e">
        <f>VLOOKUP(#REF!,[1]Sheet1!$F$7:$L$321,7,0)</f>
        <v>#REF!</v>
      </c>
      <c r="O47" s="21"/>
      <c r="P47" s="21" t="s">
        <v>1269</v>
      </c>
    </row>
    <row r="48" s="7" customFormat="1" spans="1:16">
      <c r="A48" s="10">
        <v>45</v>
      </c>
      <c r="B48" s="10" t="s">
        <v>1227</v>
      </c>
      <c r="C48" s="10" t="s">
        <v>1058</v>
      </c>
      <c r="D48" s="10" t="s">
        <v>1337</v>
      </c>
      <c r="E48" s="10" t="s">
        <v>1338</v>
      </c>
      <c r="F48" s="10" t="s">
        <v>1130</v>
      </c>
      <c r="G48" s="10" t="s">
        <v>1344</v>
      </c>
      <c r="H48" s="10" t="s">
        <v>1238</v>
      </c>
      <c r="I48" s="10" t="s">
        <v>1233</v>
      </c>
      <c r="J48" s="10" t="s">
        <v>1113</v>
      </c>
      <c r="K48" s="17" t="s">
        <v>1234</v>
      </c>
      <c r="L48" s="18" t="s">
        <v>1182</v>
      </c>
      <c r="M48" s="18"/>
      <c r="N48" s="20" t="e">
        <f>VLOOKUP(#REF!,[1]Sheet1!$F$7:$L$321,7,0)</f>
        <v>#REF!</v>
      </c>
      <c r="O48" s="21"/>
      <c r="P48" s="21"/>
    </row>
    <row r="49" s="7" customFormat="1" spans="1:16">
      <c r="A49" s="10">
        <v>46</v>
      </c>
      <c r="B49" s="10" t="s">
        <v>1227</v>
      </c>
      <c r="C49" s="10" t="s">
        <v>1058</v>
      </c>
      <c r="D49" s="10" t="s">
        <v>1337</v>
      </c>
      <c r="E49" s="10" t="s">
        <v>1345</v>
      </c>
      <c r="F49" s="10" t="s">
        <v>1126</v>
      </c>
      <c r="G49" s="10" t="s">
        <v>1339</v>
      </c>
      <c r="H49" s="10" t="s">
        <v>1238</v>
      </c>
      <c r="I49" s="10" t="s">
        <v>1233</v>
      </c>
      <c r="J49" s="10" t="s">
        <v>301</v>
      </c>
      <c r="K49" s="17" t="s">
        <v>1234</v>
      </c>
      <c r="L49" s="18" t="s">
        <v>1182</v>
      </c>
      <c r="M49" s="19"/>
      <c r="N49" s="20" t="e">
        <f>VLOOKUP(#REF!,[1]Sheet1!$F$7:$L$321,7,0)</f>
        <v>#REF!</v>
      </c>
      <c r="O49" s="21"/>
      <c r="P49" s="21"/>
    </row>
    <row r="50" s="7" customFormat="1" spans="1:16">
      <c r="A50" s="10">
        <v>47</v>
      </c>
      <c r="B50" s="10" t="s">
        <v>1227</v>
      </c>
      <c r="C50" s="10" t="s">
        <v>1058</v>
      </c>
      <c r="D50" s="10" t="s">
        <v>1337</v>
      </c>
      <c r="E50" s="10" t="s">
        <v>1346</v>
      </c>
      <c r="F50" s="10" t="s">
        <v>1133</v>
      </c>
      <c r="G50" s="10" t="s">
        <v>1339</v>
      </c>
      <c r="H50" s="10" t="s">
        <v>1264</v>
      </c>
      <c r="I50" s="10" t="s">
        <v>1254</v>
      </c>
      <c r="J50" s="10" t="s">
        <v>301</v>
      </c>
      <c r="K50" s="17" t="s">
        <v>1234</v>
      </c>
      <c r="L50" s="18" t="s">
        <v>1182</v>
      </c>
      <c r="M50" s="18"/>
      <c r="N50" s="20" t="e">
        <f>VLOOKUP(#REF!,[1]Sheet1!$F$7:$L$321,7,0)</f>
        <v>#REF!</v>
      </c>
      <c r="O50" s="21"/>
      <c r="P50" s="21"/>
    </row>
    <row r="51" s="7" customFormat="1" spans="1:16">
      <c r="A51" s="10">
        <v>48</v>
      </c>
      <c r="B51" s="10" t="s">
        <v>1227</v>
      </c>
      <c r="C51" s="10" t="s">
        <v>1058</v>
      </c>
      <c r="D51" s="10" t="s">
        <v>1337</v>
      </c>
      <c r="E51" s="10" t="s">
        <v>1347</v>
      </c>
      <c r="F51" s="10" t="s">
        <v>1348</v>
      </c>
      <c r="G51" s="10" t="s">
        <v>1349</v>
      </c>
      <c r="H51" s="10" t="s">
        <v>1248</v>
      </c>
      <c r="I51" s="10" t="s">
        <v>1233</v>
      </c>
      <c r="J51" s="10" t="s">
        <v>30</v>
      </c>
      <c r="K51" s="17" t="s">
        <v>1234</v>
      </c>
      <c r="L51" s="18" t="s">
        <v>1306</v>
      </c>
      <c r="M51" s="19" t="s">
        <v>1269</v>
      </c>
      <c r="N51" s="20" t="e">
        <f>VLOOKUP(#REF!,[1]Sheet1!$F$7:$L$321,7,0)</f>
        <v>#REF!</v>
      </c>
      <c r="O51" s="21"/>
      <c r="P51" s="21" t="s">
        <v>1269</v>
      </c>
    </row>
    <row r="52" s="7" customFormat="1" spans="1:16">
      <c r="A52" s="10">
        <v>49</v>
      </c>
      <c r="B52" s="10" t="s">
        <v>1227</v>
      </c>
      <c r="C52" s="10" t="s">
        <v>1058</v>
      </c>
      <c r="D52" s="10" t="s">
        <v>1337</v>
      </c>
      <c r="E52" s="10" t="s">
        <v>1347</v>
      </c>
      <c r="F52" s="10" t="s">
        <v>1138</v>
      </c>
      <c r="G52" s="10" t="s">
        <v>1247</v>
      </c>
      <c r="H52" s="10" t="s">
        <v>1238</v>
      </c>
      <c r="I52" s="10" t="s">
        <v>1233</v>
      </c>
      <c r="J52" s="10" t="s">
        <v>30</v>
      </c>
      <c r="K52" s="17" t="s">
        <v>1234</v>
      </c>
      <c r="L52" s="18" t="s">
        <v>1188</v>
      </c>
      <c r="M52" s="18"/>
      <c r="N52" s="20" t="e">
        <f>VLOOKUP(#REF!,[1]Sheet1!$F$7:$L$321,7,0)</f>
        <v>#REF!</v>
      </c>
      <c r="O52" s="21"/>
      <c r="P52" s="21"/>
    </row>
    <row r="53" s="7" customFormat="1" spans="1:16">
      <c r="A53" s="10">
        <v>50</v>
      </c>
      <c r="B53" s="10" t="s">
        <v>1227</v>
      </c>
      <c r="C53" s="10" t="s">
        <v>1058</v>
      </c>
      <c r="D53" s="10" t="s">
        <v>1337</v>
      </c>
      <c r="E53" s="10" t="s">
        <v>1350</v>
      </c>
      <c r="F53" s="10" t="s">
        <v>1136</v>
      </c>
      <c r="G53" s="10" t="s">
        <v>1351</v>
      </c>
      <c r="H53" s="10" t="s">
        <v>1248</v>
      </c>
      <c r="I53" s="10" t="s">
        <v>1288</v>
      </c>
      <c r="J53" s="10" t="s">
        <v>301</v>
      </c>
      <c r="K53" s="17" t="s">
        <v>1234</v>
      </c>
      <c r="L53" s="18" t="s">
        <v>1191</v>
      </c>
      <c r="M53" s="18"/>
      <c r="N53" s="20" t="e">
        <f>VLOOKUP(#REF!,[1]Sheet1!$F$7:$L$321,7,0)</f>
        <v>#REF!</v>
      </c>
      <c r="O53" s="21"/>
      <c r="P53" s="21"/>
    </row>
    <row r="54" s="7" customFormat="1" spans="1:16">
      <c r="A54" s="10">
        <v>51</v>
      </c>
      <c r="B54" s="10" t="s">
        <v>1227</v>
      </c>
      <c r="C54" s="10" t="s">
        <v>1058</v>
      </c>
      <c r="D54" s="10" t="s">
        <v>1337</v>
      </c>
      <c r="E54" s="10" t="s">
        <v>1352</v>
      </c>
      <c r="F54" s="10" t="s">
        <v>1140</v>
      </c>
      <c r="G54" s="10" t="s">
        <v>1298</v>
      </c>
      <c r="H54" s="10" t="s">
        <v>1248</v>
      </c>
      <c r="I54" s="10" t="s">
        <v>1288</v>
      </c>
      <c r="J54" s="10" t="s">
        <v>1113</v>
      </c>
      <c r="K54" s="17" t="s">
        <v>1234</v>
      </c>
      <c r="L54" s="18" t="s">
        <v>1188</v>
      </c>
      <c r="M54" s="19"/>
      <c r="N54" s="20" t="e">
        <f>VLOOKUP(#REF!,[1]Sheet1!$F$7:$L$321,7,0)</f>
        <v>#REF!</v>
      </c>
      <c r="O54" s="21"/>
      <c r="P54" s="21"/>
    </row>
    <row r="55" s="7" customFormat="1" spans="1:16">
      <c r="A55" s="10">
        <v>52</v>
      </c>
      <c r="B55" s="10" t="s">
        <v>1227</v>
      </c>
      <c r="C55" s="10" t="s">
        <v>978</v>
      </c>
      <c r="D55" s="10" t="s">
        <v>1353</v>
      </c>
      <c r="E55" s="10" t="s">
        <v>1354</v>
      </c>
      <c r="F55" s="10" t="s">
        <v>1013</v>
      </c>
      <c r="G55" s="10" t="s">
        <v>1355</v>
      </c>
      <c r="H55" s="10" t="s">
        <v>1238</v>
      </c>
      <c r="I55" s="10" t="s">
        <v>1329</v>
      </c>
      <c r="J55" s="10" t="s">
        <v>30</v>
      </c>
      <c r="K55" s="17" t="s">
        <v>1234</v>
      </c>
      <c r="L55" s="18" t="s">
        <v>1191</v>
      </c>
      <c r="M55" s="18"/>
      <c r="N55" s="20" t="e">
        <f>VLOOKUP(#REF!,[1]Sheet1!$F$7:$L$321,7,0)</f>
        <v>#REF!</v>
      </c>
      <c r="O55" s="21"/>
      <c r="P55" s="21"/>
    </row>
    <row r="56" s="7" customFormat="1" spans="1:16">
      <c r="A56" s="10">
        <v>53</v>
      </c>
      <c r="B56" s="10" t="s">
        <v>1227</v>
      </c>
      <c r="C56" s="10" t="s">
        <v>978</v>
      </c>
      <c r="D56" s="10" t="s">
        <v>1353</v>
      </c>
      <c r="E56" s="10" t="s">
        <v>1354</v>
      </c>
      <c r="F56" s="10" t="s">
        <v>1356</v>
      </c>
      <c r="G56" s="10" t="s">
        <v>1357</v>
      </c>
      <c r="H56" s="10" t="s">
        <v>1238</v>
      </c>
      <c r="I56" s="10" t="s">
        <v>1239</v>
      </c>
      <c r="J56" s="10" t="s">
        <v>30</v>
      </c>
      <c r="K56" s="17" t="s">
        <v>1234</v>
      </c>
      <c r="L56" s="18" t="s">
        <v>1299</v>
      </c>
      <c r="M56" s="19" t="s">
        <v>1269</v>
      </c>
      <c r="N56" s="20" t="e">
        <f>VLOOKUP(#REF!,[1]Sheet1!$F$7:$L$321,7,0)</f>
        <v>#REF!</v>
      </c>
      <c r="O56" s="21"/>
      <c r="P56" s="21" t="s">
        <v>1269</v>
      </c>
    </row>
    <row r="57" s="7" customFormat="1" spans="1:16">
      <c r="A57" s="10">
        <v>54</v>
      </c>
      <c r="B57" s="10" t="s">
        <v>1227</v>
      </c>
      <c r="C57" s="10" t="s">
        <v>978</v>
      </c>
      <c r="D57" s="10" t="s">
        <v>1353</v>
      </c>
      <c r="E57" s="10" t="s">
        <v>1358</v>
      </c>
      <c r="F57" s="10" t="s">
        <v>1359</v>
      </c>
      <c r="G57" s="10" t="s">
        <v>1360</v>
      </c>
      <c r="H57" s="10" t="s">
        <v>1248</v>
      </c>
      <c r="I57" s="10" t="s">
        <v>1239</v>
      </c>
      <c r="J57" s="10" t="s">
        <v>30</v>
      </c>
      <c r="K57" s="17" t="s">
        <v>1234</v>
      </c>
      <c r="L57" s="18" t="s">
        <v>1235</v>
      </c>
      <c r="M57" s="19" t="s">
        <v>1269</v>
      </c>
      <c r="N57" s="20" t="e">
        <f>VLOOKUP(#REF!,[1]Sheet1!$F$7:$L$321,7,0)</f>
        <v>#REF!</v>
      </c>
      <c r="O57" s="21"/>
      <c r="P57" s="21" t="s">
        <v>1269</v>
      </c>
    </row>
    <row r="58" s="7" customFormat="1" spans="1:16">
      <c r="A58" s="10">
        <v>55</v>
      </c>
      <c r="B58" s="10" t="s">
        <v>1227</v>
      </c>
      <c r="C58" s="10" t="s">
        <v>978</v>
      </c>
      <c r="D58" s="10" t="s">
        <v>1353</v>
      </c>
      <c r="E58" s="10" t="s">
        <v>1354</v>
      </c>
      <c r="F58" s="10" t="s">
        <v>1011</v>
      </c>
      <c r="G58" s="10" t="s">
        <v>1361</v>
      </c>
      <c r="H58" s="10" t="s">
        <v>1248</v>
      </c>
      <c r="I58" s="10" t="s">
        <v>1233</v>
      </c>
      <c r="J58" s="10" t="s">
        <v>21</v>
      </c>
      <c r="K58" s="17" t="s">
        <v>1234</v>
      </c>
      <c r="L58" s="18" t="s">
        <v>1191</v>
      </c>
      <c r="M58" s="18"/>
      <c r="N58" s="20" t="e">
        <f>VLOOKUP(#REF!,[1]Sheet1!$F$7:$L$321,7,0)</f>
        <v>#REF!</v>
      </c>
      <c r="O58" s="21"/>
      <c r="P58" s="21"/>
    </row>
    <row r="59" s="7" customFormat="1" spans="1:16">
      <c r="A59" s="10">
        <v>56</v>
      </c>
      <c r="B59" s="10" t="s">
        <v>1227</v>
      </c>
      <c r="C59" s="10" t="s">
        <v>978</v>
      </c>
      <c r="D59" s="10" t="s">
        <v>1353</v>
      </c>
      <c r="E59" s="10" t="s">
        <v>1358</v>
      </c>
      <c r="F59" s="10" t="s">
        <v>1362</v>
      </c>
      <c r="G59" s="10" t="s">
        <v>1363</v>
      </c>
      <c r="H59" s="10" t="s">
        <v>1248</v>
      </c>
      <c r="I59" s="10" t="s">
        <v>1239</v>
      </c>
      <c r="J59" s="10" t="s">
        <v>30</v>
      </c>
      <c r="K59" s="17" t="s">
        <v>1234</v>
      </c>
      <c r="L59" s="18" t="s">
        <v>1299</v>
      </c>
      <c r="M59" s="19" t="s">
        <v>1269</v>
      </c>
      <c r="N59" s="20" t="e">
        <f>VLOOKUP(#REF!,[1]Sheet1!$F$7:$L$321,7,0)</f>
        <v>#REF!</v>
      </c>
      <c r="O59" s="21"/>
      <c r="P59" s="21" t="s">
        <v>1269</v>
      </c>
    </row>
    <row r="60" s="7" customFormat="1" spans="1:16">
      <c r="A60" s="10">
        <v>57</v>
      </c>
      <c r="B60" s="10" t="s">
        <v>1227</v>
      </c>
      <c r="C60" s="10" t="s">
        <v>978</v>
      </c>
      <c r="D60" s="10" t="s">
        <v>1353</v>
      </c>
      <c r="E60" s="10" t="s">
        <v>1354</v>
      </c>
      <c r="F60" s="10" t="s">
        <v>1364</v>
      </c>
      <c r="G60" s="10" t="s">
        <v>1365</v>
      </c>
      <c r="H60" s="10" t="s">
        <v>1238</v>
      </c>
      <c r="I60" s="10" t="s">
        <v>1233</v>
      </c>
      <c r="J60" s="10" t="s">
        <v>21</v>
      </c>
      <c r="K60" s="17" t="s">
        <v>1234</v>
      </c>
      <c r="L60" s="18" t="s">
        <v>1235</v>
      </c>
      <c r="M60" s="19" t="s">
        <v>1224</v>
      </c>
      <c r="N60" s="20" t="e">
        <f>VLOOKUP(#REF!,[1]Sheet1!$F$7:$L$321,7,0)</f>
        <v>#REF!</v>
      </c>
      <c r="O60" s="21"/>
      <c r="P60" s="21"/>
    </row>
    <row r="61" s="7" customFormat="1" spans="1:16">
      <c r="A61" s="10">
        <v>58</v>
      </c>
      <c r="B61" s="10" t="s">
        <v>1227</v>
      </c>
      <c r="C61" s="10" t="s">
        <v>978</v>
      </c>
      <c r="D61" s="10" t="s">
        <v>1353</v>
      </c>
      <c r="E61" s="10" t="s">
        <v>1354</v>
      </c>
      <c r="F61" s="10" t="s">
        <v>1366</v>
      </c>
      <c r="G61" s="10" t="s">
        <v>1360</v>
      </c>
      <c r="H61" s="10" t="s">
        <v>1238</v>
      </c>
      <c r="I61" s="10" t="s">
        <v>1239</v>
      </c>
      <c r="J61" s="10" t="s">
        <v>21</v>
      </c>
      <c r="K61" s="17" t="s">
        <v>1234</v>
      </c>
      <c r="L61" s="18" t="s">
        <v>1306</v>
      </c>
      <c r="M61" s="19" t="s">
        <v>1224</v>
      </c>
      <c r="N61" s="20" t="e">
        <f>VLOOKUP(#REF!,[1]Sheet1!$F$7:$L$321,7,0)</f>
        <v>#REF!</v>
      </c>
      <c r="O61" s="21"/>
      <c r="P61" s="21"/>
    </row>
    <row r="62" s="7" customFormat="1" spans="1:16">
      <c r="A62" s="10">
        <v>59</v>
      </c>
      <c r="B62" s="10" t="s">
        <v>1227</v>
      </c>
      <c r="C62" s="10" t="s">
        <v>978</v>
      </c>
      <c r="D62" s="10" t="s">
        <v>1367</v>
      </c>
      <c r="E62" s="10" t="s">
        <v>1368</v>
      </c>
      <c r="F62" s="10" t="s">
        <v>1023</v>
      </c>
      <c r="G62" s="10" t="s">
        <v>1369</v>
      </c>
      <c r="H62" s="10" t="s">
        <v>1248</v>
      </c>
      <c r="I62" s="10" t="s">
        <v>1239</v>
      </c>
      <c r="J62" s="10" t="s">
        <v>21</v>
      </c>
      <c r="K62" s="17" t="s">
        <v>1234</v>
      </c>
      <c r="L62" s="18" t="s">
        <v>1191</v>
      </c>
      <c r="M62" s="18"/>
      <c r="N62" s="20" t="e">
        <f>VLOOKUP(#REF!,[1]Sheet1!$F$7:$L$321,7,0)</f>
        <v>#REF!</v>
      </c>
      <c r="O62" s="21"/>
      <c r="P62" s="21"/>
    </row>
    <row r="63" s="7" customFormat="1" spans="1:16">
      <c r="A63" s="10">
        <v>60</v>
      </c>
      <c r="B63" s="10" t="s">
        <v>1227</v>
      </c>
      <c r="C63" s="10" t="s">
        <v>978</v>
      </c>
      <c r="D63" s="10" t="s">
        <v>1367</v>
      </c>
      <c r="E63" s="10" t="s">
        <v>1370</v>
      </c>
      <c r="F63" s="10" t="s">
        <v>1034</v>
      </c>
      <c r="G63" s="10" t="s">
        <v>1371</v>
      </c>
      <c r="H63" s="10" t="s">
        <v>1232</v>
      </c>
      <c r="I63" s="10" t="s">
        <v>1233</v>
      </c>
      <c r="J63" s="10" t="s">
        <v>30</v>
      </c>
      <c r="K63" s="17" t="s">
        <v>1234</v>
      </c>
      <c r="L63" s="18" t="s">
        <v>1182</v>
      </c>
      <c r="M63" s="18"/>
      <c r="N63" s="20" t="e">
        <f>VLOOKUP(#REF!,[1]Sheet1!$F$7:$L$321,7,0)</f>
        <v>#REF!</v>
      </c>
      <c r="O63" s="21"/>
      <c r="P63" s="21"/>
    </row>
    <row r="64" s="7" customFormat="1" spans="1:16">
      <c r="A64" s="10">
        <v>61</v>
      </c>
      <c r="B64" s="10" t="s">
        <v>1227</v>
      </c>
      <c r="C64" s="10" t="s">
        <v>978</v>
      </c>
      <c r="D64" s="10" t="s">
        <v>1367</v>
      </c>
      <c r="E64" s="10" t="s">
        <v>1368</v>
      </c>
      <c r="F64" s="10" t="s">
        <v>1041</v>
      </c>
      <c r="G64" s="10" t="s">
        <v>1372</v>
      </c>
      <c r="H64" s="10" t="s">
        <v>1238</v>
      </c>
      <c r="I64" s="10" t="s">
        <v>1239</v>
      </c>
      <c r="J64" s="10" t="s">
        <v>21</v>
      </c>
      <c r="K64" s="17" t="s">
        <v>1234</v>
      </c>
      <c r="L64" s="18" t="s">
        <v>1188</v>
      </c>
      <c r="M64" s="18"/>
      <c r="N64" s="20" t="e">
        <f>VLOOKUP(#REF!,[1]Sheet1!$F$7:$L$321,7,0)</f>
        <v>#REF!</v>
      </c>
      <c r="O64" s="21"/>
      <c r="P64" s="21"/>
    </row>
    <row r="65" s="7" customFormat="1" spans="1:16">
      <c r="A65" s="10">
        <v>62</v>
      </c>
      <c r="B65" s="10" t="s">
        <v>1227</v>
      </c>
      <c r="C65" s="10" t="s">
        <v>978</v>
      </c>
      <c r="D65" s="10" t="s">
        <v>1367</v>
      </c>
      <c r="E65" s="10" t="s">
        <v>1370</v>
      </c>
      <c r="F65" s="10" t="s">
        <v>1036</v>
      </c>
      <c r="G65" s="10" t="s">
        <v>1373</v>
      </c>
      <c r="H65" s="10" t="s">
        <v>1238</v>
      </c>
      <c r="I65" s="10" t="s">
        <v>1239</v>
      </c>
      <c r="J65" s="10" t="s">
        <v>30</v>
      </c>
      <c r="K65" s="17" t="s">
        <v>1234</v>
      </c>
      <c r="L65" s="18" t="s">
        <v>1182</v>
      </c>
      <c r="M65" s="18"/>
      <c r="N65" s="20" t="e">
        <f>VLOOKUP(#REF!,[1]Sheet1!$F$7:$L$321,7,0)</f>
        <v>#REF!</v>
      </c>
      <c r="O65" s="21"/>
      <c r="P65" s="21"/>
    </row>
    <row r="66" s="7" customFormat="1" spans="1:16">
      <c r="A66" s="10">
        <v>63</v>
      </c>
      <c r="B66" s="10" t="s">
        <v>1227</v>
      </c>
      <c r="C66" s="10" t="s">
        <v>978</v>
      </c>
      <c r="D66" s="10" t="s">
        <v>1367</v>
      </c>
      <c r="E66" s="10" t="s">
        <v>1374</v>
      </c>
      <c r="F66" s="10" t="s">
        <v>1028</v>
      </c>
      <c r="G66" s="10" t="s">
        <v>1375</v>
      </c>
      <c r="H66" s="10" t="s">
        <v>1238</v>
      </c>
      <c r="I66" s="10" t="s">
        <v>1233</v>
      </c>
      <c r="J66" s="10" t="s">
        <v>30</v>
      </c>
      <c r="K66" s="17" t="s">
        <v>1234</v>
      </c>
      <c r="L66" s="18" t="s">
        <v>1191</v>
      </c>
      <c r="M66" s="18"/>
      <c r="N66" s="20" t="e">
        <f>VLOOKUP(#REF!,[1]Sheet1!$F$7:$L$321,7,0)</f>
        <v>#REF!</v>
      </c>
      <c r="O66" s="21"/>
      <c r="P66" s="21"/>
    </row>
    <row r="67" s="7" customFormat="1" spans="1:16">
      <c r="A67" s="10">
        <v>64</v>
      </c>
      <c r="B67" s="10" t="s">
        <v>1227</v>
      </c>
      <c r="C67" s="10" t="s">
        <v>978</v>
      </c>
      <c r="D67" s="10" t="s">
        <v>1367</v>
      </c>
      <c r="E67" s="10" t="s">
        <v>1368</v>
      </c>
      <c r="F67" s="10" t="s">
        <v>1026</v>
      </c>
      <c r="G67" s="10" t="s">
        <v>1376</v>
      </c>
      <c r="H67" s="10" t="s">
        <v>1248</v>
      </c>
      <c r="I67" s="10" t="s">
        <v>1258</v>
      </c>
      <c r="J67" s="10" t="s">
        <v>21</v>
      </c>
      <c r="K67" s="17" t="s">
        <v>1234</v>
      </c>
      <c r="L67" s="18" t="s">
        <v>1182</v>
      </c>
      <c r="M67" s="18"/>
      <c r="N67" s="20" t="e">
        <f>VLOOKUP(#REF!,[1]Sheet1!$F$7:$L$321,7,0)</f>
        <v>#REF!</v>
      </c>
      <c r="O67" s="21"/>
      <c r="P67" s="21"/>
    </row>
    <row r="68" s="7" customFormat="1" spans="1:16">
      <c r="A68" s="10">
        <v>65</v>
      </c>
      <c r="B68" s="10" t="s">
        <v>1227</v>
      </c>
      <c r="C68" s="10" t="s">
        <v>978</v>
      </c>
      <c r="D68" s="10" t="s">
        <v>1367</v>
      </c>
      <c r="E68" s="10" t="s">
        <v>1374</v>
      </c>
      <c r="F68" s="10" t="s">
        <v>1030</v>
      </c>
      <c r="G68" s="10" t="s">
        <v>1373</v>
      </c>
      <c r="H68" s="10" t="s">
        <v>1238</v>
      </c>
      <c r="I68" s="10" t="s">
        <v>1239</v>
      </c>
      <c r="J68" s="10" t="s">
        <v>30</v>
      </c>
      <c r="K68" s="17" t="s">
        <v>1234</v>
      </c>
      <c r="L68" s="18" t="s">
        <v>1191</v>
      </c>
      <c r="M68" s="18"/>
      <c r="N68" s="20" t="e">
        <f>VLOOKUP(#REF!,[1]Sheet1!$F$7:$L$321,7,0)</f>
        <v>#REF!</v>
      </c>
      <c r="O68" s="21"/>
      <c r="P68" s="21"/>
    </row>
    <row r="69" s="7" customFormat="1" spans="1:16">
      <c r="A69" s="10">
        <v>66</v>
      </c>
      <c r="B69" s="10" t="s">
        <v>1227</v>
      </c>
      <c r="C69" s="10" t="s">
        <v>978</v>
      </c>
      <c r="D69" s="10" t="s">
        <v>1367</v>
      </c>
      <c r="E69" s="10" t="s">
        <v>1374</v>
      </c>
      <c r="F69" s="10" t="s">
        <v>1038</v>
      </c>
      <c r="G69" s="10" t="s">
        <v>1377</v>
      </c>
      <c r="H69" s="10" t="s">
        <v>1248</v>
      </c>
      <c r="I69" s="10" t="s">
        <v>1239</v>
      </c>
      <c r="J69" s="10" t="s">
        <v>30</v>
      </c>
      <c r="K69" s="17" t="s">
        <v>1234</v>
      </c>
      <c r="L69" s="18" t="s">
        <v>1188</v>
      </c>
      <c r="M69" s="18"/>
      <c r="N69" s="20" t="e">
        <f>VLOOKUP(#REF!,[1]Sheet1!$F$7:$L$321,7,0)</f>
        <v>#REF!</v>
      </c>
      <c r="O69" s="21"/>
      <c r="P69" s="21"/>
    </row>
    <row r="70" s="7" customFormat="1" spans="1:16">
      <c r="A70" s="10">
        <v>67</v>
      </c>
      <c r="B70" s="10" t="s">
        <v>1227</v>
      </c>
      <c r="C70" s="10" t="s">
        <v>978</v>
      </c>
      <c r="D70" s="10" t="s">
        <v>1367</v>
      </c>
      <c r="E70" s="10" t="s">
        <v>1378</v>
      </c>
      <c r="F70" s="10" t="s">
        <v>1032</v>
      </c>
      <c r="G70" s="10" t="s">
        <v>1360</v>
      </c>
      <c r="H70" s="10" t="s">
        <v>1238</v>
      </c>
      <c r="I70" s="10" t="s">
        <v>1239</v>
      </c>
      <c r="J70" s="10" t="s">
        <v>21</v>
      </c>
      <c r="K70" s="17" t="s">
        <v>1234</v>
      </c>
      <c r="L70" s="18" t="s">
        <v>1191</v>
      </c>
      <c r="M70" s="18"/>
      <c r="N70" s="20" t="e">
        <f>VLOOKUP(#REF!,[1]Sheet1!$F$7:$L$321,7,0)</f>
        <v>#REF!</v>
      </c>
      <c r="O70" s="21"/>
      <c r="P70" s="21"/>
    </row>
    <row r="71" s="7" customFormat="1" spans="1:16">
      <c r="A71" s="10">
        <v>68</v>
      </c>
      <c r="B71" s="10" t="s">
        <v>1227</v>
      </c>
      <c r="C71" s="10" t="s">
        <v>978</v>
      </c>
      <c r="D71" s="10" t="s">
        <v>1379</v>
      </c>
      <c r="E71" s="10" t="s">
        <v>1380</v>
      </c>
      <c r="F71" s="10" t="s">
        <v>1381</v>
      </c>
      <c r="G71" s="10" t="s">
        <v>1369</v>
      </c>
      <c r="H71" s="10" t="s">
        <v>1238</v>
      </c>
      <c r="I71" s="10" t="s">
        <v>1239</v>
      </c>
      <c r="J71" s="10" t="s">
        <v>21</v>
      </c>
      <c r="K71" s="17" t="s">
        <v>1234</v>
      </c>
      <c r="L71" s="18" t="s">
        <v>1306</v>
      </c>
      <c r="M71" s="19" t="s">
        <v>1224</v>
      </c>
      <c r="N71" s="20" t="e">
        <f>VLOOKUP(#REF!,[1]Sheet1!$F$7:$L$321,7,0)</f>
        <v>#REF!</v>
      </c>
      <c r="O71" s="21"/>
      <c r="P71" s="21"/>
    </row>
    <row r="72" s="7" customFormat="1" spans="1:16">
      <c r="A72" s="10">
        <v>69</v>
      </c>
      <c r="B72" s="10" t="s">
        <v>1227</v>
      </c>
      <c r="C72" s="10" t="s">
        <v>978</v>
      </c>
      <c r="D72" s="10" t="s">
        <v>1379</v>
      </c>
      <c r="E72" s="10" t="s">
        <v>1380</v>
      </c>
      <c r="F72" s="10" t="s">
        <v>1021</v>
      </c>
      <c r="G72" s="10" t="s">
        <v>1360</v>
      </c>
      <c r="H72" s="10" t="s">
        <v>1238</v>
      </c>
      <c r="I72" s="10" t="s">
        <v>1239</v>
      </c>
      <c r="J72" s="10" t="s">
        <v>21</v>
      </c>
      <c r="K72" s="17" t="s">
        <v>1234</v>
      </c>
      <c r="L72" s="18" t="s">
        <v>1191</v>
      </c>
      <c r="M72" s="18"/>
      <c r="N72" s="20" t="e">
        <f>VLOOKUP(#REF!,[1]Sheet1!$F$7:$L$321,7,0)</f>
        <v>#REF!</v>
      </c>
      <c r="O72" s="21"/>
      <c r="P72" s="21"/>
    </row>
    <row r="73" s="7" customFormat="1" spans="1:15">
      <c r="A73" s="10">
        <v>70</v>
      </c>
      <c r="B73" s="10" t="s">
        <v>1227</v>
      </c>
      <c r="C73" s="10" t="s">
        <v>978</v>
      </c>
      <c r="D73" s="10" t="s">
        <v>1379</v>
      </c>
      <c r="E73" s="10" t="s">
        <v>1382</v>
      </c>
      <c r="F73" s="11" t="s">
        <v>1383</v>
      </c>
      <c r="G73" s="10" t="s">
        <v>1369</v>
      </c>
      <c r="H73" s="10" t="s">
        <v>1257</v>
      </c>
      <c r="I73" s="10" t="s">
        <v>1258</v>
      </c>
      <c r="J73" s="10" t="s">
        <v>30</v>
      </c>
      <c r="K73" s="17" t="s">
        <v>1234</v>
      </c>
      <c r="L73" s="18" t="s">
        <v>1191</v>
      </c>
      <c r="M73" s="18"/>
      <c r="N73" s="20" t="e">
        <f>VLOOKUP(#REF!,[1]Sheet1!$F$7:$L$321,7,0)</f>
        <v>#REF!</v>
      </c>
      <c r="O73" s="23" t="s">
        <v>1384</v>
      </c>
    </row>
    <row r="74" s="7" customFormat="1" spans="1:16">
      <c r="A74" s="10">
        <v>71</v>
      </c>
      <c r="B74" s="10" t="s">
        <v>1227</v>
      </c>
      <c r="C74" s="10" t="s">
        <v>978</v>
      </c>
      <c r="D74" s="10" t="s">
        <v>1379</v>
      </c>
      <c r="E74" s="10" t="s">
        <v>1382</v>
      </c>
      <c r="F74" s="10" t="s">
        <v>1016</v>
      </c>
      <c r="G74" s="10" t="s">
        <v>1385</v>
      </c>
      <c r="H74" s="10" t="s">
        <v>1248</v>
      </c>
      <c r="I74" s="10" t="s">
        <v>1233</v>
      </c>
      <c r="J74" s="10" t="s">
        <v>30</v>
      </c>
      <c r="K74" s="17" t="s">
        <v>1234</v>
      </c>
      <c r="L74" s="18" t="s">
        <v>1182</v>
      </c>
      <c r="M74" s="18"/>
      <c r="N74" s="20" t="e">
        <f>VLOOKUP(#REF!,[1]Sheet1!$F$7:$L$321,7,0)</f>
        <v>#REF!</v>
      </c>
      <c r="O74" s="21"/>
      <c r="P74" s="21"/>
    </row>
    <row r="75" s="7" customFormat="1" spans="1:16">
      <c r="A75" s="10">
        <v>72</v>
      </c>
      <c r="B75" s="10" t="s">
        <v>1227</v>
      </c>
      <c r="C75" s="10" t="s">
        <v>978</v>
      </c>
      <c r="D75" s="10" t="s">
        <v>1379</v>
      </c>
      <c r="E75" s="10" t="s">
        <v>1382</v>
      </c>
      <c r="F75" s="10" t="s">
        <v>1386</v>
      </c>
      <c r="G75" s="10" t="s">
        <v>1387</v>
      </c>
      <c r="H75" s="10" t="s">
        <v>1248</v>
      </c>
      <c r="I75" s="10" t="s">
        <v>1239</v>
      </c>
      <c r="J75" s="10" t="s">
        <v>30</v>
      </c>
      <c r="K75" s="17" t="s">
        <v>1234</v>
      </c>
      <c r="L75" s="18" t="s">
        <v>1299</v>
      </c>
      <c r="M75" s="19" t="s">
        <v>1269</v>
      </c>
      <c r="N75" s="20" t="e">
        <f>VLOOKUP(#REF!,[1]Sheet1!$F$7:$L$321,7,0)</f>
        <v>#REF!</v>
      </c>
      <c r="O75" s="21"/>
      <c r="P75" s="21" t="s">
        <v>1269</v>
      </c>
    </row>
    <row r="76" s="7" customFormat="1" spans="1:16">
      <c r="A76" s="10">
        <v>73</v>
      </c>
      <c r="B76" s="10" t="s">
        <v>1227</v>
      </c>
      <c r="C76" s="10" t="s">
        <v>978</v>
      </c>
      <c r="D76" s="10" t="s">
        <v>1379</v>
      </c>
      <c r="E76" s="10" t="s">
        <v>1388</v>
      </c>
      <c r="F76" s="10" t="s">
        <v>1389</v>
      </c>
      <c r="G76" s="10" t="s">
        <v>1390</v>
      </c>
      <c r="H76" s="10" t="s">
        <v>1253</v>
      </c>
      <c r="I76" s="10" t="s">
        <v>1239</v>
      </c>
      <c r="J76" s="10" t="s">
        <v>21</v>
      </c>
      <c r="K76" s="17" t="s">
        <v>1234</v>
      </c>
      <c r="L76" s="18" t="s">
        <v>1235</v>
      </c>
      <c r="M76" s="19" t="s">
        <v>1224</v>
      </c>
      <c r="N76" s="20" t="e">
        <f>VLOOKUP(#REF!,[1]Sheet1!$F$7:$L$321,7,0)</f>
        <v>#REF!</v>
      </c>
      <c r="O76" s="21"/>
      <c r="P76" s="21"/>
    </row>
    <row r="77" s="7" customFormat="1" spans="1:16">
      <c r="A77" s="10">
        <v>74</v>
      </c>
      <c r="B77" s="10" t="s">
        <v>1227</v>
      </c>
      <c r="C77" s="10" t="s">
        <v>978</v>
      </c>
      <c r="D77" s="10" t="s">
        <v>1379</v>
      </c>
      <c r="E77" s="10" t="s">
        <v>1391</v>
      </c>
      <c r="F77" s="10" t="s">
        <v>1392</v>
      </c>
      <c r="G77" s="10" t="s">
        <v>1393</v>
      </c>
      <c r="H77" s="10" t="s">
        <v>1264</v>
      </c>
      <c r="I77" s="10" t="s">
        <v>1254</v>
      </c>
      <c r="J77" s="10" t="s">
        <v>21</v>
      </c>
      <c r="K77" s="17" t="s">
        <v>1234</v>
      </c>
      <c r="L77" s="18" t="s">
        <v>1299</v>
      </c>
      <c r="M77" s="19" t="s">
        <v>1224</v>
      </c>
      <c r="N77" s="20" t="e">
        <f>VLOOKUP(#REF!,[1]Sheet1!$F$7:$L$321,7,0)</f>
        <v>#REF!</v>
      </c>
      <c r="O77" s="21"/>
      <c r="P77" s="21"/>
    </row>
    <row r="78" s="7" customFormat="1" spans="1:16">
      <c r="A78" s="10">
        <v>75</v>
      </c>
      <c r="B78" s="10" t="s">
        <v>1227</v>
      </c>
      <c r="C78" s="10" t="s">
        <v>978</v>
      </c>
      <c r="D78" s="10" t="s">
        <v>1379</v>
      </c>
      <c r="E78" s="10" t="s">
        <v>1391</v>
      </c>
      <c r="F78" s="10" t="s">
        <v>1394</v>
      </c>
      <c r="G78" s="10" t="s">
        <v>1395</v>
      </c>
      <c r="H78" s="10" t="s">
        <v>1238</v>
      </c>
      <c r="I78" s="10" t="s">
        <v>1233</v>
      </c>
      <c r="J78" s="10" t="s">
        <v>21</v>
      </c>
      <c r="K78" s="17" t="s">
        <v>1234</v>
      </c>
      <c r="L78" s="18" t="s">
        <v>1235</v>
      </c>
      <c r="M78" s="19" t="s">
        <v>1224</v>
      </c>
      <c r="N78" s="20" t="e">
        <f>VLOOKUP(#REF!,[1]Sheet1!$F$7:$L$321,7,0)</f>
        <v>#REF!</v>
      </c>
      <c r="O78" s="21"/>
      <c r="P78" s="21"/>
    </row>
    <row r="79" s="7" customFormat="1" spans="1:16">
      <c r="A79" s="10">
        <v>76</v>
      </c>
      <c r="B79" s="10" t="s">
        <v>1227</v>
      </c>
      <c r="C79" s="10" t="s">
        <v>978</v>
      </c>
      <c r="D79" s="10" t="s">
        <v>1379</v>
      </c>
      <c r="E79" s="10" t="s">
        <v>1391</v>
      </c>
      <c r="F79" s="10" t="s">
        <v>1396</v>
      </c>
      <c r="G79" s="10" t="s">
        <v>1363</v>
      </c>
      <c r="H79" s="10" t="s">
        <v>1238</v>
      </c>
      <c r="I79" s="10" t="s">
        <v>1239</v>
      </c>
      <c r="J79" s="10" t="s">
        <v>21</v>
      </c>
      <c r="K79" s="17" t="s">
        <v>1234</v>
      </c>
      <c r="L79" s="18" t="s">
        <v>1306</v>
      </c>
      <c r="M79" s="19" t="s">
        <v>1224</v>
      </c>
      <c r="N79" s="20" t="e">
        <f>VLOOKUP(#REF!,[1]Sheet1!$F$7:$L$321,7,0)</f>
        <v>#REF!</v>
      </c>
      <c r="O79" s="21"/>
      <c r="P79" s="21"/>
    </row>
    <row r="80" s="7" customFormat="1" spans="1:16">
      <c r="A80" s="10">
        <v>77</v>
      </c>
      <c r="B80" s="10" t="s">
        <v>1227</v>
      </c>
      <c r="C80" s="10" t="s">
        <v>978</v>
      </c>
      <c r="D80" s="10" t="s">
        <v>1379</v>
      </c>
      <c r="E80" s="10" t="s">
        <v>1397</v>
      </c>
      <c r="F80" s="10" t="s">
        <v>1018</v>
      </c>
      <c r="G80" s="10" t="s">
        <v>1360</v>
      </c>
      <c r="H80" s="10" t="s">
        <v>1238</v>
      </c>
      <c r="I80" s="10" t="s">
        <v>1239</v>
      </c>
      <c r="J80" s="10" t="s">
        <v>30</v>
      </c>
      <c r="K80" s="17" t="s">
        <v>1234</v>
      </c>
      <c r="L80" s="18" t="s">
        <v>1188</v>
      </c>
      <c r="M80" s="18"/>
      <c r="N80" s="20" t="e">
        <f>VLOOKUP(#REF!,[1]Sheet1!$F$7:$L$321,7,0)</f>
        <v>#REF!</v>
      </c>
      <c r="O80" s="21"/>
      <c r="P80" s="21"/>
    </row>
    <row r="81" s="7" customFormat="1" spans="1:16">
      <c r="A81" s="10">
        <v>78</v>
      </c>
      <c r="B81" s="10" t="s">
        <v>1227</v>
      </c>
      <c r="C81" s="10" t="s">
        <v>978</v>
      </c>
      <c r="D81" s="10" t="s">
        <v>1379</v>
      </c>
      <c r="E81" s="10" t="s">
        <v>1382</v>
      </c>
      <c r="F81" s="10" t="s">
        <v>1398</v>
      </c>
      <c r="G81" s="10" t="s">
        <v>1361</v>
      </c>
      <c r="H81" s="10" t="s">
        <v>1232</v>
      </c>
      <c r="I81" s="10" t="s">
        <v>1233</v>
      </c>
      <c r="J81" s="10" t="s">
        <v>30</v>
      </c>
      <c r="K81" s="17" t="s">
        <v>1234</v>
      </c>
      <c r="L81" s="18" t="s">
        <v>1299</v>
      </c>
      <c r="M81" s="19" t="s">
        <v>1269</v>
      </c>
      <c r="N81" s="20" t="e">
        <f>VLOOKUP(#REF!,[1]Sheet1!$F$7:$L$321,7,0)</f>
        <v>#REF!</v>
      </c>
      <c r="O81" s="21"/>
      <c r="P81" s="21" t="s">
        <v>1269</v>
      </c>
    </row>
    <row r="82" s="7" customFormat="1" spans="1:16">
      <c r="A82" s="10">
        <v>79</v>
      </c>
      <c r="B82" s="10" t="s">
        <v>1227</v>
      </c>
      <c r="C82" s="10" t="s">
        <v>978</v>
      </c>
      <c r="D82" s="10" t="s">
        <v>1399</v>
      </c>
      <c r="E82" s="10" t="s">
        <v>1400</v>
      </c>
      <c r="F82" s="10" t="s">
        <v>987</v>
      </c>
      <c r="G82" s="10" t="s">
        <v>1401</v>
      </c>
      <c r="H82" s="10" t="s">
        <v>1248</v>
      </c>
      <c r="I82" s="10" t="s">
        <v>1233</v>
      </c>
      <c r="J82" s="10" t="s">
        <v>30</v>
      </c>
      <c r="K82" s="17" t="s">
        <v>1234</v>
      </c>
      <c r="L82" s="18" t="s">
        <v>1235</v>
      </c>
      <c r="M82" s="19" t="s">
        <v>1269</v>
      </c>
      <c r="N82" s="20" t="e">
        <f>VLOOKUP(#REF!,[1]Sheet1!$F$7:$L$321,7,0)</f>
        <v>#REF!</v>
      </c>
      <c r="O82" s="21"/>
      <c r="P82" s="21" t="s">
        <v>1269</v>
      </c>
    </row>
    <row r="83" s="7" customFormat="1" spans="1:16">
      <c r="A83" s="10">
        <v>80</v>
      </c>
      <c r="B83" s="10" t="s">
        <v>1227</v>
      </c>
      <c r="C83" s="10" t="s">
        <v>978</v>
      </c>
      <c r="D83" s="10" t="s">
        <v>1399</v>
      </c>
      <c r="E83" s="10" t="s">
        <v>1400</v>
      </c>
      <c r="F83" s="10" t="s">
        <v>986</v>
      </c>
      <c r="G83" s="10" t="s">
        <v>1365</v>
      </c>
      <c r="H83" s="10" t="s">
        <v>1248</v>
      </c>
      <c r="I83" s="10" t="s">
        <v>1233</v>
      </c>
      <c r="J83" s="10" t="s">
        <v>30</v>
      </c>
      <c r="K83" s="17" t="s">
        <v>1234</v>
      </c>
      <c r="L83" s="18" t="s">
        <v>1191</v>
      </c>
      <c r="M83" s="18"/>
      <c r="N83" s="20" t="e">
        <f>VLOOKUP(#REF!,[1]Sheet1!$F$7:$L$321,7,0)</f>
        <v>#REF!</v>
      </c>
      <c r="O83" s="21"/>
      <c r="P83" s="21">
        <v>51</v>
      </c>
    </row>
    <row r="84" s="7" customFormat="1" spans="1:15">
      <c r="A84" s="10">
        <v>81</v>
      </c>
      <c r="B84" s="10" t="s">
        <v>1227</v>
      </c>
      <c r="C84" s="10" t="s">
        <v>978</v>
      </c>
      <c r="D84" s="10" t="s">
        <v>1399</v>
      </c>
      <c r="E84" s="10" t="s">
        <v>1402</v>
      </c>
      <c r="F84" s="10" t="s">
        <v>1403</v>
      </c>
      <c r="G84" s="10" t="s">
        <v>1404</v>
      </c>
      <c r="H84" s="10" t="s">
        <v>1248</v>
      </c>
      <c r="I84" s="10" t="s">
        <v>1239</v>
      </c>
      <c r="J84" s="10" t="s">
        <v>337</v>
      </c>
      <c r="K84" s="17" t="s">
        <v>1234</v>
      </c>
      <c r="L84" s="18" t="s">
        <v>1191</v>
      </c>
      <c r="M84" s="18"/>
      <c r="N84" s="20" t="e">
        <f>VLOOKUP(#REF!,[1]Sheet1!$F$7:$L$321,7,0)</f>
        <v>#REF!</v>
      </c>
      <c r="O84" s="23" t="s">
        <v>1384</v>
      </c>
    </row>
    <row r="85" s="7" customFormat="1" spans="1:16">
      <c r="A85" s="10">
        <v>82</v>
      </c>
      <c r="B85" s="10" t="s">
        <v>1227</v>
      </c>
      <c r="C85" s="10" t="s">
        <v>978</v>
      </c>
      <c r="D85" s="10" t="s">
        <v>1399</v>
      </c>
      <c r="E85" s="10" t="s">
        <v>1405</v>
      </c>
      <c r="F85" s="10" t="s">
        <v>1048</v>
      </c>
      <c r="G85" s="10" t="s">
        <v>1373</v>
      </c>
      <c r="H85" s="10" t="s">
        <v>1264</v>
      </c>
      <c r="I85" s="10" t="s">
        <v>1239</v>
      </c>
      <c r="J85" s="10" t="s">
        <v>337</v>
      </c>
      <c r="K85" s="17" t="s">
        <v>1234</v>
      </c>
      <c r="L85" s="18" t="s">
        <v>1182</v>
      </c>
      <c r="M85" s="18"/>
      <c r="N85" s="20" t="e">
        <f>VLOOKUP(#REF!,[1]Sheet1!$F$7:$L$321,7,0)</f>
        <v>#REF!</v>
      </c>
      <c r="O85" s="21"/>
      <c r="P85" s="21"/>
    </row>
    <row r="86" s="7" customFormat="1" spans="1:16">
      <c r="A86" s="10">
        <v>83</v>
      </c>
      <c r="B86" s="10" t="s">
        <v>1227</v>
      </c>
      <c r="C86" s="10" t="s">
        <v>978</v>
      </c>
      <c r="D86" s="10" t="s">
        <v>1399</v>
      </c>
      <c r="E86" s="10" t="s">
        <v>1405</v>
      </c>
      <c r="F86" s="10" t="s">
        <v>1043</v>
      </c>
      <c r="G86" s="10" t="s">
        <v>1387</v>
      </c>
      <c r="H86" s="10" t="s">
        <v>1238</v>
      </c>
      <c r="I86" s="10" t="s">
        <v>1406</v>
      </c>
      <c r="J86" s="10" t="s">
        <v>337</v>
      </c>
      <c r="K86" s="17" t="s">
        <v>1234</v>
      </c>
      <c r="L86" s="18" t="s">
        <v>1191</v>
      </c>
      <c r="M86" s="18"/>
      <c r="N86" s="20" t="e">
        <f>VLOOKUP(#REF!,[1]Sheet1!$F$7:$L$321,7,0)</f>
        <v>#REF!</v>
      </c>
      <c r="O86" s="21"/>
      <c r="P86" s="21"/>
    </row>
    <row r="87" s="7" customFormat="1" spans="1:16">
      <c r="A87" s="10">
        <v>84</v>
      </c>
      <c r="B87" s="10" t="s">
        <v>1227</v>
      </c>
      <c r="C87" s="10" t="s">
        <v>978</v>
      </c>
      <c r="D87" s="10" t="s">
        <v>1399</v>
      </c>
      <c r="E87" s="10" t="s">
        <v>1407</v>
      </c>
      <c r="F87" s="10" t="s">
        <v>1408</v>
      </c>
      <c r="G87" s="10" t="s">
        <v>1373</v>
      </c>
      <c r="H87" s="10" t="s">
        <v>1409</v>
      </c>
      <c r="I87" s="10" t="s">
        <v>1288</v>
      </c>
      <c r="J87" s="10" t="s">
        <v>21</v>
      </c>
      <c r="K87" s="17" t="s">
        <v>1234</v>
      </c>
      <c r="L87" s="18" t="s">
        <v>1299</v>
      </c>
      <c r="M87" s="19" t="s">
        <v>1224</v>
      </c>
      <c r="N87" s="20" t="e">
        <f>VLOOKUP(#REF!,[1]Sheet1!$F$7:$L$321,7,0)</f>
        <v>#REF!</v>
      </c>
      <c r="O87" s="21"/>
      <c r="P87" s="21"/>
    </row>
    <row r="88" s="7" customFormat="1" spans="1:16">
      <c r="A88" s="10">
        <v>85</v>
      </c>
      <c r="B88" s="10" t="s">
        <v>1227</v>
      </c>
      <c r="C88" s="10" t="s">
        <v>978</v>
      </c>
      <c r="D88" s="10" t="s">
        <v>1399</v>
      </c>
      <c r="E88" s="10" t="s">
        <v>1402</v>
      </c>
      <c r="F88" s="10" t="s">
        <v>1410</v>
      </c>
      <c r="G88" s="10" t="s">
        <v>1411</v>
      </c>
      <c r="H88" s="10" t="s">
        <v>1248</v>
      </c>
      <c r="I88" s="10" t="s">
        <v>1233</v>
      </c>
      <c r="J88" s="10" t="s">
        <v>301</v>
      </c>
      <c r="K88" s="17" t="s">
        <v>1234</v>
      </c>
      <c r="L88" s="18" t="s">
        <v>1235</v>
      </c>
      <c r="M88" s="19" t="s">
        <v>1224</v>
      </c>
      <c r="N88" s="20" t="e">
        <f>VLOOKUP(#REF!,[1]Sheet1!$F$7:$L$321,7,0)</f>
        <v>#REF!</v>
      </c>
      <c r="O88" s="21"/>
      <c r="P88" s="21"/>
    </row>
    <row r="89" s="7" customFormat="1" spans="1:16">
      <c r="A89" s="10">
        <v>86</v>
      </c>
      <c r="B89" s="10" t="s">
        <v>1227</v>
      </c>
      <c r="C89" s="10" t="s">
        <v>978</v>
      </c>
      <c r="D89" s="10" t="s">
        <v>1399</v>
      </c>
      <c r="E89" s="10" t="s">
        <v>1405</v>
      </c>
      <c r="F89" s="10" t="s">
        <v>1052</v>
      </c>
      <c r="G89" s="10" t="s">
        <v>1412</v>
      </c>
      <c r="H89" s="10" t="s">
        <v>1248</v>
      </c>
      <c r="I89" s="10" t="s">
        <v>1233</v>
      </c>
      <c r="J89" s="10" t="s">
        <v>337</v>
      </c>
      <c r="K89" s="17" t="s">
        <v>1234</v>
      </c>
      <c r="L89" s="18" t="s">
        <v>1188</v>
      </c>
      <c r="M89" s="18"/>
      <c r="N89" s="20" t="e">
        <f>VLOOKUP(#REF!,[1]Sheet1!$F$7:$L$321,7,0)</f>
        <v>#REF!</v>
      </c>
      <c r="O89" s="21"/>
      <c r="P89" s="21"/>
    </row>
    <row r="90" s="7" customFormat="1" spans="1:16">
      <c r="A90" s="10">
        <v>87</v>
      </c>
      <c r="B90" s="10" t="s">
        <v>1227</v>
      </c>
      <c r="C90" s="10" t="s">
        <v>978</v>
      </c>
      <c r="D90" s="10" t="s">
        <v>1399</v>
      </c>
      <c r="E90" s="10" t="s">
        <v>1402</v>
      </c>
      <c r="F90" s="10" t="s">
        <v>988</v>
      </c>
      <c r="G90" s="10" t="s">
        <v>1365</v>
      </c>
      <c r="H90" s="10" t="s">
        <v>1253</v>
      </c>
      <c r="I90" s="10" t="s">
        <v>1233</v>
      </c>
      <c r="J90" s="10" t="s">
        <v>21</v>
      </c>
      <c r="K90" s="17" t="s">
        <v>1234</v>
      </c>
      <c r="L90" s="18" t="s">
        <v>1188</v>
      </c>
      <c r="M90" s="18"/>
      <c r="N90" s="20" t="e">
        <f>VLOOKUP(#REF!,[1]Sheet1!$F$7:$L$321,7,0)</f>
        <v>#REF!</v>
      </c>
      <c r="O90" s="21"/>
      <c r="P90" s="21"/>
    </row>
    <row r="91" s="7" customFormat="1" spans="1:16">
      <c r="A91" s="10">
        <v>88</v>
      </c>
      <c r="B91" s="10" t="s">
        <v>1227</v>
      </c>
      <c r="C91" s="10" t="s">
        <v>978</v>
      </c>
      <c r="D91" s="10" t="s">
        <v>1399</v>
      </c>
      <c r="E91" s="10" t="s">
        <v>1402</v>
      </c>
      <c r="F91" s="10" t="s">
        <v>995</v>
      </c>
      <c r="G91" s="10" t="s">
        <v>1376</v>
      </c>
      <c r="H91" s="10" t="s">
        <v>1264</v>
      </c>
      <c r="I91" s="10" t="s">
        <v>1233</v>
      </c>
      <c r="J91" s="10" t="s">
        <v>21</v>
      </c>
      <c r="K91" s="17" t="s">
        <v>1234</v>
      </c>
      <c r="L91" s="18" t="s">
        <v>1191</v>
      </c>
      <c r="M91" s="18"/>
      <c r="N91" s="20" t="e">
        <f>VLOOKUP(#REF!,[1]Sheet1!$F$7:$L$321,7,0)</f>
        <v>#REF!</v>
      </c>
      <c r="O91" s="21"/>
      <c r="P91" s="21"/>
    </row>
    <row r="92" s="7" customFormat="1" spans="1:16">
      <c r="A92" s="10">
        <v>89</v>
      </c>
      <c r="B92" s="10" t="s">
        <v>1227</v>
      </c>
      <c r="C92" s="10" t="s">
        <v>978</v>
      </c>
      <c r="D92" s="10" t="s">
        <v>1399</v>
      </c>
      <c r="E92" s="10" t="s">
        <v>1400</v>
      </c>
      <c r="F92" s="10" t="s">
        <v>991</v>
      </c>
      <c r="G92" s="10" t="s">
        <v>1411</v>
      </c>
      <c r="H92" s="10" t="s">
        <v>1238</v>
      </c>
      <c r="I92" s="10" t="s">
        <v>1258</v>
      </c>
      <c r="J92" s="10" t="s">
        <v>21</v>
      </c>
      <c r="K92" s="17" t="s">
        <v>1234</v>
      </c>
      <c r="L92" s="18" t="s">
        <v>1191</v>
      </c>
      <c r="M92" s="18"/>
      <c r="N92" s="20" t="e">
        <f>VLOOKUP(#REF!,[1]Sheet1!$F$7:$L$321,7,0)</f>
        <v>#REF!</v>
      </c>
      <c r="O92" s="21"/>
      <c r="P92" s="21"/>
    </row>
    <row r="93" s="7" customFormat="1" spans="1:16">
      <c r="A93" s="10">
        <v>90</v>
      </c>
      <c r="B93" s="10" t="s">
        <v>1227</v>
      </c>
      <c r="C93" s="10" t="s">
        <v>978</v>
      </c>
      <c r="D93" s="10" t="s">
        <v>1399</v>
      </c>
      <c r="E93" s="10" t="s">
        <v>1405</v>
      </c>
      <c r="F93" s="10" t="s">
        <v>1413</v>
      </c>
      <c r="G93" s="10" t="s">
        <v>1360</v>
      </c>
      <c r="H93" s="10" t="s">
        <v>1238</v>
      </c>
      <c r="I93" s="10" t="s">
        <v>1239</v>
      </c>
      <c r="J93" s="10" t="s">
        <v>337</v>
      </c>
      <c r="K93" s="17" t="s">
        <v>1234</v>
      </c>
      <c r="L93" s="18" t="s">
        <v>1299</v>
      </c>
      <c r="M93" s="19" t="s">
        <v>1224</v>
      </c>
      <c r="N93" s="20" t="e">
        <f>VLOOKUP(#REF!,[1]Sheet1!$F$7:$L$321,7,0)</f>
        <v>#REF!</v>
      </c>
      <c r="O93" s="21"/>
      <c r="P93" s="21"/>
    </row>
    <row r="94" s="7" customFormat="1" spans="1:16">
      <c r="A94" s="10">
        <v>91</v>
      </c>
      <c r="B94" s="10" t="s">
        <v>1227</v>
      </c>
      <c r="C94" s="10" t="s">
        <v>978</v>
      </c>
      <c r="D94" s="10" t="s">
        <v>1399</v>
      </c>
      <c r="E94" s="10" t="s">
        <v>1402</v>
      </c>
      <c r="F94" s="10" t="s">
        <v>979</v>
      </c>
      <c r="G94" s="10" t="s">
        <v>1363</v>
      </c>
      <c r="H94" s="10" t="s">
        <v>1248</v>
      </c>
      <c r="I94" s="10" t="s">
        <v>1239</v>
      </c>
      <c r="J94" s="10" t="s">
        <v>21</v>
      </c>
      <c r="K94" s="17" t="s">
        <v>1234</v>
      </c>
      <c r="L94" s="18" t="s">
        <v>1188</v>
      </c>
      <c r="M94" s="18"/>
      <c r="N94" s="20" t="e">
        <f>VLOOKUP(#REF!,[1]Sheet1!$F$7:$L$321,7,0)</f>
        <v>#REF!</v>
      </c>
      <c r="O94" s="21"/>
      <c r="P94" s="21"/>
    </row>
    <row r="95" s="7" customFormat="1" spans="1:16">
      <c r="A95" s="10">
        <v>92</v>
      </c>
      <c r="B95" s="10" t="s">
        <v>1227</v>
      </c>
      <c r="C95" s="10" t="s">
        <v>978</v>
      </c>
      <c r="D95" s="10" t="s">
        <v>1399</v>
      </c>
      <c r="E95" s="10" t="s">
        <v>1400</v>
      </c>
      <c r="F95" s="10" t="s">
        <v>984</v>
      </c>
      <c r="G95" s="10" t="s">
        <v>1414</v>
      </c>
      <c r="H95" s="10" t="s">
        <v>1248</v>
      </c>
      <c r="I95" s="10" t="s">
        <v>1233</v>
      </c>
      <c r="J95" s="10" t="s">
        <v>30</v>
      </c>
      <c r="K95" s="17" t="s">
        <v>1234</v>
      </c>
      <c r="L95" s="18" t="s">
        <v>1191</v>
      </c>
      <c r="M95" s="18"/>
      <c r="N95" s="20" t="e">
        <f>VLOOKUP(#REF!,[1]Sheet1!$F$7:$L$321,7,0)</f>
        <v>#REF!</v>
      </c>
      <c r="O95" s="21"/>
      <c r="P95" s="21"/>
    </row>
    <row r="96" s="7" customFormat="1" spans="1:16">
      <c r="A96" s="10">
        <v>93</v>
      </c>
      <c r="B96" s="10" t="s">
        <v>1227</v>
      </c>
      <c r="C96" s="10" t="s">
        <v>978</v>
      </c>
      <c r="D96" s="10" t="s">
        <v>1399</v>
      </c>
      <c r="E96" s="10" t="s">
        <v>1415</v>
      </c>
      <c r="F96" s="10" t="s">
        <v>1416</v>
      </c>
      <c r="G96" s="10" t="s">
        <v>1371</v>
      </c>
      <c r="H96" s="10" t="s">
        <v>1264</v>
      </c>
      <c r="I96" s="10" t="s">
        <v>1233</v>
      </c>
      <c r="J96" s="10" t="s">
        <v>301</v>
      </c>
      <c r="K96" s="17" t="s">
        <v>1234</v>
      </c>
      <c r="L96" s="18" t="s">
        <v>1235</v>
      </c>
      <c r="M96" s="19" t="s">
        <v>1224</v>
      </c>
      <c r="N96" s="20" t="e">
        <f>VLOOKUP(#REF!,[1]Sheet1!$F$7:$L$321,7,0)</f>
        <v>#REF!</v>
      </c>
      <c r="O96" s="21"/>
      <c r="P96" s="21"/>
    </row>
    <row r="97" s="7" customFormat="1" spans="1:16">
      <c r="A97" s="10">
        <v>94</v>
      </c>
      <c r="B97" s="10" t="s">
        <v>1227</v>
      </c>
      <c r="C97" s="10" t="s">
        <v>978</v>
      </c>
      <c r="D97" s="10" t="s">
        <v>1399</v>
      </c>
      <c r="E97" s="10" t="s">
        <v>1417</v>
      </c>
      <c r="F97" s="10" t="s">
        <v>1055</v>
      </c>
      <c r="G97" s="10" t="s">
        <v>1365</v>
      </c>
      <c r="H97" s="10" t="s">
        <v>1248</v>
      </c>
      <c r="I97" s="10" t="s">
        <v>1233</v>
      </c>
      <c r="J97" s="10" t="s">
        <v>337</v>
      </c>
      <c r="K97" s="17" t="s">
        <v>1234</v>
      </c>
      <c r="L97" s="18" t="s">
        <v>1188</v>
      </c>
      <c r="M97" s="18"/>
      <c r="N97" s="20" t="e">
        <f>VLOOKUP(#REF!,[1]Sheet1!$F$7:$L$321,7,0)</f>
        <v>#REF!</v>
      </c>
      <c r="O97" s="21"/>
      <c r="P97" s="21"/>
    </row>
    <row r="98" s="7" customFormat="1" spans="1:16">
      <c r="A98" s="10">
        <v>95</v>
      </c>
      <c r="B98" s="10" t="s">
        <v>1227</v>
      </c>
      <c r="C98" s="10" t="s">
        <v>978</v>
      </c>
      <c r="D98" s="10" t="s">
        <v>1399</v>
      </c>
      <c r="E98" s="10" t="s">
        <v>1418</v>
      </c>
      <c r="F98" s="10" t="s">
        <v>1419</v>
      </c>
      <c r="G98" s="10" t="s">
        <v>1420</v>
      </c>
      <c r="H98" s="10" t="s">
        <v>1248</v>
      </c>
      <c r="I98" s="10" t="s">
        <v>1239</v>
      </c>
      <c r="J98" s="10" t="s">
        <v>337</v>
      </c>
      <c r="K98" s="17" t="s">
        <v>1234</v>
      </c>
      <c r="L98" s="18" t="s">
        <v>1235</v>
      </c>
      <c r="M98" s="19" t="s">
        <v>1224</v>
      </c>
      <c r="N98" s="20" t="e">
        <f>VLOOKUP(#REF!,[1]Sheet1!$F$7:$L$321,7,0)</f>
        <v>#REF!</v>
      </c>
      <c r="O98" s="21"/>
      <c r="P98" s="21"/>
    </row>
    <row r="99" s="7" customFormat="1" spans="1:16">
      <c r="A99" s="10">
        <v>96</v>
      </c>
      <c r="B99" s="10" t="s">
        <v>1227</v>
      </c>
      <c r="C99" s="10" t="s">
        <v>978</v>
      </c>
      <c r="D99" s="10" t="s">
        <v>1399</v>
      </c>
      <c r="E99" s="10" t="s">
        <v>1418</v>
      </c>
      <c r="F99" s="10" t="s">
        <v>1421</v>
      </c>
      <c r="G99" s="10" t="s">
        <v>1387</v>
      </c>
      <c r="H99" s="10" t="s">
        <v>1248</v>
      </c>
      <c r="I99" s="10" t="s">
        <v>1239</v>
      </c>
      <c r="J99" s="10" t="s">
        <v>337</v>
      </c>
      <c r="K99" s="17" t="s">
        <v>1234</v>
      </c>
      <c r="L99" s="18" t="s">
        <v>1299</v>
      </c>
      <c r="M99" s="19" t="s">
        <v>1224</v>
      </c>
      <c r="N99" s="20" t="e">
        <f>VLOOKUP(#REF!,[1]Sheet1!$F$7:$L$321,7,0)</f>
        <v>#REF!</v>
      </c>
      <c r="O99" s="21"/>
      <c r="P99" s="21"/>
    </row>
    <row r="100" s="7" customFormat="1" spans="1:16">
      <c r="A100" s="10">
        <v>97</v>
      </c>
      <c r="B100" s="10" t="s">
        <v>1227</v>
      </c>
      <c r="C100" s="10" t="s">
        <v>978</v>
      </c>
      <c r="D100" s="10" t="s">
        <v>1422</v>
      </c>
      <c r="E100" s="10" t="s">
        <v>1423</v>
      </c>
      <c r="F100" s="10" t="s">
        <v>1424</v>
      </c>
      <c r="G100" s="10" t="s">
        <v>1425</v>
      </c>
      <c r="H100" s="10" t="s">
        <v>1248</v>
      </c>
      <c r="I100" s="10" t="s">
        <v>1239</v>
      </c>
      <c r="J100" s="10" t="s">
        <v>30</v>
      </c>
      <c r="K100" s="17" t="s">
        <v>1234</v>
      </c>
      <c r="L100" s="18" t="s">
        <v>1299</v>
      </c>
      <c r="M100" s="19" t="s">
        <v>1224</v>
      </c>
      <c r="N100" s="20" t="e">
        <f>VLOOKUP(#REF!,[1]Sheet1!$F$7:$L$321,7,0)</f>
        <v>#REF!</v>
      </c>
      <c r="O100" s="21"/>
      <c r="P100" s="21"/>
    </row>
    <row r="101" s="7" customFormat="1" spans="1:16">
      <c r="A101" s="10">
        <v>98</v>
      </c>
      <c r="B101" s="10" t="s">
        <v>1227</v>
      </c>
      <c r="C101" s="10" t="s">
        <v>978</v>
      </c>
      <c r="D101" s="10" t="s">
        <v>1422</v>
      </c>
      <c r="E101" s="10" t="s">
        <v>1423</v>
      </c>
      <c r="F101" s="10" t="s">
        <v>1009</v>
      </c>
      <c r="G101" s="10" t="s">
        <v>1426</v>
      </c>
      <c r="H101" s="10" t="s">
        <v>1238</v>
      </c>
      <c r="I101" s="10" t="s">
        <v>1258</v>
      </c>
      <c r="J101" s="10" t="s">
        <v>30</v>
      </c>
      <c r="K101" s="17" t="s">
        <v>1234</v>
      </c>
      <c r="L101" s="18" t="s">
        <v>1182</v>
      </c>
      <c r="M101" s="18"/>
      <c r="N101" s="20" t="e">
        <f>VLOOKUP(#REF!,[1]Sheet1!$F$7:$L$321,7,0)</f>
        <v>#REF!</v>
      </c>
      <c r="O101" s="21"/>
      <c r="P101" s="21"/>
    </row>
    <row r="102" s="7" customFormat="1" spans="1:16">
      <c r="A102" s="10">
        <v>99</v>
      </c>
      <c r="B102" s="10" t="s">
        <v>1227</v>
      </c>
      <c r="C102" s="10" t="s">
        <v>978</v>
      </c>
      <c r="D102" s="10" t="s">
        <v>1422</v>
      </c>
      <c r="E102" s="10" t="s">
        <v>1427</v>
      </c>
      <c r="F102" s="10" t="s">
        <v>1002</v>
      </c>
      <c r="G102" s="10" t="s">
        <v>1372</v>
      </c>
      <c r="H102" s="10" t="s">
        <v>1253</v>
      </c>
      <c r="I102" s="10" t="s">
        <v>1239</v>
      </c>
      <c r="J102" s="10" t="s">
        <v>21</v>
      </c>
      <c r="K102" s="17" t="s">
        <v>1234</v>
      </c>
      <c r="L102" s="18" t="s">
        <v>1191</v>
      </c>
      <c r="M102" s="18"/>
      <c r="N102" s="20" t="e">
        <f>VLOOKUP(#REF!,[1]Sheet1!$F$7:$L$321,7,0)</f>
        <v>#REF!</v>
      </c>
      <c r="O102" s="21"/>
      <c r="P102" s="21"/>
    </row>
    <row r="103" s="7" customFormat="1" spans="1:16">
      <c r="A103" s="10">
        <v>100</v>
      </c>
      <c r="B103" s="10" t="s">
        <v>1227</v>
      </c>
      <c r="C103" s="10" t="s">
        <v>978</v>
      </c>
      <c r="D103" s="10" t="s">
        <v>1422</v>
      </c>
      <c r="E103" s="10" t="s">
        <v>1428</v>
      </c>
      <c r="F103" s="10" t="s">
        <v>998</v>
      </c>
      <c r="G103" s="10" t="s">
        <v>1375</v>
      </c>
      <c r="H103" s="10" t="s">
        <v>1232</v>
      </c>
      <c r="I103" s="10" t="s">
        <v>1233</v>
      </c>
      <c r="J103" s="10" t="s">
        <v>30</v>
      </c>
      <c r="K103" s="17" t="s">
        <v>1234</v>
      </c>
      <c r="L103" s="18" t="s">
        <v>1182</v>
      </c>
      <c r="M103" s="18"/>
      <c r="N103" s="20" t="e">
        <f>VLOOKUP(#REF!,[1]Sheet1!$F$7:$L$321,7,0)</f>
        <v>#REF!</v>
      </c>
      <c r="O103" s="21"/>
      <c r="P103" s="21"/>
    </row>
    <row r="104" s="7" customFormat="1" spans="1:16">
      <c r="A104" s="10">
        <v>101</v>
      </c>
      <c r="B104" s="10" t="s">
        <v>1227</v>
      </c>
      <c r="C104" s="10" t="s">
        <v>978</v>
      </c>
      <c r="D104" s="10" t="s">
        <v>1422</v>
      </c>
      <c r="E104" s="10" t="s">
        <v>1429</v>
      </c>
      <c r="F104" s="10" t="s">
        <v>1000</v>
      </c>
      <c r="G104" s="10" t="s">
        <v>1430</v>
      </c>
      <c r="H104" s="10" t="s">
        <v>1232</v>
      </c>
      <c r="I104" s="10" t="s">
        <v>1233</v>
      </c>
      <c r="J104" s="10" t="s">
        <v>30</v>
      </c>
      <c r="K104" s="17" t="s">
        <v>1234</v>
      </c>
      <c r="L104" s="18" t="s">
        <v>1182</v>
      </c>
      <c r="M104" s="18"/>
      <c r="N104" s="20" t="e">
        <f>VLOOKUP(#REF!,[1]Sheet1!$F$7:$L$321,7,0)</f>
        <v>#REF!</v>
      </c>
      <c r="O104" s="21"/>
      <c r="P104" s="21"/>
    </row>
    <row r="105" s="7" customFormat="1" spans="1:16">
      <c r="A105" s="10">
        <v>102</v>
      </c>
      <c r="B105" s="10" t="s">
        <v>1227</v>
      </c>
      <c r="C105" s="10" t="s">
        <v>978</v>
      </c>
      <c r="D105" s="10" t="s">
        <v>1422</v>
      </c>
      <c r="E105" s="10" t="s">
        <v>1431</v>
      </c>
      <c r="F105" s="10" t="s">
        <v>1432</v>
      </c>
      <c r="G105" s="10" t="s">
        <v>1363</v>
      </c>
      <c r="H105" s="10" t="s">
        <v>1264</v>
      </c>
      <c r="I105" s="10" t="s">
        <v>1239</v>
      </c>
      <c r="J105" s="10" t="s">
        <v>21</v>
      </c>
      <c r="K105" s="17" t="s">
        <v>1234</v>
      </c>
      <c r="L105" s="18" t="s">
        <v>1299</v>
      </c>
      <c r="M105" s="19" t="s">
        <v>1224</v>
      </c>
      <c r="N105" s="20" t="e">
        <f>VLOOKUP(#REF!,[1]Sheet1!$F$7:$L$321,7,0)</f>
        <v>#REF!</v>
      </c>
      <c r="O105" s="21"/>
      <c r="P105" s="21"/>
    </row>
    <row r="106" s="7" customFormat="1" spans="1:16">
      <c r="A106" s="10">
        <v>103</v>
      </c>
      <c r="B106" s="10" t="s">
        <v>1227</v>
      </c>
      <c r="C106" s="10" t="s">
        <v>978</v>
      </c>
      <c r="D106" s="10" t="s">
        <v>1422</v>
      </c>
      <c r="E106" s="10" t="s">
        <v>1433</v>
      </c>
      <c r="F106" s="10" t="s">
        <v>1434</v>
      </c>
      <c r="G106" s="10" t="s">
        <v>1435</v>
      </c>
      <c r="H106" s="10" t="s">
        <v>1248</v>
      </c>
      <c r="I106" s="10" t="s">
        <v>1233</v>
      </c>
      <c r="J106" s="10" t="s">
        <v>30</v>
      </c>
      <c r="K106" s="17" t="s">
        <v>1234</v>
      </c>
      <c r="L106" s="18" t="s">
        <v>1235</v>
      </c>
      <c r="M106" s="19" t="s">
        <v>1224</v>
      </c>
      <c r="N106" s="20" t="e">
        <f>VLOOKUP(#REF!,[1]Sheet1!$F$7:$L$321,7,0)</f>
        <v>#REF!</v>
      </c>
      <c r="O106" s="21"/>
      <c r="P106" s="21"/>
    </row>
    <row r="107" s="7" customFormat="1" spans="1:16">
      <c r="A107" s="10">
        <v>104</v>
      </c>
      <c r="B107" s="10" t="s">
        <v>1227</v>
      </c>
      <c r="C107" s="10" t="s">
        <v>978</v>
      </c>
      <c r="D107" s="10" t="s">
        <v>1422</v>
      </c>
      <c r="E107" s="10" t="s">
        <v>1433</v>
      </c>
      <c r="F107" s="10" t="s">
        <v>1004</v>
      </c>
      <c r="G107" s="10" t="s">
        <v>1436</v>
      </c>
      <c r="H107" s="10" t="s">
        <v>1248</v>
      </c>
      <c r="I107" s="10" t="s">
        <v>1239</v>
      </c>
      <c r="J107" s="10" t="s">
        <v>30</v>
      </c>
      <c r="K107" s="17" t="s">
        <v>1234</v>
      </c>
      <c r="L107" s="18" t="s">
        <v>1191</v>
      </c>
      <c r="M107" s="18"/>
      <c r="N107" s="20" t="e">
        <f>VLOOKUP(#REF!,[1]Sheet1!$F$7:$L$321,7,0)</f>
        <v>#REF!</v>
      </c>
      <c r="O107" s="21"/>
      <c r="P107" s="21"/>
    </row>
    <row r="108" s="7" customFormat="1" spans="1:16">
      <c r="A108" s="10">
        <v>105</v>
      </c>
      <c r="B108" s="10" t="s">
        <v>1227</v>
      </c>
      <c r="C108" s="10" t="s">
        <v>978</v>
      </c>
      <c r="D108" s="10" t="s">
        <v>1422</v>
      </c>
      <c r="E108" s="10" t="s">
        <v>1428</v>
      </c>
      <c r="F108" s="10" t="s">
        <v>997</v>
      </c>
      <c r="G108" s="10" t="s">
        <v>1369</v>
      </c>
      <c r="H108" s="10" t="s">
        <v>1264</v>
      </c>
      <c r="I108" s="10" t="s">
        <v>1239</v>
      </c>
      <c r="J108" s="10" t="s">
        <v>30</v>
      </c>
      <c r="K108" s="17" t="s">
        <v>1234</v>
      </c>
      <c r="L108" s="18" t="s">
        <v>1191</v>
      </c>
      <c r="M108" s="18"/>
      <c r="N108" s="20" t="e">
        <f>VLOOKUP(#REF!,[1]Sheet1!$F$7:$L$321,7,0)</f>
        <v>#REF!</v>
      </c>
      <c r="O108" s="21"/>
      <c r="P108" s="21">
        <v>67</v>
      </c>
    </row>
    <row r="109" s="7" customFormat="1" spans="1:16">
      <c r="A109" s="10">
        <v>106</v>
      </c>
      <c r="B109" s="10" t="s">
        <v>1227</v>
      </c>
      <c r="C109" s="10" t="s">
        <v>978</v>
      </c>
      <c r="D109" s="10" t="s">
        <v>1422</v>
      </c>
      <c r="E109" s="10" t="s">
        <v>1433</v>
      </c>
      <c r="F109" s="10" t="s">
        <v>1437</v>
      </c>
      <c r="G109" s="10" t="s">
        <v>1395</v>
      </c>
      <c r="H109" s="10" t="s">
        <v>1248</v>
      </c>
      <c r="I109" s="10" t="s">
        <v>1233</v>
      </c>
      <c r="J109" s="10" t="s">
        <v>30</v>
      </c>
      <c r="K109" s="17" t="s">
        <v>1234</v>
      </c>
      <c r="L109" s="18" t="s">
        <v>1235</v>
      </c>
      <c r="M109" s="19" t="s">
        <v>1269</v>
      </c>
      <c r="N109" s="20" t="e">
        <f>VLOOKUP(#REF!,[1]Sheet1!$F$7:$L$321,7,0)</f>
        <v>#REF!</v>
      </c>
      <c r="O109" s="21"/>
      <c r="P109" s="21" t="s">
        <v>1269</v>
      </c>
    </row>
    <row r="110" s="7" customFormat="1" spans="1:16">
      <c r="A110" s="10">
        <v>107</v>
      </c>
      <c r="B110" s="10" t="s">
        <v>1227</v>
      </c>
      <c r="C110" s="10" t="s">
        <v>978</v>
      </c>
      <c r="D110" s="10" t="s">
        <v>1422</v>
      </c>
      <c r="E110" s="10" t="s">
        <v>1438</v>
      </c>
      <c r="F110" s="10" t="s">
        <v>1439</v>
      </c>
      <c r="G110" s="10" t="s">
        <v>1440</v>
      </c>
      <c r="H110" s="10" t="s">
        <v>1238</v>
      </c>
      <c r="I110" s="10" t="s">
        <v>1233</v>
      </c>
      <c r="J110" s="10" t="s">
        <v>21</v>
      </c>
      <c r="K110" s="17" t="s">
        <v>1234</v>
      </c>
      <c r="L110" s="18" t="s">
        <v>1306</v>
      </c>
      <c r="M110" s="19" t="s">
        <v>1224</v>
      </c>
      <c r="N110" s="20" t="e">
        <f>VLOOKUP(#REF!,[1]Sheet1!$F$7:$L$321,7,0)</f>
        <v>#REF!</v>
      </c>
      <c r="O110" s="21"/>
      <c r="P110" s="21"/>
    </row>
    <row r="111" s="7" customFormat="1" spans="1:16">
      <c r="A111" s="10">
        <v>108</v>
      </c>
      <c r="B111" s="10" t="s">
        <v>1227</v>
      </c>
      <c r="C111" s="10" t="s">
        <v>978</v>
      </c>
      <c r="D111" s="10" t="s">
        <v>1422</v>
      </c>
      <c r="E111" s="10" t="s">
        <v>1433</v>
      </c>
      <c r="F111" s="10" t="s">
        <v>1007</v>
      </c>
      <c r="G111" s="10" t="s">
        <v>1435</v>
      </c>
      <c r="H111" s="10" t="s">
        <v>1238</v>
      </c>
      <c r="I111" s="10" t="s">
        <v>1258</v>
      </c>
      <c r="J111" s="10" t="s">
        <v>30</v>
      </c>
      <c r="K111" s="17" t="s">
        <v>1234</v>
      </c>
      <c r="L111" s="18" t="s">
        <v>1188</v>
      </c>
      <c r="M111" s="18"/>
      <c r="N111" s="20" t="e">
        <f>VLOOKUP(#REF!,[1]Sheet1!$F$7:$L$321,7,0)</f>
        <v>#REF!</v>
      </c>
      <c r="O111" s="21"/>
      <c r="P111" s="21"/>
    </row>
    <row r="112" s="7" customFormat="1" spans="1:16">
      <c r="A112" s="10">
        <v>109</v>
      </c>
      <c r="B112" s="10" t="s">
        <v>1227</v>
      </c>
      <c r="C112" s="10" t="s">
        <v>978</v>
      </c>
      <c r="D112" s="10" t="s">
        <v>1422</v>
      </c>
      <c r="E112" s="10" t="s">
        <v>1433</v>
      </c>
      <c r="F112" s="10" t="s">
        <v>1441</v>
      </c>
      <c r="G112" s="10" t="s">
        <v>1442</v>
      </c>
      <c r="H112" s="10" t="s">
        <v>1264</v>
      </c>
      <c r="I112" s="10" t="s">
        <v>1239</v>
      </c>
      <c r="J112" s="10" t="s">
        <v>30</v>
      </c>
      <c r="K112" s="17" t="s">
        <v>1234</v>
      </c>
      <c r="L112" s="18" t="s">
        <v>1299</v>
      </c>
      <c r="M112" s="19" t="s">
        <v>1224</v>
      </c>
      <c r="N112" s="20" t="e">
        <f>VLOOKUP(#REF!,[1]Sheet1!$F$7:$L$321,7,0)</f>
        <v>#REF!</v>
      </c>
      <c r="O112" s="21"/>
      <c r="P112" s="21"/>
    </row>
    <row r="113" s="7" customFormat="1" spans="1:16">
      <c r="A113" s="10">
        <v>110</v>
      </c>
      <c r="B113" s="10" t="s">
        <v>1227</v>
      </c>
      <c r="C113" s="10" t="s">
        <v>978</v>
      </c>
      <c r="D113" s="10" t="s">
        <v>1422</v>
      </c>
      <c r="E113" s="10" t="s">
        <v>1433</v>
      </c>
      <c r="F113" s="10" t="s">
        <v>1443</v>
      </c>
      <c r="G113" s="10" t="s">
        <v>1444</v>
      </c>
      <c r="H113" s="10" t="s">
        <v>1264</v>
      </c>
      <c r="I113" s="10" t="s">
        <v>1239</v>
      </c>
      <c r="J113" s="10" t="s">
        <v>30</v>
      </c>
      <c r="K113" s="17" t="s">
        <v>1234</v>
      </c>
      <c r="L113" s="18" t="s">
        <v>1235</v>
      </c>
      <c r="M113" s="19" t="s">
        <v>1224</v>
      </c>
      <c r="N113" s="20" t="e">
        <f>VLOOKUP(#REF!,[1]Sheet1!$F$7:$L$321,7,0)</f>
        <v>#REF!</v>
      </c>
      <c r="O113" s="21"/>
      <c r="P113" s="21"/>
    </row>
    <row r="114" s="7" customFormat="1" spans="1:16">
      <c r="A114" s="10">
        <v>111</v>
      </c>
      <c r="B114" s="10" t="s">
        <v>1227</v>
      </c>
      <c r="C114" s="10" t="s">
        <v>721</v>
      </c>
      <c r="D114" s="10" t="s">
        <v>1445</v>
      </c>
      <c r="E114" s="10" t="s">
        <v>1446</v>
      </c>
      <c r="F114" s="10" t="s">
        <v>1447</v>
      </c>
      <c r="G114" s="10" t="s">
        <v>1448</v>
      </c>
      <c r="H114" s="10" t="s">
        <v>1238</v>
      </c>
      <c r="I114" s="10" t="s">
        <v>1239</v>
      </c>
      <c r="J114" s="10" t="s">
        <v>301</v>
      </c>
      <c r="K114" s="17" t="s">
        <v>1234</v>
      </c>
      <c r="L114" s="18" t="s">
        <v>1299</v>
      </c>
      <c r="M114" s="19" t="s">
        <v>1224</v>
      </c>
      <c r="N114" s="20" t="e">
        <f>VLOOKUP(#REF!,[1]Sheet1!$F$7:$L$321,7,0)</f>
        <v>#REF!</v>
      </c>
      <c r="O114" s="21"/>
      <c r="P114" s="21"/>
    </row>
    <row r="115" s="7" customFormat="1" spans="1:16">
      <c r="A115" s="10">
        <v>112</v>
      </c>
      <c r="B115" s="10" t="s">
        <v>1227</v>
      </c>
      <c r="C115" s="10" t="s">
        <v>721</v>
      </c>
      <c r="D115" s="10" t="s">
        <v>1445</v>
      </c>
      <c r="E115" s="10" t="s">
        <v>1449</v>
      </c>
      <c r="F115" s="10" t="s">
        <v>795</v>
      </c>
      <c r="G115" s="10" t="s">
        <v>1450</v>
      </c>
      <c r="H115" s="10" t="s">
        <v>1232</v>
      </c>
      <c r="I115" s="10" t="s">
        <v>1239</v>
      </c>
      <c r="J115" s="10" t="s">
        <v>301</v>
      </c>
      <c r="K115" s="17" t="s">
        <v>1234</v>
      </c>
      <c r="L115" s="18" t="s">
        <v>1188</v>
      </c>
      <c r="M115" s="18"/>
      <c r="N115" s="20" t="e">
        <f>VLOOKUP(#REF!,[1]Sheet1!$F$7:$L$321,7,0)</f>
        <v>#REF!</v>
      </c>
      <c r="O115" s="20"/>
      <c r="P115" s="21"/>
    </row>
    <row r="116" s="7" customFormat="1" spans="1:16">
      <c r="A116" s="10">
        <v>113</v>
      </c>
      <c r="B116" s="10" t="s">
        <v>1227</v>
      </c>
      <c r="C116" s="10" t="s">
        <v>721</v>
      </c>
      <c r="D116" s="10" t="s">
        <v>1445</v>
      </c>
      <c r="E116" s="10" t="s">
        <v>1451</v>
      </c>
      <c r="F116" s="10" t="s">
        <v>782</v>
      </c>
      <c r="G116" s="10" t="s">
        <v>1452</v>
      </c>
      <c r="H116" s="10" t="s">
        <v>1248</v>
      </c>
      <c r="I116" s="10" t="s">
        <v>1254</v>
      </c>
      <c r="J116" s="10" t="s">
        <v>301</v>
      </c>
      <c r="K116" s="17" t="s">
        <v>1234</v>
      </c>
      <c r="L116" s="18" t="s">
        <v>1191</v>
      </c>
      <c r="M116" s="18"/>
      <c r="N116" s="20" t="e">
        <f>VLOOKUP(#REF!,[1]Sheet1!$F$7:$L$321,7,0)</f>
        <v>#REF!</v>
      </c>
      <c r="O116" s="20"/>
      <c r="P116" s="21"/>
    </row>
    <row r="117" s="7" customFormat="1" spans="1:16">
      <c r="A117" s="10">
        <v>114</v>
      </c>
      <c r="B117" s="10" t="s">
        <v>1227</v>
      </c>
      <c r="C117" s="10" t="s">
        <v>721</v>
      </c>
      <c r="D117" s="10" t="s">
        <v>1445</v>
      </c>
      <c r="E117" s="10" t="s">
        <v>1453</v>
      </c>
      <c r="F117" s="10" t="s">
        <v>1454</v>
      </c>
      <c r="G117" s="10" t="s">
        <v>1455</v>
      </c>
      <c r="H117" s="10" t="s">
        <v>1248</v>
      </c>
      <c r="I117" s="10" t="s">
        <v>1239</v>
      </c>
      <c r="J117" s="10" t="s">
        <v>21</v>
      </c>
      <c r="K117" s="17" t="s">
        <v>1234</v>
      </c>
      <c r="L117" s="18" t="s">
        <v>1299</v>
      </c>
      <c r="M117" s="19" t="s">
        <v>1224</v>
      </c>
      <c r="N117" s="20" t="e">
        <f>VLOOKUP(#REF!,[1]Sheet1!$F$7:$L$321,7,0)</f>
        <v>#REF!</v>
      </c>
      <c r="O117" s="21"/>
      <c r="P117" s="21"/>
    </row>
    <row r="118" s="7" customFormat="1" spans="1:16">
      <c r="A118" s="10">
        <v>115</v>
      </c>
      <c r="B118" s="10" t="s">
        <v>1227</v>
      </c>
      <c r="C118" s="10" t="s">
        <v>721</v>
      </c>
      <c r="D118" s="10" t="s">
        <v>1445</v>
      </c>
      <c r="E118" s="10" t="s">
        <v>1456</v>
      </c>
      <c r="F118" s="10" t="s">
        <v>786</v>
      </c>
      <c r="G118" s="10" t="s">
        <v>1457</v>
      </c>
      <c r="H118" s="10" t="s">
        <v>1264</v>
      </c>
      <c r="I118" s="10" t="s">
        <v>1239</v>
      </c>
      <c r="J118" s="10" t="s">
        <v>21</v>
      </c>
      <c r="K118" s="17" t="s">
        <v>1234</v>
      </c>
      <c r="L118" s="18" t="s">
        <v>1182</v>
      </c>
      <c r="M118" s="18"/>
      <c r="N118" s="20" t="e">
        <f>VLOOKUP(#REF!,[1]Sheet1!$F$7:$L$321,7,0)</f>
        <v>#REF!</v>
      </c>
      <c r="O118" s="20"/>
      <c r="P118" s="21"/>
    </row>
    <row r="119" s="7" customFormat="1" spans="1:16">
      <c r="A119" s="10">
        <v>116</v>
      </c>
      <c r="B119" s="10" t="s">
        <v>1227</v>
      </c>
      <c r="C119" s="10" t="s">
        <v>721</v>
      </c>
      <c r="D119" s="10" t="s">
        <v>1445</v>
      </c>
      <c r="E119" s="10" t="s">
        <v>1458</v>
      </c>
      <c r="F119" s="10" t="s">
        <v>790</v>
      </c>
      <c r="G119" s="10" t="s">
        <v>1459</v>
      </c>
      <c r="H119" s="10" t="s">
        <v>1264</v>
      </c>
      <c r="I119" s="10" t="s">
        <v>1233</v>
      </c>
      <c r="J119" s="10" t="s">
        <v>21</v>
      </c>
      <c r="K119" s="17" t="s">
        <v>1234</v>
      </c>
      <c r="L119" s="18" t="s">
        <v>1182</v>
      </c>
      <c r="M119" s="18"/>
      <c r="N119" s="20" t="e">
        <f>VLOOKUP(#REF!,[1]Sheet1!$F$7:$L$321,7,0)</f>
        <v>#REF!</v>
      </c>
      <c r="O119" s="20"/>
      <c r="P119" s="21"/>
    </row>
    <row r="120" s="7" customFormat="1" spans="1:16">
      <c r="A120" s="10">
        <v>117</v>
      </c>
      <c r="B120" s="10" t="s">
        <v>1227</v>
      </c>
      <c r="C120" s="10" t="s">
        <v>721</v>
      </c>
      <c r="D120" s="10" t="s">
        <v>1445</v>
      </c>
      <c r="E120" s="10" t="s">
        <v>1460</v>
      </c>
      <c r="F120" s="10" t="s">
        <v>792</v>
      </c>
      <c r="G120" s="10" t="s">
        <v>1461</v>
      </c>
      <c r="H120" s="10" t="s">
        <v>1248</v>
      </c>
      <c r="I120" s="10" t="s">
        <v>1233</v>
      </c>
      <c r="J120" s="10" t="s">
        <v>21</v>
      </c>
      <c r="K120" s="17" t="s">
        <v>1234</v>
      </c>
      <c r="L120" s="18" t="s">
        <v>1191</v>
      </c>
      <c r="M120" s="18"/>
      <c r="N120" s="20" t="e">
        <f>VLOOKUP(#REF!,[1]Sheet1!$F$7:$L$321,7,0)</f>
        <v>#REF!</v>
      </c>
      <c r="O120" s="20"/>
      <c r="P120" s="21"/>
    </row>
    <row r="121" s="7" customFormat="1" spans="1:16">
      <c r="A121" s="10">
        <v>118</v>
      </c>
      <c r="B121" s="10" t="s">
        <v>1227</v>
      </c>
      <c r="C121" s="10" t="s">
        <v>721</v>
      </c>
      <c r="D121" s="10" t="s">
        <v>1445</v>
      </c>
      <c r="E121" s="10" t="s">
        <v>1462</v>
      </c>
      <c r="F121" s="10" t="s">
        <v>788</v>
      </c>
      <c r="G121" s="10" t="s">
        <v>1463</v>
      </c>
      <c r="H121" s="10" t="s">
        <v>1238</v>
      </c>
      <c r="I121" s="10" t="s">
        <v>1233</v>
      </c>
      <c r="J121" s="10" t="s">
        <v>30</v>
      </c>
      <c r="K121" s="17" t="s">
        <v>1234</v>
      </c>
      <c r="L121" s="18" t="s">
        <v>1182</v>
      </c>
      <c r="M121" s="18"/>
      <c r="N121" s="20" t="e">
        <f>VLOOKUP(#REF!,[1]Sheet1!$F$7:$L$321,7,0)</f>
        <v>#REF!</v>
      </c>
      <c r="O121" s="20"/>
      <c r="P121" s="21"/>
    </row>
    <row r="122" s="7" customFormat="1" spans="1:16">
      <c r="A122" s="10">
        <v>119</v>
      </c>
      <c r="B122" s="10" t="s">
        <v>1227</v>
      </c>
      <c r="C122" s="10" t="s">
        <v>721</v>
      </c>
      <c r="D122" s="10" t="s">
        <v>1445</v>
      </c>
      <c r="E122" s="10" t="s">
        <v>1464</v>
      </c>
      <c r="F122" s="10" t="s">
        <v>1465</v>
      </c>
      <c r="G122" s="10" t="s">
        <v>1466</v>
      </c>
      <c r="H122" s="10" t="s">
        <v>1248</v>
      </c>
      <c r="I122" s="10" t="s">
        <v>1239</v>
      </c>
      <c r="J122" s="10" t="s">
        <v>21</v>
      </c>
      <c r="K122" s="17" t="s">
        <v>1234</v>
      </c>
      <c r="L122" s="18" t="s">
        <v>1299</v>
      </c>
      <c r="M122" s="19" t="s">
        <v>1224</v>
      </c>
      <c r="N122" s="20" t="e">
        <f>VLOOKUP(#REF!,[1]Sheet1!$F$7:$L$321,7,0)</f>
        <v>#REF!</v>
      </c>
      <c r="O122" s="21"/>
      <c r="P122" s="21"/>
    </row>
    <row r="123" s="7" customFormat="1" spans="1:16">
      <c r="A123" s="10">
        <v>120</v>
      </c>
      <c r="B123" s="10" t="s">
        <v>1227</v>
      </c>
      <c r="C123" s="10" t="s">
        <v>721</v>
      </c>
      <c r="D123" s="10" t="s">
        <v>1467</v>
      </c>
      <c r="E123" s="10" t="s">
        <v>1468</v>
      </c>
      <c r="F123" s="10" t="s">
        <v>1469</v>
      </c>
      <c r="G123" s="10" t="s">
        <v>1470</v>
      </c>
      <c r="H123" s="10" t="s">
        <v>1264</v>
      </c>
      <c r="I123" s="10" t="s">
        <v>1233</v>
      </c>
      <c r="J123" s="10" t="s">
        <v>21</v>
      </c>
      <c r="K123" s="17" t="s">
        <v>1234</v>
      </c>
      <c r="L123" s="18" t="s">
        <v>1299</v>
      </c>
      <c r="M123" s="19" t="s">
        <v>1224</v>
      </c>
      <c r="N123" s="20" t="e">
        <f>VLOOKUP(#REF!,[1]Sheet1!$F$7:$L$321,7,0)</f>
        <v>#REF!</v>
      </c>
      <c r="O123" s="21"/>
      <c r="P123" s="21"/>
    </row>
    <row r="124" s="7" customFormat="1" spans="1:16">
      <c r="A124" s="10">
        <v>121</v>
      </c>
      <c r="B124" s="10" t="s">
        <v>1227</v>
      </c>
      <c r="C124" s="10" t="s">
        <v>721</v>
      </c>
      <c r="D124" s="10" t="s">
        <v>1467</v>
      </c>
      <c r="E124" s="10" t="s">
        <v>1471</v>
      </c>
      <c r="F124" s="10" t="s">
        <v>1472</v>
      </c>
      <c r="G124" s="10" t="s">
        <v>1463</v>
      </c>
      <c r="H124" s="10" t="s">
        <v>1238</v>
      </c>
      <c r="I124" s="10" t="s">
        <v>1254</v>
      </c>
      <c r="J124" s="10" t="s">
        <v>30</v>
      </c>
      <c r="K124" s="17" t="s">
        <v>1234</v>
      </c>
      <c r="L124" s="18" t="s">
        <v>1191</v>
      </c>
      <c r="M124" s="18"/>
      <c r="N124" s="20" t="e">
        <f>VLOOKUP(#REF!,[1]Sheet1!$F$7:$L$321,7,0)</f>
        <v>#REF!</v>
      </c>
      <c r="O124" s="23" t="s">
        <v>1473</v>
      </c>
      <c r="P124" s="21"/>
    </row>
    <row r="125" s="7" customFormat="1" spans="1:16">
      <c r="A125" s="10">
        <v>122</v>
      </c>
      <c r="B125" s="10" t="s">
        <v>1227</v>
      </c>
      <c r="C125" s="10" t="s">
        <v>721</v>
      </c>
      <c r="D125" s="10" t="s">
        <v>1467</v>
      </c>
      <c r="E125" s="10" t="s">
        <v>1474</v>
      </c>
      <c r="F125" s="10" t="s">
        <v>1475</v>
      </c>
      <c r="G125" s="10" t="s">
        <v>1476</v>
      </c>
      <c r="H125" s="10" t="s">
        <v>1238</v>
      </c>
      <c r="I125" s="10" t="s">
        <v>1406</v>
      </c>
      <c r="J125" s="10" t="s">
        <v>21</v>
      </c>
      <c r="K125" s="17" t="s">
        <v>1234</v>
      </c>
      <c r="L125" s="18" t="s">
        <v>1235</v>
      </c>
      <c r="M125" s="19" t="s">
        <v>1224</v>
      </c>
      <c r="N125" s="20" t="e">
        <f>VLOOKUP(#REF!,[1]Sheet1!$F$7:$L$321,7,0)</f>
        <v>#REF!</v>
      </c>
      <c r="O125" s="21"/>
      <c r="P125" s="21"/>
    </row>
    <row r="126" s="7" customFormat="1" spans="1:16">
      <c r="A126" s="10">
        <v>123</v>
      </c>
      <c r="B126" s="10" t="s">
        <v>1227</v>
      </c>
      <c r="C126" s="10" t="s">
        <v>721</v>
      </c>
      <c r="D126" s="10" t="s">
        <v>1467</v>
      </c>
      <c r="E126" s="10" t="s">
        <v>1477</v>
      </c>
      <c r="F126" s="10" t="s">
        <v>1478</v>
      </c>
      <c r="G126" s="10" t="s">
        <v>1448</v>
      </c>
      <c r="H126" s="10" t="s">
        <v>1238</v>
      </c>
      <c r="I126" s="10" t="s">
        <v>1239</v>
      </c>
      <c r="J126" s="10" t="s">
        <v>21</v>
      </c>
      <c r="K126" s="17" t="s">
        <v>1234</v>
      </c>
      <c r="L126" s="18" t="s">
        <v>1235</v>
      </c>
      <c r="M126" s="19" t="s">
        <v>1224</v>
      </c>
      <c r="N126" s="20" t="e">
        <f>VLOOKUP(#REF!,[1]Sheet1!$F$7:$L$321,7,0)</f>
        <v>#REF!</v>
      </c>
      <c r="O126" s="21"/>
      <c r="P126" s="21"/>
    </row>
    <row r="127" s="7" customFormat="1" spans="1:16">
      <c r="A127" s="10">
        <v>124</v>
      </c>
      <c r="B127" s="10" t="s">
        <v>1227</v>
      </c>
      <c r="C127" s="10" t="s">
        <v>721</v>
      </c>
      <c r="D127" s="10" t="s">
        <v>1467</v>
      </c>
      <c r="E127" s="10" t="s">
        <v>1479</v>
      </c>
      <c r="F127" s="10" t="s">
        <v>1480</v>
      </c>
      <c r="G127" s="10" t="s">
        <v>1481</v>
      </c>
      <c r="H127" s="10" t="s">
        <v>1264</v>
      </c>
      <c r="I127" s="10" t="s">
        <v>1329</v>
      </c>
      <c r="J127" s="10" t="s">
        <v>30</v>
      </c>
      <c r="K127" s="17" t="s">
        <v>1234</v>
      </c>
      <c r="L127" s="18" t="s">
        <v>1188</v>
      </c>
      <c r="M127" s="19"/>
      <c r="N127" s="20" t="e">
        <f>VLOOKUP(#REF!,[1]Sheet1!$F$7:$L$321,7,0)</f>
        <v>#REF!</v>
      </c>
      <c r="O127" s="23" t="s">
        <v>1473</v>
      </c>
      <c r="P127" s="21"/>
    </row>
    <row r="128" s="7" customFormat="1" spans="1:16">
      <c r="A128" s="10">
        <v>125</v>
      </c>
      <c r="B128" s="10" t="s">
        <v>1227</v>
      </c>
      <c r="C128" s="10" t="s">
        <v>721</v>
      </c>
      <c r="D128" s="10" t="s">
        <v>1467</v>
      </c>
      <c r="E128" s="10" t="s">
        <v>1482</v>
      </c>
      <c r="F128" s="10" t="s">
        <v>769</v>
      </c>
      <c r="G128" s="10" t="s">
        <v>1483</v>
      </c>
      <c r="H128" s="10" t="s">
        <v>1248</v>
      </c>
      <c r="I128" s="10" t="s">
        <v>1233</v>
      </c>
      <c r="J128" s="10" t="s">
        <v>30</v>
      </c>
      <c r="K128" s="17" t="s">
        <v>1234</v>
      </c>
      <c r="L128" s="18" t="s">
        <v>1182</v>
      </c>
      <c r="M128" s="18"/>
      <c r="N128" s="20" t="e">
        <f>VLOOKUP(#REF!,[1]Sheet1!$F$7:$L$321,7,0)</f>
        <v>#REF!</v>
      </c>
      <c r="O128" s="20"/>
      <c r="P128" s="21"/>
    </row>
    <row r="129" s="7" customFormat="1" spans="1:16">
      <c r="A129" s="10">
        <v>126</v>
      </c>
      <c r="B129" s="10" t="s">
        <v>1227</v>
      </c>
      <c r="C129" s="10" t="s">
        <v>721</v>
      </c>
      <c r="D129" s="10" t="s">
        <v>1467</v>
      </c>
      <c r="E129" s="10" t="s">
        <v>1468</v>
      </c>
      <c r="F129" s="10" t="s">
        <v>767</v>
      </c>
      <c r="G129" s="10" t="s">
        <v>1484</v>
      </c>
      <c r="H129" s="10" t="s">
        <v>1238</v>
      </c>
      <c r="I129" s="10" t="s">
        <v>1233</v>
      </c>
      <c r="J129" s="10" t="s">
        <v>21</v>
      </c>
      <c r="K129" s="17" t="s">
        <v>1234</v>
      </c>
      <c r="L129" s="18" t="s">
        <v>1188</v>
      </c>
      <c r="M129" s="18"/>
      <c r="N129" s="20" t="e">
        <f>VLOOKUP(#REF!,[1]Sheet1!$F$7:$L$321,7,0)</f>
        <v>#REF!</v>
      </c>
      <c r="O129" s="20"/>
      <c r="P129" s="21"/>
    </row>
    <row r="130" s="7" customFormat="1" spans="1:16">
      <c r="A130" s="10">
        <v>127</v>
      </c>
      <c r="B130" s="10" t="s">
        <v>1227</v>
      </c>
      <c r="C130" s="10" t="s">
        <v>721</v>
      </c>
      <c r="D130" s="10" t="s">
        <v>1467</v>
      </c>
      <c r="E130" s="10" t="s">
        <v>1485</v>
      </c>
      <c r="F130" s="10" t="s">
        <v>763</v>
      </c>
      <c r="G130" s="10" t="s">
        <v>1486</v>
      </c>
      <c r="H130" s="10" t="s">
        <v>1248</v>
      </c>
      <c r="I130" s="10" t="s">
        <v>1233</v>
      </c>
      <c r="J130" s="10" t="s">
        <v>30</v>
      </c>
      <c r="K130" s="17" t="s">
        <v>1234</v>
      </c>
      <c r="L130" s="18" t="s">
        <v>1188</v>
      </c>
      <c r="M130" s="18"/>
      <c r="N130" s="20" t="e">
        <f>VLOOKUP(#REF!,[1]Sheet1!$F$7:$L$321,7,0)</f>
        <v>#REF!</v>
      </c>
      <c r="O130" s="20"/>
      <c r="P130" s="21"/>
    </row>
    <row r="131" s="7" customFormat="1" spans="1:16">
      <c r="A131" s="10">
        <v>128</v>
      </c>
      <c r="B131" s="10" t="s">
        <v>1227</v>
      </c>
      <c r="C131" s="10" t="s">
        <v>721</v>
      </c>
      <c r="D131" s="10" t="s">
        <v>1467</v>
      </c>
      <c r="E131" s="10" t="s">
        <v>1487</v>
      </c>
      <c r="F131" s="10" t="s">
        <v>1488</v>
      </c>
      <c r="G131" s="10" t="s">
        <v>1489</v>
      </c>
      <c r="H131" s="10" t="s">
        <v>1264</v>
      </c>
      <c r="I131" s="10" t="s">
        <v>1288</v>
      </c>
      <c r="J131" s="10" t="s">
        <v>21</v>
      </c>
      <c r="K131" s="17" t="s">
        <v>1234</v>
      </c>
      <c r="L131" s="18" t="s">
        <v>1299</v>
      </c>
      <c r="M131" s="19" t="s">
        <v>1224</v>
      </c>
      <c r="N131" s="20" t="e">
        <f>VLOOKUP(#REF!,[1]Sheet1!$F$7:$L$321,7,0)</f>
        <v>#REF!</v>
      </c>
      <c r="O131" s="21"/>
      <c r="P131" s="21"/>
    </row>
    <row r="132" s="7" customFormat="1" spans="1:16">
      <c r="A132" s="10">
        <v>129</v>
      </c>
      <c r="B132" s="10" t="s">
        <v>1227</v>
      </c>
      <c r="C132" s="10" t="s">
        <v>721</v>
      </c>
      <c r="D132" s="10" t="s">
        <v>1467</v>
      </c>
      <c r="E132" s="10" t="s">
        <v>1490</v>
      </c>
      <c r="F132" s="10" t="s">
        <v>770</v>
      </c>
      <c r="G132" s="10" t="s">
        <v>1491</v>
      </c>
      <c r="H132" s="10" t="s">
        <v>1257</v>
      </c>
      <c r="I132" s="10" t="s">
        <v>1258</v>
      </c>
      <c r="J132" s="10" t="s">
        <v>21</v>
      </c>
      <c r="K132" s="17" t="s">
        <v>1234</v>
      </c>
      <c r="L132" s="18" t="s">
        <v>1182</v>
      </c>
      <c r="M132" s="19"/>
      <c r="N132" s="20" t="e">
        <f>VLOOKUP(#REF!,[1]Sheet1!$F$7:$L$321,7,0)</f>
        <v>#REF!</v>
      </c>
      <c r="O132" s="20"/>
      <c r="P132" s="21"/>
    </row>
    <row r="133" s="7" customFormat="1" spans="1:16">
      <c r="A133" s="10">
        <v>130</v>
      </c>
      <c r="B133" s="10" t="s">
        <v>1227</v>
      </c>
      <c r="C133" s="10" t="s">
        <v>721</v>
      </c>
      <c r="D133" s="10" t="s">
        <v>1492</v>
      </c>
      <c r="E133" s="10" t="s">
        <v>1493</v>
      </c>
      <c r="F133" s="10" t="s">
        <v>817</v>
      </c>
      <c r="G133" s="10" t="s">
        <v>1494</v>
      </c>
      <c r="H133" s="10" t="s">
        <v>1253</v>
      </c>
      <c r="I133" s="10" t="s">
        <v>1233</v>
      </c>
      <c r="J133" s="10" t="s">
        <v>30</v>
      </c>
      <c r="K133" s="17" t="s">
        <v>1234</v>
      </c>
      <c r="L133" s="18" t="s">
        <v>1188</v>
      </c>
      <c r="M133" s="18"/>
      <c r="N133" s="20" t="e">
        <f>VLOOKUP(#REF!,[1]Sheet1!$F$7:$L$321,7,0)</f>
        <v>#REF!</v>
      </c>
      <c r="O133" s="20"/>
      <c r="P133" s="21"/>
    </row>
    <row r="134" s="7" customFormat="1" spans="1:16">
      <c r="A134" s="10">
        <v>131</v>
      </c>
      <c r="B134" s="10" t="s">
        <v>1227</v>
      </c>
      <c r="C134" s="10" t="s">
        <v>721</v>
      </c>
      <c r="D134" s="10" t="s">
        <v>1492</v>
      </c>
      <c r="E134" s="10" t="s">
        <v>1495</v>
      </c>
      <c r="F134" s="10" t="s">
        <v>825</v>
      </c>
      <c r="G134" s="10" t="s">
        <v>1461</v>
      </c>
      <c r="H134" s="10" t="s">
        <v>1248</v>
      </c>
      <c r="I134" s="10" t="s">
        <v>1233</v>
      </c>
      <c r="J134" s="10" t="s">
        <v>30</v>
      </c>
      <c r="K134" s="17" t="s">
        <v>1234</v>
      </c>
      <c r="L134" s="18" t="s">
        <v>1191</v>
      </c>
      <c r="M134" s="18"/>
      <c r="N134" s="20" t="e">
        <f>VLOOKUP(#REF!,[1]Sheet1!$F$7:$L$321,7,0)</f>
        <v>#REF!</v>
      </c>
      <c r="O134" s="20"/>
      <c r="P134" s="21"/>
    </row>
    <row r="135" s="7" customFormat="1" spans="1:16">
      <c r="A135" s="10">
        <v>132</v>
      </c>
      <c r="B135" s="10" t="s">
        <v>1227</v>
      </c>
      <c r="C135" s="10" t="s">
        <v>721</v>
      </c>
      <c r="D135" s="10" t="s">
        <v>1492</v>
      </c>
      <c r="E135" s="10" t="s">
        <v>1496</v>
      </c>
      <c r="F135" s="10" t="s">
        <v>827</v>
      </c>
      <c r="G135" s="10" t="s">
        <v>1497</v>
      </c>
      <c r="H135" s="10" t="s">
        <v>1248</v>
      </c>
      <c r="I135" s="10" t="s">
        <v>1233</v>
      </c>
      <c r="J135" s="10" t="s">
        <v>30</v>
      </c>
      <c r="K135" s="17" t="s">
        <v>1234</v>
      </c>
      <c r="L135" s="18" t="s">
        <v>1191</v>
      </c>
      <c r="M135" s="18"/>
      <c r="N135" s="20" t="e">
        <f>VLOOKUP(#REF!,[1]Sheet1!$F$7:$L$321,7,0)</f>
        <v>#REF!</v>
      </c>
      <c r="O135" s="20"/>
      <c r="P135" s="21"/>
    </row>
    <row r="136" s="7" customFormat="1" spans="1:16">
      <c r="A136" s="10">
        <v>133</v>
      </c>
      <c r="B136" s="10" t="s">
        <v>1227</v>
      </c>
      <c r="C136" s="10" t="s">
        <v>721</v>
      </c>
      <c r="D136" s="10" t="s">
        <v>1492</v>
      </c>
      <c r="E136" s="10" t="s">
        <v>1498</v>
      </c>
      <c r="F136" s="10" t="s">
        <v>814</v>
      </c>
      <c r="G136" s="10" t="s">
        <v>1499</v>
      </c>
      <c r="H136" s="10" t="s">
        <v>1248</v>
      </c>
      <c r="I136" s="10" t="s">
        <v>1233</v>
      </c>
      <c r="J136" s="10" t="s">
        <v>21</v>
      </c>
      <c r="K136" s="17" t="s">
        <v>1234</v>
      </c>
      <c r="L136" s="18" t="s">
        <v>1188</v>
      </c>
      <c r="M136" s="18"/>
      <c r="N136" s="20" t="e">
        <f>VLOOKUP(#REF!,[1]Sheet1!$F$7:$L$321,7,0)</f>
        <v>#REF!</v>
      </c>
      <c r="O136" s="20"/>
      <c r="P136" s="21"/>
    </row>
    <row r="137" s="7" customFormat="1" spans="1:16">
      <c r="A137" s="10">
        <v>134</v>
      </c>
      <c r="B137" s="10" t="s">
        <v>1227</v>
      </c>
      <c r="C137" s="10" t="s">
        <v>721</v>
      </c>
      <c r="D137" s="10" t="s">
        <v>1492</v>
      </c>
      <c r="E137" s="10" t="s">
        <v>1495</v>
      </c>
      <c r="F137" s="10" t="s">
        <v>821</v>
      </c>
      <c r="G137" s="10" t="s">
        <v>1500</v>
      </c>
      <c r="H137" s="10" t="s">
        <v>1253</v>
      </c>
      <c r="I137" s="10" t="s">
        <v>1406</v>
      </c>
      <c r="J137" s="10" t="s">
        <v>30</v>
      </c>
      <c r="K137" s="17" t="s">
        <v>1234</v>
      </c>
      <c r="L137" s="18" t="s">
        <v>1188</v>
      </c>
      <c r="M137" s="18"/>
      <c r="N137" s="20" t="e">
        <f>VLOOKUP(#REF!,[1]Sheet1!$F$7:$L$321,7,0)</f>
        <v>#REF!</v>
      </c>
      <c r="O137" s="20"/>
      <c r="P137" s="21"/>
    </row>
    <row r="138" s="7" customFormat="1" spans="1:16">
      <c r="A138" s="10">
        <v>135</v>
      </c>
      <c r="B138" s="10" t="s">
        <v>1227</v>
      </c>
      <c r="C138" s="10" t="s">
        <v>721</v>
      </c>
      <c r="D138" s="10" t="s">
        <v>1492</v>
      </c>
      <c r="E138" s="10" t="s">
        <v>1498</v>
      </c>
      <c r="F138" s="10" t="s">
        <v>823</v>
      </c>
      <c r="G138" s="10" t="s">
        <v>1501</v>
      </c>
      <c r="H138" s="10" t="s">
        <v>1238</v>
      </c>
      <c r="I138" s="10" t="s">
        <v>1239</v>
      </c>
      <c r="J138" s="10" t="s">
        <v>30</v>
      </c>
      <c r="K138" s="17" t="s">
        <v>1234</v>
      </c>
      <c r="L138" s="18" t="s">
        <v>1182</v>
      </c>
      <c r="M138" s="18"/>
      <c r="N138" s="20" t="e">
        <f>VLOOKUP(#REF!,[1]Sheet1!$F$7:$L$321,7,0)</f>
        <v>#REF!</v>
      </c>
      <c r="O138" s="20"/>
      <c r="P138" s="21"/>
    </row>
    <row r="139" s="7" customFormat="1" spans="1:16">
      <c r="A139" s="10">
        <v>136</v>
      </c>
      <c r="B139" s="10" t="s">
        <v>1227</v>
      </c>
      <c r="C139" s="10" t="s">
        <v>721</v>
      </c>
      <c r="D139" s="10" t="s">
        <v>1492</v>
      </c>
      <c r="E139" s="10" t="s">
        <v>1495</v>
      </c>
      <c r="F139" s="10" t="s">
        <v>819</v>
      </c>
      <c r="G139" s="10" t="s">
        <v>1502</v>
      </c>
      <c r="H139" s="10" t="s">
        <v>1248</v>
      </c>
      <c r="I139" s="10" t="s">
        <v>1233</v>
      </c>
      <c r="J139" s="10" t="s">
        <v>30</v>
      </c>
      <c r="K139" s="17" t="s">
        <v>1234</v>
      </c>
      <c r="L139" s="18" t="s">
        <v>1188</v>
      </c>
      <c r="M139" s="18"/>
      <c r="N139" s="20" t="e">
        <f>VLOOKUP(#REF!,[1]Sheet1!$F$7:$L$321,7,0)</f>
        <v>#REF!</v>
      </c>
      <c r="O139" s="20"/>
      <c r="P139" s="21"/>
    </row>
    <row r="140" s="7" customFormat="1" spans="1:16">
      <c r="A140" s="10">
        <v>137</v>
      </c>
      <c r="B140" s="10" t="s">
        <v>1227</v>
      </c>
      <c r="C140" s="10" t="s">
        <v>721</v>
      </c>
      <c r="D140" s="10" t="s">
        <v>1492</v>
      </c>
      <c r="E140" s="10" t="s">
        <v>1503</v>
      </c>
      <c r="F140" s="10" t="s">
        <v>1504</v>
      </c>
      <c r="G140" s="10" t="s">
        <v>1461</v>
      </c>
      <c r="H140" s="10" t="s">
        <v>1248</v>
      </c>
      <c r="I140" s="10" t="s">
        <v>1233</v>
      </c>
      <c r="J140" s="10" t="s">
        <v>21</v>
      </c>
      <c r="K140" s="17" t="s">
        <v>1234</v>
      </c>
      <c r="L140" s="18" t="s">
        <v>1306</v>
      </c>
      <c r="M140" s="18"/>
      <c r="N140" s="20" t="e">
        <f>VLOOKUP(#REF!,[1]Sheet1!$F$7:$L$321,7,0)</f>
        <v>#REF!</v>
      </c>
      <c r="O140" s="23" t="s">
        <v>1505</v>
      </c>
      <c r="P140" s="16" t="s">
        <v>1506</v>
      </c>
    </row>
    <row r="141" s="7" customFormat="1" spans="1:16">
      <c r="A141" s="10">
        <v>138</v>
      </c>
      <c r="B141" s="10" t="s">
        <v>1227</v>
      </c>
      <c r="C141" s="10" t="s">
        <v>721</v>
      </c>
      <c r="D141" s="10" t="s">
        <v>1492</v>
      </c>
      <c r="E141" s="10" t="s">
        <v>1507</v>
      </c>
      <c r="F141" s="10" t="s">
        <v>1508</v>
      </c>
      <c r="G141" s="10" t="s">
        <v>1509</v>
      </c>
      <c r="H141" s="10" t="s">
        <v>1238</v>
      </c>
      <c r="I141" s="10" t="s">
        <v>1239</v>
      </c>
      <c r="J141" s="10" t="s">
        <v>21</v>
      </c>
      <c r="K141" s="17" t="s">
        <v>1234</v>
      </c>
      <c r="L141" s="18" t="s">
        <v>1306</v>
      </c>
      <c r="M141" s="19" t="s">
        <v>1224</v>
      </c>
      <c r="N141" s="20" t="e">
        <f>VLOOKUP(#REF!,[1]Sheet1!$F$7:$L$321,7,0)</f>
        <v>#REF!</v>
      </c>
      <c r="O141" s="21"/>
      <c r="P141" s="21"/>
    </row>
    <row r="142" s="7" customFormat="1" spans="1:16">
      <c r="A142" s="10">
        <v>139</v>
      </c>
      <c r="B142" s="10" t="s">
        <v>1227</v>
      </c>
      <c r="C142" s="10" t="s">
        <v>721</v>
      </c>
      <c r="D142" s="10" t="s">
        <v>1492</v>
      </c>
      <c r="E142" s="10" t="s">
        <v>1495</v>
      </c>
      <c r="F142" s="10" t="s">
        <v>829</v>
      </c>
      <c r="G142" s="10" t="s">
        <v>1450</v>
      </c>
      <c r="H142" s="10" t="s">
        <v>1264</v>
      </c>
      <c r="I142" s="10" t="s">
        <v>1239</v>
      </c>
      <c r="J142" s="10" t="s">
        <v>30</v>
      </c>
      <c r="K142" s="17" t="s">
        <v>1234</v>
      </c>
      <c r="L142" s="18" t="s">
        <v>1188</v>
      </c>
      <c r="M142" s="18"/>
      <c r="N142" s="20" t="e">
        <f>VLOOKUP(#REF!,[1]Sheet1!$F$7:$L$321,7,0)</f>
        <v>#REF!</v>
      </c>
      <c r="O142" s="20"/>
      <c r="P142" s="21"/>
    </row>
    <row r="143" s="7" customFormat="1" spans="1:16">
      <c r="A143" s="10">
        <v>140</v>
      </c>
      <c r="B143" s="10" t="s">
        <v>1227</v>
      </c>
      <c r="C143" s="10" t="s">
        <v>721</v>
      </c>
      <c r="D143" s="10" t="s">
        <v>1510</v>
      </c>
      <c r="E143" s="10" t="s">
        <v>1511</v>
      </c>
      <c r="F143" s="10" t="s">
        <v>1512</v>
      </c>
      <c r="G143" s="10" t="s">
        <v>1513</v>
      </c>
      <c r="H143" s="10" t="s">
        <v>1248</v>
      </c>
      <c r="I143" s="10" t="s">
        <v>1239</v>
      </c>
      <c r="J143" s="10" t="s">
        <v>30</v>
      </c>
      <c r="K143" s="17" t="s">
        <v>1234</v>
      </c>
      <c r="L143" s="18" t="s">
        <v>1235</v>
      </c>
      <c r="M143" s="19" t="s">
        <v>1224</v>
      </c>
      <c r="N143" s="20" t="e">
        <f>VLOOKUP(#REF!,[1]Sheet1!$F$7:$L$321,7,0)</f>
        <v>#REF!</v>
      </c>
      <c r="O143" s="21"/>
      <c r="P143" s="21"/>
    </row>
    <row r="144" s="7" customFormat="1" spans="1:16">
      <c r="A144" s="10">
        <v>141</v>
      </c>
      <c r="B144" s="10" t="s">
        <v>1227</v>
      </c>
      <c r="C144" s="10" t="s">
        <v>721</v>
      </c>
      <c r="D144" s="10" t="s">
        <v>1510</v>
      </c>
      <c r="E144" s="10" t="s">
        <v>1511</v>
      </c>
      <c r="F144" s="10" t="s">
        <v>1514</v>
      </c>
      <c r="G144" s="10" t="s">
        <v>1515</v>
      </c>
      <c r="H144" s="10" t="s">
        <v>1248</v>
      </c>
      <c r="I144" s="10" t="s">
        <v>1239</v>
      </c>
      <c r="J144" s="10" t="s">
        <v>30</v>
      </c>
      <c r="K144" s="17" t="s">
        <v>1234</v>
      </c>
      <c r="L144" s="18" t="s">
        <v>1299</v>
      </c>
      <c r="M144" s="19" t="s">
        <v>1269</v>
      </c>
      <c r="N144" s="20" t="e">
        <f>VLOOKUP(#REF!,[1]Sheet1!$F$7:$L$321,7,0)</f>
        <v>#REF!</v>
      </c>
      <c r="O144" s="21"/>
      <c r="P144" s="21" t="s">
        <v>1269</v>
      </c>
    </row>
    <row r="145" s="7" customFormat="1" spans="1:16">
      <c r="A145" s="10">
        <v>142</v>
      </c>
      <c r="B145" s="10" t="s">
        <v>1227</v>
      </c>
      <c r="C145" s="10" t="s">
        <v>721</v>
      </c>
      <c r="D145" s="10" t="s">
        <v>1510</v>
      </c>
      <c r="E145" s="10" t="s">
        <v>1516</v>
      </c>
      <c r="F145" s="10" t="s">
        <v>1517</v>
      </c>
      <c r="G145" s="10" t="s">
        <v>1518</v>
      </c>
      <c r="H145" s="10" t="s">
        <v>1248</v>
      </c>
      <c r="I145" s="10" t="s">
        <v>1233</v>
      </c>
      <c r="J145" s="10" t="s">
        <v>301</v>
      </c>
      <c r="K145" s="17" t="s">
        <v>1234</v>
      </c>
      <c r="L145" s="18" t="s">
        <v>1182</v>
      </c>
      <c r="M145" s="18"/>
      <c r="N145" s="20" t="e">
        <f>VLOOKUP(#REF!,[1]Sheet1!$F$7:$L$321,7,0)</f>
        <v>#REF!</v>
      </c>
      <c r="O145" s="23" t="s">
        <v>1473</v>
      </c>
      <c r="P145" s="21"/>
    </row>
    <row r="146" s="7" customFormat="1" spans="1:16">
      <c r="A146" s="10">
        <v>143</v>
      </c>
      <c r="B146" s="10" t="s">
        <v>1227</v>
      </c>
      <c r="C146" s="10" t="s">
        <v>721</v>
      </c>
      <c r="D146" s="10" t="s">
        <v>1510</v>
      </c>
      <c r="E146" s="10" t="s">
        <v>1519</v>
      </c>
      <c r="F146" s="10" t="s">
        <v>725</v>
      </c>
      <c r="G146" s="10" t="s">
        <v>1484</v>
      </c>
      <c r="H146" s="10" t="s">
        <v>1232</v>
      </c>
      <c r="I146" s="10" t="s">
        <v>1258</v>
      </c>
      <c r="J146" s="10" t="s">
        <v>301</v>
      </c>
      <c r="K146" s="17" t="s">
        <v>1234</v>
      </c>
      <c r="L146" s="18" t="s">
        <v>1188</v>
      </c>
      <c r="M146" s="18"/>
      <c r="N146" s="20" t="e">
        <f>VLOOKUP(#REF!,[1]Sheet1!$F$7:$L$321,7,0)</f>
        <v>#REF!</v>
      </c>
      <c r="O146" s="20"/>
      <c r="P146" s="21"/>
    </row>
    <row r="147" s="7" customFormat="1" spans="1:16">
      <c r="A147" s="10">
        <v>144</v>
      </c>
      <c r="B147" s="10" t="s">
        <v>1227</v>
      </c>
      <c r="C147" s="10" t="s">
        <v>721</v>
      </c>
      <c r="D147" s="10" t="s">
        <v>1510</v>
      </c>
      <c r="E147" s="10" t="s">
        <v>1511</v>
      </c>
      <c r="F147" s="10" t="s">
        <v>1520</v>
      </c>
      <c r="G147" s="10" t="s">
        <v>1494</v>
      </c>
      <c r="H147" s="10" t="s">
        <v>1232</v>
      </c>
      <c r="I147" s="10" t="s">
        <v>1233</v>
      </c>
      <c r="J147" s="10" t="s">
        <v>30</v>
      </c>
      <c r="K147" s="17" t="s">
        <v>1234</v>
      </c>
      <c r="L147" s="18" t="s">
        <v>1191</v>
      </c>
      <c r="M147" s="18"/>
      <c r="N147" s="20" t="e">
        <f>VLOOKUP(#REF!,[1]Sheet1!$F$7:$L$321,7,0)</f>
        <v>#REF!</v>
      </c>
      <c r="O147" s="23" t="s">
        <v>1473</v>
      </c>
      <c r="P147" s="21"/>
    </row>
    <row r="148" s="7" customFormat="1" spans="1:16">
      <c r="A148" s="10">
        <v>145</v>
      </c>
      <c r="B148" s="10" t="s">
        <v>1227</v>
      </c>
      <c r="C148" s="10" t="s">
        <v>721</v>
      </c>
      <c r="D148" s="10" t="s">
        <v>1510</v>
      </c>
      <c r="E148" s="10" t="s">
        <v>1521</v>
      </c>
      <c r="F148" s="10" t="s">
        <v>728</v>
      </c>
      <c r="G148" s="10" t="s">
        <v>1518</v>
      </c>
      <c r="H148" s="10" t="s">
        <v>1248</v>
      </c>
      <c r="I148" s="10" t="s">
        <v>1233</v>
      </c>
      <c r="J148" s="10" t="s">
        <v>301</v>
      </c>
      <c r="K148" s="17" t="s">
        <v>1234</v>
      </c>
      <c r="L148" s="18" t="s">
        <v>1188</v>
      </c>
      <c r="M148" s="18"/>
      <c r="N148" s="20" t="e">
        <f>VLOOKUP(#REF!,[1]Sheet1!$F$7:$L$321,7,0)</f>
        <v>#REF!</v>
      </c>
      <c r="O148" s="20"/>
      <c r="P148" s="21"/>
    </row>
    <row r="149" s="7" customFormat="1" spans="1:16">
      <c r="A149" s="10">
        <v>146</v>
      </c>
      <c r="B149" s="10" t="s">
        <v>1227</v>
      </c>
      <c r="C149" s="10" t="s">
        <v>721</v>
      </c>
      <c r="D149" s="10" t="s">
        <v>1510</v>
      </c>
      <c r="E149" s="10" t="s">
        <v>1519</v>
      </c>
      <c r="F149" s="10" t="s">
        <v>1522</v>
      </c>
      <c r="G149" s="10" t="s">
        <v>1450</v>
      </c>
      <c r="H149" s="10" t="s">
        <v>1238</v>
      </c>
      <c r="I149" s="10" t="s">
        <v>1239</v>
      </c>
      <c r="J149" s="10" t="s">
        <v>301</v>
      </c>
      <c r="K149" s="17" t="s">
        <v>1234</v>
      </c>
      <c r="L149" s="18" t="s">
        <v>1306</v>
      </c>
      <c r="M149" s="19" t="s">
        <v>1224</v>
      </c>
      <c r="N149" s="20" t="e">
        <f>VLOOKUP(#REF!,[1]Sheet1!$F$7:$L$321,7,0)</f>
        <v>#REF!</v>
      </c>
      <c r="O149" s="21"/>
      <c r="P149" s="21"/>
    </row>
    <row r="150" s="7" customFormat="1" spans="1:16">
      <c r="A150" s="10">
        <v>147</v>
      </c>
      <c r="B150" s="10" t="s">
        <v>1227</v>
      </c>
      <c r="C150" s="10" t="s">
        <v>721</v>
      </c>
      <c r="D150" s="10" t="s">
        <v>1510</v>
      </c>
      <c r="E150" s="10" t="s">
        <v>1511</v>
      </c>
      <c r="F150" s="10" t="s">
        <v>760</v>
      </c>
      <c r="G150" s="10" t="s">
        <v>1523</v>
      </c>
      <c r="H150" s="10" t="s">
        <v>1248</v>
      </c>
      <c r="I150" s="10" t="s">
        <v>1239</v>
      </c>
      <c r="J150" s="10" t="s">
        <v>30</v>
      </c>
      <c r="K150" s="17" t="s">
        <v>1234</v>
      </c>
      <c r="L150" s="18" t="s">
        <v>1191</v>
      </c>
      <c r="M150" s="18"/>
      <c r="N150" s="20" t="e">
        <f>VLOOKUP(#REF!,[1]Sheet1!$F$7:$L$321,7,0)</f>
        <v>#REF!</v>
      </c>
      <c r="O150" s="20"/>
      <c r="P150" s="21"/>
    </row>
    <row r="151" s="7" customFormat="1" spans="1:16">
      <c r="A151" s="10">
        <v>148</v>
      </c>
      <c r="B151" s="10" t="s">
        <v>1227</v>
      </c>
      <c r="C151" s="10" t="s">
        <v>721</v>
      </c>
      <c r="D151" s="10" t="s">
        <v>1510</v>
      </c>
      <c r="E151" s="10" t="s">
        <v>1524</v>
      </c>
      <c r="F151" s="10" t="s">
        <v>1525</v>
      </c>
      <c r="G151" s="10" t="s">
        <v>1526</v>
      </c>
      <c r="H151" s="10" t="s">
        <v>1248</v>
      </c>
      <c r="I151" s="10" t="s">
        <v>1233</v>
      </c>
      <c r="J151" s="10" t="s">
        <v>30</v>
      </c>
      <c r="K151" s="17" t="s">
        <v>1234</v>
      </c>
      <c r="L151" s="18" t="s">
        <v>1299</v>
      </c>
      <c r="M151" s="19" t="s">
        <v>1224</v>
      </c>
      <c r="N151" s="20" t="e">
        <f>VLOOKUP(#REF!,[1]Sheet1!$F$7:$L$321,7,0)</f>
        <v>#REF!</v>
      </c>
      <c r="O151" s="21"/>
      <c r="P151" s="21"/>
    </row>
    <row r="152" s="7" customFormat="1" spans="1:16">
      <c r="A152" s="10">
        <v>149</v>
      </c>
      <c r="B152" s="10" t="s">
        <v>1227</v>
      </c>
      <c r="C152" s="10" t="s">
        <v>721</v>
      </c>
      <c r="D152" s="10" t="s">
        <v>1510</v>
      </c>
      <c r="E152" s="10" t="s">
        <v>1524</v>
      </c>
      <c r="F152" s="10" t="s">
        <v>754</v>
      </c>
      <c r="G152" s="10" t="s">
        <v>1527</v>
      </c>
      <c r="H152" s="10" t="s">
        <v>1248</v>
      </c>
      <c r="I152" s="10" t="s">
        <v>1233</v>
      </c>
      <c r="J152" s="10" t="s">
        <v>30</v>
      </c>
      <c r="K152" s="17" t="s">
        <v>1234</v>
      </c>
      <c r="L152" s="18" t="s">
        <v>1188</v>
      </c>
      <c r="M152" s="18"/>
      <c r="N152" s="20" t="e">
        <f>VLOOKUP(#REF!,[1]Sheet1!$F$7:$L$321,7,0)</f>
        <v>#REF!</v>
      </c>
      <c r="O152" s="20"/>
      <c r="P152" s="21"/>
    </row>
    <row r="153" s="7" customFormat="1" spans="1:16">
      <c r="A153" s="10">
        <v>150</v>
      </c>
      <c r="B153" s="10" t="s">
        <v>1227</v>
      </c>
      <c r="C153" s="10" t="s">
        <v>721</v>
      </c>
      <c r="D153" s="10" t="s">
        <v>1510</v>
      </c>
      <c r="E153" s="10" t="s">
        <v>1524</v>
      </c>
      <c r="F153" s="10" t="s">
        <v>734</v>
      </c>
      <c r="G153" s="10" t="s">
        <v>1491</v>
      </c>
      <c r="H153" s="10" t="s">
        <v>1248</v>
      </c>
      <c r="I153" s="10" t="s">
        <v>1233</v>
      </c>
      <c r="J153" s="10" t="s">
        <v>301</v>
      </c>
      <c r="K153" s="17" t="s">
        <v>1234</v>
      </c>
      <c r="L153" s="18" t="s">
        <v>1182</v>
      </c>
      <c r="M153" s="18"/>
      <c r="N153" s="20" t="e">
        <f>VLOOKUP(#REF!,[1]Sheet1!$F$7:$L$321,7,0)</f>
        <v>#REF!</v>
      </c>
      <c r="O153" s="20"/>
      <c r="P153" s="21"/>
    </row>
    <row r="154" s="7" customFormat="1" spans="1:16">
      <c r="A154" s="10">
        <v>151</v>
      </c>
      <c r="B154" s="10" t="s">
        <v>1227</v>
      </c>
      <c r="C154" s="10" t="s">
        <v>721</v>
      </c>
      <c r="D154" s="10" t="s">
        <v>1510</v>
      </c>
      <c r="E154" s="10" t="s">
        <v>1528</v>
      </c>
      <c r="F154" s="10" t="s">
        <v>744</v>
      </c>
      <c r="G154" s="10" t="s">
        <v>1452</v>
      </c>
      <c r="H154" s="10" t="s">
        <v>1248</v>
      </c>
      <c r="I154" s="10" t="s">
        <v>1233</v>
      </c>
      <c r="J154" s="10" t="s">
        <v>30</v>
      </c>
      <c r="K154" s="17" t="s">
        <v>1234</v>
      </c>
      <c r="L154" s="18" t="s">
        <v>1191</v>
      </c>
      <c r="M154" s="18"/>
      <c r="N154" s="20" t="e">
        <f>VLOOKUP(#REF!,[1]Sheet1!$F$7:$L$321,7,0)</f>
        <v>#REF!</v>
      </c>
      <c r="O154" s="20"/>
      <c r="P154" s="21"/>
    </row>
    <row r="155" s="7" customFormat="1" spans="1:16">
      <c r="A155" s="10">
        <v>152</v>
      </c>
      <c r="B155" s="10" t="s">
        <v>1227</v>
      </c>
      <c r="C155" s="10" t="s">
        <v>721</v>
      </c>
      <c r="D155" s="10" t="s">
        <v>1510</v>
      </c>
      <c r="E155" s="10" t="s">
        <v>1511</v>
      </c>
      <c r="F155" s="10" t="s">
        <v>740</v>
      </c>
      <c r="G155" s="10" t="s">
        <v>1450</v>
      </c>
      <c r="H155" s="10" t="s">
        <v>1238</v>
      </c>
      <c r="I155" s="10" t="s">
        <v>1239</v>
      </c>
      <c r="J155" s="10" t="s">
        <v>21</v>
      </c>
      <c r="K155" s="17" t="s">
        <v>1234</v>
      </c>
      <c r="L155" s="18" t="s">
        <v>1182</v>
      </c>
      <c r="M155" s="19"/>
      <c r="N155" s="20" t="e">
        <f>VLOOKUP(#REF!,[1]Sheet1!$F$7:$L$321,7,0)</f>
        <v>#REF!</v>
      </c>
      <c r="O155" s="20"/>
      <c r="P155" s="21"/>
    </row>
    <row r="156" s="7" customFormat="1" spans="1:16">
      <c r="A156" s="10">
        <v>153</v>
      </c>
      <c r="B156" s="10" t="s">
        <v>1227</v>
      </c>
      <c r="C156" s="10" t="s">
        <v>721</v>
      </c>
      <c r="D156" s="10" t="s">
        <v>1510</v>
      </c>
      <c r="E156" s="10" t="s">
        <v>1528</v>
      </c>
      <c r="F156" s="10" t="s">
        <v>747</v>
      </c>
      <c r="G156" s="10" t="s">
        <v>1509</v>
      </c>
      <c r="H156" s="10" t="s">
        <v>1248</v>
      </c>
      <c r="I156" s="10" t="s">
        <v>1239</v>
      </c>
      <c r="J156" s="10" t="s">
        <v>30</v>
      </c>
      <c r="K156" s="17" t="s">
        <v>1234</v>
      </c>
      <c r="L156" s="18" t="s">
        <v>1182</v>
      </c>
      <c r="M156" s="18"/>
      <c r="N156" s="20" t="e">
        <f>VLOOKUP(#REF!,[1]Sheet1!$F$7:$L$321,7,0)</f>
        <v>#REF!</v>
      </c>
      <c r="O156" s="20"/>
      <c r="P156" s="21"/>
    </row>
    <row r="157" s="7" customFormat="1" spans="1:16">
      <c r="A157" s="10">
        <v>154</v>
      </c>
      <c r="B157" s="10" t="s">
        <v>1227</v>
      </c>
      <c r="C157" s="10" t="s">
        <v>721</v>
      </c>
      <c r="D157" s="10" t="s">
        <v>1510</v>
      </c>
      <c r="E157" s="10" t="s">
        <v>1529</v>
      </c>
      <c r="F157" s="10" t="s">
        <v>730</v>
      </c>
      <c r="G157" s="10" t="s">
        <v>1530</v>
      </c>
      <c r="H157" s="10" t="s">
        <v>1264</v>
      </c>
      <c r="I157" s="10" t="s">
        <v>1239</v>
      </c>
      <c r="J157" s="10" t="s">
        <v>30</v>
      </c>
      <c r="K157" s="17" t="s">
        <v>1234</v>
      </c>
      <c r="L157" s="18" t="s">
        <v>1182</v>
      </c>
      <c r="M157" s="18"/>
      <c r="N157" s="20" t="e">
        <f>VLOOKUP(#REF!,[1]Sheet1!$F$7:$L$321,7,0)</f>
        <v>#REF!</v>
      </c>
      <c r="O157" s="20"/>
      <c r="P157" s="21"/>
    </row>
    <row r="158" s="7" customFormat="1" spans="1:16">
      <c r="A158" s="10">
        <v>155</v>
      </c>
      <c r="B158" s="10" t="s">
        <v>1227</v>
      </c>
      <c r="C158" s="10" t="s">
        <v>721</v>
      </c>
      <c r="D158" s="10" t="s">
        <v>1510</v>
      </c>
      <c r="E158" s="10" t="s">
        <v>1531</v>
      </c>
      <c r="F158" s="10" t="s">
        <v>750</v>
      </c>
      <c r="G158" s="10" t="s">
        <v>1532</v>
      </c>
      <c r="H158" s="10" t="s">
        <v>1248</v>
      </c>
      <c r="I158" s="10" t="s">
        <v>1239</v>
      </c>
      <c r="J158" s="10" t="s">
        <v>21</v>
      </c>
      <c r="K158" s="17" t="s">
        <v>1234</v>
      </c>
      <c r="L158" s="18" t="s">
        <v>1191</v>
      </c>
      <c r="M158" s="18"/>
      <c r="N158" s="20" t="e">
        <f>VLOOKUP(#REF!,[1]Sheet1!$F$7:$L$321,7,0)</f>
        <v>#REF!</v>
      </c>
      <c r="O158" s="20"/>
      <c r="P158" s="21">
        <v>100</v>
      </c>
    </row>
    <row r="159" s="7" customFormat="1" spans="1:16">
      <c r="A159" s="10">
        <v>156</v>
      </c>
      <c r="B159" s="10" t="s">
        <v>1227</v>
      </c>
      <c r="C159" s="10" t="s">
        <v>721</v>
      </c>
      <c r="D159" s="10" t="s">
        <v>1510</v>
      </c>
      <c r="E159" s="10" t="s">
        <v>1529</v>
      </c>
      <c r="F159" s="10" t="s">
        <v>732</v>
      </c>
      <c r="G159" s="10" t="s">
        <v>1533</v>
      </c>
      <c r="H159" s="10" t="s">
        <v>1264</v>
      </c>
      <c r="I159" s="10" t="s">
        <v>1233</v>
      </c>
      <c r="J159" s="10" t="s">
        <v>30</v>
      </c>
      <c r="K159" s="17" t="s">
        <v>1234</v>
      </c>
      <c r="L159" s="18" t="s">
        <v>1182</v>
      </c>
      <c r="M159" s="18"/>
      <c r="N159" s="20" t="e">
        <f>VLOOKUP(#REF!,[1]Sheet1!$F$7:$L$321,7,0)</f>
        <v>#REF!</v>
      </c>
      <c r="O159" s="20"/>
      <c r="P159" s="21"/>
    </row>
    <row r="160" s="7" customFormat="1" spans="1:16">
      <c r="A160" s="10">
        <v>157</v>
      </c>
      <c r="B160" s="10" t="s">
        <v>1227</v>
      </c>
      <c r="C160" s="10" t="s">
        <v>721</v>
      </c>
      <c r="D160" s="10" t="s">
        <v>1510</v>
      </c>
      <c r="E160" s="10" t="s">
        <v>1516</v>
      </c>
      <c r="F160" s="10" t="s">
        <v>736</v>
      </c>
      <c r="G160" s="10" t="s">
        <v>1489</v>
      </c>
      <c r="H160" s="10" t="s">
        <v>1264</v>
      </c>
      <c r="I160" s="10" t="s">
        <v>1239</v>
      </c>
      <c r="J160" s="10" t="s">
        <v>301</v>
      </c>
      <c r="K160" s="17" t="s">
        <v>1234</v>
      </c>
      <c r="L160" s="18" t="s">
        <v>1191</v>
      </c>
      <c r="M160" s="18"/>
      <c r="N160" s="20" t="e">
        <f>VLOOKUP(#REF!,[1]Sheet1!$F$7:$L$321,7,0)</f>
        <v>#REF!</v>
      </c>
      <c r="O160" s="20"/>
      <c r="P160" s="21"/>
    </row>
    <row r="161" s="7" customFormat="1" spans="1:16">
      <c r="A161" s="10">
        <v>158</v>
      </c>
      <c r="B161" s="10" t="s">
        <v>1227</v>
      </c>
      <c r="C161" s="10" t="s">
        <v>721</v>
      </c>
      <c r="D161" s="10" t="s">
        <v>1510</v>
      </c>
      <c r="E161" s="10" t="s">
        <v>1516</v>
      </c>
      <c r="F161" s="10" t="s">
        <v>1534</v>
      </c>
      <c r="G161" s="10" t="s">
        <v>1535</v>
      </c>
      <c r="H161" s="10" t="s">
        <v>1264</v>
      </c>
      <c r="I161" s="10" t="s">
        <v>1239</v>
      </c>
      <c r="J161" s="10" t="s">
        <v>301</v>
      </c>
      <c r="K161" s="17" t="s">
        <v>1234</v>
      </c>
      <c r="L161" s="18" t="s">
        <v>1191</v>
      </c>
      <c r="M161" s="18"/>
      <c r="N161" s="20" t="e">
        <f>VLOOKUP(#REF!,[1]Sheet1!$F$7:$L$321,7,0)</f>
        <v>#REF!</v>
      </c>
      <c r="O161" s="23" t="s">
        <v>1473</v>
      </c>
      <c r="P161" s="21"/>
    </row>
    <row r="162" s="7" customFormat="1" spans="1:16">
      <c r="A162" s="10">
        <v>159</v>
      </c>
      <c r="B162" s="10" t="s">
        <v>1227</v>
      </c>
      <c r="C162" s="10" t="s">
        <v>721</v>
      </c>
      <c r="D162" s="10" t="s">
        <v>1510</v>
      </c>
      <c r="E162" s="10" t="s">
        <v>1536</v>
      </c>
      <c r="F162" s="10" t="s">
        <v>742</v>
      </c>
      <c r="G162" s="10" t="s">
        <v>1537</v>
      </c>
      <c r="H162" s="10" t="s">
        <v>1232</v>
      </c>
      <c r="I162" s="10" t="s">
        <v>1288</v>
      </c>
      <c r="J162" s="10" t="s">
        <v>30</v>
      </c>
      <c r="K162" s="17" t="s">
        <v>1234</v>
      </c>
      <c r="L162" s="18" t="s">
        <v>1191</v>
      </c>
      <c r="M162" s="18"/>
      <c r="N162" s="20" t="e">
        <f>VLOOKUP(#REF!,[1]Sheet1!$F$7:$L$321,7,0)</f>
        <v>#REF!</v>
      </c>
      <c r="O162" s="20"/>
      <c r="P162" s="21"/>
    </row>
    <row r="163" s="7" customFormat="1" spans="1:16">
      <c r="A163" s="10">
        <v>160</v>
      </c>
      <c r="B163" s="10" t="s">
        <v>1227</v>
      </c>
      <c r="C163" s="10" t="s">
        <v>721</v>
      </c>
      <c r="D163" s="10" t="s">
        <v>1510</v>
      </c>
      <c r="E163" s="10" t="s">
        <v>1538</v>
      </c>
      <c r="F163" s="10" t="s">
        <v>757</v>
      </c>
      <c r="G163" s="10" t="s">
        <v>1483</v>
      </c>
      <c r="H163" s="10" t="s">
        <v>1238</v>
      </c>
      <c r="I163" s="10" t="s">
        <v>1233</v>
      </c>
      <c r="J163" s="10" t="s">
        <v>30</v>
      </c>
      <c r="K163" s="17" t="s">
        <v>1234</v>
      </c>
      <c r="L163" s="18" t="s">
        <v>1188</v>
      </c>
      <c r="M163" s="18"/>
      <c r="N163" s="20" t="e">
        <f>VLOOKUP(#REF!,[1]Sheet1!$F$7:$L$321,7,0)</f>
        <v>#REF!</v>
      </c>
      <c r="O163" s="20"/>
      <c r="P163" s="21"/>
    </row>
    <row r="164" s="7" customFormat="1" spans="1:16">
      <c r="A164" s="10">
        <v>161</v>
      </c>
      <c r="B164" s="10" t="s">
        <v>1227</v>
      </c>
      <c r="C164" s="10" t="s">
        <v>721</v>
      </c>
      <c r="D164" s="10" t="s">
        <v>1510</v>
      </c>
      <c r="E164" s="10" t="s">
        <v>1528</v>
      </c>
      <c r="F164" s="10" t="s">
        <v>722</v>
      </c>
      <c r="G164" s="10" t="s">
        <v>1499</v>
      </c>
      <c r="H164" s="10" t="s">
        <v>1232</v>
      </c>
      <c r="I164" s="10" t="s">
        <v>1254</v>
      </c>
      <c r="J164" s="10" t="s">
        <v>30</v>
      </c>
      <c r="K164" s="17" t="s">
        <v>1234</v>
      </c>
      <c r="L164" s="18" t="s">
        <v>1188</v>
      </c>
      <c r="M164" s="19"/>
      <c r="N164" s="20" t="e">
        <f>VLOOKUP(#REF!,[1]Sheet1!$F$7:$L$321,7,0)</f>
        <v>#REF!</v>
      </c>
      <c r="O164" s="20"/>
      <c r="P164" s="21"/>
    </row>
    <row r="165" s="7" customFormat="1" spans="1:16">
      <c r="A165" s="10">
        <v>162</v>
      </c>
      <c r="B165" s="10" t="s">
        <v>1227</v>
      </c>
      <c r="C165" s="10" t="s">
        <v>721</v>
      </c>
      <c r="D165" s="10" t="s">
        <v>1539</v>
      </c>
      <c r="E165" s="10" t="s">
        <v>1540</v>
      </c>
      <c r="F165" s="10" t="s">
        <v>772</v>
      </c>
      <c r="G165" s="10" t="s">
        <v>1470</v>
      </c>
      <c r="H165" s="10" t="s">
        <v>1248</v>
      </c>
      <c r="I165" s="10" t="s">
        <v>1233</v>
      </c>
      <c r="J165" s="10" t="s">
        <v>21</v>
      </c>
      <c r="K165" s="17" t="s">
        <v>1234</v>
      </c>
      <c r="L165" s="18" t="s">
        <v>1182</v>
      </c>
      <c r="M165" s="18"/>
      <c r="N165" s="20" t="e">
        <f>VLOOKUP(#REF!,[1]Sheet1!$F$7:$L$321,7,0)</f>
        <v>#REF!</v>
      </c>
      <c r="O165" s="20"/>
      <c r="P165" s="21"/>
    </row>
    <row r="166" s="7" customFormat="1" spans="1:16">
      <c r="A166" s="10">
        <v>163</v>
      </c>
      <c r="B166" s="10" t="s">
        <v>1227</v>
      </c>
      <c r="C166" s="10" t="s">
        <v>721</v>
      </c>
      <c r="D166" s="10" t="s">
        <v>1539</v>
      </c>
      <c r="E166" s="10" t="s">
        <v>1541</v>
      </c>
      <c r="F166" s="10" t="s">
        <v>779</v>
      </c>
      <c r="G166" s="10" t="s">
        <v>1450</v>
      </c>
      <c r="H166" s="10" t="s">
        <v>1248</v>
      </c>
      <c r="I166" s="10" t="s">
        <v>1239</v>
      </c>
      <c r="J166" s="10" t="s">
        <v>301</v>
      </c>
      <c r="K166" s="17" t="s">
        <v>1234</v>
      </c>
      <c r="L166" s="18" t="s">
        <v>1188</v>
      </c>
      <c r="M166" s="18"/>
      <c r="N166" s="20" t="e">
        <f>VLOOKUP(#REF!,[1]Sheet1!$F$7:$L$321,7,0)</f>
        <v>#REF!</v>
      </c>
      <c r="O166" s="20"/>
      <c r="P166" s="21"/>
    </row>
    <row r="167" s="7" customFormat="1" spans="1:16">
      <c r="A167" s="10">
        <v>164</v>
      </c>
      <c r="B167" s="10" t="s">
        <v>1227</v>
      </c>
      <c r="C167" s="10" t="s">
        <v>721</v>
      </c>
      <c r="D167" s="10" t="s">
        <v>1539</v>
      </c>
      <c r="E167" s="10" t="s">
        <v>1541</v>
      </c>
      <c r="F167" s="10" t="s">
        <v>774</v>
      </c>
      <c r="G167" s="10" t="s">
        <v>1542</v>
      </c>
      <c r="H167" s="10" t="s">
        <v>1264</v>
      </c>
      <c r="I167" s="10" t="s">
        <v>1239</v>
      </c>
      <c r="J167" s="10" t="s">
        <v>301</v>
      </c>
      <c r="K167" s="17" t="s">
        <v>1234</v>
      </c>
      <c r="L167" s="18" t="s">
        <v>1191</v>
      </c>
      <c r="M167" s="18"/>
      <c r="N167" s="20" t="e">
        <f>VLOOKUP(#REF!,[1]Sheet1!$F$7:$L$321,7,0)</f>
        <v>#REF!</v>
      </c>
      <c r="O167" s="20"/>
      <c r="P167" s="21"/>
    </row>
    <row r="168" s="7" customFormat="1" spans="1:16">
      <c r="A168" s="10">
        <v>165</v>
      </c>
      <c r="B168" s="10" t="s">
        <v>1227</v>
      </c>
      <c r="C168" s="10" t="s">
        <v>721</v>
      </c>
      <c r="D168" s="10" t="s">
        <v>1539</v>
      </c>
      <c r="E168" s="10" t="s">
        <v>1543</v>
      </c>
      <c r="F168" s="10" t="s">
        <v>777</v>
      </c>
      <c r="G168" s="10" t="s">
        <v>1544</v>
      </c>
      <c r="H168" s="10" t="s">
        <v>1248</v>
      </c>
      <c r="I168" s="10" t="s">
        <v>1239</v>
      </c>
      <c r="J168" s="10" t="s">
        <v>30</v>
      </c>
      <c r="K168" s="17" t="s">
        <v>1234</v>
      </c>
      <c r="L168" s="18" t="s">
        <v>1188</v>
      </c>
      <c r="M168" s="19"/>
      <c r="N168" s="20" t="e">
        <f>VLOOKUP(#REF!,[1]Sheet1!$F$7:$L$321,7,0)</f>
        <v>#REF!</v>
      </c>
      <c r="O168" s="20"/>
      <c r="P168" s="21"/>
    </row>
    <row r="169" s="7" customFormat="1" spans="1:16">
      <c r="A169" s="10">
        <v>166</v>
      </c>
      <c r="B169" s="10" t="s">
        <v>1227</v>
      </c>
      <c r="C169" s="10" t="s">
        <v>721</v>
      </c>
      <c r="D169" s="10" t="s">
        <v>1539</v>
      </c>
      <c r="E169" s="10" t="s">
        <v>1545</v>
      </c>
      <c r="F169" s="10" t="s">
        <v>1546</v>
      </c>
      <c r="G169" s="10" t="s">
        <v>1486</v>
      </c>
      <c r="H169" s="10" t="s">
        <v>1248</v>
      </c>
      <c r="I169" s="10" t="s">
        <v>1233</v>
      </c>
      <c r="J169" s="10" t="s">
        <v>301</v>
      </c>
      <c r="K169" s="17" t="s">
        <v>1234</v>
      </c>
      <c r="L169" s="18" t="s">
        <v>1235</v>
      </c>
      <c r="M169" s="19" t="s">
        <v>1300</v>
      </c>
      <c r="N169" s="20" t="e">
        <f>VLOOKUP(#REF!,[1]Sheet1!$F$7:$L$321,7,0)</f>
        <v>#REF!</v>
      </c>
      <c r="O169" s="21"/>
      <c r="P169" s="21" t="s">
        <v>1301</v>
      </c>
    </row>
    <row r="170" s="7" customFormat="1" spans="1:16">
      <c r="A170" s="10">
        <v>167</v>
      </c>
      <c r="B170" s="10" t="s">
        <v>1227</v>
      </c>
      <c r="C170" s="10" t="s">
        <v>721</v>
      </c>
      <c r="D170" s="10" t="s">
        <v>1547</v>
      </c>
      <c r="E170" s="10" t="s">
        <v>1548</v>
      </c>
      <c r="F170" s="10" t="s">
        <v>834</v>
      </c>
      <c r="G170" s="10" t="s">
        <v>1533</v>
      </c>
      <c r="H170" s="10" t="s">
        <v>1248</v>
      </c>
      <c r="I170" s="10" t="s">
        <v>1233</v>
      </c>
      <c r="J170" s="10" t="s">
        <v>30</v>
      </c>
      <c r="K170" s="17" t="s">
        <v>1234</v>
      </c>
      <c r="L170" s="18" t="s">
        <v>1182</v>
      </c>
      <c r="M170" s="18"/>
      <c r="N170" s="20" t="e">
        <f>VLOOKUP(#REF!,[1]Sheet1!$F$7:$L$321,7,0)</f>
        <v>#REF!</v>
      </c>
      <c r="O170" s="20"/>
      <c r="P170" s="21"/>
    </row>
    <row r="171" s="7" customFormat="1" spans="1:16">
      <c r="A171" s="10">
        <v>168</v>
      </c>
      <c r="B171" s="10" t="s">
        <v>1227</v>
      </c>
      <c r="C171" s="10" t="s">
        <v>721</v>
      </c>
      <c r="D171" s="10" t="s">
        <v>1547</v>
      </c>
      <c r="E171" s="10" t="s">
        <v>1548</v>
      </c>
      <c r="F171" s="10" t="s">
        <v>836</v>
      </c>
      <c r="G171" s="10" t="s">
        <v>1549</v>
      </c>
      <c r="H171" s="10" t="s">
        <v>1264</v>
      </c>
      <c r="I171" s="10" t="s">
        <v>1239</v>
      </c>
      <c r="J171" s="10" t="s">
        <v>30</v>
      </c>
      <c r="K171" s="17" t="s">
        <v>1234</v>
      </c>
      <c r="L171" s="18" t="s">
        <v>1191</v>
      </c>
      <c r="M171" s="18"/>
      <c r="N171" s="20" t="e">
        <f>VLOOKUP(#REF!,[1]Sheet1!$F$7:$L$321,7,0)</f>
        <v>#REF!</v>
      </c>
      <c r="O171" s="20"/>
      <c r="P171" s="21"/>
    </row>
    <row r="172" s="7" customFormat="1" spans="1:16">
      <c r="A172" s="10">
        <v>169</v>
      </c>
      <c r="B172" s="10" t="s">
        <v>1227</v>
      </c>
      <c r="C172" s="10" t="s">
        <v>721</v>
      </c>
      <c r="D172" s="10" t="s">
        <v>1547</v>
      </c>
      <c r="E172" s="10" t="s">
        <v>1548</v>
      </c>
      <c r="F172" s="10" t="s">
        <v>832</v>
      </c>
      <c r="G172" s="10" t="s">
        <v>1550</v>
      </c>
      <c r="H172" s="10" t="s">
        <v>1248</v>
      </c>
      <c r="I172" s="10" t="s">
        <v>1233</v>
      </c>
      <c r="J172" s="10" t="s">
        <v>30</v>
      </c>
      <c r="K172" s="17" t="s">
        <v>1234</v>
      </c>
      <c r="L172" s="18" t="s">
        <v>1182</v>
      </c>
      <c r="M172" s="18"/>
      <c r="N172" s="20" t="e">
        <f>VLOOKUP(#REF!,[1]Sheet1!$F$7:$L$321,7,0)</f>
        <v>#REF!</v>
      </c>
      <c r="O172" s="20"/>
      <c r="P172" s="21"/>
    </row>
    <row r="173" s="7" customFormat="1" spans="1:16">
      <c r="A173" s="10">
        <v>170</v>
      </c>
      <c r="B173" s="10" t="s">
        <v>1227</v>
      </c>
      <c r="C173" s="10" t="s">
        <v>721</v>
      </c>
      <c r="D173" s="10" t="s">
        <v>1547</v>
      </c>
      <c r="E173" s="10" t="s">
        <v>1551</v>
      </c>
      <c r="F173" s="10" t="s">
        <v>1552</v>
      </c>
      <c r="G173" s="10" t="s">
        <v>1553</v>
      </c>
      <c r="H173" s="10" t="s">
        <v>1264</v>
      </c>
      <c r="I173" s="10" t="s">
        <v>1239</v>
      </c>
      <c r="J173" s="10" t="s">
        <v>30</v>
      </c>
      <c r="K173" s="17" t="s">
        <v>1234</v>
      </c>
      <c r="L173" s="18" t="s">
        <v>1306</v>
      </c>
      <c r="M173" s="19" t="s">
        <v>1269</v>
      </c>
      <c r="N173" s="20" t="e">
        <f>VLOOKUP(#REF!,[1]Sheet1!$F$7:$L$321,7,0)</f>
        <v>#REF!</v>
      </c>
      <c r="O173" s="21"/>
      <c r="P173" s="21" t="s">
        <v>1269</v>
      </c>
    </row>
    <row r="174" s="7" customFormat="1" spans="1:16">
      <c r="A174" s="10">
        <v>171</v>
      </c>
      <c r="B174" s="10" t="s">
        <v>1227</v>
      </c>
      <c r="C174" s="10" t="s">
        <v>721</v>
      </c>
      <c r="D174" s="10" t="s">
        <v>1547</v>
      </c>
      <c r="E174" s="10" t="s">
        <v>1548</v>
      </c>
      <c r="F174" s="10" t="s">
        <v>839</v>
      </c>
      <c r="G174" s="10" t="s">
        <v>1554</v>
      </c>
      <c r="H174" s="10" t="s">
        <v>1264</v>
      </c>
      <c r="I174" s="10" t="s">
        <v>1254</v>
      </c>
      <c r="J174" s="10" t="s">
        <v>30</v>
      </c>
      <c r="K174" s="17" t="s">
        <v>1234</v>
      </c>
      <c r="L174" s="18" t="s">
        <v>1188</v>
      </c>
      <c r="M174" s="18"/>
      <c r="N174" s="20" t="e">
        <f>VLOOKUP(#REF!,[1]Sheet1!$F$7:$L$321,7,0)</f>
        <v>#REF!</v>
      </c>
      <c r="O174" s="20"/>
      <c r="P174" s="21"/>
    </row>
    <row r="175" s="7" customFormat="1" spans="1:16">
      <c r="A175" s="10">
        <v>172</v>
      </c>
      <c r="B175" s="10" t="s">
        <v>1227</v>
      </c>
      <c r="C175" s="10" t="s">
        <v>721</v>
      </c>
      <c r="D175" s="10" t="s">
        <v>1547</v>
      </c>
      <c r="E175" s="10" t="s">
        <v>1378</v>
      </c>
      <c r="F175" s="10" t="s">
        <v>1555</v>
      </c>
      <c r="G175" s="10" t="s">
        <v>1553</v>
      </c>
      <c r="H175" s="10" t="s">
        <v>1238</v>
      </c>
      <c r="I175" s="10" t="s">
        <v>1239</v>
      </c>
      <c r="J175" s="10" t="s">
        <v>21</v>
      </c>
      <c r="K175" s="17" t="s">
        <v>1234</v>
      </c>
      <c r="L175" s="18" t="s">
        <v>1299</v>
      </c>
      <c r="M175" s="19" t="s">
        <v>1300</v>
      </c>
      <c r="N175" s="20" t="e">
        <f>VLOOKUP(#REF!,[1]Sheet1!$F$7:$L$321,7,0)</f>
        <v>#REF!</v>
      </c>
      <c r="O175" s="21"/>
      <c r="P175" s="21" t="s">
        <v>1301</v>
      </c>
    </row>
    <row r="176" s="7" customFormat="1" spans="1:16">
      <c r="A176" s="10">
        <v>173</v>
      </c>
      <c r="B176" s="10" t="s">
        <v>1227</v>
      </c>
      <c r="C176" s="10" t="s">
        <v>721</v>
      </c>
      <c r="D176" s="10" t="s">
        <v>1556</v>
      </c>
      <c r="E176" s="10" t="s">
        <v>1557</v>
      </c>
      <c r="F176" s="10" t="s">
        <v>859</v>
      </c>
      <c r="G176" s="10" t="s">
        <v>1518</v>
      </c>
      <c r="H176" s="10" t="s">
        <v>1248</v>
      </c>
      <c r="I176" s="10" t="s">
        <v>1233</v>
      </c>
      <c r="J176" s="10" t="s">
        <v>30</v>
      </c>
      <c r="K176" s="17" t="s">
        <v>1234</v>
      </c>
      <c r="L176" s="18" t="s">
        <v>1182</v>
      </c>
      <c r="M176" s="18"/>
      <c r="N176" s="20" t="e">
        <f>VLOOKUP(#REF!,[1]Sheet1!$F$7:$L$321,7,0)</f>
        <v>#REF!</v>
      </c>
      <c r="O176" s="20"/>
      <c r="P176" s="21"/>
    </row>
    <row r="177" s="7" customFormat="1" spans="1:16">
      <c r="A177" s="10">
        <v>174</v>
      </c>
      <c r="B177" s="10" t="s">
        <v>1227</v>
      </c>
      <c r="C177" s="10" t="s">
        <v>721</v>
      </c>
      <c r="D177" s="10" t="s">
        <v>1556</v>
      </c>
      <c r="E177" s="10" t="s">
        <v>1558</v>
      </c>
      <c r="F177" s="10" t="s">
        <v>843</v>
      </c>
      <c r="G177" s="10" t="s">
        <v>1459</v>
      </c>
      <c r="H177" s="10" t="s">
        <v>1262</v>
      </c>
      <c r="I177" s="10" t="s">
        <v>1233</v>
      </c>
      <c r="J177" s="10" t="s">
        <v>30</v>
      </c>
      <c r="K177" s="17" t="s">
        <v>1234</v>
      </c>
      <c r="L177" s="18" t="s">
        <v>1188</v>
      </c>
      <c r="M177" s="18"/>
      <c r="N177" s="20" t="e">
        <f>VLOOKUP(#REF!,[1]Sheet1!$F$7:$L$321,7,0)</f>
        <v>#REF!</v>
      </c>
      <c r="O177" s="20"/>
      <c r="P177" s="21"/>
    </row>
    <row r="178" s="7" customFormat="1" spans="1:16">
      <c r="A178" s="10">
        <v>175</v>
      </c>
      <c r="B178" s="10" t="s">
        <v>1227</v>
      </c>
      <c r="C178" s="10" t="s">
        <v>721</v>
      </c>
      <c r="D178" s="10" t="s">
        <v>1556</v>
      </c>
      <c r="E178" s="10" t="s">
        <v>1557</v>
      </c>
      <c r="F178" s="10" t="s">
        <v>1559</v>
      </c>
      <c r="G178" s="10" t="s">
        <v>1553</v>
      </c>
      <c r="H178" s="10" t="s">
        <v>1238</v>
      </c>
      <c r="I178" s="10" t="s">
        <v>1239</v>
      </c>
      <c r="J178" s="10" t="s">
        <v>30</v>
      </c>
      <c r="K178" s="17" t="s">
        <v>1234</v>
      </c>
      <c r="L178" s="18" t="s">
        <v>1235</v>
      </c>
      <c r="M178" s="19" t="s">
        <v>1269</v>
      </c>
      <c r="N178" s="20" t="e">
        <f>VLOOKUP(#REF!,[1]Sheet1!$F$7:$L$321,7,0)</f>
        <v>#REF!</v>
      </c>
      <c r="O178" s="21"/>
      <c r="P178" s="21" t="s">
        <v>1269</v>
      </c>
    </row>
    <row r="179" s="7" customFormat="1" spans="1:16">
      <c r="A179" s="10">
        <v>176</v>
      </c>
      <c r="B179" s="10" t="s">
        <v>1227</v>
      </c>
      <c r="C179" s="10" t="s">
        <v>721</v>
      </c>
      <c r="D179" s="10" t="s">
        <v>1556</v>
      </c>
      <c r="E179" s="10" t="s">
        <v>1558</v>
      </c>
      <c r="F179" s="10" t="s">
        <v>1560</v>
      </c>
      <c r="G179" s="10" t="s">
        <v>1561</v>
      </c>
      <c r="H179" s="10" t="s">
        <v>1264</v>
      </c>
      <c r="I179" s="10" t="s">
        <v>1239</v>
      </c>
      <c r="J179" s="10" t="s">
        <v>30</v>
      </c>
      <c r="K179" s="17" t="s">
        <v>1234</v>
      </c>
      <c r="L179" s="18" t="s">
        <v>1235</v>
      </c>
      <c r="M179" s="19" t="s">
        <v>1269</v>
      </c>
      <c r="N179" s="20" t="e">
        <f>VLOOKUP(#REF!,[1]Sheet1!$F$7:$L$321,7,0)</f>
        <v>#REF!</v>
      </c>
      <c r="O179" s="21"/>
      <c r="P179" s="21" t="s">
        <v>1269</v>
      </c>
    </row>
    <row r="180" s="7" customFormat="1" spans="1:16">
      <c r="A180" s="10">
        <v>177</v>
      </c>
      <c r="B180" s="10" t="s">
        <v>1227</v>
      </c>
      <c r="C180" s="10" t="s">
        <v>721</v>
      </c>
      <c r="D180" s="10" t="s">
        <v>1556</v>
      </c>
      <c r="E180" s="10" t="s">
        <v>1562</v>
      </c>
      <c r="F180" s="10" t="s">
        <v>848</v>
      </c>
      <c r="G180" s="10" t="s">
        <v>1542</v>
      </c>
      <c r="H180" s="10" t="s">
        <v>1253</v>
      </c>
      <c r="I180" s="10" t="s">
        <v>1239</v>
      </c>
      <c r="J180" s="10" t="s">
        <v>30</v>
      </c>
      <c r="K180" s="17" t="s">
        <v>1234</v>
      </c>
      <c r="L180" s="18" t="s">
        <v>1188</v>
      </c>
      <c r="M180" s="18"/>
      <c r="N180" s="20" t="e">
        <f>VLOOKUP(#REF!,[1]Sheet1!$F$7:$L$321,7,0)</f>
        <v>#REF!</v>
      </c>
      <c r="O180" s="20"/>
      <c r="P180" s="21"/>
    </row>
    <row r="181" s="7" customFormat="1" spans="1:16">
      <c r="A181" s="10">
        <v>178</v>
      </c>
      <c r="B181" s="10" t="s">
        <v>1227</v>
      </c>
      <c r="C181" s="10" t="s">
        <v>721</v>
      </c>
      <c r="D181" s="10" t="s">
        <v>1556</v>
      </c>
      <c r="E181" s="10" t="s">
        <v>1557</v>
      </c>
      <c r="F181" s="10" t="s">
        <v>856</v>
      </c>
      <c r="G181" s="10" t="s">
        <v>1563</v>
      </c>
      <c r="H181" s="10" t="s">
        <v>1238</v>
      </c>
      <c r="I181" s="10" t="s">
        <v>1233</v>
      </c>
      <c r="J181" s="10" t="s">
        <v>30</v>
      </c>
      <c r="K181" s="17" t="s">
        <v>1234</v>
      </c>
      <c r="L181" s="18" t="s">
        <v>1191</v>
      </c>
      <c r="M181" s="18"/>
      <c r="N181" s="20" t="e">
        <f>VLOOKUP(#REF!,[1]Sheet1!$F$7:$L$321,7,0)</f>
        <v>#REF!</v>
      </c>
      <c r="O181" s="20"/>
      <c r="P181" s="21"/>
    </row>
    <row r="182" s="7" customFormat="1" spans="1:16">
      <c r="A182" s="10">
        <v>179</v>
      </c>
      <c r="B182" s="10" t="s">
        <v>1227</v>
      </c>
      <c r="C182" s="10" t="s">
        <v>721</v>
      </c>
      <c r="D182" s="10" t="s">
        <v>1556</v>
      </c>
      <c r="E182" s="10" t="s">
        <v>1564</v>
      </c>
      <c r="F182" s="10" t="s">
        <v>854</v>
      </c>
      <c r="G182" s="10" t="s">
        <v>1565</v>
      </c>
      <c r="H182" s="10" t="s">
        <v>1248</v>
      </c>
      <c r="I182" s="10" t="s">
        <v>1254</v>
      </c>
      <c r="J182" s="10" t="s">
        <v>30</v>
      </c>
      <c r="K182" s="17" t="s">
        <v>1234</v>
      </c>
      <c r="L182" s="18" t="s">
        <v>1188</v>
      </c>
      <c r="M182" s="18"/>
      <c r="N182" s="20" t="e">
        <f>VLOOKUP(#REF!,[1]Sheet1!$F$7:$L$321,7,0)</f>
        <v>#REF!</v>
      </c>
      <c r="O182" s="20"/>
      <c r="P182" s="21"/>
    </row>
    <row r="183" s="7" customFormat="1" spans="1:16">
      <c r="A183" s="10">
        <v>180</v>
      </c>
      <c r="B183" s="10" t="s">
        <v>1227</v>
      </c>
      <c r="C183" s="10" t="s">
        <v>721</v>
      </c>
      <c r="D183" s="10" t="s">
        <v>1556</v>
      </c>
      <c r="E183" s="10" t="s">
        <v>1557</v>
      </c>
      <c r="F183" s="10" t="s">
        <v>861</v>
      </c>
      <c r="G183" s="10" t="s">
        <v>1527</v>
      </c>
      <c r="H183" s="10" t="s">
        <v>1253</v>
      </c>
      <c r="I183" s="10" t="s">
        <v>1233</v>
      </c>
      <c r="J183" s="10" t="s">
        <v>30</v>
      </c>
      <c r="K183" s="17" t="s">
        <v>1234</v>
      </c>
      <c r="L183" s="18" t="s">
        <v>1188</v>
      </c>
      <c r="M183" s="18"/>
      <c r="N183" s="20" t="e">
        <f>VLOOKUP(#REF!,[1]Sheet1!$F$7:$L$321,7,0)</f>
        <v>#REF!</v>
      </c>
      <c r="O183" s="20"/>
      <c r="P183" s="21"/>
    </row>
    <row r="184" s="7" customFormat="1" spans="1:16">
      <c r="A184" s="10">
        <v>181</v>
      </c>
      <c r="B184" s="10" t="s">
        <v>1227</v>
      </c>
      <c r="C184" s="10" t="s">
        <v>721</v>
      </c>
      <c r="D184" s="10" t="s">
        <v>1556</v>
      </c>
      <c r="E184" s="10" t="s">
        <v>1566</v>
      </c>
      <c r="F184" s="10" t="s">
        <v>867</v>
      </c>
      <c r="G184" s="10" t="s">
        <v>1567</v>
      </c>
      <c r="H184" s="10" t="s">
        <v>1248</v>
      </c>
      <c r="I184" s="10" t="s">
        <v>1233</v>
      </c>
      <c r="J184" s="10" t="s">
        <v>30</v>
      </c>
      <c r="K184" s="17" t="s">
        <v>1234</v>
      </c>
      <c r="L184" s="18" t="s">
        <v>1191</v>
      </c>
      <c r="M184" s="18"/>
      <c r="N184" s="20" t="e">
        <f>VLOOKUP(#REF!,[1]Sheet1!$F$7:$L$321,7,0)</f>
        <v>#REF!</v>
      </c>
      <c r="O184" s="20"/>
      <c r="P184" s="21"/>
    </row>
    <row r="185" s="7" customFormat="1" spans="1:16">
      <c r="A185" s="10">
        <v>182</v>
      </c>
      <c r="B185" s="10" t="s">
        <v>1227</v>
      </c>
      <c r="C185" s="10" t="s">
        <v>721</v>
      </c>
      <c r="D185" s="10" t="s">
        <v>1556</v>
      </c>
      <c r="E185" s="10" t="s">
        <v>1566</v>
      </c>
      <c r="F185" s="10" t="s">
        <v>863</v>
      </c>
      <c r="G185" s="10" t="s">
        <v>1568</v>
      </c>
      <c r="H185" s="10" t="s">
        <v>1248</v>
      </c>
      <c r="I185" s="10" t="s">
        <v>1233</v>
      </c>
      <c r="J185" s="10" t="s">
        <v>30</v>
      </c>
      <c r="K185" s="17" t="s">
        <v>1234</v>
      </c>
      <c r="L185" s="18" t="s">
        <v>1191</v>
      </c>
      <c r="M185" s="18"/>
      <c r="N185" s="20" t="e">
        <f>VLOOKUP(#REF!,[1]Sheet1!$F$7:$L$321,7,0)</f>
        <v>#REF!</v>
      </c>
      <c r="O185" s="20"/>
      <c r="P185" s="21"/>
    </row>
    <row r="186" s="7" customFormat="1" spans="1:16">
      <c r="A186" s="10">
        <v>183</v>
      </c>
      <c r="B186" s="10" t="s">
        <v>1227</v>
      </c>
      <c r="C186" s="10" t="s">
        <v>721</v>
      </c>
      <c r="D186" s="10" t="s">
        <v>1556</v>
      </c>
      <c r="E186" s="10" t="s">
        <v>1569</v>
      </c>
      <c r="F186" s="10" t="s">
        <v>1570</v>
      </c>
      <c r="G186" s="10" t="s">
        <v>1571</v>
      </c>
      <c r="H186" s="10" t="s">
        <v>1248</v>
      </c>
      <c r="I186" s="10" t="s">
        <v>1233</v>
      </c>
      <c r="J186" s="10" t="s">
        <v>30</v>
      </c>
      <c r="K186" s="17" t="s">
        <v>1234</v>
      </c>
      <c r="L186" s="18" t="s">
        <v>1235</v>
      </c>
      <c r="M186" s="19" t="s">
        <v>1269</v>
      </c>
      <c r="N186" s="20" t="e">
        <f>VLOOKUP(#REF!,[1]Sheet1!$F$7:$L$321,7,0)</f>
        <v>#REF!</v>
      </c>
      <c r="O186" s="21"/>
      <c r="P186" s="21" t="s">
        <v>1269</v>
      </c>
    </row>
    <row r="187" s="7" customFormat="1" spans="1:16">
      <c r="A187" s="10">
        <v>184</v>
      </c>
      <c r="B187" s="10" t="s">
        <v>1227</v>
      </c>
      <c r="C187" s="10" t="s">
        <v>721</v>
      </c>
      <c r="D187" s="10" t="s">
        <v>1556</v>
      </c>
      <c r="E187" s="10" t="s">
        <v>1558</v>
      </c>
      <c r="F187" s="10" t="s">
        <v>846</v>
      </c>
      <c r="G187" s="10" t="s">
        <v>1572</v>
      </c>
      <c r="H187" s="10" t="s">
        <v>1257</v>
      </c>
      <c r="I187" s="10" t="s">
        <v>1258</v>
      </c>
      <c r="J187" s="10" t="s">
        <v>30</v>
      </c>
      <c r="K187" s="17" t="s">
        <v>1234</v>
      </c>
      <c r="L187" s="18" t="s">
        <v>1188</v>
      </c>
      <c r="M187" s="19"/>
      <c r="N187" s="20" t="e">
        <f>VLOOKUP(#REF!,[1]Sheet1!$F$7:$L$321,7,0)</f>
        <v>#REF!</v>
      </c>
      <c r="O187" s="20"/>
      <c r="P187" s="21"/>
    </row>
    <row r="188" s="7" customFormat="1" spans="1:16">
      <c r="A188" s="10">
        <v>185</v>
      </c>
      <c r="B188" s="10" t="s">
        <v>1227</v>
      </c>
      <c r="C188" s="10" t="s">
        <v>721</v>
      </c>
      <c r="D188" s="10" t="s">
        <v>1556</v>
      </c>
      <c r="E188" s="10" t="s">
        <v>1558</v>
      </c>
      <c r="F188" s="10" t="s">
        <v>850</v>
      </c>
      <c r="G188" s="10" t="s">
        <v>1573</v>
      </c>
      <c r="H188" s="10" t="s">
        <v>1232</v>
      </c>
      <c r="I188" s="10" t="s">
        <v>1239</v>
      </c>
      <c r="J188" s="10" t="s">
        <v>30</v>
      </c>
      <c r="K188" s="17" t="s">
        <v>1234</v>
      </c>
      <c r="L188" s="18" t="s">
        <v>1188</v>
      </c>
      <c r="M188" s="19"/>
      <c r="N188" s="20" t="e">
        <f>VLOOKUP(#REF!,[1]Sheet1!$F$7:$L$321,7,0)</f>
        <v>#REF!</v>
      </c>
      <c r="O188" s="20"/>
      <c r="P188" s="21"/>
    </row>
    <row r="189" s="7" customFormat="1" spans="1:16">
      <c r="A189" s="10">
        <v>186</v>
      </c>
      <c r="B189" s="10" t="s">
        <v>1227</v>
      </c>
      <c r="C189" s="10" t="s">
        <v>721</v>
      </c>
      <c r="D189" s="10" t="s">
        <v>1574</v>
      </c>
      <c r="E189" s="10" t="s">
        <v>1575</v>
      </c>
      <c r="F189" s="10" t="s">
        <v>805</v>
      </c>
      <c r="G189" s="10" t="s">
        <v>1571</v>
      </c>
      <c r="H189" s="10" t="s">
        <v>1257</v>
      </c>
      <c r="I189" s="10" t="s">
        <v>1258</v>
      </c>
      <c r="J189" s="10" t="s">
        <v>30</v>
      </c>
      <c r="K189" s="17" t="s">
        <v>1234</v>
      </c>
      <c r="L189" s="18" t="s">
        <v>1188</v>
      </c>
      <c r="M189" s="18"/>
      <c r="N189" s="20" t="e">
        <f>VLOOKUP(#REF!,[1]Sheet1!$F$7:$L$321,7,0)</f>
        <v>#REF!</v>
      </c>
      <c r="O189" s="20"/>
      <c r="P189" s="21"/>
    </row>
    <row r="190" s="7" customFormat="1" spans="1:16">
      <c r="A190" s="10">
        <v>187</v>
      </c>
      <c r="B190" s="10" t="s">
        <v>1227</v>
      </c>
      <c r="C190" s="10" t="s">
        <v>721</v>
      </c>
      <c r="D190" s="10" t="s">
        <v>1574</v>
      </c>
      <c r="E190" s="10" t="s">
        <v>1576</v>
      </c>
      <c r="F190" s="10" t="s">
        <v>801</v>
      </c>
      <c r="G190" s="10" t="s">
        <v>1577</v>
      </c>
      <c r="H190" s="10" t="s">
        <v>1248</v>
      </c>
      <c r="I190" s="10" t="s">
        <v>1239</v>
      </c>
      <c r="J190" s="10" t="s">
        <v>21</v>
      </c>
      <c r="K190" s="17" t="s">
        <v>1234</v>
      </c>
      <c r="L190" s="18" t="s">
        <v>1191</v>
      </c>
      <c r="M190" s="18"/>
      <c r="N190" s="20" t="e">
        <f>VLOOKUP(#REF!,[1]Sheet1!$F$7:$L$321,7,0)</f>
        <v>#REF!</v>
      </c>
      <c r="O190" s="20"/>
      <c r="P190" s="21"/>
    </row>
    <row r="191" s="7" customFormat="1" spans="1:16">
      <c r="A191" s="10">
        <v>188</v>
      </c>
      <c r="B191" s="10" t="s">
        <v>1227</v>
      </c>
      <c r="C191" s="10" t="s">
        <v>721</v>
      </c>
      <c r="D191" s="10" t="s">
        <v>1574</v>
      </c>
      <c r="E191" s="10" t="s">
        <v>1578</v>
      </c>
      <c r="F191" s="10" t="s">
        <v>1579</v>
      </c>
      <c r="G191" s="10" t="s">
        <v>1580</v>
      </c>
      <c r="H191" s="10" t="s">
        <v>1232</v>
      </c>
      <c r="I191" s="10" t="s">
        <v>1288</v>
      </c>
      <c r="J191" s="10" t="s">
        <v>30</v>
      </c>
      <c r="K191" s="17" t="s">
        <v>1234</v>
      </c>
      <c r="L191" s="18" t="s">
        <v>1299</v>
      </c>
      <c r="M191" s="19" t="s">
        <v>1269</v>
      </c>
      <c r="N191" s="20" t="e">
        <f>VLOOKUP(#REF!,[1]Sheet1!$F$7:$L$321,7,0)</f>
        <v>#REF!</v>
      </c>
      <c r="O191" s="21"/>
      <c r="P191" s="21" t="s">
        <v>1269</v>
      </c>
    </row>
    <row r="192" s="7" customFormat="1" spans="1:16">
      <c r="A192" s="10">
        <v>189</v>
      </c>
      <c r="B192" s="10" t="s">
        <v>1227</v>
      </c>
      <c r="C192" s="10" t="s">
        <v>721</v>
      </c>
      <c r="D192" s="10" t="s">
        <v>1574</v>
      </c>
      <c r="E192" s="10" t="s">
        <v>1581</v>
      </c>
      <c r="F192" s="10" t="s">
        <v>812</v>
      </c>
      <c r="G192" s="10" t="s">
        <v>1582</v>
      </c>
      <c r="H192" s="10" t="s">
        <v>1238</v>
      </c>
      <c r="I192" s="10" t="s">
        <v>1406</v>
      </c>
      <c r="J192" s="10" t="s">
        <v>30</v>
      </c>
      <c r="K192" s="17" t="s">
        <v>1234</v>
      </c>
      <c r="L192" s="18" t="s">
        <v>1188</v>
      </c>
      <c r="M192" s="19"/>
      <c r="N192" s="20" t="e">
        <f>VLOOKUP(#REF!,[1]Sheet1!$F$7:$L$321,7,0)</f>
        <v>#REF!</v>
      </c>
      <c r="O192" s="20"/>
      <c r="P192" s="21"/>
    </row>
    <row r="193" s="7" customFormat="1" spans="1:16">
      <c r="A193" s="10">
        <v>190</v>
      </c>
      <c r="B193" s="10" t="s">
        <v>1227</v>
      </c>
      <c r="C193" s="10" t="s">
        <v>721</v>
      </c>
      <c r="D193" s="10" t="s">
        <v>1574</v>
      </c>
      <c r="E193" s="10" t="s">
        <v>1583</v>
      </c>
      <c r="F193" s="10" t="s">
        <v>807</v>
      </c>
      <c r="G193" s="10" t="s">
        <v>1577</v>
      </c>
      <c r="H193" s="10" t="s">
        <v>1248</v>
      </c>
      <c r="I193" s="10" t="s">
        <v>1239</v>
      </c>
      <c r="J193" s="10" t="s">
        <v>21</v>
      </c>
      <c r="K193" s="17" t="s">
        <v>1234</v>
      </c>
      <c r="L193" s="18" t="s">
        <v>1182</v>
      </c>
      <c r="M193" s="18"/>
      <c r="N193" s="20" t="e">
        <f>VLOOKUP(#REF!,[1]Sheet1!$F$7:$L$321,7,0)</f>
        <v>#REF!</v>
      </c>
      <c r="O193" s="20"/>
      <c r="P193" s="21"/>
    </row>
    <row r="194" s="7" customFormat="1" spans="1:16">
      <c r="A194" s="10">
        <v>191</v>
      </c>
      <c r="B194" s="10" t="s">
        <v>1227</v>
      </c>
      <c r="C194" s="10" t="s">
        <v>721</v>
      </c>
      <c r="D194" s="10" t="s">
        <v>1574</v>
      </c>
      <c r="E194" s="10" t="s">
        <v>1575</v>
      </c>
      <c r="F194" s="10" t="s">
        <v>1584</v>
      </c>
      <c r="G194" s="10" t="s">
        <v>1585</v>
      </c>
      <c r="H194" s="10" t="s">
        <v>1248</v>
      </c>
      <c r="I194" s="10" t="s">
        <v>1233</v>
      </c>
      <c r="J194" s="10" t="s">
        <v>30</v>
      </c>
      <c r="K194" s="17" t="s">
        <v>1234</v>
      </c>
      <c r="L194" s="18" t="s">
        <v>1188</v>
      </c>
      <c r="M194" s="18"/>
      <c r="N194" s="20" t="e">
        <f>VLOOKUP(#REF!,[1]Sheet1!$F$7:$L$321,7,0)</f>
        <v>#REF!</v>
      </c>
      <c r="O194" s="23" t="s">
        <v>1473</v>
      </c>
      <c r="P194" s="21"/>
    </row>
    <row r="195" s="7" customFormat="1" spans="1:16">
      <c r="A195" s="10">
        <v>192</v>
      </c>
      <c r="B195" s="10" t="s">
        <v>1227</v>
      </c>
      <c r="C195" s="10" t="s">
        <v>721</v>
      </c>
      <c r="D195" s="10" t="s">
        <v>1574</v>
      </c>
      <c r="E195" s="10" t="s">
        <v>1575</v>
      </c>
      <c r="F195" s="10" t="s">
        <v>1586</v>
      </c>
      <c r="G195" s="10" t="s">
        <v>1587</v>
      </c>
      <c r="H195" s="10" t="s">
        <v>1238</v>
      </c>
      <c r="I195" s="10" t="s">
        <v>1233</v>
      </c>
      <c r="J195" s="10" t="s">
        <v>30</v>
      </c>
      <c r="K195" s="17" t="s">
        <v>1234</v>
      </c>
      <c r="L195" s="18" t="s">
        <v>1299</v>
      </c>
      <c r="M195" s="19" t="s">
        <v>1269</v>
      </c>
      <c r="N195" s="20" t="e">
        <f>VLOOKUP(#REF!,[1]Sheet1!$F$7:$L$321,7,0)</f>
        <v>#REF!</v>
      </c>
      <c r="O195" s="21"/>
      <c r="P195" s="21" t="s">
        <v>1269</v>
      </c>
    </row>
    <row r="196" s="7" customFormat="1" spans="1:16">
      <c r="A196" s="10">
        <v>193</v>
      </c>
      <c r="B196" s="10" t="s">
        <v>1227</v>
      </c>
      <c r="C196" s="10" t="s">
        <v>721</v>
      </c>
      <c r="D196" s="10" t="s">
        <v>1574</v>
      </c>
      <c r="E196" s="10" t="s">
        <v>1588</v>
      </c>
      <c r="F196" s="10" t="s">
        <v>798</v>
      </c>
      <c r="G196" s="10" t="s">
        <v>1589</v>
      </c>
      <c r="H196" s="10" t="s">
        <v>1248</v>
      </c>
      <c r="I196" s="10" t="s">
        <v>1406</v>
      </c>
      <c r="J196" s="10" t="s">
        <v>30</v>
      </c>
      <c r="K196" s="17" t="s">
        <v>1234</v>
      </c>
      <c r="L196" s="18" t="s">
        <v>1188</v>
      </c>
      <c r="M196" s="18"/>
      <c r="N196" s="20" t="e">
        <f>VLOOKUP(#REF!,[1]Sheet1!$F$7:$L$321,7,0)</f>
        <v>#REF!</v>
      </c>
      <c r="O196" s="20"/>
      <c r="P196" s="21"/>
    </row>
    <row r="197" s="7" customFormat="1" spans="1:16">
      <c r="A197" s="10">
        <v>194</v>
      </c>
      <c r="B197" s="10" t="s">
        <v>1227</v>
      </c>
      <c r="C197" s="10" t="s">
        <v>721</v>
      </c>
      <c r="D197" s="10" t="s">
        <v>1574</v>
      </c>
      <c r="E197" s="10" t="s">
        <v>1581</v>
      </c>
      <c r="F197" s="10" t="s">
        <v>810</v>
      </c>
      <c r="G197" s="10" t="s">
        <v>1589</v>
      </c>
      <c r="H197" s="10" t="s">
        <v>1238</v>
      </c>
      <c r="I197" s="10" t="s">
        <v>1239</v>
      </c>
      <c r="J197" s="10" t="s">
        <v>30</v>
      </c>
      <c r="K197" s="17" t="s">
        <v>1234</v>
      </c>
      <c r="L197" s="18" t="s">
        <v>1188</v>
      </c>
      <c r="M197" s="19"/>
      <c r="N197" s="20" t="e">
        <f>VLOOKUP(#REF!,[1]Sheet1!$F$7:$L$321,7,0)</f>
        <v>#REF!</v>
      </c>
      <c r="O197" s="20"/>
      <c r="P197" s="21"/>
    </row>
    <row r="198" s="7" customFormat="1" spans="1:16">
      <c r="A198" s="10">
        <v>195</v>
      </c>
      <c r="B198" s="10" t="s">
        <v>1227</v>
      </c>
      <c r="C198" s="10" t="s">
        <v>628</v>
      </c>
      <c r="D198" s="10" t="s">
        <v>1590</v>
      </c>
      <c r="E198" s="10" t="s">
        <v>1591</v>
      </c>
      <c r="F198" s="10" t="s">
        <v>665</v>
      </c>
      <c r="G198" s="10" t="s">
        <v>1592</v>
      </c>
      <c r="H198" s="10" t="s">
        <v>1264</v>
      </c>
      <c r="I198" s="10" t="s">
        <v>1254</v>
      </c>
      <c r="J198" s="10" t="s">
        <v>30</v>
      </c>
      <c r="K198" s="18" t="s">
        <v>1182</v>
      </c>
      <c r="L198" s="18" t="s">
        <v>1182</v>
      </c>
      <c r="M198" s="18"/>
      <c r="N198" s="20" t="e">
        <f>VLOOKUP(#REF!,[1]Sheet1!$F$7:$L$321,7,0)</f>
        <v>#REF!</v>
      </c>
      <c r="O198" s="21"/>
      <c r="P198" s="21"/>
    </row>
    <row r="199" s="7" customFormat="1" spans="1:16">
      <c r="A199" s="10">
        <v>196</v>
      </c>
      <c r="B199" s="10" t="s">
        <v>1227</v>
      </c>
      <c r="C199" s="10" t="s">
        <v>628</v>
      </c>
      <c r="D199" s="10" t="s">
        <v>1590</v>
      </c>
      <c r="E199" s="10" t="s">
        <v>1593</v>
      </c>
      <c r="F199" s="10" t="s">
        <v>667</v>
      </c>
      <c r="G199" s="10" t="s">
        <v>1594</v>
      </c>
      <c r="H199" s="10" t="s">
        <v>1238</v>
      </c>
      <c r="I199" s="10" t="s">
        <v>1233</v>
      </c>
      <c r="J199" s="10" t="s">
        <v>21</v>
      </c>
      <c r="K199" s="18" t="s">
        <v>1182</v>
      </c>
      <c r="L199" s="18" t="s">
        <v>1182</v>
      </c>
      <c r="M199" s="18"/>
      <c r="N199" s="20" t="e">
        <f>VLOOKUP(#REF!,[1]Sheet1!$F$7:$L$321,7,0)</f>
        <v>#REF!</v>
      </c>
      <c r="O199" s="21"/>
      <c r="P199" s="21"/>
    </row>
    <row r="200" s="7" customFormat="1" spans="1:16">
      <c r="A200" s="10">
        <v>197</v>
      </c>
      <c r="B200" s="10" t="s">
        <v>1227</v>
      </c>
      <c r="C200" s="10" t="s">
        <v>628</v>
      </c>
      <c r="D200" s="10" t="s">
        <v>1590</v>
      </c>
      <c r="E200" s="10" t="s">
        <v>1595</v>
      </c>
      <c r="F200" s="10" t="s">
        <v>661</v>
      </c>
      <c r="G200" s="10" t="s">
        <v>1596</v>
      </c>
      <c r="H200" s="10" t="s">
        <v>1248</v>
      </c>
      <c r="I200" s="10" t="s">
        <v>1233</v>
      </c>
      <c r="J200" s="10" t="s">
        <v>301</v>
      </c>
      <c r="K200" s="18" t="s">
        <v>1188</v>
      </c>
      <c r="L200" s="18" t="s">
        <v>1188</v>
      </c>
      <c r="M200" s="18"/>
      <c r="N200" s="20" t="e">
        <f>VLOOKUP(#REF!,[1]Sheet1!$F$7:$L$321,7,0)</f>
        <v>#REF!</v>
      </c>
      <c r="O200" s="21"/>
      <c r="P200" s="21"/>
    </row>
    <row r="201" s="7" customFormat="1" spans="1:16">
      <c r="A201" s="10">
        <v>198</v>
      </c>
      <c r="B201" s="10" t="s">
        <v>1227</v>
      </c>
      <c r="C201" s="10" t="s">
        <v>628</v>
      </c>
      <c r="D201" s="10" t="s">
        <v>1590</v>
      </c>
      <c r="E201" s="10" t="s">
        <v>1597</v>
      </c>
      <c r="F201" s="10" t="s">
        <v>1598</v>
      </c>
      <c r="G201" s="10" t="s">
        <v>1592</v>
      </c>
      <c r="H201" s="10" t="s">
        <v>1238</v>
      </c>
      <c r="I201" s="10" t="s">
        <v>1233</v>
      </c>
      <c r="J201" s="10" t="s">
        <v>21</v>
      </c>
      <c r="K201" s="18" t="s">
        <v>1235</v>
      </c>
      <c r="L201" s="18" t="s">
        <v>1235</v>
      </c>
      <c r="M201" s="19" t="s">
        <v>1224</v>
      </c>
      <c r="N201" s="20" t="e">
        <f>VLOOKUP(#REF!,[1]Sheet1!$F$7:$L$321,7,0)</f>
        <v>#REF!</v>
      </c>
      <c r="O201" s="21"/>
      <c r="P201" s="21"/>
    </row>
    <row r="202" s="7" customFormat="1" spans="1:16">
      <c r="A202" s="10">
        <v>199</v>
      </c>
      <c r="B202" s="10" t="s">
        <v>1227</v>
      </c>
      <c r="C202" s="10" t="s">
        <v>628</v>
      </c>
      <c r="D202" s="10" t="s">
        <v>1590</v>
      </c>
      <c r="E202" s="10" t="s">
        <v>1597</v>
      </c>
      <c r="F202" s="10" t="s">
        <v>663</v>
      </c>
      <c r="G202" s="10" t="s">
        <v>1599</v>
      </c>
      <c r="H202" s="10" t="s">
        <v>1264</v>
      </c>
      <c r="I202" s="10" t="s">
        <v>1239</v>
      </c>
      <c r="J202" s="10" t="s">
        <v>21</v>
      </c>
      <c r="K202" s="18" t="s">
        <v>1182</v>
      </c>
      <c r="L202" s="18" t="s">
        <v>1182</v>
      </c>
      <c r="M202" s="18"/>
      <c r="N202" s="20" t="e">
        <f>VLOOKUP(#REF!,[1]Sheet1!$F$7:$L$321,7,0)</f>
        <v>#REF!</v>
      </c>
      <c r="O202" s="21"/>
      <c r="P202" s="21"/>
    </row>
    <row r="203" s="7" customFormat="1" spans="1:16">
      <c r="A203" s="10">
        <v>200</v>
      </c>
      <c r="B203" s="10" t="s">
        <v>1227</v>
      </c>
      <c r="C203" s="10" t="s">
        <v>628</v>
      </c>
      <c r="D203" s="10" t="s">
        <v>1590</v>
      </c>
      <c r="E203" s="10" t="s">
        <v>1600</v>
      </c>
      <c r="F203" s="10" t="s">
        <v>1601</v>
      </c>
      <c r="G203" s="10" t="s">
        <v>1602</v>
      </c>
      <c r="H203" s="10" t="s">
        <v>1264</v>
      </c>
      <c r="I203" s="10" t="s">
        <v>1239</v>
      </c>
      <c r="J203" s="10" t="s">
        <v>301</v>
      </c>
      <c r="K203" s="18" t="s">
        <v>1306</v>
      </c>
      <c r="L203" s="18" t="s">
        <v>1306</v>
      </c>
      <c r="M203" s="19" t="s">
        <v>1224</v>
      </c>
      <c r="N203" s="20" t="e">
        <f>VLOOKUP(#REF!,[1]Sheet1!$F$7:$L$321,7,0)</f>
        <v>#REF!</v>
      </c>
      <c r="O203" s="21"/>
      <c r="P203" s="21"/>
    </row>
    <row r="204" s="7" customFormat="1" spans="1:16">
      <c r="A204" s="10">
        <v>201</v>
      </c>
      <c r="B204" s="10" t="s">
        <v>1227</v>
      </c>
      <c r="C204" s="10" t="s">
        <v>628</v>
      </c>
      <c r="D204" s="10" t="s">
        <v>1590</v>
      </c>
      <c r="E204" s="10" t="s">
        <v>1600</v>
      </c>
      <c r="F204" s="10" t="s">
        <v>1603</v>
      </c>
      <c r="G204" s="10" t="s">
        <v>1604</v>
      </c>
      <c r="H204" s="10" t="s">
        <v>1248</v>
      </c>
      <c r="I204" s="10" t="s">
        <v>1239</v>
      </c>
      <c r="J204" s="10" t="s">
        <v>301</v>
      </c>
      <c r="K204" s="18" t="s">
        <v>1299</v>
      </c>
      <c r="L204" s="18" t="s">
        <v>1299</v>
      </c>
      <c r="M204" s="19" t="s">
        <v>1300</v>
      </c>
      <c r="N204" s="20" t="e">
        <f>VLOOKUP(#REF!,[1]Sheet1!$F$7:$L$321,7,0)</f>
        <v>#REF!</v>
      </c>
      <c r="O204" s="21"/>
      <c r="P204" s="21" t="s">
        <v>1301</v>
      </c>
    </row>
    <row r="205" s="7" customFormat="1" spans="1:16">
      <c r="A205" s="10">
        <v>202</v>
      </c>
      <c r="B205" s="10" t="s">
        <v>1227</v>
      </c>
      <c r="C205" s="10" t="s">
        <v>628</v>
      </c>
      <c r="D205" s="10" t="s">
        <v>1605</v>
      </c>
      <c r="E205" s="10" t="s">
        <v>1606</v>
      </c>
      <c r="F205" s="10" t="s">
        <v>686</v>
      </c>
      <c r="G205" s="10" t="s">
        <v>1607</v>
      </c>
      <c r="H205" s="10" t="s">
        <v>1238</v>
      </c>
      <c r="I205" s="10" t="s">
        <v>1239</v>
      </c>
      <c r="J205" s="10" t="s">
        <v>30</v>
      </c>
      <c r="K205" s="18" t="s">
        <v>1191</v>
      </c>
      <c r="L205" s="18" t="s">
        <v>1191</v>
      </c>
      <c r="M205" s="18"/>
      <c r="N205" s="20" t="e">
        <f>VLOOKUP(#REF!,[1]Sheet1!$F$7:$L$321,7,0)</f>
        <v>#REF!</v>
      </c>
      <c r="O205" s="21"/>
      <c r="P205" s="21"/>
    </row>
    <row r="206" s="7" customFormat="1" spans="1:16">
      <c r="A206" s="10">
        <v>203</v>
      </c>
      <c r="B206" s="10" t="s">
        <v>1227</v>
      </c>
      <c r="C206" s="10" t="s">
        <v>628</v>
      </c>
      <c r="D206" s="10" t="s">
        <v>1605</v>
      </c>
      <c r="E206" s="10" t="s">
        <v>1608</v>
      </c>
      <c r="F206" s="10" t="s">
        <v>684</v>
      </c>
      <c r="G206" s="10" t="s">
        <v>1602</v>
      </c>
      <c r="H206" s="10" t="s">
        <v>1257</v>
      </c>
      <c r="I206" s="10" t="s">
        <v>1258</v>
      </c>
      <c r="J206" s="10" t="s">
        <v>30</v>
      </c>
      <c r="K206" s="18" t="s">
        <v>1188</v>
      </c>
      <c r="L206" s="18" t="s">
        <v>1188</v>
      </c>
      <c r="M206" s="18"/>
      <c r="N206" s="20" t="e">
        <f>VLOOKUP(#REF!,[1]Sheet1!$F$7:$L$321,7,0)</f>
        <v>#REF!</v>
      </c>
      <c r="O206" s="21"/>
      <c r="P206" s="21"/>
    </row>
    <row r="207" s="7" customFormat="1" spans="1:16">
      <c r="A207" s="10">
        <v>204</v>
      </c>
      <c r="B207" s="10" t="s">
        <v>1227</v>
      </c>
      <c r="C207" s="10" t="s">
        <v>628</v>
      </c>
      <c r="D207" s="10" t="s">
        <v>1605</v>
      </c>
      <c r="E207" s="10" t="s">
        <v>1609</v>
      </c>
      <c r="F207" s="10" t="s">
        <v>672</v>
      </c>
      <c r="G207" s="10" t="s">
        <v>1610</v>
      </c>
      <c r="H207" s="10" t="s">
        <v>1238</v>
      </c>
      <c r="I207" s="10" t="s">
        <v>1233</v>
      </c>
      <c r="J207" s="10" t="s">
        <v>30</v>
      </c>
      <c r="K207" s="18" t="s">
        <v>1182</v>
      </c>
      <c r="L207" s="18" t="s">
        <v>1182</v>
      </c>
      <c r="M207" s="18"/>
      <c r="N207" s="20" t="e">
        <f>VLOOKUP(#REF!,[1]Sheet1!$F$7:$L$321,7,0)</f>
        <v>#REF!</v>
      </c>
      <c r="O207" s="21"/>
      <c r="P207" s="21"/>
    </row>
    <row r="208" s="7" customFormat="1" spans="1:16">
      <c r="A208" s="10">
        <v>205</v>
      </c>
      <c r="B208" s="10" t="s">
        <v>1227</v>
      </c>
      <c r="C208" s="10" t="s">
        <v>628</v>
      </c>
      <c r="D208" s="10" t="s">
        <v>1605</v>
      </c>
      <c r="E208" s="10" t="s">
        <v>1609</v>
      </c>
      <c r="F208" s="10" t="s">
        <v>688</v>
      </c>
      <c r="G208" s="10" t="s">
        <v>1611</v>
      </c>
      <c r="H208" s="10" t="s">
        <v>1248</v>
      </c>
      <c r="I208" s="10" t="s">
        <v>1233</v>
      </c>
      <c r="J208" s="10" t="s">
        <v>30</v>
      </c>
      <c r="K208" s="18" t="s">
        <v>1191</v>
      </c>
      <c r="L208" s="18" t="s">
        <v>1191</v>
      </c>
      <c r="M208" s="18"/>
      <c r="N208" s="20" t="e">
        <f>VLOOKUP(#REF!,[1]Sheet1!$F$7:$L$321,7,0)</f>
        <v>#REF!</v>
      </c>
      <c r="O208" s="21"/>
      <c r="P208" s="21"/>
    </row>
    <row r="209" s="7" customFormat="1" spans="1:16">
      <c r="A209" s="10">
        <v>206</v>
      </c>
      <c r="B209" s="10" t="s">
        <v>1227</v>
      </c>
      <c r="C209" s="10" t="s">
        <v>628</v>
      </c>
      <c r="D209" s="10" t="s">
        <v>1605</v>
      </c>
      <c r="E209" s="10" t="s">
        <v>1609</v>
      </c>
      <c r="F209" s="10" t="s">
        <v>1612</v>
      </c>
      <c r="G209" s="10" t="s">
        <v>1613</v>
      </c>
      <c r="H209" s="10" t="s">
        <v>1232</v>
      </c>
      <c r="I209" s="10" t="s">
        <v>1233</v>
      </c>
      <c r="J209" s="10" t="s">
        <v>30</v>
      </c>
      <c r="K209" s="18" t="s">
        <v>1299</v>
      </c>
      <c r="L209" s="18" t="s">
        <v>1299</v>
      </c>
      <c r="M209" s="19" t="s">
        <v>1224</v>
      </c>
      <c r="N209" s="20" t="e">
        <f>VLOOKUP(#REF!,[1]Sheet1!$F$7:$L$321,7,0)</f>
        <v>#REF!</v>
      </c>
      <c r="O209" s="21"/>
      <c r="P209" s="21"/>
    </row>
    <row r="210" s="7" customFormat="1" spans="1:16">
      <c r="A210" s="10">
        <v>207</v>
      </c>
      <c r="B210" s="10" t="s">
        <v>1227</v>
      </c>
      <c r="C210" s="10" t="s">
        <v>628</v>
      </c>
      <c r="D210" s="10" t="s">
        <v>1605</v>
      </c>
      <c r="E210" s="10" t="s">
        <v>1614</v>
      </c>
      <c r="F210" s="10" t="s">
        <v>674</v>
      </c>
      <c r="G210" s="10" t="s">
        <v>1615</v>
      </c>
      <c r="H210" s="10" t="s">
        <v>1253</v>
      </c>
      <c r="I210" s="10" t="s">
        <v>1406</v>
      </c>
      <c r="J210" s="10" t="s">
        <v>30</v>
      </c>
      <c r="K210" s="18" t="s">
        <v>1188</v>
      </c>
      <c r="L210" s="18" t="s">
        <v>1188</v>
      </c>
      <c r="M210" s="18"/>
      <c r="N210" s="20" t="e">
        <f>VLOOKUP(#REF!,[1]Sheet1!$F$7:$L$321,7,0)</f>
        <v>#REF!</v>
      </c>
      <c r="O210" s="21"/>
      <c r="P210" s="21"/>
    </row>
    <row r="211" s="7" customFormat="1" spans="1:16">
      <c r="A211" s="10">
        <v>208</v>
      </c>
      <c r="B211" s="10" t="s">
        <v>1227</v>
      </c>
      <c r="C211" s="10" t="s">
        <v>628</v>
      </c>
      <c r="D211" s="10" t="s">
        <v>1605</v>
      </c>
      <c r="E211" s="10" t="s">
        <v>1614</v>
      </c>
      <c r="F211" s="10" t="s">
        <v>677</v>
      </c>
      <c r="G211" s="10" t="s">
        <v>1616</v>
      </c>
      <c r="H211" s="10" t="s">
        <v>1264</v>
      </c>
      <c r="I211" s="10" t="s">
        <v>1239</v>
      </c>
      <c r="J211" s="10" t="s">
        <v>30</v>
      </c>
      <c r="K211" s="18" t="s">
        <v>1188</v>
      </c>
      <c r="L211" s="18" t="s">
        <v>1188</v>
      </c>
      <c r="M211" s="18"/>
      <c r="N211" s="20" t="e">
        <f>VLOOKUP(#REF!,[1]Sheet1!$F$7:$L$321,7,0)</f>
        <v>#REF!</v>
      </c>
      <c r="O211" s="21"/>
      <c r="P211" s="21"/>
    </row>
    <row r="212" s="7" customFormat="1" spans="1:16">
      <c r="A212" s="10">
        <v>209</v>
      </c>
      <c r="B212" s="10" t="s">
        <v>1227</v>
      </c>
      <c r="C212" s="10" t="s">
        <v>628</v>
      </c>
      <c r="D212" s="10" t="s">
        <v>1605</v>
      </c>
      <c r="E212" s="10" t="s">
        <v>1614</v>
      </c>
      <c r="F212" s="10" t="s">
        <v>681</v>
      </c>
      <c r="G212" s="10" t="s">
        <v>1617</v>
      </c>
      <c r="H212" s="10" t="s">
        <v>1262</v>
      </c>
      <c r="I212" s="10" t="s">
        <v>1406</v>
      </c>
      <c r="J212" s="10" t="s">
        <v>30</v>
      </c>
      <c r="K212" s="18" t="s">
        <v>1188</v>
      </c>
      <c r="L212" s="18" t="s">
        <v>1188</v>
      </c>
      <c r="M212" s="18"/>
      <c r="N212" s="20" t="e">
        <f>VLOOKUP(#REF!,[1]Sheet1!$F$7:$L$321,7,0)</f>
        <v>#REF!</v>
      </c>
      <c r="O212" s="21"/>
      <c r="P212" s="21"/>
    </row>
    <row r="213" s="7" customFormat="1" spans="1:16">
      <c r="A213" s="10">
        <v>210</v>
      </c>
      <c r="B213" s="10" t="s">
        <v>1227</v>
      </c>
      <c r="C213" s="10" t="s">
        <v>628</v>
      </c>
      <c r="D213" s="10" t="s">
        <v>1605</v>
      </c>
      <c r="E213" s="10" t="s">
        <v>1618</v>
      </c>
      <c r="F213" s="10" t="s">
        <v>680</v>
      </c>
      <c r="G213" s="10" t="s">
        <v>1619</v>
      </c>
      <c r="H213" s="10" t="s">
        <v>1248</v>
      </c>
      <c r="I213" s="10" t="s">
        <v>1258</v>
      </c>
      <c r="J213" s="10" t="s">
        <v>30</v>
      </c>
      <c r="K213" s="18" t="s">
        <v>1191</v>
      </c>
      <c r="L213" s="18" t="s">
        <v>1191</v>
      </c>
      <c r="M213" s="18"/>
      <c r="N213" s="20" t="e">
        <f>VLOOKUP(#REF!,[1]Sheet1!$F$7:$L$321,7,0)</f>
        <v>#REF!</v>
      </c>
      <c r="O213" s="21"/>
      <c r="P213" s="21"/>
    </row>
    <row r="214" s="7" customFormat="1" spans="1:16">
      <c r="A214" s="10">
        <v>211</v>
      </c>
      <c r="B214" s="10" t="s">
        <v>1227</v>
      </c>
      <c r="C214" s="10" t="s">
        <v>628</v>
      </c>
      <c r="D214" s="10" t="s">
        <v>1605</v>
      </c>
      <c r="E214" s="10" t="s">
        <v>1608</v>
      </c>
      <c r="F214" s="10" t="s">
        <v>1620</v>
      </c>
      <c r="G214" s="10" t="s">
        <v>1611</v>
      </c>
      <c r="H214" s="10" t="s">
        <v>1248</v>
      </c>
      <c r="I214" s="10" t="s">
        <v>1233</v>
      </c>
      <c r="J214" s="10" t="s">
        <v>30</v>
      </c>
      <c r="K214" s="18" t="s">
        <v>1235</v>
      </c>
      <c r="L214" s="18" t="s">
        <v>1235</v>
      </c>
      <c r="M214" s="19" t="s">
        <v>1224</v>
      </c>
      <c r="N214" s="20" t="e">
        <f>VLOOKUP(#REF!,[1]Sheet1!$F$7:$L$321,7,0)</f>
        <v>#REF!</v>
      </c>
      <c r="O214" s="21"/>
      <c r="P214" s="21"/>
    </row>
    <row r="215" s="7" customFormat="1" spans="1:16">
      <c r="A215" s="10">
        <v>212</v>
      </c>
      <c r="B215" s="10" t="s">
        <v>1227</v>
      </c>
      <c r="C215" s="10" t="s">
        <v>628</v>
      </c>
      <c r="D215" s="10" t="s">
        <v>1605</v>
      </c>
      <c r="E215" s="10" t="s">
        <v>1621</v>
      </c>
      <c r="F215" s="10" t="s">
        <v>669</v>
      </c>
      <c r="G215" s="10" t="s">
        <v>1622</v>
      </c>
      <c r="H215" s="10" t="s">
        <v>1248</v>
      </c>
      <c r="I215" s="10" t="s">
        <v>1239</v>
      </c>
      <c r="J215" s="10" t="s">
        <v>670</v>
      </c>
      <c r="K215" s="18" t="s">
        <v>1182</v>
      </c>
      <c r="L215" s="18" t="s">
        <v>1182</v>
      </c>
      <c r="M215" s="18"/>
      <c r="N215" s="20" t="e">
        <f>VLOOKUP(#REF!,[1]Sheet1!$F$7:$L$321,7,0)</f>
        <v>#REF!</v>
      </c>
      <c r="O215" s="21"/>
      <c r="P215" s="21"/>
    </row>
    <row r="216" s="7" customFormat="1" spans="1:16">
      <c r="A216" s="10">
        <v>213</v>
      </c>
      <c r="B216" s="10" t="s">
        <v>1227</v>
      </c>
      <c r="C216" s="10" t="s">
        <v>628</v>
      </c>
      <c r="D216" s="10" t="s">
        <v>1605</v>
      </c>
      <c r="E216" s="10" t="s">
        <v>1623</v>
      </c>
      <c r="F216" s="10" t="s">
        <v>1624</v>
      </c>
      <c r="G216" s="10" t="s">
        <v>1625</v>
      </c>
      <c r="H216" s="10" t="s">
        <v>1253</v>
      </c>
      <c r="I216" s="10" t="s">
        <v>1239</v>
      </c>
      <c r="J216" s="10" t="s">
        <v>30</v>
      </c>
      <c r="K216" s="18" t="s">
        <v>1299</v>
      </c>
      <c r="L216" s="18" t="s">
        <v>1299</v>
      </c>
      <c r="M216" s="19" t="s">
        <v>1269</v>
      </c>
      <c r="N216" s="20" t="e">
        <f>VLOOKUP(#REF!,[1]Sheet1!$F$7:$L$321,7,0)</f>
        <v>#REF!</v>
      </c>
      <c r="O216" s="21"/>
      <c r="P216" s="21" t="s">
        <v>1269</v>
      </c>
    </row>
    <row r="217" s="7" customFormat="1" spans="1:16">
      <c r="A217" s="10">
        <v>214</v>
      </c>
      <c r="B217" s="10" t="s">
        <v>1227</v>
      </c>
      <c r="C217" s="10" t="s">
        <v>628</v>
      </c>
      <c r="D217" s="10" t="s">
        <v>1605</v>
      </c>
      <c r="E217" s="10" t="s">
        <v>1623</v>
      </c>
      <c r="F217" s="10" t="s">
        <v>690</v>
      </c>
      <c r="G217" s="10" t="s">
        <v>1626</v>
      </c>
      <c r="H217" s="10" t="s">
        <v>1232</v>
      </c>
      <c r="I217" s="10" t="s">
        <v>1233</v>
      </c>
      <c r="J217" s="10" t="s">
        <v>30</v>
      </c>
      <c r="K217" s="18" t="s">
        <v>1188</v>
      </c>
      <c r="L217" s="18" t="s">
        <v>1188</v>
      </c>
      <c r="M217" s="18"/>
      <c r="N217" s="20" t="e">
        <f>VLOOKUP(#REF!,[1]Sheet1!$F$7:$L$321,7,0)</f>
        <v>#REF!</v>
      </c>
      <c r="O217" s="21"/>
      <c r="P217" s="21"/>
    </row>
    <row r="218" s="7" customFormat="1" spans="1:16">
      <c r="A218" s="10">
        <v>215</v>
      </c>
      <c r="B218" s="10" t="s">
        <v>1227</v>
      </c>
      <c r="C218" s="10" t="s">
        <v>628</v>
      </c>
      <c r="D218" s="10" t="s">
        <v>1627</v>
      </c>
      <c r="E218" s="10" t="s">
        <v>1378</v>
      </c>
      <c r="F218" s="10" t="s">
        <v>1628</v>
      </c>
      <c r="G218" s="10" t="s">
        <v>1629</v>
      </c>
      <c r="H218" s="10" t="s">
        <v>1264</v>
      </c>
      <c r="I218" s="10" t="s">
        <v>1233</v>
      </c>
      <c r="J218" s="10" t="s">
        <v>670</v>
      </c>
      <c r="K218" s="18" t="s">
        <v>1299</v>
      </c>
      <c r="L218" s="18" t="s">
        <v>1299</v>
      </c>
      <c r="M218" s="19" t="s">
        <v>1224</v>
      </c>
      <c r="N218" s="20" t="e">
        <f>VLOOKUP(#REF!,[1]Sheet1!$F$7:$L$321,7,0)</f>
        <v>#REF!</v>
      </c>
      <c r="O218" s="21"/>
      <c r="P218" s="21"/>
    </row>
    <row r="219" s="7" customFormat="1" spans="1:16">
      <c r="A219" s="10">
        <v>216</v>
      </c>
      <c r="B219" s="10" t="s">
        <v>1227</v>
      </c>
      <c r="C219" s="10" t="s">
        <v>628</v>
      </c>
      <c r="D219" s="10" t="s">
        <v>1627</v>
      </c>
      <c r="E219" s="10" t="s">
        <v>1378</v>
      </c>
      <c r="F219" s="10" t="s">
        <v>711</v>
      </c>
      <c r="G219" s="10" t="s">
        <v>1630</v>
      </c>
      <c r="H219" s="10" t="s">
        <v>1248</v>
      </c>
      <c r="I219" s="10" t="s">
        <v>1233</v>
      </c>
      <c r="J219" s="10" t="s">
        <v>670</v>
      </c>
      <c r="K219" s="18" t="s">
        <v>1182</v>
      </c>
      <c r="L219" s="18" t="s">
        <v>1182</v>
      </c>
      <c r="M219" s="18"/>
      <c r="N219" s="20" t="e">
        <f>VLOOKUP(#REF!,[1]Sheet1!$F$7:$L$321,7,0)</f>
        <v>#REF!</v>
      </c>
      <c r="O219" s="21"/>
      <c r="P219" s="21"/>
    </row>
    <row r="220" s="7" customFormat="1" spans="1:16">
      <c r="A220" s="10">
        <v>217</v>
      </c>
      <c r="B220" s="10" t="s">
        <v>1227</v>
      </c>
      <c r="C220" s="10" t="s">
        <v>628</v>
      </c>
      <c r="D220" s="10" t="s">
        <v>1627</v>
      </c>
      <c r="E220" s="10" t="s">
        <v>1631</v>
      </c>
      <c r="F220" s="10" t="s">
        <v>707</v>
      </c>
      <c r="G220" s="10" t="s">
        <v>1602</v>
      </c>
      <c r="H220" s="10" t="s">
        <v>1264</v>
      </c>
      <c r="I220" s="10" t="s">
        <v>1239</v>
      </c>
      <c r="J220" s="10" t="s">
        <v>30</v>
      </c>
      <c r="K220" s="18" t="s">
        <v>1188</v>
      </c>
      <c r="L220" s="18" t="s">
        <v>1188</v>
      </c>
      <c r="M220" s="18"/>
      <c r="N220" s="20" t="e">
        <f>VLOOKUP(#REF!,[1]Sheet1!$F$7:$L$321,7,0)</f>
        <v>#REF!</v>
      </c>
      <c r="O220" s="21"/>
      <c r="P220" s="21"/>
    </row>
    <row r="221" s="7" customFormat="1" spans="1:16">
      <c r="A221" s="10">
        <v>218</v>
      </c>
      <c r="B221" s="10" t="s">
        <v>1227</v>
      </c>
      <c r="C221" s="10" t="s">
        <v>628</v>
      </c>
      <c r="D221" s="10" t="s">
        <v>1627</v>
      </c>
      <c r="E221" s="10" t="s">
        <v>1632</v>
      </c>
      <c r="F221" s="10" t="s">
        <v>1633</v>
      </c>
      <c r="G221" s="10" t="s">
        <v>1617</v>
      </c>
      <c r="H221" s="10" t="s">
        <v>1264</v>
      </c>
      <c r="I221" s="10" t="s">
        <v>1288</v>
      </c>
      <c r="J221" s="10" t="s">
        <v>30</v>
      </c>
      <c r="K221" s="18" t="s">
        <v>1235</v>
      </c>
      <c r="L221" s="18" t="s">
        <v>1235</v>
      </c>
      <c r="M221" s="19" t="s">
        <v>1224</v>
      </c>
      <c r="N221" s="20" t="e">
        <f>VLOOKUP(#REF!,[1]Sheet1!$F$7:$L$321,7,0)</f>
        <v>#REF!</v>
      </c>
      <c r="O221" s="21"/>
      <c r="P221" s="21"/>
    </row>
    <row r="222" s="7" customFormat="1" spans="1:16">
      <c r="A222" s="10">
        <v>219</v>
      </c>
      <c r="B222" s="10" t="s">
        <v>1227</v>
      </c>
      <c r="C222" s="10" t="s">
        <v>628</v>
      </c>
      <c r="D222" s="10" t="s">
        <v>1627</v>
      </c>
      <c r="E222" s="10" t="s">
        <v>1634</v>
      </c>
      <c r="F222" s="10" t="s">
        <v>709</v>
      </c>
      <c r="G222" s="10" t="s">
        <v>1592</v>
      </c>
      <c r="H222" s="10" t="s">
        <v>1253</v>
      </c>
      <c r="I222" s="10" t="s">
        <v>1233</v>
      </c>
      <c r="J222" s="10" t="s">
        <v>30</v>
      </c>
      <c r="K222" s="18" t="s">
        <v>1182</v>
      </c>
      <c r="L222" s="18" t="s">
        <v>1182</v>
      </c>
      <c r="M222" s="18"/>
      <c r="N222" s="20" t="e">
        <f>VLOOKUP(#REF!,[1]Sheet1!$F$7:$L$321,7,0)</f>
        <v>#REF!</v>
      </c>
      <c r="O222" s="21"/>
      <c r="P222" s="21"/>
    </row>
    <row r="223" s="7" customFormat="1" spans="1:16">
      <c r="A223" s="10">
        <v>220</v>
      </c>
      <c r="B223" s="10" t="s">
        <v>1227</v>
      </c>
      <c r="C223" s="10" t="s">
        <v>628</v>
      </c>
      <c r="D223" s="10" t="s">
        <v>1627</v>
      </c>
      <c r="E223" s="10" t="s">
        <v>1634</v>
      </c>
      <c r="F223" s="10" t="s">
        <v>1635</v>
      </c>
      <c r="G223" s="10" t="s">
        <v>1599</v>
      </c>
      <c r="H223" s="10" t="s">
        <v>1253</v>
      </c>
      <c r="I223" s="10" t="s">
        <v>1239</v>
      </c>
      <c r="J223" s="10" t="s">
        <v>30</v>
      </c>
      <c r="K223" s="18" t="s">
        <v>1299</v>
      </c>
      <c r="L223" s="18" t="s">
        <v>1299</v>
      </c>
      <c r="M223" s="19" t="s">
        <v>1269</v>
      </c>
      <c r="N223" s="20" t="e">
        <f>VLOOKUP(#REF!,[1]Sheet1!$F$7:$L$321,7,0)</f>
        <v>#REF!</v>
      </c>
      <c r="O223" s="21"/>
      <c r="P223" s="21" t="s">
        <v>1269</v>
      </c>
    </row>
    <row r="224" s="7" customFormat="1" spans="1:16">
      <c r="A224" s="10">
        <v>221</v>
      </c>
      <c r="B224" s="10" t="s">
        <v>1227</v>
      </c>
      <c r="C224" s="10" t="s">
        <v>628</v>
      </c>
      <c r="D224" s="10" t="s">
        <v>1627</v>
      </c>
      <c r="E224" s="10" t="s">
        <v>1636</v>
      </c>
      <c r="F224" s="10" t="s">
        <v>1637</v>
      </c>
      <c r="G224" s="10" t="s">
        <v>1638</v>
      </c>
      <c r="H224" s="10" t="s">
        <v>1248</v>
      </c>
      <c r="I224" s="10" t="s">
        <v>1239</v>
      </c>
      <c r="J224" s="10" t="s">
        <v>30</v>
      </c>
      <c r="K224" s="18" t="s">
        <v>1299</v>
      </c>
      <c r="L224" s="18" t="s">
        <v>1299</v>
      </c>
      <c r="M224" s="19" t="s">
        <v>1224</v>
      </c>
      <c r="N224" s="20" t="e">
        <f>VLOOKUP(#REF!,[1]Sheet1!$F$7:$L$321,7,0)</f>
        <v>#REF!</v>
      </c>
      <c r="O224" s="21"/>
      <c r="P224" s="21"/>
    </row>
    <row r="225" s="7" customFormat="1" spans="1:16">
      <c r="A225" s="10">
        <v>222</v>
      </c>
      <c r="B225" s="10" t="s">
        <v>1227</v>
      </c>
      <c r="C225" s="10" t="s">
        <v>628</v>
      </c>
      <c r="D225" s="10" t="s">
        <v>1627</v>
      </c>
      <c r="E225" s="10" t="s">
        <v>1631</v>
      </c>
      <c r="F225" s="10" t="s">
        <v>713</v>
      </c>
      <c r="G225" s="10" t="s">
        <v>1592</v>
      </c>
      <c r="H225" s="10" t="s">
        <v>1232</v>
      </c>
      <c r="I225" s="10" t="s">
        <v>1233</v>
      </c>
      <c r="J225" s="10" t="s">
        <v>30</v>
      </c>
      <c r="K225" s="18" t="s">
        <v>1191</v>
      </c>
      <c r="L225" s="18" t="s">
        <v>1191</v>
      </c>
      <c r="M225" s="18"/>
      <c r="N225" s="20" t="e">
        <f>VLOOKUP(#REF!,[1]Sheet1!$F$7:$L$321,7,0)</f>
        <v>#REF!</v>
      </c>
      <c r="O225" s="21"/>
      <c r="P225" s="21"/>
    </row>
    <row r="226" s="7" customFormat="1" spans="1:16">
      <c r="A226" s="10">
        <v>223</v>
      </c>
      <c r="B226" s="10" t="s">
        <v>1227</v>
      </c>
      <c r="C226" s="10" t="s">
        <v>628</v>
      </c>
      <c r="D226" s="10" t="s">
        <v>1627</v>
      </c>
      <c r="E226" s="10" t="s">
        <v>1338</v>
      </c>
      <c r="F226" s="10" t="s">
        <v>1639</v>
      </c>
      <c r="G226" s="10" t="s">
        <v>1619</v>
      </c>
      <c r="H226" s="10" t="s">
        <v>1238</v>
      </c>
      <c r="I226" s="10" t="s">
        <v>1239</v>
      </c>
      <c r="J226" s="10" t="s">
        <v>301</v>
      </c>
      <c r="K226" s="18" t="s">
        <v>1299</v>
      </c>
      <c r="L226" s="18" t="s">
        <v>1299</v>
      </c>
      <c r="M226" s="19" t="s">
        <v>1300</v>
      </c>
      <c r="N226" s="20" t="e">
        <f>VLOOKUP(#REF!,[1]Sheet1!$F$7:$L$321,7,0)</f>
        <v>#REF!</v>
      </c>
      <c r="O226" s="21"/>
      <c r="P226" s="21" t="s">
        <v>1301</v>
      </c>
    </row>
    <row r="227" s="7" customFormat="1" spans="1:16">
      <c r="A227" s="10">
        <v>224</v>
      </c>
      <c r="B227" s="10" t="s">
        <v>1227</v>
      </c>
      <c r="C227" s="10" t="s">
        <v>628</v>
      </c>
      <c r="D227" s="10" t="s">
        <v>1627</v>
      </c>
      <c r="E227" s="10" t="s">
        <v>1640</v>
      </c>
      <c r="F227" s="10" t="s">
        <v>705</v>
      </c>
      <c r="G227" s="10" t="s">
        <v>1641</v>
      </c>
      <c r="H227" s="10" t="s">
        <v>1248</v>
      </c>
      <c r="I227" s="10" t="s">
        <v>1233</v>
      </c>
      <c r="J227" s="10" t="s">
        <v>30</v>
      </c>
      <c r="K227" s="18" t="s">
        <v>1188</v>
      </c>
      <c r="L227" s="18" t="s">
        <v>1188</v>
      </c>
      <c r="M227" s="19"/>
      <c r="N227" s="20" t="e">
        <f>VLOOKUP(#REF!,[1]Sheet1!$F$7:$L$321,7,0)</f>
        <v>#REF!</v>
      </c>
      <c r="O227" s="21"/>
      <c r="P227" s="21"/>
    </row>
    <row r="228" s="7" customFormat="1" spans="1:16">
      <c r="A228" s="10">
        <v>225</v>
      </c>
      <c r="B228" s="10" t="s">
        <v>1227</v>
      </c>
      <c r="C228" s="10" t="s">
        <v>628</v>
      </c>
      <c r="D228" s="10" t="s">
        <v>1642</v>
      </c>
      <c r="E228" s="10" t="s">
        <v>1643</v>
      </c>
      <c r="F228" s="10" t="s">
        <v>649</v>
      </c>
      <c r="G228" s="10" t="s">
        <v>1626</v>
      </c>
      <c r="H228" s="10" t="s">
        <v>1232</v>
      </c>
      <c r="I228" s="10" t="s">
        <v>1233</v>
      </c>
      <c r="J228" s="10" t="s">
        <v>30</v>
      </c>
      <c r="K228" s="18" t="s">
        <v>1188</v>
      </c>
      <c r="L228" s="18" t="s">
        <v>1188</v>
      </c>
      <c r="M228" s="18"/>
      <c r="N228" s="20" t="e">
        <f>VLOOKUP(#REF!,[1]Sheet1!$F$7:$L$321,7,0)</f>
        <v>#REF!</v>
      </c>
      <c r="O228" s="21"/>
      <c r="P228" s="21"/>
    </row>
    <row r="229" s="7" customFormat="1" spans="1:16">
      <c r="A229" s="10">
        <v>226</v>
      </c>
      <c r="B229" s="10" t="s">
        <v>1227</v>
      </c>
      <c r="C229" s="10" t="s">
        <v>628</v>
      </c>
      <c r="D229" s="10" t="s">
        <v>1642</v>
      </c>
      <c r="E229" s="10" t="s">
        <v>1644</v>
      </c>
      <c r="F229" s="10" t="s">
        <v>640</v>
      </c>
      <c r="G229" s="10" t="s">
        <v>1645</v>
      </c>
      <c r="H229" s="10" t="s">
        <v>1232</v>
      </c>
      <c r="I229" s="10" t="s">
        <v>1233</v>
      </c>
      <c r="J229" s="10" t="s">
        <v>30</v>
      </c>
      <c r="K229" s="18" t="s">
        <v>1188</v>
      </c>
      <c r="L229" s="18" t="s">
        <v>1188</v>
      </c>
      <c r="M229" s="18"/>
      <c r="N229" s="20" t="e">
        <f>VLOOKUP(#REF!,[1]Sheet1!$F$7:$L$321,7,0)</f>
        <v>#REF!</v>
      </c>
      <c r="O229" s="21"/>
      <c r="P229" s="21"/>
    </row>
    <row r="230" s="7" customFormat="1" spans="1:16">
      <c r="A230" s="10">
        <v>227</v>
      </c>
      <c r="B230" s="10" t="s">
        <v>1227</v>
      </c>
      <c r="C230" s="10" t="s">
        <v>628</v>
      </c>
      <c r="D230" s="10" t="s">
        <v>1642</v>
      </c>
      <c r="E230" s="10" t="s">
        <v>1646</v>
      </c>
      <c r="F230" s="10" t="s">
        <v>1647</v>
      </c>
      <c r="G230" s="10" t="s">
        <v>1648</v>
      </c>
      <c r="H230" s="10" t="s">
        <v>1264</v>
      </c>
      <c r="I230" s="10" t="s">
        <v>1239</v>
      </c>
      <c r="J230" s="10" t="s">
        <v>30</v>
      </c>
      <c r="K230" s="18" t="s">
        <v>1299</v>
      </c>
      <c r="L230" s="18" t="s">
        <v>1299</v>
      </c>
      <c r="M230" s="19" t="s">
        <v>1269</v>
      </c>
      <c r="N230" s="20" t="e">
        <f>VLOOKUP(#REF!,[1]Sheet1!$F$7:$L$321,7,0)</f>
        <v>#REF!</v>
      </c>
      <c r="O230" s="21"/>
      <c r="P230" s="21" t="s">
        <v>1269</v>
      </c>
    </row>
    <row r="231" s="7" customFormat="1" spans="1:16">
      <c r="A231" s="10">
        <v>228</v>
      </c>
      <c r="B231" s="10" t="s">
        <v>1227</v>
      </c>
      <c r="C231" s="10" t="s">
        <v>628</v>
      </c>
      <c r="D231" s="10" t="s">
        <v>1642</v>
      </c>
      <c r="E231" s="10" t="s">
        <v>1649</v>
      </c>
      <c r="F231" s="10" t="s">
        <v>1650</v>
      </c>
      <c r="G231" s="10" t="s">
        <v>1651</v>
      </c>
      <c r="H231" s="10" t="s">
        <v>1248</v>
      </c>
      <c r="I231" s="10" t="s">
        <v>1239</v>
      </c>
      <c r="J231" s="10" t="s">
        <v>21</v>
      </c>
      <c r="K231" s="18" t="s">
        <v>1306</v>
      </c>
      <c r="L231" s="18" t="s">
        <v>1306</v>
      </c>
      <c r="M231" s="19" t="s">
        <v>1224</v>
      </c>
      <c r="N231" s="20" t="e">
        <f>VLOOKUP(#REF!,[1]Sheet1!$F$7:$L$321,7,0)</f>
        <v>#REF!</v>
      </c>
      <c r="O231" s="21"/>
      <c r="P231" s="21"/>
    </row>
    <row r="232" s="7" customFormat="1" spans="1:16">
      <c r="A232" s="10">
        <v>229</v>
      </c>
      <c r="B232" s="10" t="s">
        <v>1227</v>
      </c>
      <c r="C232" s="10" t="s">
        <v>628</v>
      </c>
      <c r="D232" s="10" t="s">
        <v>1642</v>
      </c>
      <c r="E232" s="10" t="s">
        <v>1652</v>
      </c>
      <c r="F232" s="10" t="s">
        <v>631</v>
      </c>
      <c r="G232" s="10" t="s">
        <v>1653</v>
      </c>
      <c r="H232" s="10" t="s">
        <v>1232</v>
      </c>
      <c r="I232" s="10" t="s">
        <v>1288</v>
      </c>
      <c r="J232" s="10" t="s">
        <v>30</v>
      </c>
      <c r="K232" s="18" t="s">
        <v>1182</v>
      </c>
      <c r="L232" s="18" t="s">
        <v>1182</v>
      </c>
      <c r="M232" s="18"/>
      <c r="N232" s="20" t="e">
        <f>VLOOKUP(#REF!,[1]Sheet1!$F$7:$L$321,7,0)</f>
        <v>#REF!</v>
      </c>
      <c r="O232" s="21"/>
      <c r="P232" s="21"/>
    </row>
    <row r="233" s="7" customFormat="1" spans="1:16">
      <c r="A233" s="10">
        <v>230</v>
      </c>
      <c r="B233" s="10" t="s">
        <v>1227</v>
      </c>
      <c r="C233" s="10" t="s">
        <v>628</v>
      </c>
      <c r="D233" s="10" t="s">
        <v>1642</v>
      </c>
      <c r="E233" s="10" t="s">
        <v>1654</v>
      </c>
      <c r="F233" s="10" t="s">
        <v>1655</v>
      </c>
      <c r="G233" s="10" t="s">
        <v>1656</v>
      </c>
      <c r="H233" s="10" t="s">
        <v>1248</v>
      </c>
      <c r="I233" s="10" t="s">
        <v>1233</v>
      </c>
      <c r="J233" s="10" t="s">
        <v>30</v>
      </c>
      <c r="K233" s="18" t="s">
        <v>1299</v>
      </c>
      <c r="L233" s="18" t="s">
        <v>1299</v>
      </c>
      <c r="M233" s="19" t="s">
        <v>1269</v>
      </c>
      <c r="N233" s="20" t="e">
        <f>VLOOKUP(#REF!,[1]Sheet1!$F$7:$L$321,7,0)</f>
        <v>#REF!</v>
      </c>
      <c r="O233" s="21"/>
      <c r="P233" s="21" t="s">
        <v>1269</v>
      </c>
    </row>
    <row r="234" s="7" customFormat="1" spans="1:16">
      <c r="A234" s="10">
        <v>231</v>
      </c>
      <c r="B234" s="10" t="s">
        <v>1227</v>
      </c>
      <c r="C234" s="10" t="s">
        <v>628</v>
      </c>
      <c r="D234" s="10" t="s">
        <v>1642</v>
      </c>
      <c r="E234" s="10" t="s">
        <v>1652</v>
      </c>
      <c r="F234" s="10" t="s">
        <v>658</v>
      </c>
      <c r="G234" s="10" t="s">
        <v>1657</v>
      </c>
      <c r="H234" s="10" t="s">
        <v>1253</v>
      </c>
      <c r="I234" s="10" t="s">
        <v>1239</v>
      </c>
      <c r="J234" s="10" t="s">
        <v>30</v>
      </c>
      <c r="K234" s="18" t="s">
        <v>1188</v>
      </c>
      <c r="L234" s="18" t="s">
        <v>1188</v>
      </c>
      <c r="M234" s="18"/>
      <c r="N234" s="20" t="e">
        <f>VLOOKUP(#REF!,[1]Sheet1!$F$7:$L$321,7,0)</f>
        <v>#REF!</v>
      </c>
      <c r="O234" s="21"/>
      <c r="P234" s="21"/>
    </row>
    <row r="235" s="7" customFormat="1" spans="1:16">
      <c r="A235" s="10">
        <v>232</v>
      </c>
      <c r="B235" s="10" t="s">
        <v>1227</v>
      </c>
      <c r="C235" s="10" t="s">
        <v>628</v>
      </c>
      <c r="D235" s="10" t="s">
        <v>1642</v>
      </c>
      <c r="E235" s="10" t="s">
        <v>1658</v>
      </c>
      <c r="F235" s="10" t="s">
        <v>656</v>
      </c>
      <c r="G235" s="10" t="s">
        <v>1629</v>
      </c>
      <c r="H235" s="10" t="s">
        <v>1248</v>
      </c>
      <c r="I235" s="10" t="s">
        <v>1233</v>
      </c>
      <c r="J235" s="10" t="s">
        <v>30</v>
      </c>
      <c r="K235" s="18" t="s">
        <v>1188</v>
      </c>
      <c r="L235" s="18" t="s">
        <v>1188</v>
      </c>
      <c r="M235" s="18"/>
      <c r="N235" s="20" t="e">
        <f>VLOOKUP(#REF!,[1]Sheet1!$F$7:$L$321,7,0)</f>
        <v>#REF!</v>
      </c>
      <c r="O235" s="21"/>
      <c r="P235" s="21"/>
    </row>
    <row r="236" s="7" customFormat="1" spans="1:16">
      <c r="A236" s="10">
        <v>233</v>
      </c>
      <c r="B236" s="10" t="s">
        <v>1227</v>
      </c>
      <c r="C236" s="10" t="s">
        <v>628</v>
      </c>
      <c r="D236" s="10" t="s">
        <v>1642</v>
      </c>
      <c r="E236" s="10" t="s">
        <v>1646</v>
      </c>
      <c r="F236" s="10" t="s">
        <v>1659</v>
      </c>
      <c r="G236" s="10" t="s">
        <v>1660</v>
      </c>
      <c r="H236" s="10" t="s">
        <v>1232</v>
      </c>
      <c r="I236" s="10" t="s">
        <v>1233</v>
      </c>
      <c r="J236" s="10" t="s">
        <v>30</v>
      </c>
      <c r="K236" s="18" t="s">
        <v>1191</v>
      </c>
      <c r="L236" s="18" t="s">
        <v>1191</v>
      </c>
      <c r="N236" s="20" t="e">
        <f>VLOOKUP(#REF!,[1]Sheet1!$F$7:$L$321,7,0)</f>
        <v>#REF!</v>
      </c>
      <c r="O236" s="23" t="s">
        <v>1384</v>
      </c>
      <c r="P236" s="21"/>
    </row>
    <row r="237" s="7" customFormat="1" spans="1:16">
      <c r="A237" s="10">
        <v>234</v>
      </c>
      <c r="B237" s="10" t="s">
        <v>1227</v>
      </c>
      <c r="C237" s="10" t="s">
        <v>628</v>
      </c>
      <c r="D237" s="10" t="s">
        <v>1642</v>
      </c>
      <c r="E237" s="10" t="s">
        <v>1646</v>
      </c>
      <c r="F237" s="10" t="s">
        <v>652</v>
      </c>
      <c r="G237" s="10" t="s">
        <v>1661</v>
      </c>
      <c r="H237" s="10" t="s">
        <v>1248</v>
      </c>
      <c r="I237" s="10" t="s">
        <v>1239</v>
      </c>
      <c r="J237" s="10" t="s">
        <v>30</v>
      </c>
      <c r="K237" s="18" t="s">
        <v>1182</v>
      </c>
      <c r="L237" s="18" t="s">
        <v>1182</v>
      </c>
      <c r="M237" s="18"/>
      <c r="N237" s="20" t="e">
        <f>VLOOKUP(#REF!,[1]Sheet1!$F$7:$L$321,7,0)</f>
        <v>#REF!</v>
      </c>
      <c r="O237" s="20"/>
      <c r="P237" s="21"/>
    </row>
    <row r="238" s="7" customFormat="1" spans="1:16">
      <c r="A238" s="10">
        <v>235</v>
      </c>
      <c r="B238" s="10" t="s">
        <v>1227</v>
      </c>
      <c r="C238" s="10" t="s">
        <v>628</v>
      </c>
      <c r="D238" s="10" t="s">
        <v>1642</v>
      </c>
      <c r="E238" s="10" t="s">
        <v>1644</v>
      </c>
      <c r="F238" s="10" t="s">
        <v>643</v>
      </c>
      <c r="G238" s="10" t="s">
        <v>1596</v>
      </c>
      <c r="H238" s="10" t="s">
        <v>1253</v>
      </c>
      <c r="I238" s="10" t="s">
        <v>1233</v>
      </c>
      <c r="J238" s="10" t="s">
        <v>30</v>
      </c>
      <c r="K238" s="18" t="s">
        <v>1182</v>
      </c>
      <c r="L238" s="18" t="s">
        <v>1182</v>
      </c>
      <c r="M238" s="18"/>
      <c r="N238" s="20" t="e">
        <f>VLOOKUP(#REF!,[1]Sheet1!$F$7:$L$321,7,0)</f>
        <v>#REF!</v>
      </c>
      <c r="O238" s="20"/>
      <c r="P238" s="21"/>
    </row>
    <row r="239" s="7" customFormat="1" spans="1:16">
      <c r="A239" s="10">
        <v>236</v>
      </c>
      <c r="B239" s="10" t="s">
        <v>1227</v>
      </c>
      <c r="C239" s="10" t="s">
        <v>628</v>
      </c>
      <c r="D239" s="10" t="s">
        <v>1642</v>
      </c>
      <c r="E239" s="10" t="s">
        <v>1658</v>
      </c>
      <c r="F239" s="10" t="s">
        <v>629</v>
      </c>
      <c r="G239" s="10" t="s">
        <v>1662</v>
      </c>
      <c r="H239" s="10" t="s">
        <v>1232</v>
      </c>
      <c r="I239" s="10" t="s">
        <v>1258</v>
      </c>
      <c r="J239" s="10" t="s">
        <v>30</v>
      </c>
      <c r="K239" s="18" t="s">
        <v>1182</v>
      </c>
      <c r="L239" s="18" t="s">
        <v>1182</v>
      </c>
      <c r="M239" s="19"/>
      <c r="N239" s="20" t="e">
        <f>VLOOKUP(#REF!,[1]Sheet1!$F$7:$L$321,7,0)</f>
        <v>#REF!</v>
      </c>
      <c r="O239" s="20"/>
      <c r="P239" s="21"/>
    </row>
    <row r="240" s="7" customFormat="1" spans="1:16">
      <c r="A240" s="10">
        <v>237</v>
      </c>
      <c r="B240" s="10" t="s">
        <v>1227</v>
      </c>
      <c r="C240" s="10" t="s">
        <v>628</v>
      </c>
      <c r="D240" s="10" t="s">
        <v>1642</v>
      </c>
      <c r="E240" s="10" t="s">
        <v>1654</v>
      </c>
      <c r="F240" s="10" t="s">
        <v>654</v>
      </c>
      <c r="G240" s="10" t="s">
        <v>1653</v>
      </c>
      <c r="H240" s="10" t="s">
        <v>1238</v>
      </c>
      <c r="I240" s="10" t="s">
        <v>1239</v>
      </c>
      <c r="J240" s="10" t="s">
        <v>30</v>
      </c>
      <c r="K240" s="18" t="s">
        <v>1188</v>
      </c>
      <c r="L240" s="18" t="s">
        <v>1188</v>
      </c>
      <c r="M240" s="18"/>
      <c r="N240" s="20" t="e">
        <f>VLOOKUP(#REF!,[1]Sheet1!$F$7:$L$321,7,0)</f>
        <v>#REF!</v>
      </c>
      <c r="O240" s="20"/>
      <c r="P240" s="21"/>
    </row>
    <row r="241" s="7" customFormat="1" spans="1:16">
      <c r="A241" s="10">
        <v>238</v>
      </c>
      <c r="B241" s="10" t="s">
        <v>1227</v>
      </c>
      <c r="C241" s="10" t="s">
        <v>628</v>
      </c>
      <c r="D241" s="10" t="s">
        <v>1642</v>
      </c>
      <c r="E241" s="10" t="s">
        <v>1663</v>
      </c>
      <c r="F241" s="10" t="s">
        <v>1664</v>
      </c>
      <c r="G241" s="10" t="s">
        <v>1615</v>
      </c>
      <c r="H241" s="10" t="s">
        <v>1248</v>
      </c>
      <c r="I241" s="10" t="s">
        <v>1239</v>
      </c>
      <c r="J241" s="10" t="s">
        <v>30</v>
      </c>
      <c r="K241" s="18" t="s">
        <v>1299</v>
      </c>
      <c r="L241" s="18" t="s">
        <v>1299</v>
      </c>
      <c r="M241" s="19" t="s">
        <v>1224</v>
      </c>
      <c r="N241" s="20" t="e">
        <f>VLOOKUP(#REF!,[1]Sheet1!$F$7:$L$321,7,0)</f>
        <v>#REF!</v>
      </c>
      <c r="O241" s="21"/>
      <c r="P241" s="21"/>
    </row>
    <row r="242" s="7" customFormat="1" spans="1:16">
      <c r="A242" s="10">
        <v>239</v>
      </c>
      <c r="B242" s="10" t="s">
        <v>1227</v>
      </c>
      <c r="C242" s="10" t="s">
        <v>628</v>
      </c>
      <c r="D242" s="10" t="s">
        <v>1642</v>
      </c>
      <c r="E242" s="10" t="s">
        <v>1665</v>
      </c>
      <c r="F242" s="10" t="s">
        <v>646</v>
      </c>
      <c r="G242" s="10" t="s">
        <v>1666</v>
      </c>
      <c r="H242" s="10" t="s">
        <v>1264</v>
      </c>
      <c r="I242" s="10" t="s">
        <v>1239</v>
      </c>
      <c r="J242" s="10" t="s">
        <v>30</v>
      </c>
      <c r="K242" s="18" t="s">
        <v>1182</v>
      </c>
      <c r="L242" s="18" t="s">
        <v>1182</v>
      </c>
      <c r="M242" s="18"/>
      <c r="N242" s="20" t="e">
        <f>VLOOKUP(#REF!,[1]Sheet1!$F$7:$L$321,7,0)</f>
        <v>#REF!</v>
      </c>
      <c r="O242" s="20"/>
      <c r="P242" s="21"/>
    </row>
    <row r="243" s="7" customFormat="1" spans="1:16">
      <c r="A243" s="10">
        <v>240</v>
      </c>
      <c r="B243" s="10" t="s">
        <v>1227</v>
      </c>
      <c r="C243" s="10" t="s">
        <v>628</v>
      </c>
      <c r="D243" s="10" t="s">
        <v>1642</v>
      </c>
      <c r="E243" s="10" t="s">
        <v>1652</v>
      </c>
      <c r="F243" s="10" t="s">
        <v>637</v>
      </c>
      <c r="G243" s="10" t="s">
        <v>1616</v>
      </c>
      <c r="H243" s="10" t="s">
        <v>1248</v>
      </c>
      <c r="I243" s="10" t="s">
        <v>1239</v>
      </c>
      <c r="J243" s="10" t="s">
        <v>30</v>
      </c>
      <c r="K243" s="18" t="s">
        <v>1188</v>
      </c>
      <c r="L243" s="18" t="s">
        <v>1188</v>
      </c>
      <c r="M243" s="18"/>
      <c r="N243" s="20" t="e">
        <f>VLOOKUP(#REF!,[1]Sheet1!$F$7:$L$321,7,0)</f>
        <v>#REF!</v>
      </c>
      <c r="O243" s="20"/>
      <c r="P243" s="21"/>
    </row>
    <row r="244" s="7" customFormat="1" spans="1:16">
      <c r="A244" s="10">
        <v>241</v>
      </c>
      <c r="B244" s="10" t="s">
        <v>1227</v>
      </c>
      <c r="C244" s="10" t="s">
        <v>628</v>
      </c>
      <c r="D244" s="10" t="s">
        <v>1642</v>
      </c>
      <c r="E244" s="10" t="s">
        <v>1644</v>
      </c>
      <c r="F244" s="10" t="s">
        <v>634</v>
      </c>
      <c r="G244" s="10" t="s">
        <v>1667</v>
      </c>
      <c r="H244" s="10" t="s">
        <v>1232</v>
      </c>
      <c r="I244" s="10" t="s">
        <v>1288</v>
      </c>
      <c r="J244" s="10" t="s">
        <v>30</v>
      </c>
      <c r="K244" s="18" t="s">
        <v>1182</v>
      </c>
      <c r="L244" s="18" t="s">
        <v>1182</v>
      </c>
      <c r="M244" s="19"/>
      <c r="N244" s="20" t="e">
        <f>VLOOKUP(#REF!,[1]Sheet1!$F$7:$L$321,7,0)</f>
        <v>#REF!</v>
      </c>
      <c r="O244" s="20"/>
      <c r="P244" s="21"/>
    </row>
    <row r="245" s="7" customFormat="1" spans="1:16">
      <c r="A245" s="10">
        <v>242</v>
      </c>
      <c r="B245" s="10" t="s">
        <v>1227</v>
      </c>
      <c r="C245" s="10" t="s">
        <v>628</v>
      </c>
      <c r="D245" s="10" t="s">
        <v>1668</v>
      </c>
      <c r="E245" s="10" t="s">
        <v>1669</v>
      </c>
      <c r="F245" s="10" t="s">
        <v>699</v>
      </c>
      <c r="G245" s="10" t="s">
        <v>1670</v>
      </c>
      <c r="H245" s="10" t="s">
        <v>1238</v>
      </c>
      <c r="I245" s="10" t="s">
        <v>1233</v>
      </c>
      <c r="J245" s="10" t="s">
        <v>30</v>
      </c>
      <c r="K245" s="18" t="s">
        <v>1182</v>
      </c>
      <c r="L245" s="18" t="s">
        <v>1182</v>
      </c>
      <c r="M245" s="18"/>
      <c r="N245" s="20" t="e">
        <f>VLOOKUP(#REF!,[1]Sheet1!$F$7:$L$321,7,0)</f>
        <v>#REF!</v>
      </c>
      <c r="O245" s="20"/>
      <c r="P245" s="21"/>
    </row>
    <row r="246" s="7" customFormat="1" spans="1:16">
      <c r="A246" s="10">
        <v>243</v>
      </c>
      <c r="B246" s="10" t="s">
        <v>1227</v>
      </c>
      <c r="C246" s="10" t="s">
        <v>628</v>
      </c>
      <c r="D246" s="10" t="s">
        <v>1668</v>
      </c>
      <c r="E246" s="10" t="s">
        <v>1671</v>
      </c>
      <c r="F246" s="10" t="s">
        <v>1672</v>
      </c>
      <c r="G246" s="10" t="s">
        <v>1582</v>
      </c>
      <c r="H246" s="10" t="s">
        <v>1238</v>
      </c>
      <c r="I246" s="10" t="s">
        <v>1239</v>
      </c>
      <c r="J246" s="10" t="s">
        <v>30</v>
      </c>
      <c r="K246" s="18" t="s">
        <v>1299</v>
      </c>
      <c r="L246" s="18" t="s">
        <v>1299</v>
      </c>
      <c r="M246" s="19" t="s">
        <v>1269</v>
      </c>
      <c r="N246" s="20" t="e">
        <f>VLOOKUP(#REF!,[1]Sheet1!$F$7:$L$321,7,0)</f>
        <v>#REF!</v>
      </c>
      <c r="O246" s="21"/>
      <c r="P246" s="21" t="s">
        <v>1269</v>
      </c>
    </row>
    <row r="247" s="7" customFormat="1" spans="1:16">
      <c r="A247" s="10">
        <v>244</v>
      </c>
      <c r="B247" s="10" t="s">
        <v>1227</v>
      </c>
      <c r="C247" s="10" t="s">
        <v>628</v>
      </c>
      <c r="D247" s="10" t="s">
        <v>1668</v>
      </c>
      <c r="E247" s="10" t="s">
        <v>1669</v>
      </c>
      <c r="F247" s="10" t="s">
        <v>702</v>
      </c>
      <c r="G247" s="10" t="s">
        <v>1585</v>
      </c>
      <c r="H247" s="10" t="s">
        <v>1264</v>
      </c>
      <c r="I247" s="10" t="s">
        <v>1254</v>
      </c>
      <c r="J247" s="10" t="s">
        <v>30</v>
      </c>
      <c r="K247" s="18" t="s">
        <v>1182</v>
      </c>
      <c r="L247" s="18" t="s">
        <v>1182</v>
      </c>
      <c r="M247" s="18"/>
      <c r="N247" s="20" t="e">
        <f>VLOOKUP(#REF!,[1]Sheet1!$F$7:$L$321,7,0)</f>
        <v>#REF!</v>
      </c>
      <c r="O247" s="20"/>
      <c r="P247" s="21"/>
    </row>
    <row r="248" s="7" customFormat="1" spans="1:16">
      <c r="A248" s="10">
        <v>245</v>
      </c>
      <c r="B248" s="10" t="s">
        <v>1227</v>
      </c>
      <c r="C248" s="10" t="s">
        <v>628</v>
      </c>
      <c r="D248" s="10" t="s">
        <v>1673</v>
      </c>
      <c r="E248" s="10" t="s">
        <v>1674</v>
      </c>
      <c r="F248" s="10" t="s">
        <v>1675</v>
      </c>
      <c r="G248" s="10" t="s">
        <v>1676</v>
      </c>
      <c r="H248" s="10" t="s">
        <v>1253</v>
      </c>
      <c r="I248" s="10" t="s">
        <v>1233</v>
      </c>
      <c r="J248" s="10" t="s">
        <v>21</v>
      </c>
      <c r="K248" s="18" t="s">
        <v>1182</v>
      </c>
      <c r="L248" s="18" t="s">
        <v>1182</v>
      </c>
      <c r="M248" s="19"/>
      <c r="N248" s="20" t="e">
        <f>VLOOKUP(#REF!,[1]Sheet1!$F$7:$L$321,7,0)</f>
        <v>#REF!</v>
      </c>
      <c r="O248" s="23" t="s">
        <v>1384</v>
      </c>
      <c r="P248" s="21"/>
    </row>
    <row r="249" s="7" customFormat="1" spans="1:16">
      <c r="A249" s="10">
        <v>246</v>
      </c>
      <c r="B249" s="10" t="s">
        <v>1227</v>
      </c>
      <c r="C249" s="10" t="s">
        <v>628</v>
      </c>
      <c r="D249" s="10" t="s">
        <v>1677</v>
      </c>
      <c r="E249" s="10" t="s">
        <v>1548</v>
      </c>
      <c r="F249" s="10" t="s">
        <v>1678</v>
      </c>
      <c r="G249" s="10" t="s">
        <v>1679</v>
      </c>
      <c r="H249" s="10" t="s">
        <v>1238</v>
      </c>
      <c r="I249" s="10" t="s">
        <v>1239</v>
      </c>
      <c r="J249" s="10" t="s">
        <v>30</v>
      </c>
      <c r="K249" s="18" t="s">
        <v>1235</v>
      </c>
      <c r="L249" s="18" t="s">
        <v>1235</v>
      </c>
      <c r="M249" s="19" t="s">
        <v>1224</v>
      </c>
      <c r="N249" s="20" t="e">
        <f>VLOOKUP(#REF!,[1]Sheet1!$F$7:$L$321,7,0)</f>
        <v>#REF!</v>
      </c>
      <c r="O249" s="21"/>
      <c r="P249" s="21"/>
    </row>
    <row r="250" s="7" customFormat="1" spans="1:16">
      <c r="A250" s="10">
        <v>247</v>
      </c>
      <c r="B250" s="10" t="s">
        <v>1227</v>
      </c>
      <c r="C250" s="10" t="s">
        <v>628</v>
      </c>
      <c r="D250" s="10" t="s">
        <v>1677</v>
      </c>
      <c r="E250" s="10" t="s">
        <v>1680</v>
      </c>
      <c r="F250" s="10" t="s">
        <v>719</v>
      </c>
      <c r="G250" s="10" t="s">
        <v>1676</v>
      </c>
      <c r="H250" s="10" t="s">
        <v>1248</v>
      </c>
      <c r="I250" s="10" t="s">
        <v>1233</v>
      </c>
      <c r="J250" s="10" t="s">
        <v>566</v>
      </c>
      <c r="K250" s="18" t="s">
        <v>1188</v>
      </c>
      <c r="L250" s="18" t="s">
        <v>1188</v>
      </c>
      <c r="M250" s="19"/>
      <c r="N250" s="20" t="e">
        <f>VLOOKUP(#REF!,[1]Sheet1!$F$7:$L$321,7,0)</f>
        <v>#REF!</v>
      </c>
      <c r="O250" s="20"/>
      <c r="P250" s="21"/>
    </row>
    <row r="251" s="7" customFormat="1" spans="1:16">
      <c r="A251" s="10">
        <v>248</v>
      </c>
      <c r="B251" s="10" t="s">
        <v>1227</v>
      </c>
      <c r="C251" s="10" t="s">
        <v>628</v>
      </c>
      <c r="D251" s="10" t="s">
        <v>1677</v>
      </c>
      <c r="E251" s="10" t="s">
        <v>1681</v>
      </c>
      <c r="F251" s="10" t="s">
        <v>1682</v>
      </c>
      <c r="G251" s="10" t="s">
        <v>1683</v>
      </c>
      <c r="H251" s="10" t="s">
        <v>1232</v>
      </c>
      <c r="I251" s="10" t="s">
        <v>1258</v>
      </c>
      <c r="J251" s="10" t="s">
        <v>30</v>
      </c>
      <c r="K251" s="18" t="s">
        <v>1235</v>
      </c>
      <c r="L251" s="18" t="s">
        <v>1235</v>
      </c>
      <c r="M251" s="19" t="s">
        <v>1269</v>
      </c>
      <c r="N251" s="20" t="e">
        <f>VLOOKUP(#REF!,[1]Sheet1!$F$7:$L$321,7,0)</f>
        <v>#REF!</v>
      </c>
      <c r="O251" s="21"/>
      <c r="P251" s="21" t="s">
        <v>1269</v>
      </c>
    </row>
    <row r="252" s="7" customFormat="1" spans="1:16">
      <c r="A252" s="10">
        <v>249</v>
      </c>
      <c r="B252" s="10" t="s">
        <v>1227</v>
      </c>
      <c r="C252" s="10" t="s">
        <v>628</v>
      </c>
      <c r="D252" s="10" t="s">
        <v>1677</v>
      </c>
      <c r="E252" s="10" t="s">
        <v>1684</v>
      </c>
      <c r="F252" s="10" t="s">
        <v>1685</v>
      </c>
      <c r="G252" s="10" t="s">
        <v>1686</v>
      </c>
      <c r="H252" s="10" t="s">
        <v>1253</v>
      </c>
      <c r="I252" s="10" t="s">
        <v>1233</v>
      </c>
      <c r="J252" s="10" t="s">
        <v>670</v>
      </c>
      <c r="K252" s="18" t="s">
        <v>1235</v>
      </c>
      <c r="L252" s="18" t="s">
        <v>1235</v>
      </c>
      <c r="M252" s="19" t="s">
        <v>1224</v>
      </c>
      <c r="N252" s="20" t="e">
        <f>VLOOKUP(#REF!,[1]Sheet1!$F$7:$L$321,7,0)</f>
        <v>#REF!</v>
      </c>
      <c r="O252" s="21"/>
      <c r="P252" s="21"/>
    </row>
    <row r="253" s="7" customFormat="1" spans="1:16">
      <c r="A253" s="10">
        <v>250</v>
      </c>
      <c r="B253" s="10" t="s">
        <v>1227</v>
      </c>
      <c r="C253" s="10" t="s">
        <v>628</v>
      </c>
      <c r="D253" s="10" t="s">
        <v>1677</v>
      </c>
      <c r="E253" s="10" t="s">
        <v>1548</v>
      </c>
      <c r="F253" s="10" t="s">
        <v>716</v>
      </c>
      <c r="G253" s="10" t="s">
        <v>1687</v>
      </c>
      <c r="H253" s="10" t="s">
        <v>1253</v>
      </c>
      <c r="I253" s="10" t="s">
        <v>1254</v>
      </c>
      <c r="J253" s="10" t="s">
        <v>30</v>
      </c>
      <c r="K253" s="18" t="s">
        <v>1182</v>
      </c>
      <c r="L253" s="18" t="s">
        <v>1182</v>
      </c>
      <c r="M253" s="18"/>
      <c r="N253" s="20" t="e">
        <f>VLOOKUP(#REF!,[1]Sheet1!$F$7:$L$321,7,0)</f>
        <v>#REF!</v>
      </c>
      <c r="O253" s="20"/>
      <c r="P253" s="21"/>
    </row>
    <row r="254" s="7" customFormat="1" spans="1:16">
      <c r="A254" s="10">
        <v>251</v>
      </c>
      <c r="B254" s="10" t="s">
        <v>1227</v>
      </c>
      <c r="C254" s="10" t="s">
        <v>628</v>
      </c>
      <c r="D254" s="10" t="s">
        <v>1688</v>
      </c>
      <c r="E254" s="10" t="s">
        <v>1689</v>
      </c>
      <c r="F254" s="10" t="s">
        <v>812</v>
      </c>
      <c r="G254" s="10" t="s">
        <v>1648</v>
      </c>
      <c r="H254" s="10" t="s">
        <v>1238</v>
      </c>
      <c r="I254" s="10" t="s">
        <v>1239</v>
      </c>
      <c r="J254" s="10" t="s">
        <v>30</v>
      </c>
      <c r="K254" s="18" t="s">
        <v>1235</v>
      </c>
      <c r="L254" s="18" t="s">
        <v>1235</v>
      </c>
      <c r="M254" s="19" t="s">
        <v>1269</v>
      </c>
      <c r="N254" s="20" t="e">
        <f>VLOOKUP(#REF!,[1]Sheet1!$F$7:$L$321,7,0)</f>
        <v>#REF!</v>
      </c>
      <c r="O254" s="21"/>
      <c r="P254" s="21" t="s">
        <v>1269</v>
      </c>
    </row>
    <row r="255" s="7" customFormat="1" spans="1:16">
      <c r="A255" s="10">
        <v>252</v>
      </c>
      <c r="B255" s="10" t="s">
        <v>1227</v>
      </c>
      <c r="C255" s="10" t="s">
        <v>628</v>
      </c>
      <c r="D255" s="10" t="s">
        <v>1688</v>
      </c>
      <c r="E255" s="10" t="s">
        <v>1690</v>
      </c>
      <c r="F255" s="10" t="s">
        <v>697</v>
      </c>
      <c r="G255" s="10" t="s">
        <v>1653</v>
      </c>
      <c r="H255" s="10" t="s">
        <v>1248</v>
      </c>
      <c r="I255" s="10" t="s">
        <v>1239</v>
      </c>
      <c r="J255" s="10" t="s">
        <v>30</v>
      </c>
      <c r="K255" s="18" t="s">
        <v>1182</v>
      </c>
      <c r="L255" s="18" t="s">
        <v>1182</v>
      </c>
      <c r="M255" s="18"/>
      <c r="N255" s="20" t="e">
        <f>VLOOKUP(#REF!,[1]Sheet1!$F$7:$L$321,7,0)</f>
        <v>#REF!</v>
      </c>
      <c r="O255" s="21"/>
      <c r="P255" s="21"/>
    </row>
    <row r="256" s="7" customFormat="1" spans="1:16">
      <c r="A256" s="10">
        <v>253</v>
      </c>
      <c r="B256" s="10" t="s">
        <v>1227</v>
      </c>
      <c r="C256" s="10" t="s">
        <v>628</v>
      </c>
      <c r="D256" s="10" t="s">
        <v>1688</v>
      </c>
      <c r="E256" s="10" t="s">
        <v>1690</v>
      </c>
      <c r="F256" s="10" t="s">
        <v>692</v>
      </c>
      <c r="G256" s="10" t="s">
        <v>1691</v>
      </c>
      <c r="H256" s="10" t="s">
        <v>1248</v>
      </c>
      <c r="I256" s="10" t="s">
        <v>1233</v>
      </c>
      <c r="J256" s="10" t="s">
        <v>30</v>
      </c>
      <c r="K256" s="18" t="s">
        <v>1188</v>
      </c>
      <c r="L256" s="18" t="s">
        <v>1188</v>
      </c>
      <c r="M256" s="18"/>
      <c r="N256" s="20" t="e">
        <f>VLOOKUP(#REF!,[1]Sheet1!$F$7:$L$321,7,0)</f>
        <v>#REF!</v>
      </c>
      <c r="O256" s="21"/>
      <c r="P256" s="21"/>
    </row>
    <row r="257" s="7" customFormat="1" spans="1:16">
      <c r="A257" s="10">
        <v>254</v>
      </c>
      <c r="B257" s="10" t="s">
        <v>1227</v>
      </c>
      <c r="C257" s="10" t="s">
        <v>628</v>
      </c>
      <c r="D257" s="10" t="s">
        <v>1688</v>
      </c>
      <c r="E257" s="10" t="s">
        <v>1692</v>
      </c>
      <c r="F257" s="10" t="s">
        <v>695</v>
      </c>
      <c r="G257" s="10" t="s">
        <v>1693</v>
      </c>
      <c r="H257" s="10" t="s">
        <v>1248</v>
      </c>
      <c r="I257" s="10" t="s">
        <v>1406</v>
      </c>
      <c r="J257" s="10" t="s">
        <v>30</v>
      </c>
      <c r="K257" s="18" t="s">
        <v>1182</v>
      </c>
      <c r="L257" s="18" t="s">
        <v>1182</v>
      </c>
      <c r="M257" s="18"/>
      <c r="N257" s="20" t="e">
        <f>VLOOKUP(#REF!,[1]Sheet1!$F$7:$L$321,7,0)</f>
        <v>#REF!</v>
      </c>
      <c r="O257" s="21"/>
      <c r="P257" s="21"/>
    </row>
    <row r="258" s="7" customFormat="1" spans="1:16">
      <c r="A258" s="10">
        <v>255</v>
      </c>
      <c r="B258" s="10" t="s">
        <v>1227</v>
      </c>
      <c r="C258" s="10" t="s">
        <v>628</v>
      </c>
      <c r="D258" s="10" t="s">
        <v>1688</v>
      </c>
      <c r="E258" s="10" t="s">
        <v>1692</v>
      </c>
      <c r="F258" s="10" t="s">
        <v>691</v>
      </c>
      <c r="G258" s="10" t="s">
        <v>1694</v>
      </c>
      <c r="H258" s="10" t="s">
        <v>1232</v>
      </c>
      <c r="I258" s="10" t="s">
        <v>1258</v>
      </c>
      <c r="J258" s="10" t="s">
        <v>30</v>
      </c>
      <c r="K258" s="18" t="s">
        <v>1191</v>
      </c>
      <c r="L258" s="18" t="s">
        <v>1191</v>
      </c>
      <c r="M258" s="19"/>
      <c r="N258" s="20" t="e">
        <f>VLOOKUP(#REF!,[1]Sheet1!$F$7:$L$321,7,0)</f>
        <v>#REF!</v>
      </c>
      <c r="O258" s="21"/>
      <c r="P258" s="21"/>
    </row>
    <row r="259" s="7" customFormat="1" spans="1:16">
      <c r="A259" s="10">
        <v>256</v>
      </c>
      <c r="B259" s="10" t="s">
        <v>1227</v>
      </c>
      <c r="C259" s="10" t="s">
        <v>1695</v>
      </c>
      <c r="D259" s="10" t="s">
        <v>1696</v>
      </c>
      <c r="E259" s="10" t="s">
        <v>1697</v>
      </c>
      <c r="F259" s="10" t="s">
        <v>1698</v>
      </c>
      <c r="G259" s="10" t="s">
        <v>1699</v>
      </c>
      <c r="H259" s="10" t="s">
        <v>1253</v>
      </c>
      <c r="I259" s="10" t="s">
        <v>1239</v>
      </c>
      <c r="J259" s="10" t="s">
        <v>21</v>
      </c>
      <c r="K259" s="17" t="s">
        <v>1234</v>
      </c>
      <c r="L259" s="18" t="s">
        <v>1299</v>
      </c>
      <c r="M259" s="19" t="s">
        <v>1224</v>
      </c>
      <c r="N259" s="20" t="e">
        <f>VLOOKUP(#REF!,[1]Sheet1!$F$7:$L$321,7,0)</f>
        <v>#REF!</v>
      </c>
      <c r="O259" s="21"/>
      <c r="P259" s="21"/>
    </row>
    <row r="260" s="7" customFormat="1" spans="1:16">
      <c r="A260" s="10">
        <v>257</v>
      </c>
      <c r="B260" s="10" t="s">
        <v>1227</v>
      </c>
      <c r="C260" s="10" t="s">
        <v>1695</v>
      </c>
      <c r="D260" s="10" t="s">
        <v>1696</v>
      </c>
      <c r="E260" s="10" t="s">
        <v>1700</v>
      </c>
      <c r="F260" s="10" t="s">
        <v>1701</v>
      </c>
      <c r="G260" s="10" t="s">
        <v>1702</v>
      </c>
      <c r="H260" s="10" t="s">
        <v>1248</v>
      </c>
      <c r="I260" s="10" t="s">
        <v>1239</v>
      </c>
      <c r="J260" s="10" t="s">
        <v>670</v>
      </c>
      <c r="K260" s="17" t="s">
        <v>1234</v>
      </c>
      <c r="L260" s="18" t="s">
        <v>1299</v>
      </c>
      <c r="M260" s="19" t="s">
        <v>1224</v>
      </c>
      <c r="N260" s="20" t="e">
        <f>VLOOKUP(#REF!,[1]Sheet1!$F$7:$L$321,7,0)</f>
        <v>#REF!</v>
      </c>
      <c r="O260" s="21"/>
      <c r="P260" s="21"/>
    </row>
    <row r="261" s="7" customFormat="1" spans="1:16">
      <c r="A261" s="10">
        <v>258</v>
      </c>
      <c r="B261" s="10" t="s">
        <v>1227</v>
      </c>
      <c r="C261" s="10" t="s">
        <v>1695</v>
      </c>
      <c r="D261" s="10" t="s">
        <v>1696</v>
      </c>
      <c r="E261" s="10" t="s">
        <v>1703</v>
      </c>
      <c r="F261" s="10" t="s">
        <v>1159</v>
      </c>
      <c r="G261" s="10" t="s">
        <v>1704</v>
      </c>
      <c r="H261" s="10" t="s">
        <v>1262</v>
      </c>
      <c r="I261" s="10" t="s">
        <v>1233</v>
      </c>
      <c r="J261" s="10" t="s">
        <v>670</v>
      </c>
      <c r="K261" s="17" t="s">
        <v>1234</v>
      </c>
      <c r="L261" s="18" t="s">
        <v>1182</v>
      </c>
      <c r="M261" s="18"/>
      <c r="N261" s="20" t="e">
        <f>VLOOKUP(#REF!,[1]Sheet1!$F$7:$L$321,7,0)</f>
        <v>#REF!</v>
      </c>
      <c r="O261" s="21"/>
      <c r="P261" s="21"/>
    </row>
    <row r="262" s="7" customFormat="1" spans="1:16">
      <c r="A262" s="10">
        <v>259</v>
      </c>
      <c r="B262" s="10" t="s">
        <v>1227</v>
      </c>
      <c r="C262" s="10" t="s">
        <v>1695</v>
      </c>
      <c r="D262" s="10" t="s">
        <v>1696</v>
      </c>
      <c r="E262" s="10" t="s">
        <v>1705</v>
      </c>
      <c r="F262" s="10" t="s">
        <v>1706</v>
      </c>
      <c r="G262" s="10" t="s">
        <v>1707</v>
      </c>
      <c r="H262" s="10" t="s">
        <v>1238</v>
      </c>
      <c r="I262" s="10" t="s">
        <v>1233</v>
      </c>
      <c r="J262" s="10" t="s">
        <v>21</v>
      </c>
      <c r="K262" s="17" t="s">
        <v>1234</v>
      </c>
      <c r="L262" s="18" t="s">
        <v>1235</v>
      </c>
      <c r="M262" s="19" t="s">
        <v>1224</v>
      </c>
      <c r="N262" s="20" t="e">
        <f>VLOOKUP(#REF!,[1]Sheet1!$F$7:$L$321,7,0)</f>
        <v>#REF!</v>
      </c>
      <c r="O262" s="21"/>
      <c r="P262" s="21"/>
    </row>
    <row r="263" s="7" customFormat="1" spans="1:16">
      <c r="A263" s="10">
        <v>260</v>
      </c>
      <c r="B263" s="10" t="s">
        <v>1227</v>
      </c>
      <c r="C263" s="10" t="s">
        <v>1695</v>
      </c>
      <c r="D263" s="10" t="s">
        <v>1708</v>
      </c>
      <c r="E263" s="10" t="s">
        <v>1709</v>
      </c>
      <c r="F263" s="10" t="s">
        <v>1710</v>
      </c>
      <c r="G263" s="10" t="s">
        <v>1711</v>
      </c>
      <c r="H263" s="10" t="s">
        <v>1238</v>
      </c>
      <c r="I263" s="10" t="s">
        <v>1239</v>
      </c>
      <c r="J263" s="10" t="s">
        <v>670</v>
      </c>
      <c r="K263" s="17" t="s">
        <v>1234</v>
      </c>
      <c r="L263" s="18" t="s">
        <v>1299</v>
      </c>
      <c r="M263" s="19" t="s">
        <v>1224</v>
      </c>
      <c r="N263" s="20" t="e">
        <f>VLOOKUP(#REF!,[1]Sheet1!$F$7:$L$321,7,0)</f>
        <v>#REF!</v>
      </c>
      <c r="O263" s="21"/>
      <c r="P263" s="21"/>
    </row>
    <row r="264" s="7" customFormat="1" spans="1:16">
      <c r="A264" s="10">
        <v>261</v>
      </c>
      <c r="B264" s="10" t="s">
        <v>1227</v>
      </c>
      <c r="C264" s="10" t="s">
        <v>1695</v>
      </c>
      <c r="D264" s="10" t="s">
        <v>1708</v>
      </c>
      <c r="E264" s="10" t="s">
        <v>1712</v>
      </c>
      <c r="F264" s="10" t="s">
        <v>1179</v>
      </c>
      <c r="G264" s="10" t="s">
        <v>1704</v>
      </c>
      <c r="H264" s="10" t="s">
        <v>1264</v>
      </c>
      <c r="I264" s="10" t="s">
        <v>1233</v>
      </c>
      <c r="J264" s="10" t="s">
        <v>670</v>
      </c>
      <c r="K264" s="17" t="s">
        <v>1234</v>
      </c>
      <c r="L264" s="18" t="s">
        <v>1182</v>
      </c>
      <c r="M264" s="18"/>
      <c r="N264" s="20" t="e">
        <f>VLOOKUP(#REF!,[1]Sheet1!$F$7:$L$321,7,0)</f>
        <v>#REF!</v>
      </c>
      <c r="O264" s="21"/>
      <c r="P264" s="21"/>
    </row>
    <row r="265" s="7" customFormat="1" spans="1:16">
      <c r="A265" s="10">
        <v>262</v>
      </c>
      <c r="B265" s="10" t="s">
        <v>1227</v>
      </c>
      <c r="C265" s="10" t="s">
        <v>1695</v>
      </c>
      <c r="D265" s="10" t="s">
        <v>1708</v>
      </c>
      <c r="E265" s="10" t="s">
        <v>1713</v>
      </c>
      <c r="F265" s="10" t="s">
        <v>1198</v>
      </c>
      <c r="G265" s="10" t="s">
        <v>1714</v>
      </c>
      <c r="H265" s="10" t="s">
        <v>1253</v>
      </c>
      <c r="I265" s="10" t="s">
        <v>1254</v>
      </c>
      <c r="J265" s="10" t="s">
        <v>670</v>
      </c>
      <c r="K265" s="17" t="s">
        <v>1234</v>
      </c>
      <c r="L265" s="18" t="s">
        <v>1182</v>
      </c>
      <c r="M265" s="18"/>
      <c r="N265" s="20" t="e">
        <f>VLOOKUP(#REF!,[1]Sheet1!$F$7:$L$321,7,0)</f>
        <v>#REF!</v>
      </c>
      <c r="O265" s="21"/>
      <c r="P265" s="21"/>
    </row>
    <row r="266" s="7" customFormat="1" spans="1:16">
      <c r="A266" s="10">
        <v>263</v>
      </c>
      <c r="B266" s="10" t="s">
        <v>1227</v>
      </c>
      <c r="C266" s="10" t="s">
        <v>1695</v>
      </c>
      <c r="D266" s="10" t="s">
        <v>1708</v>
      </c>
      <c r="E266" s="10" t="s">
        <v>1715</v>
      </c>
      <c r="F266" s="10" t="s">
        <v>1202</v>
      </c>
      <c r="G266" s="10" t="s">
        <v>1716</v>
      </c>
      <c r="H266" s="10" t="s">
        <v>1248</v>
      </c>
      <c r="I266" s="10" t="s">
        <v>1233</v>
      </c>
      <c r="J266" s="10" t="s">
        <v>670</v>
      </c>
      <c r="K266" s="17" t="s">
        <v>1234</v>
      </c>
      <c r="L266" s="18" t="s">
        <v>1188</v>
      </c>
      <c r="M266" s="18"/>
      <c r="N266" s="20" t="e">
        <f>VLOOKUP(#REF!,[1]Sheet1!$F$7:$L$321,7,0)</f>
        <v>#REF!</v>
      </c>
      <c r="O266" s="21"/>
      <c r="P266" s="21"/>
    </row>
    <row r="267" s="7" customFormat="1" spans="1:16">
      <c r="A267" s="10">
        <v>264</v>
      </c>
      <c r="B267" s="10" t="s">
        <v>1227</v>
      </c>
      <c r="C267" s="10" t="s">
        <v>1695</v>
      </c>
      <c r="D267" s="10" t="s">
        <v>1708</v>
      </c>
      <c r="E267" s="10" t="s">
        <v>1709</v>
      </c>
      <c r="F267" s="10" t="s">
        <v>1187</v>
      </c>
      <c r="G267" s="10" t="s">
        <v>1717</v>
      </c>
      <c r="H267" s="10" t="s">
        <v>1248</v>
      </c>
      <c r="I267" s="10" t="s">
        <v>1233</v>
      </c>
      <c r="J267" s="10" t="s">
        <v>670</v>
      </c>
      <c r="K267" s="17" t="s">
        <v>1234</v>
      </c>
      <c r="L267" s="18" t="s">
        <v>1188</v>
      </c>
      <c r="M267" s="18"/>
      <c r="N267" s="20" t="e">
        <f>VLOOKUP(#REF!,[1]Sheet1!$F$7:$L$321,7,0)</f>
        <v>#REF!</v>
      </c>
      <c r="O267" s="21"/>
      <c r="P267" s="21"/>
    </row>
    <row r="268" s="7" customFormat="1" spans="1:16">
      <c r="A268" s="10">
        <v>265</v>
      </c>
      <c r="B268" s="10" t="s">
        <v>1227</v>
      </c>
      <c r="C268" s="10" t="s">
        <v>1695</v>
      </c>
      <c r="D268" s="10" t="s">
        <v>1708</v>
      </c>
      <c r="E268" s="10" t="s">
        <v>1713</v>
      </c>
      <c r="F268" s="10" t="s">
        <v>1204</v>
      </c>
      <c r="G268" s="10" t="s">
        <v>1718</v>
      </c>
      <c r="H268" s="10" t="s">
        <v>1264</v>
      </c>
      <c r="I268" s="10" t="s">
        <v>1233</v>
      </c>
      <c r="J268" s="10" t="s">
        <v>670</v>
      </c>
      <c r="K268" s="17" t="s">
        <v>1234</v>
      </c>
      <c r="L268" s="18" t="s">
        <v>1182</v>
      </c>
      <c r="M268" s="18"/>
      <c r="N268" s="20" t="e">
        <f>VLOOKUP(#REF!,[1]Sheet1!$F$7:$L$321,7,0)</f>
        <v>#REF!</v>
      </c>
      <c r="O268" s="21"/>
      <c r="P268" s="21"/>
    </row>
    <row r="269" s="7" customFormat="1" spans="1:16">
      <c r="A269" s="10">
        <v>266</v>
      </c>
      <c r="B269" s="10" t="s">
        <v>1227</v>
      </c>
      <c r="C269" s="10" t="s">
        <v>1695</v>
      </c>
      <c r="D269" s="10" t="s">
        <v>1708</v>
      </c>
      <c r="E269" s="10" t="s">
        <v>1719</v>
      </c>
      <c r="F269" s="10" t="s">
        <v>1207</v>
      </c>
      <c r="G269" s="10" t="s">
        <v>1699</v>
      </c>
      <c r="H269" s="10" t="s">
        <v>1248</v>
      </c>
      <c r="I269" s="10" t="s">
        <v>1406</v>
      </c>
      <c r="J269" s="10" t="s">
        <v>670</v>
      </c>
      <c r="K269" s="17" t="s">
        <v>1234</v>
      </c>
      <c r="L269" s="18" t="s">
        <v>1182</v>
      </c>
      <c r="M269" s="18"/>
      <c r="N269" s="20" t="e">
        <f>VLOOKUP(#REF!,[1]Sheet1!$F$7:$L$321,7,0)</f>
        <v>#REF!</v>
      </c>
      <c r="O269" s="21"/>
      <c r="P269" s="21"/>
    </row>
    <row r="270" s="7" customFormat="1" spans="1:16">
      <c r="A270" s="10">
        <v>267</v>
      </c>
      <c r="B270" s="10" t="s">
        <v>1227</v>
      </c>
      <c r="C270" s="10" t="s">
        <v>1695</v>
      </c>
      <c r="D270" s="10" t="s">
        <v>1708</v>
      </c>
      <c r="E270" s="10" t="s">
        <v>1720</v>
      </c>
      <c r="F270" s="10" t="s">
        <v>1211</v>
      </c>
      <c r="G270" s="10" t="s">
        <v>1704</v>
      </c>
      <c r="H270" s="10" t="s">
        <v>1238</v>
      </c>
      <c r="I270" s="10" t="s">
        <v>1233</v>
      </c>
      <c r="J270" s="10" t="s">
        <v>670</v>
      </c>
      <c r="K270" s="17" t="s">
        <v>1234</v>
      </c>
      <c r="L270" s="18" t="s">
        <v>1188</v>
      </c>
      <c r="M270" s="18"/>
      <c r="N270" s="20" t="e">
        <f>VLOOKUP(#REF!,[1]Sheet1!$F$7:$L$321,7,0)</f>
        <v>#REF!</v>
      </c>
      <c r="O270" s="21"/>
      <c r="P270" s="21"/>
    </row>
    <row r="271" s="7" customFormat="1" spans="1:16">
      <c r="A271" s="10">
        <v>268</v>
      </c>
      <c r="B271" s="10" t="s">
        <v>1227</v>
      </c>
      <c r="C271" s="10" t="s">
        <v>1695</v>
      </c>
      <c r="D271" s="10" t="s">
        <v>1721</v>
      </c>
      <c r="E271" s="10" t="s">
        <v>1722</v>
      </c>
      <c r="F271" s="10" t="s">
        <v>1194</v>
      </c>
      <c r="G271" s="10" t="s">
        <v>1702</v>
      </c>
      <c r="H271" s="10" t="s">
        <v>1248</v>
      </c>
      <c r="I271" s="10" t="s">
        <v>1239</v>
      </c>
      <c r="J271" s="10" t="s">
        <v>670</v>
      </c>
      <c r="K271" s="17" t="s">
        <v>1234</v>
      </c>
      <c r="L271" s="18" t="s">
        <v>1188</v>
      </c>
      <c r="M271" s="18"/>
      <c r="N271" s="20" t="e">
        <f>VLOOKUP(#REF!,[1]Sheet1!$F$7:$L$321,7,0)</f>
        <v>#REF!</v>
      </c>
      <c r="O271" s="21"/>
      <c r="P271" s="21"/>
    </row>
    <row r="272" s="7" customFormat="1" spans="1:16">
      <c r="A272" s="10">
        <v>269</v>
      </c>
      <c r="B272" s="10" t="s">
        <v>1227</v>
      </c>
      <c r="C272" s="10" t="s">
        <v>1695</v>
      </c>
      <c r="D272" s="10" t="s">
        <v>1721</v>
      </c>
      <c r="E272" s="10" t="s">
        <v>1723</v>
      </c>
      <c r="F272" s="10" t="s">
        <v>1181</v>
      </c>
      <c r="G272" s="10" t="s">
        <v>1724</v>
      </c>
      <c r="H272" s="10" t="s">
        <v>1238</v>
      </c>
      <c r="I272" s="10" t="s">
        <v>1233</v>
      </c>
      <c r="J272" s="10" t="s">
        <v>337</v>
      </c>
      <c r="K272" s="17" t="s">
        <v>1234</v>
      </c>
      <c r="L272" s="18" t="s">
        <v>1182</v>
      </c>
      <c r="M272" s="18"/>
      <c r="N272" s="20" t="e">
        <f>VLOOKUP(#REF!,[1]Sheet1!$F$7:$L$321,7,0)</f>
        <v>#REF!</v>
      </c>
      <c r="O272" s="21"/>
      <c r="P272" s="21"/>
    </row>
    <row r="273" s="7" customFormat="1" spans="1:16">
      <c r="A273" s="10">
        <v>270</v>
      </c>
      <c r="B273" s="10" t="s">
        <v>1227</v>
      </c>
      <c r="C273" s="10" t="s">
        <v>1695</v>
      </c>
      <c r="D273" s="10" t="s">
        <v>1721</v>
      </c>
      <c r="E273" s="10" t="s">
        <v>1725</v>
      </c>
      <c r="F273" s="10" t="s">
        <v>1726</v>
      </c>
      <c r="G273" s="10" t="s">
        <v>1727</v>
      </c>
      <c r="H273" s="10" t="s">
        <v>1248</v>
      </c>
      <c r="I273" s="10" t="s">
        <v>1239</v>
      </c>
      <c r="J273" s="10" t="s">
        <v>670</v>
      </c>
      <c r="K273" s="17" t="s">
        <v>1234</v>
      </c>
      <c r="L273" s="18" t="s">
        <v>1235</v>
      </c>
      <c r="M273" s="19" t="s">
        <v>1224</v>
      </c>
      <c r="N273" s="20" t="e">
        <f>VLOOKUP(#REF!,[1]Sheet1!$F$7:$L$321,7,0)</f>
        <v>#REF!</v>
      </c>
      <c r="O273" s="21"/>
      <c r="P273" s="21"/>
    </row>
    <row r="274" s="7" customFormat="1" spans="1:16">
      <c r="A274" s="10">
        <v>271</v>
      </c>
      <c r="B274" s="10" t="s">
        <v>1227</v>
      </c>
      <c r="C274" s="10" t="s">
        <v>1695</v>
      </c>
      <c r="D274" s="10" t="s">
        <v>1721</v>
      </c>
      <c r="E274" s="10" t="s">
        <v>1728</v>
      </c>
      <c r="F274" s="10" t="s">
        <v>1177</v>
      </c>
      <c r="G274" s="10" t="s">
        <v>1727</v>
      </c>
      <c r="H274" s="10" t="s">
        <v>1264</v>
      </c>
      <c r="I274" s="10" t="s">
        <v>1239</v>
      </c>
      <c r="J274" s="10" t="s">
        <v>670</v>
      </c>
      <c r="K274" s="17" t="s">
        <v>1234</v>
      </c>
      <c r="L274" s="18" t="s">
        <v>1191</v>
      </c>
      <c r="M274" s="18"/>
      <c r="N274" s="20" t="e">
        <f>VLOOKUP(#REF!,[1]Sheet1!$F$7:$L$321,7,0)</f>
        <v>#REF!</v>
      </c>
      <c r="O274" s="21"/>
      <c r="P274" s="21"/>
    </row>
    <row r="275" s="7" customFormat="1" spans="1:16">
      <c r="A275" s="10">
        <v>272</v>
      </c>
      <c r="B275" s="10" t="s">
        <v>1227</v>
      </c>
      <c r="C275" s="10" t="s">
        <v>1695</v>
      </c>
      <c r="D275" s="10" t="s">
        <v>1721</v>
      </c>
      <c r="E275" s="10" t="s">
        <v>1729</v>
      </c>
      <c r="F275" s="10" t="s">
        <v>1196</v>
      </c>
      <c r="G275" s="10" t="s">
        <v>1730</v>
      </c>
      <c r="H275" s="10" t="s">
        <v>1248</v>
      </c>
      <c r="I275" s="10" t="s">
        <v>1239</v>
      </c>
      <c r="J275" s="10" t="s">
        <v>670</v>
      </c>
      <c r="K275" s="17" t="s">
        <v>1234</v>
      </c>
      <c r="L275" s="18" t="s">
        <v>1191</v>
      </c>
      <c r="M275" s="18"/>
      <c r="N275" s="20" t="e">
        <f>VLOOKUP(#REF!,[1]Sheet1!$F$7:$L$321,7,0)</f>
        <v>#REF!</v>
      </c>
      <c r="O275" s="21"/>
      <c r="P275" s="21"/>
    </row>
    <row r="276" s="7" customFormat="1" spans="1:16">
      <c r="A276" s="10">
        <v>273</v>
      </c>
      <c r="B276" s="10" t="s">
        <v>1227</v>
      </c>
      <c r="C276" s="10" t="s">
        <v>1695</v>
      </c>
      <c r="D276" s="10" t="s">
        <v>1721</v>
      </c>
      <c r="E276" s="10" t="s">
        <v>1731</v>
      </c>
      <c r="F276" s="10" t="s">
        <v>1732</v>
      </c>
      <c r="G276" s="10" t="s">
        <v>1730</v>
      </c>
      <c r="H276" s="10" t="s">
        <v>1248</v>
      </c>
      <c r="I276" s="10" t="s">
        <v>1239</v>
      </c>
      <c r="J276" s="10" t="s">
        <v>21</v>
      </c>
      <c r="K276" s="17" t="s">
        <v>1234</v>
      </c>
      <c r="L276" s="18" t="s">
        <v>1306</v>
      </c>
      <c r="M276" s="19" t="s">
        <v>1224</v>
      </c>
      <c r="N276" s="20" t="e">
        <f>VLOOKUP(#REF!,[1]Sheet1!$F$7:$L$321,7,0)</f>
        <v>#REF!</v>
      </c>
      <c r="O276" s="21"/>
      <c r="P276" s="21"/>
    </row>
    <row r="277" s="7" customFormat="1" spans="1:16">
      <c r="A277" s="10">
        <v>274</v>
      </c>
      <c r="B277" s="10" t="s">
        <v>1227</v>
      </c>
      <c r="C277" s="10" t="s">
        <v>1695</v>
      </c>
      <c r="D277" s="10" t="s">
        <v>1721</v>
      </c>
      <c r="E277" s="10" t="s">
        <v>1733</v>
      </c>
      <c r="F277" s="10" t="s">
        <v>1185</v>
      </c>
      <c r="G277" s="10" t="s">
        <v>1734</v>
      </c>
      <c r="H277" s="10" t="s">
        <v>1238</v>
      </c>
      <c r="I277" s="10" t="s">
        <v>1233</v>
      </c>
      <c r="J277" s="10" t="s">
        <v>670</v>
      </c>
      <c r="K277" s="17" t="s">
        <v>1234</v>
      </c>
      <c r="L277" s="18" t="s">
        <v>1182</v>
      </c>
      <c r="M277" s="18"/>
      <c r="N277" s="20" t="e">
        <f>VLOOKUP(#REF!,[1]Sheet1!$F$7:$L$321,7,0)</f>
        <v>#REF!</v>
      </c>
      <c r="O277" s="21"/>
      <c r="P277" s="21"/>
    </row>
    <row r="278" s="7" customFormat="1" spans="1:16">
      <c r="A278" s="10">
        <v>275</v>
      </c>
      <c r="B278" s="10" t="s">
        <v>1227</v>
      </c>
      <c r="C278" s="10" t="s">
        <v>1695</v>
      </c>
      <c r="D278" s="10" t="s">
        <v>1721</v>
      </c>
      <c r="E278" s="10" t="s">
        <v>1722</v>
      </c>
      <c r="F278" s="10" t="s">
        <v>1735</v>
      </c>
      <c r="G278" s="10" t="s">
        <v>1702</v>
      </c>
      <c r="H278" s="10" t="s">
        <v>1248</v>
      </c>
      <c r="I278" s="10" t="s">
        <v>1288</v>
      </c>
      <c r="J278" s="10" t="s">
        <v>670</v>
      </c>
      <c r="K278" s="17" t="s">
        <v>1234</v>
      </c>
      <c r="L278" s="18" t="s">
        <v>1306</v>
      </c>
      <c r="M278" s="19" t="s">
        <v>1224</v>
      </c>
      <c r="N278" s="20" t="e">
        <f>VLOOKUP(#REF!,[1]Sheet1!$F$7:$L$321,7,0)</f>
        <v>#REF!</v>
      </c>
      <c r="O278" s="21"/>
      <c r="P278" s="21"/>
    </row>
    <row r="279" s="7" customFormat="1" spans="1:16">
      <c r="A279" s="10">
        <v>276</v>
      </c>
      <c r="B279" s="10" t="s">
        <v>1227</v>
      </c>
      <c r="C279" s="10" t="s">
        <v>1695</v>
      </c>
      <c r="D279" s="10" t="s">
        <v>1721</v>
      </c>
      <c r="E279" s="10" t="s">
        <v>1736</v>
      </c>
      <c r="F279" s="10" t="s">
        <v>1737</v>
      </c>
      <c r="G279" s="10" t="s">
        <v>1738</v>
      </c>
      <c r="H279" s="10" t="s">
        <v>1238</v>
      </c>
      <c r="I279" s="10" t="s">
        <v>1239</v>
      </c>
      <c r="J279" s="10" t="s">
        <v>21</v>
      </c>
      <c r="K279" s="17" t="s">
        <v>1234</v>
      </c>
      <c r="L279" s="18" t="s">
        <v>1306</v>
      </c>
      <c r="M279" s="19" t="s">
        <v>1300</v>
      </c>
      <c r="N279" s="20" t="e">
        <f>VLOOKUP(#REF!,[1]Sheet1!$F$7:$L$321,7,0)</f>
        <v>#REF!</v>
      </c>
      <c r="O279" s="21"/>
      <c r="P279" s="21" t="s">
        <v>1301</v>
      </c>
    </row>
    <row r="280" s="7" customFormat="1" spans="1:16">
      <c r="A280" s="10">
        <v>277</v>
      </c>
      <c r="B280" s="10" t="s">
        <v>1227</v>
      </c>
      <c r="C280" s="10" t="s">
        <v>1695</v>
      </c>
      <c r="D280" s="10" t="s">
        <v>1721</v>
      </c>
      <c r="E280" s="10" t="s">
        <v>1739</v>
      </c>
      <c r="F280" s="10" t="s">
        <v>1190</v>
      </c>
      <c r="G280" s="10" t="s">
        <v>1704</v>
      </c>
      <c r="H280" s="10" t="s">
        <v>1262</v>
      </c>
      <c r="I280" s="10" t="s">
        <v>1254</v>
      </c>
      <c r="J280" s="10" t="s">
        <v>337</v>
      </c>
      <c r="K280" s="17" t="s">
        <v>1234</v>
      </c>
      <c r="L280" s="18" t="s">
        <v>1191</v>
      </c>
      <c r="M280" s="18"/>
      <c r="N280" s="20" t="e">
        <f>VLOOKUP(#REF!,[1]Sheet1!$F$7:$L$321,7,0)</f>
        <v>#REF!</v>
      </c>
      <c r="O280" s="21"/>
      <c r="P280" s="21"/>
    </row>
    <row r="281" s="7" customFormat="1" spans="1:16">
      <c r="A281" s="10">
        <v>278</v>
      </c>
      <c r="B281" s="10" t="s">
        <v>1227</v>
      </c>
      <c r="C281" s="10" t="s">
        <v>1695</v>
      </c>
      <c r="D281" s="10" t="s">
        <v>1721</v>
      </c>
      <c r="E281" s="10" t="s">
        <v>1729</v>
      </c>
      <c r="F281" s="10" t="s">
        <v>1740</v>
      </c>
      <c r="G281" s="10" t="s">
        <v>1741</v>
      </c>
      <c r="H281" s="10" t="s">
        <v>1238</v>
      </c>
      <c r="I281" s="10" t="s">
        <v>1233</v>
      </c>
      <c r="J281" s="10" t="s">
        <v>670</v>
      </c>
      <c r="K281" s="17" t="s">
        <v>1234</v>
      </c>
      <c r="L281" s="18" t="s">
        <v>1235</v>
      </c>
      <c r="M281" s="19" t="s">
        <v>1224</v>
      </c>
      <c r="N281" s="20" t="e">
        <f>VLOOKUP(#REF!,[1]Sheet1!$F$7:$L$321,7,0)</f>
        <v>#REF!</v>
      </c>
      <c r="O281" s="21"/>
      <c r="P281" s="21"/>
    </row>
    <row r="282" s="7" customFormat="1" spans="1:16">
      <c r="A282" s="10">
        <v>279</v>
      </c>
      <c r="B282" s="10" t="s">
        <v>1227</v>
      </c>
      <c r="C282" s="10" t="s">
        <v>1695</v>
      </c>
      <c r="D282" s="10" t="s">
        <v>1721</v>
      </c>
      <c r="E282" s="10" t="s">
        <v>1729</v>
      </c>
      <c r="F282" s="10" t="s">
        <v>1742</v>
      </c>
      <c r="G282" s="10" t="s">
        <v>1743</v>
      </c>
      <c r="H282" s="10" t="s">
        <v>1238</v>
      </c>
      <c r="I282" s="10" t="s">
        <v>1278</v>
      </c>
      <c r="J282" s="10" t="s">
        <v>670</v>
      </c>
      <c r="K282" s="17" t="s">
        <v>1234</v>
      </c>
      <c r="L282" s="18" t="s">
        <v>1299</v>
      </c>
      <c r="M282" s="19" t="s">
        <v>1224</v>
      </c>
      <c r="N282" s="20" t="e">
        <f>VLOOKUP(#REF!,[1]Sheet1!$F$7:$L$321,7,0)</f>
        <v>#REF!</v>
      </c>
      <c r="O282" s="21"/>
      <c r="P282" s="21"/>
    </row>
    <row r="283" s="7" customFormat="1" spans="1:16">
      <c r="A283" s="10">
        <v>280</v>
      </c>
      <c r="B283" s="10" t="s">
        <v>1227</v>
      </c>
      <c r="C283" s="10" t="s">
        <v>1695</v>
      </c>
      <c r="D283" s="10" t="s">
        <v>1744</v>
      </c>
      <c r="E283" s="10" t="s">
        <v>1745</v>
      </c>
      <c r="F283" s="10" t="s">
        <v>1746</v>
      </c>
      <c r="G283" s="10" t="s">
        <v>1747</v>
      </c>
      <c r="H283" s="10" t="s">
        <v>1409</v>
      </c>
      <c r="I283" s="10" t="s">
        <v>1239</v>
      </c>
      <c r="J283" s="10" t="s">
        <v>670</v>
      </c>
      <c r="K283" s="17" t="s">
        <v>1234</v>
      </c>
      <c r="L283" s="18" t="s">
        <v>1235</v>
      </c>
      <c r="M283" s="19" t="s">
        <v>1224</v>
      </c>
      <c r="N283" s="20" t="e">
        <f>VLOOKUP(#REF!,[1]Sheet1!$F$7:$L$321,7,0)</f>
        <v>#REF!</v>
      </c>
      <c r="O283" s="21"/>
      <c r="P283" s="21"/>
    </row>
    <row r="284" s="7" customFormat="1" spans="1:16">
      <c r="A284" s="10">
        <v>281</v>
      </c>
      <c r="B284" s="10" t="s">
        <v>1227</v>
      </c>
      <c r="C284" s="10" t="s">
        <v>1695</v>
      </c>
      <c r="D284" s="10" t="s">
        <v>1744</v>
      </c>
      <c r="E284" s="10" t="s">
        <v>1748</v>
      </c>
      <c r="F284" s="10" t="s">
        <v>1173</v>
      </c>
      <c r="G284" s="10" t="s">
        <v>1749</v>
      </c>
      <c r="H284" s="10" t="s">
        <v>1253</v>
      </c>
      <c r="I284" s="10" t="s">
        <v>1239</v>
      </c>
      <c r="J284" s="10" t="s">
        <v>670</v>
      </c>
      <c r="K284" s="17" t="s">
        <v>1234</v>
      </c>
      <c r="L284" s="18" t="s">
        <v>1182</v>
      </c>
      <c r="M284" s="18"/>
      <c r="N284" s="20" t="e">
        <f>VLOOKUP(#REF!,[1]Sheet1!$F$7:$L$321,7,0)</f>
        <v>#REF!</v>
      </c>
      <c r="O284" s="21"/>
      <c r="P284" s="21"/>
    </row>
    <row r="285" s="7" customFormat="1" spans="1:16">
      <c r="A285" s="10">
        <v>282</v>
      </c>
      <c r="B285" s="10" t="s">
        <v>1227</v>
      </c>
      <c r="C285" s="10" t="s">
        <v>1695</v>
      </c>
      <c r="D285" s="10" t="s">
        <v>1750</v>
      </c>
      <c r="E285" s="10" t="s">
        <v>1751</v>
      </c>
      <c r="F285" s="10" t="s">
        <v>1162</v>
      </c>
      <c r="G285" s="10" t="s">
        <v>1752</v>
      </c>
      <c r="H285" s="10" t="s">
        <v>1238</v>
      </c>
      <c r="I285" s="10" t="s">
        <v>1239</v>
      </c>
      <c r="J285" s="10" t="s">
        <v>670</v>
      </c>
      <c r="K285" s="17" t="s">
        <v>1234</v>
      </c>
      <c r="L285" s="18" t="s">
        <v>1191</v>
      </c>
      <c r="M285" s="18"/>
      <c r="N285" s="20" t="e">
        <f>VLOOKUP(#REF!,[1]Sheet1!$F$7:$L$321,7,0)</f>
        <v>#REF!</v>
      </c>
      <c r="O285" s="21"/>
      <c r="P285" s="21"/>
    </row>
    <row r="286" s="7" customFormat="1" spans="1:16">
      <c r="A286" s="10">
        <v>283</v>
      </c>
      <c r="B286" s="10" t="s">
        <v>1227</v>
      </c>
      <c r="C286" s="10" t="s">
        <v>1695</v>
      </c>
      <c r="D286" s="10" t="s">
        <v>1750</v>
      </c>
      <c r="E286" s="10" t="s">
        <v>1753</v>
      </c>
      <c r="F286" s="10" t="s">
        <v>1166</v>
      </c>
      <c r="G286" s="10" t="s">
        <v>1754</v>
      </c>
      <c r="H286" s="10" t="s">
        <v>1253</v>
      </c>
      <c r="I286" s="10" t="s">
        <v>1233</v>
      </c>
      <c r="J286" s="10" t="s">
        <v>670</v>
      </c>
      <c r="K286" s="17" t="s">
        <v>1234</v>
      </c>
      <c r="L286" s="18" t="s">
        <v>1188</v>
      </c>
      <c r="M286" s="18"/>
      <c r="N286" s="20" t="e">
        <f>VLOOKUP(#REF!,[1]Sheet1!$F$7:$L$321,7,0)</f>
        <v>#REF!</v>
      </c>
      <c r="O286" s="21"/>
      <c r="P286" s="21"/>
    </row>
    <row r="287" s="7" customFormat="1" spans="1:16">
      <c r="A287" s="10">
        <v>284</v>
      </c>
      <c r="B287" s="10" t="s">
        <v>1227</v>
      </c>
      <c r="C287" s="10" t="s">
        <v>1695</v>
      </c>
      <c r="D287" s="10" t="s">
        <v>1750</v>
      </c>
      <c r="E287" s="10" t="s">
        <v>1755</v>
      </c>
      <c r="F287" s="10" t="s">
        <v>1164</v>
      </c>
      <c r="G287" s="10" t="s">
        <v>1754</v>
      </c>
      <c r="H287" s="10" t="s">
        <v>1248</v>
      </c>
      <c r="I287" s="10" t="s">
        <v>1233</v>
      </c>
      <c r="J287" s="10" t="s">
        <v>670</v>
      </c>
      <c r="K287" s="17" t="s">
        <v>1234</v>
      </c>
      <c r="L287" s="18" t="s">
        <v>1188</v>
      </c>
      <c r="M287" s="19"/>
      <c r="N287" s="20" t="e">
        <f>VLOOKUP(#REF!,[1]Sheet1!$F$7:$L$321,7,0)</f>
        <v>#REF!</v>
      </c>
      <c r="O287" s="21"/>
      <c r="P287" s="21"/>
    </row>
    <row r="288" s="7" customFormat="1" spans="1:16">
      <c r="A288" s="10">
        <v>285</v>
      </c>
      <c r="B288" s="10" t="s">
        <v>1227</v>
      </c>
      <c r="C288" s="10" t="s">
        <v>1695</v>
      </c>
      <c r="D288" s="10" t="s">
        <v>1756</v>
      </c>
      <c r="E288" s="10" t="s">
        <v>1757</v>
      </c>
      <c r="F288" s="10" t="s">
        <v>1758</v>
      </c>
      <c r="G288" s="10" t="s">
        <v>1743</v>
      </c>
      <c r="H288" s="10" t="s">
        <v>1253</v>
      </c>
      <c r="I288" s="10" t="s">
        <v>1239</v>
      </c>
      <c r="J288" s="10" t="s">
        <v>670</v>
      </c>
      <c r="K288" s="17" t="s">
        <v>1234</v>
      </c>
      <c r="L288" s="18" t="s">
        <v>1299</v>
      </c>
      <c r="M288" s="19" t="s">
        <v>1224</v>
      </c>
      <c r="N288" s="20" t="e">
        <f>VLOOKUP(#REF!,[1]Sheet1!$F$7:$L$321,7,0)</f>
        <v>#REF!</v>
      </c>
      <c r="O288" s="21"/>
      <c r="P288" s="21"/>
    </row>
    <row r="289" s="7" customFormat="1" spans="1:16">
      <c r="A289" s="10">
        <v>286</v>
      </c>
      <c r="B289" s="10" t="s">
        <v>1227</v>
      </c>
      <c r="C289" s="10" t="s">
        <v>1695</v>
      </c>
      <c r="D289" s="10" t="s">
        <v>1756</v>
      </c>
      <c r="E289" s="10" t="s">
        <v>1757</v>
      </c>
      <c r="F289" s="10" t="s">
        <v>1168</v>
      </c>
      <c r="G289" s="10" t="s">
        <v>1704</v>
      </c>
      <c r="H289" s="10" t="s">
        <v>1264</v>
      </c>
      <c r="I289" s="10" t="s">
        <v>1233</v>
      </c>
      <c r="J289" s="10" t="s">
        <v>670</v>
      </c>
      <c r="K289" s="17" t="s">
        <v>1234</v>
      </c>
      <c r="L289" s="18" t="s">
        <v>1188</v>
      </c>
      <c r="M289" s="18"/>
      <c r="N289" s="20" t="e">
        <f>VLOOKUP(#REF!,[1]Sheet1!$F$7:$L$321,7,0)</f>
        <v>#REF!</v>
      </c>
      <c r="O289" s="21"/>
      <c r="P289" s="21"/>
    </row>
    <row r="290" s="7" customFormat="1" spans="1:16">
      <c r="A290" s="10">
        <v>287</v>
      </c>
      <c r="B290" s="10" t="s">
        <v>1227</v>
      </c>
      <c r="C290" s="10" t="s">
        <v>1695</v>
      </c>
      <c r="D290" s="10" t="s">
        <v>1759</v>
      </c>
      <c r="E290" s="10" t="s">
        <v>1760</v>
      </c>
      <c r="F290" s="10" t="s">
        <v>1761</v>
      </c>
      <c r="G290" s="10" t="s">
        <v>1762</v>
      </c>
      <c r="H290" s="10" t="s">
        <v>1253</v>
      </c>
      <c r="I290" s="10" t="s">
        <v>1239</v>
      </c>
      <c r="J290" s="10" t="s">
        <v>670</v>
      </c>
      <c r="K290" s="17" t="s">
        <v>1234</v>
      </c>
      <c r="L290" s="18" t="s">
        <v>1299</v>
      </c>
      <c r="M290" s="19" t="s">
        <v>1224</v>
      </c>
      <c r="N290" s="20" t="e">
        <f>VLOOKUP(#REF!,[1]Sheet1!$F$7:$L$321,7,0)</f>
        <v>#REF!</v>
      </c>
      <c r="O290" s="21"/>
      <c r="P290" s="21"/>
    </row>
    <row r="291" s="7" customFormat="1" spans="1:16">
      <c r="A291" s="10">
        <v>288</v>
      </c>
      <c r="B291" s="10" t="s">
        <v>1227</v>
      </c>
      <c r="C291" s="10" t="s">
        <v>1695</v>
      </c>
      <c r="D291" s="10" t="s">
        <v>1759</v>
      </c>
      <c r="E291" s="10" t="s">
        <v>1763</v>
      </c>
      <c r="F291" s="10" t="s">
        <v>1764</v>
      </c>
      <c r="G291" s="10" t="s">
        <v>1762</v>
      </c>
      <c r="H291" s="10" t="s">
        <v>1262</v>
      </c>
      <c r="I291" s="10" t="s">
        <v>1288</v>
      </c>
      <c r="J291" s="10" t="s">
        <v>21</v>
      </c>
      <c r="K291" s="17" t="s">
        <v>1234</v>
      </c>
      <c r="L291" s="18" t="s">
        <v>1306</v>
      </c>
      <c r="M291" s="19" t="s">
        <v>1224</v>
      </c>
      <c r="N291" s="20" t="e">
        <f>VLOOKUP(#REF!,[1]Sheet1!$F$7:$L$321,7,0)</f>
        <v>#REF!</v>
      </c>
      <c r="O291" s="21"/>
      <c r="P291" s="21"/>
    </row>
    <row r="292" s="7" customFormat="1" spans="1:16">
      <c r="A292" s="10">
        <v>289</v>
      </c>
      <c r="B292" s="10" t="s">
        <v>1227</v>
      </c>
      <c r="C292" s="10" t="s">
        <v>1695</v>
      </c>
      <c r="D292" s="10" t="s">
        <v>1765</v>
      </c>
      <c r="E292" s="10" t="s">
        <v>1766</v>
      </c>
      <c r="F292" s="10" t="s">
        <v>1157</v>
      </c>
      <c r="G292" s="10" t="s">
        <v>1767</v>
      </c>
      <c r="H292" s="10" t="s">
        <v>1238</v>
      </c>
      <c r="I292" s="10" t="s">
        <v>1233</v>
      </c>
      <c r="J292" s="10" t="s">
        <v>670</v>
      </c>
      <c r="K292" s="17" t="s">
        <v>1234</v>
      </c>
      <c r="L292" s="18" t="s">
        <v>1182</v>
      </c>
      <c r="M292" s="18"/>
      <c r="N292" s="20" t="e">
        <f>VLOOKUP(#REF!,[1]Sheet1!$F$7:$L$321,7,0)</f>
        <v>#REF!</v>
      </c>
      <c r="O292" s="21"/>
      <c r="P292" s="21"/>
    </row>
    <row r="293" s="7" customFormat="1" spans="1:16">
      <c r="A293" s="10">
        <v>290</v>
      </c>
      <c r="B293" s="10" t="s">
        <v>1227</v>
      </c>
      <c r="C293" s="10" t="s">
        <v>1695</v>
      </c>
      <c r="D293" s="10" t="s">
        <v>1768</v>
      </c>
      <c r="E293" s="10" t="s">
        <v>1769</v>
      </c>
      <c r="F293" s="10" t="s">
        <v>1150</v>
      </c>
      <c r="G293" s="10" t="s">
        <v>1770</v>
      </c>
      <c r="H293" s="10" t="s">
        <v>1248</v>
      </c>
      <c r="I293" s="10" t="s">
        <v>1233</v>
      </c>
      <c r="J293" s="10" t="s">
        <v>670</v>
      </c>
      <c r="K293" s="17" t="s">
        <v>1234</v>
      </c>
      <c r="L293" s="18" t="s">
        <v>1182</v>
      </c>
      <c r="M293" s="18"/>
      <c r="N293" s="20" t="e">
        <f>VLOOKUP(#REF!,[1]Sheet1!$F$7:$L$321,7,0)</f>
        <v>#REF!</v>
      </c>
      <c r="O293" s="21"/>
      <c r="P293" s="21"/>
    </row>
    <row r="294" s="7" customFormat="1" spans="1:16">
      <c r="A294" s="10">
        <v>291</v>
      </c>
      <c r="B294" s="10" t="s">
        <v>1227</v>
      </c>
      <c r="C294" s="10" t="s">
        <v>1695</v>
      </c>
      <c r="D294" s="10" t="s">
        <v>1768</v>
      </c>
      <c r="E294" s="10" t="s">
        <v>1771</v>
      </c>
      <c r="F294" s="10" t="s">
        <v>1152</v>
      </c>
      <c r="G294" s="10" t="s">
        <v>1772</v>
      </c>
      <c r="H294" s="10" t="s">
        <v>1238</v>
      </c>
      <c r="I294" s="10" t="s">
        <v>1233</v>
      </c>
      <c r="J294" s="10" t="s">
        <v>21</v>
      </c>
      <c r="K294" s="17" t="s">
        <v>1234</v>
      </c>
      <c r="L294" s="18" t="s">
        <v>1191</v>
      </c>
      <c r="M294" s="18"/>
      <c r="N294" s="20" t="e">
        <f>VLOOKUP(#REF!,[1]Sheet1!$F$7:$L$321,7,0)</f>
        <v>#REF!</v>
      </c>
      <c r="O294" s="21"/>
      <c r="P294" s="21"/>
    </row>
    <row r="295" s="7" customFormat="1" spans="1:16">
      <c r="A295" s="10">
        <v>292</v>
      </c>
      <c r="B295" s="10" t="s">
        <v>1227</v>
      </c>
      <c r="C295" s="10" t="s">
        <v>1695</v>
      </c>
      <c r="D295" s="10" t="s">
        <v>1768</v>
      </c>
      <c r="E295" s="10" t="s">
        <v>1773</v>
      </c>
      <c r="F295" s="10" t="s">
        <v>1154</v>
      </c>
      <c r="G295" s="10" t="s">
        <v>1774</v>
      </c>
      <c r="H295" s="10" t="s">
        <v>1238</v>
      </c>
      <c r="I295" s="10" t="s">
        <v>1233</v>
      </c>
      <c r="J295" s="10" t="s">
        <v>21</v>
      </c>
      <c r="K295" s="17" t="s">
        <v>1234</v>
      </c>
      <c r="L295" s="18" t="s">
        <v>1188</v>
      </c>
      <c r="M295" s="18"/>
      <c r="N295" s="20" t="e">
        <f>VLOOKUP(#REF!,[1]Sheet1!$F$7:$L$321,7,0)</f>
        <v>#REF!</v>
      </c>
      <c r="O295" s="21"/>
      <c r="P295" s="21"/>
    </row>
    <row r="296" s="7" customFormat="1" spans="1:16">
      <c r="A296" s="10">
        <v>293</v>
      </c>
      <c r="B296" s="10" t="s">
        <v>1227</v>
      </c>
      <c r="C296" s="10" t="s">
        <v>1695</v>
      </c>
      <c r="D296" s="10" t="s">
        <v>1775</v>
      </c>
      <c r="E296" s="10" t="s">
        <v>1776</v>
      </c>
      <c r="F296" s="10" t="s">
        <v>1144</v>
      </c>
      <c r="G296" s="10" t="s">
        <v>1777</v>
      </c>
      <c r="H296" s="10" t="s">
        <v>1248</v>
      </c>
      <c r="I296" s="10" t="s">
        <v>1239</v>
      </c>
      <c r="J296" s="10" t="s">
        <v>337</v>
      </c>
      <c r="K296" s="17" t="s">
        <v>1234</v>
      </c>
      <c r="L296" s="18" t="s">
        <v>1182</v>
      </c>
      <c r="M296" s="18"/>
      <c r="N296" s="20" t="e">
        <f>VLOOKUP(#REF!,[1]Sheet1!$F$7:$L$321,7,0)</f>
        <v>#REF!</v>
      </c>
      <c r="O296" s="21"/>
      <c r="P296" s="21"/>
    </row>
    <row r="297" s="7" customFormat="1" spans="1:16">
      <c r="A297" s="10">
        <v>294</v>
      </c>
      <c r="B297" s="10" t="s">
        <v>1227</v>
      </c>
      <c r="C297" s="10" t="s">
        <v>1695</v>
      </c>
      <c r="D297" s="10" t="s">
        <v>1775</v>
      </c>
      <c r="E297" s="10" t="s">
        <v>1540</v>
      </c>
      <c r="F297" s="10" t="s">
        <v>1147</v>
      </c>
      <c r="G297" s="10" t="s">
        <v>1778</v>
      </c>
      <c r="H297" s="10" t="s">
        <v>1238</v>
      </c>
      <c r="I297" s="10" t="s">
        <v>1278</v>
      </c>
      <c r="J297" s="10" t="s">
        <v>21</v>
      </c>
      <c r="K297" s="17" t="s">
        <v>1234</v>
      </c>
      <c r="L297" s="18" t="s">
        <v>1188</v>
      </c>
      <c r="M297" s="18"/>
      <c r="N297" s="20" t="e">
        <f>VLOOKUP(#REF!,[1]Sheet1!$F$7:$L$321,7,0)</f>
        <v>#REF!</v>
      </c>
      <c r="O297" s="21"/>
      <c r="P297" s="21"/>
    </row>
    <row r="298" s="7" customFormat="1" spans="1:16">
      <c r="A298" s="10">
        <v>295</v>
      </c>
      <c r="B298" s="10" t="s">
        <v>1227</v>
      </c>
      <c r="C298" s="10" t="s">
        <v>515</v>
      </c>
      <c r="D298" s="10" t="s">
        <v>1779</v>
      </c>
      <c r="E298" s="10" t="s">
        <v>1780</v>
      </c>
      <c r="F298" s="10" t="s">
        <v>543</v>
      </c>
      <c r="G298" s="10" t="s">
        <v>1781</v>
      </c>
      <c r="H298" s="10" t="s">
        <v>1248</v>
      </c>
      <c r="I298" s="10" t="s">
        <v>1233</v>
      </c>
      <c r="J298" s="10" t="s">
        <v>30</v>
      </c>
      <c r="K298" s="17" t="s">
        <v>1234</v>
      </c>
      <c r="L298" s="18" t="s">
        <v>1191</v>
      </c>
      <c r="M298" s="18"/>
      <c r="N298" s="20" t="e">
        <f>VLOOKUP(#REF!,[1]Sheet1!$F$7:$L$321,7,0)</f>
        <v>#REF!</v>
      </c>
      <c r="O298" s="21"/>
      <c r="P298" s="21"/>
    </row>
    <row r="299" s="7" customFormat="1" spans="1:16">
      <c r="A299" s="10">
        <v>296</v>
      </c>
      <c r="B299" s="10" t="s">
        <v>1227</v>
      </c>
      <c r="C299" s="10" t="s">
        <v>515</v>
      </c>
      <c r="D299" s="10" t="s">
        <v>1779</v>
      </c>
      <c r="E299" s="10" t="s">
        <v>1782</v>
      </c>
      <c r="F299" s="10" t="s">
        <v>1783</v>
      </c>
      <c r="G299" s="10" t="s">
        <v>1784</v>
      </c>
      <c r="H299" s="10" t="s">
        <v>1248</v>
      </c>
      <c r="I299" s="10" t="s">
        <v>1239</v>
      </c>
      <c r="J299" s="10" t="s">
        <v>21</v>
      </c>
      <c r="K299" s="17" t="s">
        <v>1234</v>
      </c>
      <c r="L299" s="18" t="s">
        <v>1299</v>
      </c>
      <c r="M299" s="19" t="s">
        <v>1224</v>
      </c>
      <c r="N299" s="20" t="e">
        <f>VLOOKUP(#REF!,[1]Sheet1!$F$7:$L$321,7,0)</f>
        <v>#REF!</v>
      </c>
      <c r="O299" s="21"/>
      <c r="P299" s="21"/>
    </row>
    <row r="300" s="7" customFormat="1" spans="1:16">
      <c r="A300" s="10">
        <v>297</v>
      </c>
      <c r="B300" s="10" t="s">
        <v>1227</v>
      </c>
      <c r="C300" s="10" t="s">
        <v>515</v>
      </c>
      <c r="D300" s="10" t="s">
        <v>1779</v>
      </c>
      <c r="E300" s="10" t="s">
        <v>1785</v>
      </c>
      <c r="F300" s="10" t="s">
        <v>1786</v>
      </c>
      <c r="G300" s="10" t="s">
        <v>1787</v>
      </c>
      <c r="H300" s="10" t="s">
        <v>1238</v>
      </c>
      <c r="I300" s="10" t="s">
        <v>1233</v>
      </c>
      <c r="J300" s="10" t="s">
        <v>30</v>
      </c>
      <c r="K300" s="17" t="s">
        <v>1234</v>
      </c>
      <c r="L300" s="18" t="s">
        <v>1235</v>
      </c>
      <c r="M300" s="19" t="s">
        <v>1224</v>
      </c>
      <c r="N300" s="20" t="e">
        <f>VLOOKUP(#REF!,[1]Sheet1!$F$7:$L$321,7,0)</f>
        <v>#REF!</v>
      </c>
      <c r="O300" s="21"/>
      <c r="P300" s="21"/>
    </row>
    <row r="301" s="7" customFormat="1" spans="1:16">
      <c r="A301" s="10">
        <v>298</v>
      </c>
      <c r="B301" s="10" t="s">
        <v>1227</v>
      </c>
      <c r="C301" s="10" t="s">
        <v>515</v>
      </c>
      <c r="D301" s="10" t="s">
        <v>1779</v>
      </c>
      <c r="E301" s="10" t="s">
        <v>1785</v>
      </c>
      <c r="F301" s="10" t="s">
        <v>620</v>
      </c>
      <c r="G301" s="10" t="s">
        <v>1788</v>
      </c>
      <c r="H301" s="10" t="s">
        <v>1248</v>
      </c>
      <c r="I301" s="10" t="s">
        <v>1233</v>
      </c>
      <c r="J301" s="10" t="s">
        <v>30</v>
      </c>
      <c r="K301" s="17" t="s">
        <v>1234</v>
      </c>
      <c r="L301" s="18" t="s">
        <v>1188</v>
      </c>
      <c r="M301" s="18"/>
      <c r="N301" s="20" t="e">
        <f>VLOOKUP(#REF!,[1]Sheet1!$F$7:$L$321,7,0)</f>
        <v>#REF!</v>
      </c>
      <c r="O301" s="21"/>
      <c r="P301" s="21"/>
    </row>
    <row r="302" s="7" customFormat="1" spans="1:16">
      <c r="A302" s="10">
        <v>299</v>
      </c>
      <c r="B302" s="10" t="s">
        <v>1227</v>
      </c>
      <c r="C302" s="10" t="s">
        <v>515</v>
      </c>
      <c r="D302" s="10" t="s">
        <v>1779</v>
      </c>
      <c r="E302" s="10" t="s">
        <v>1789</v>
      </c>
      <c r="F302" s="10" t="s">
        <v>596</v>
      </c>
      <c r="G302" s="10" t="s">
        <v>1790</v>
      </c>
      <c r="H302" s="10" t="s">
        <v>1248</v>
      </c>
      <c r="I302" s="10" t="s">
        <v>1233</v>
      </c>
      <c r="J302" s="10" t="s">
        <v>30</v>
      </c>
      <c r="K302" s="17" t="s">
        <v>1234</v>
      </c>
      <c r="L302" s="18" t="s">
        <v>1191</v>
      </c>
      <c r="M302" s="18"/>
      <c r="N302" s="20" t="e">
        <f>VLOOKUP(#REF!,[1]Sheet1!$F$7:$L$321,7,0)</f>
        <v>#REF!</v>
      </c>
      <c r="O302" s="21"/>
      <c r="P302" s="21"/>
    </row>
    <row r="303" s="7" customFormat="1" ht="21.75" customHeight="1" spans="1:16">
      <c r="A303" s="10">
        <v>300</v>
      </c>
      <c r="B303" s="10" t="s">
        <v>1227</v>
      </c>
      <c r="C303" s="10" t="s">
        <v>515</v>
      </c>
      <c r="D303" s="10" t="s">
        <v>1779</v>
      </c>
      <c r="E303" s="10" t="s">
        <v>1791</v>
      </c>
      <c r="F303" s="10" t="s">
        <v>1792</v>
      </c>
      <c r="G303" s="10" t="s">
        <v>1793</v>
      </c>
      <c r="H303" s="10" t="s">
        <v>1248</v>
      </c>
      <c r="I303" s="10" t="s">
        <v>1233</v>
      </c>
      <c r="J303" s="10" t="s">
        <v>21</v>
      </c>
      <c r="K303" s="17" t="s">
        <v>1234</v>
      </c>
      <c r="L303" s="18" t="s">
        <v>1306</v>
      </c>
      <c r="M303" s="19" t="s">
        <v>1224</v>
      </c>
      <c r="N303" s="20" t="e">
        <f>VLOOKUP(#REF!,[1]Sheet1!$F$7:$L$321,7,0)</f>
        <v>#REF!</v>
      </c>
      <c r="O303" s="21"/>
      <c r="P303" s="21"/>
    </row>
    <row r="304" s="7" customFormat="1" ht="16.5" customHeight="1" spans="1:16">
      <c r="A304" s="10">
        <v>301</v>
      </c>
      <c r="B304" s="10" t="s">
        <v>1227</v>
      </c>
      <c r="C304" s="10" t="s">
        <v>515</v>
      </c>
      <c r="D304" s="10" t="s">
        <v>1779</v>
      </c>
      <c r="E304" s="10" t="s">
        <v>1791</v>
      </c>
      <c r="F304" s="10" t="s">
        <v>1794</v>
      </c>
      <c r="G304" s="10" t="s">
        <v>1795</v>
      </c>
      <c r="H304" s="10" t="s">
        <v>1248</v>
      </c>
      <c r="I304" s="10" t="s">
        <v>1233</v>
      </c>
      <c r="J304" s="10" t="s">
        <v>21</v>
      </c>
      <c r="K304" s="17" t="s">
        <v>1234</v>
      </c>
      <c r="L304" s="18" t="s">
        <v>1235</v>
      </c>
      <c r="M304" s="19" t="s">
        <v>1224</v>
      </c>
      <c r="N304" s="20" t="e">
        <f>VLOOKUP(#REF!,[1]Sheet1!$F$7:$L$321,7,0)</f>
        <v>#REF!</v>
      </c>
      <c r="O304" s="21"/>
      <c r="P304" s="21"/>
    </row>
    <row r="305" s="7" customFormat="1" ht="18.75" customHeight="1" spans="1:16">
      <c r="A305" s="10">
        <v>302</v>
      </c>
      <c r="B305" s="10" t="s">
        <v>1227</v>
      </c>
      <c r="C305" s="10" t="s">
        <v>515</v>
      </c>
      <c r="D305" s="10" t="s">
        <v>1779</v>
      </c>
      <c r="E305" s="10" t="s">
        <v>1791</v>
      </c>
      <c r="F305" s="10" t="s">
        <v>1796</v>
      </c>
      <c r="G305" s="10" t="s">
        <v>1797</v>
      </c>
      <c r="H305" s="10" t="s">
        <v>1238</v>
      </c>
      <c r="I305" s="10" t="s">
        <v>1233</v>
      </c>
      <c r="J305" s="10" t="s">
        <v>21</v>
      </c>
      <c r="K305" s="17" t="s">
        <v>1234</v>
      </c>
      <c r="L305" s="18" t="s">
        <v>1299</v>
      </c>
      <c r="M305" s="19" t="s">
        <v>1224</v>
      </c>
      <c r="N305" s="20" t="e">
        <f>VLOOKUP(#REF!,[1]Sheet1!$F$7:$L$321,7,0)</f>
        <v>#REF!</v>
      </c>
      <c r="O305" s="21"/>
      <c r="P305" s="21"/>
    </row>
    <row r="306" s="7" customFormat="1" spans="1:16">
      <c r="A306" s="10">
        <v>303</v>
      </c>
      <c r="B306" s="10" t="s">
        <v>1227</v>
      </c>
      <c r="C306" s="10" t="s">
        <v>515</v>
      </c>
      <c r="D306" s="10" t="s">
        <v>1779</v>
      </c>
      <c r="E306" s="10" t="s">
        <v>1785</v>
      </c>
      <c r="F306" s="10" t="s">
        <v>626</v>
      </c>
      <c r="G306" s="10" t="s">
        <v>1798</v>
      </c>
      <c r="H306" s="10" t="s">
        <v>1264</v>
      </c>
      <c r="I306" s="10" t="s">
        <v>1233</v>
      </c>
      <c r="J306" s="10" t="s">
        <v>30</v>
      </c>
      <c r="K306" s="17" t="s">
        <v>1234</v>
      </c>
      <c r="L306" s="18" t="s">
        <v>1191</v>
      </c>
      <c r="M306" s="18"/>
      <c r="N306" s="20" t="e">
        <f>VLOOKUP(#REF!,[1]Sheet1!$F$7:$L$321,7,0)</f>
        <v>#REF!</v>
      </c>
      <c r="O306" s="21"/>
      <c r="P306" s="21"/>
    </row>
    <row r="307" s="7" customFormat="1" spans="1:16">
      <c r="A307" s="10">
        <v>304</v>
      </c>
      <c r="B307" s="10" t="s">
        <v>1227</v>
      </c>
      <c r="C307" s="10" t="s">
        <v>515</v>
      </c>
      <c r="D307" s="10" t="s">
        <v>1779</v>
      </c>
      <c r="E307" s="10" t="s">
        <v>1785</v>
      </c>
      <c r="F307" s="10" t="s">
        <v>532</v>
      </c>
      <c r="G307" s="10" t="s">
        <v>1799</v>
      </c>
      <c r="H307" s="10" t="s">
        <v>1264</v>
      </c>
      <c r="I307" s="10" t="s">
        <v>1239</v>
      </c>
      <c r="J307" s="10" t="s">
        <v>30</v>
      </c>
      <c r="K307" s="17" t="s">
        <v>1234</v>
      </c>
      <c r="L307" s="18" t="s">
        <v>1188</v>
      </c>
      <c r="M307" s="18"/>
      <c r="N307" s="20" t="e">
        <f>VLOOKUP(#REF!,[1]Sheet1!$F$7:$L$321,7,0)</f>
        <v>#REF!</v>
      </c>
      <c r="O307" s="21"/>
      <c r="P307" s="21"/>
    </row>
    <row r="308" s="7" customFormat="1" spans="1:16">
      <c r="A308" s="10">
        <v>305</v>
      </c>
      <c r="B308" s="10" t="s">
        <v>1227</v>
      </c>
      <c r="C308" s="10" t="s">
        <v>515</v>
      </c>
      <c r="D308" s="10" t="s">
        <v>1800</v>
      </c>
      <c r="E308" s="10" t="s">
        <v>1801</v>
      </c>
      <c r="F308" s="10" t="s">
        <v>616</v>
      </c>
      <c r="G308" s="10" t="s">
        <v>1784</v>
      </c>
      <c r="H308" s="10" t="s">
        <v>1253</v>
      </c>
      <c r="I308" s="10" t="s">
        <v>1239</v>
      </c>
      <c r="J308" s="10" t="s">
        <v>21</v>
      </c>
      <c r="K308" s="17" t="s">
        <v>1234</v>
      </c>
      <c r="L308" s="18" t="s">
        <v>1188</v>
      </c>
      <c r="M308" s="18"/>
      <c r="N308" s="20" t="e">
        <f>VLOOKUP(#REF!,[1]Sheet1!$F$7:$L$321,7,0)</f>
        <v>#REF!</v>
      </c>
      <c r="O308" s="21"/>
      <c r="P308" s="21"/>
    </row>
    <row r="309" s="7" customFormat="1" spans="1:16">
      <c r="A309" s="10">
        <v>306</v>
      </c>
      <c r="B309" s="10" t="s">
        <v>1227</v>
      </c>
      <c r="C309" s="10" t="s">
        <v>515</v>
      </c>
      <c r="D309" s="10" t="s">
        <v>1800</v>
      </c>
      <c r="E309" s="10" t="s">
        <v>1802</v>
      </c>
      <c r="F309" s="10" t="s">
        <v>1803</v>
      </c>
      <c r="G309" s="10" t="s">
        <v>1804</v>
      </c>
      <c r="H309" s="10" t="s">
        <v>1248</v>
      </c>
      <c r="I309" s="10" t="s">
        <v>1239</v>
      </c>
      <c r="J309" s="10" t="s">
        <v>337</v>
      </c>
      <c r="K309" s="17" t="s">
        <v>1234</v>
      </c>
      <c r="L309" s="18" t="s">
        <v>1235</v>
      </c>
      <c r="M309" s="19" t="s">
        <v>1269</v>
      </c>
      <c r="N309" s="20" t="e">
        <f>VLOOKUP(#REF!,[1]Sheet1!$F$7:$L$321,7,0)</f>
        <v>#REF!</v>
      </c>
      <c r="O309" s="21"/>
      <c r="P309" s="21" t="s">
        <v>1269</v>
      </c>
    </row>
    <row r="310" s="7" customFormat="1" spans="1:16">
      <c r="A310" s="10">
        <v>307</v>
      </c>
      <c r="B310" s="10" t="s">
        <v>1227</v>
      </c>
      <c r="C310" s="10" t="s">
        <v>515</v>
      </c>
      <c r="D310" s="10" t="s">
        <v>1800</v>
      </c>
      <c r="E310" s="10" t="s">
        <v>1801</v>
      </c>
      <c r="F310" s="10" t="s">
        <v>1805</v>
      </c>
      <c r="G310" s="10" t="s">
        <v>1806</v>
      </c>
      <c r="H310" s="10" t="s">
        <v>1264</v>
      </c>
      <c r="I310" s="10" t="s">
        <v>1233</v>
      </c>
      <c r="J310" s="10" t="s">
        <v>21</v>
      </c>
      <c r="K310" s="17" t="s">
        <v>1234</v>
      </c>
      <c r="L310" s="18" t="s">
        <v>1306</v>
      </c>
      <c r="M310" s="19" t="s">
        <v>1224</v>
      </c>
      <c r="N310" s="20" t="e">
        <f>VLOOKUP(#REF!,[1]Sheet1!$F$7:$L$321,7,0)</f>
        <v>#REF!</v>
      </c>
      <c r="O310" s="21"/>
      <c r="P310" s="21"/>
    </row>
    <row r="311" s="7" customFormat="1" spans="1:16">
      <c r="A311" s="10">
        <v>308</v>
      </c>
      <c r="B311" s="10" t="s">
        <v>1227</v>
      </c>
      <c r="C311" s="10" t="s">
        <v>515</v>
      </c>
      <c r="D311" s="10" t="s">
        <v>1800</v>
      </c>
      <c r="E311" s="10" t="s">
        <v>1801</v>
      </c>
      <c r="F311" s="10" t="s">
        <v>582</v>
      </c>
      <c r="G311" s="10" t="s">
        <v>1799</v>
      </c>
      <c r="H311" s="10" t="s">
        <v>1248</v>
      </c>
      <c r="I311" s="10" t="s">
        <v>1239</v>
      </c>
      <c r="J311" s="10" t="s">
        <v>21</v>
      </c>
      <c r="K311" s="17" t="s">
        <v>1234</v>
      </c>
      <c r="L311" s="18" t="s">
        <v>1182</v>
      </c>
      <c r="M311" s="18"/>
      <c r="N311" s="20" t="e">
        <f>VLOOKUP(#REF!,[1]Sheet1!$F$7:$L$321,7,0)</f>
        <v>#REF!</v>
      </c>
      <c r="O311" s="21"/>
      <c r="P311" s="21"/>
    </row>
    <row r="312" s="7" customFormat="1" spans="1:16">
      <c r="A312" s="10">
        <v>309</v>
      </c>
      <c r="B312" s="10" t="s">
        <v>1227</v>
      </c>
      <c r="C312" s="10" t="s">
        <v>515</v>
      </c>
      <c r="D312" s="10" t="s">
        <v>1800</v>
      </c>
      <c r="E312" s="10" t="s">
        <v>1801</v>
      </c>
      <c r="F312" s="10" t="s">
        <v>542</v>
      </c>
      <c r="G312" s="10" t="s">
        <v>1787</v>
      </c>
      <c r="H312" s="10" t="s">
        <v>1238</v>
      </c>
      <c r="I312" s="10" t="s">
        <v>1233</v>
      </c>
      <c r="J312" s="10" t="s">
        <v>21</v>
      </c>
      <c r="K312" s="17" t="s">
        <v>1234</v>
      </c>
      <c r="L312" s="18" t="s">
        <v>1191</v>
      </c>
      <c r="M312" s="18"/>
      <c r="N312" s="20" t="e">
        <f>VLOOKUP(#REF!,[1]Sheet1!$F$7:$L$321,7,0)</f>
        <v>#REF!</v>
      </c>
      <c r="O312" s="21"/>
      <c r="P312" s="21"/>
    </row>
    <row r="313" s="7" customFormat="1" spans="1:16">
      <c r="A313" s="10">
        <v>310</v>
      </c>
      <c r="B313" s="10" t="s">
        <v>1227</v>
      </c>
      <c r="C313" s="10" t="s">
        <v>515</v>
      </c>
      <c r="D313" s="10" t="s">
        <v>1800</v>
      </c>
      <c r="E313" s="10" t="s">
        <v>1801</v>
      </c>
      <c r="F313" s="10" t="s">
        <v>538</v>
      </c>
      <c r="G313" s="10" t="s">
        <v>1807</v>
      </c>
      <c r="H313" s="10" t="s">
        <v>1238</v>
      </c>
      <c r="I313" s="10" t="s">
        <v>1233</v>
      </c>
      <c r="J313" s="10" t="s">
        <v>21</v>
      </c>
      <c r="K313" s="17" t="s">
        <v>1234</v>
      </c>
      <c r="L313" s="18" t="s">
        <v>1182</v>
      </c>
      <c r="M313" s="18"/>
      <c r="N313" s="20" t="e">
        <f>VLOOKUP(#REF!,[1]Sheet1!$F$7:$L$321,7,0)</f>
        <v>#REF!</v>
      </c>
      <c r="O313" s="21"/>
      <c r="P313" s="21"/>
    </row>
    <row r="314" s="7" customFormat="1" spans="1:16">
      <c r="A314" s="10">
        <v>311</v>
      </c>
      <c r="B314" s="10" t="s">
        <v>1227</v>
      </c>
      <c r="C314" s="10" t="s">
        <v>515</v>
      </c>
      <c r="D314" s="10" t="s">
        <v>1800</v>
      </c>
      <c r="E314" s="10" t="s">
        <v>1802</v>
      </c>
      <c r="F314" s="10" t="s">
        <v>1808</v>
      </c>
      <c r="G314" s="10" t="s">
        <v>1809</v>
      </c>
      <c r="H314" s="10" t="s">
        <v>1264</v>
      </c>
      <c r="I314" s="10" t="s">
        <v>1239</v>
      </c>
      <c r="J314" s="10" t="s">
        <v>337</v>
      </c>
      <c r="K314" s="17" t="s">
        <v>1234</v>
      </c>
      <c r="L314" s="18" t="s">
        <v>1306</v>
      </c>
      <c r="M314" s="19" t="s">
        <v>1224</v>
      </c>
      <c r="N314" s="20" t="e">
        <f>VLOOKUP(#REF!,[1]Sheet1!$F$7:$L$321,7,0)</f>
        <v>#REF!</v>
      </c>
      <c r="O314" s="21"/>
      <c r="P314" s="21"/>
    </row>
    <row r="315" s="7" customFormat="1" spans="1:16">
      <c r="A315" s="10">
        <v>312</v>
      </c>
      <c r="B315" s="10" t="s">
        <v>1227</v>
      </c>
      <c r="C315" s="10" t="s">
        <v>515</v>
      </c>
      <c r="D315" s="10" t="s">
        <v>1800</v>
      </c>
      <c r="E315" s="10" t="s">
        <v>1802</v>
      </c>
      <c r="F315" s="10" t="s">
        <v>1810</v>
      </c>
      <c r="G315" s="10" t="s">
        <v>1784</v>
      </c>
      <c r="H315" s="10" t="s">
        <v>1264</v>
      </c>
      <c r="I315" s="10" t="s">
        <v>1239</v>
      </c>
      <c r="J315" s="10" t="s">
        <v>337</v>
      </c>
      <c r="K315" s="17" t="s">
        <v>1234</v>
      </c>
      <c r="L315" s="18" t="s">
        <v>1235</v>
      </c>
      <c r="M315" s="19" t="s">
        <v>1224</v>
      </c>
      <c r="N315" s="20" t="e">
        <f>VLOOKUP(#REF!,[1]Sheet1!$F$7:$L$321,7,0)</f>
        <v>#REF!</v>
      </c>
      <c r="O315" s="21"/>
      <c r="P315" s="21"/>
    </row>
    <row r="316" s="7" customFormat="1" spans="1:16">
      <c r="A316" s="10">
        <v>313</v>
      </c>
      <c r="B316" s="10" t="s">
        <v>1227</v>
      </c>
      <c r="C316" s="10" t="s">
        <v>515</v>
      </c>
      <c r="D316" s="10" t="s">
        <v>1800</v>
      </c>
      <c r="E316" s="10" t="s">
        <v>1811</v>
      </c>
      <c r="F316" s="10" t="s">
        <v>1812</v>
      </c>
      <c r="G316" s="10" t="s">
        <v>1795</v>
      </c>
      <c r="H316" s="10" t="s">
        <v>1248</v>
      </c>
      <c r="I316" s="10" t="s">
        <v>1233</v>
      </c>
      <c r="J316" s="10" t="s">
        <v>337</v>
      </c>
      <c r="K316" s="17" t="s">
        <v>1234</v>
      </c>
      <c r="L316" s="18" t="s">
        <v>1235</v>
      </c>
      <c r="M316" s="19" t="s">
        <v>1269</v>
      </c>
      <c r="N316" s="20" t="e">
        <f>VLOOKUP(#REF!,[1]Sheet1!$F$7:$L$321,7,0)</f>
        <v>#REF!</v>
      </c>
      <c r="O316" s="21"/>
      <c r="P316" s="21" t="s">
        <v>1269</v>
      </c>
    </row>
    <row r="317" s="7" customFormat="1" spans="1:16">
      <c r="A317" s="10">
        <v>314</v>
      </c>
      <c r="B317" s="10" t="s">
        <v>1227</v>
      </c>
      <c r="C317" s="10" t="s">
        <v>515</v>
      </c>
      <c r="D317" s="10" t="s">
        <v>1813</v>
      </c>
      <c r="E317" s="10" t="s">
        <v>1814</v>
      </c>
      <c r="F317" s="10" t="s">
        <v>1815</v>
      </c>
      <c r="G317" s="10" t="s">
        <v>1790</v>
      </c>
      <c r="H317" s="10" t="s">
        <v>1238</v>
      </c>
      <c r="I317" s="10" t="s">
        <v>1233</v>
      </c>
      <c r="J317" s="10" t="s">
        <v>21</v>
      </c>
      <c r="K317" s="17" t="s">
        <v>1234</v>
      </c>
      <c r="L317" s="18" t="s">
        <v>1299</v>
      </c>
      <c r="M317" s="19" t="s">
        <v>1224</v>
      </c>
      <c r="N317" s="20" t="e">
        <f>VLOOKUP(#REF!,[1]Sheet1!$F$7:$L$321,7,0)</f>
        <v>#REF!</v>
      </c>
      <c r="O317" s="21"/>
      <c r="P317" s="21"/>
    </row>
    <row r="318" s="7" customFormat="1" spans="1:16">
      <c r="A318" s="10">
        <v>315</v>
      </c>
      <c r="B318" s="10" t="s">
        <v>1227</v>
      </c>
      <c r="C318" s="10" t="s">
        <v>515</v>
      </c>
      <c r="D318" s="10" t="s">
        <v>1813</v>
      </c>
      <c r="E318" s="10" t="s">
        <v>1816</v>
      </c>
      <c r="F318" s="10" t="s">
        <v>516</v>
      </c>
      <c r="G318" s="10" t="s">
        <v>1817</v>
      </c>
      <c r="H318" s="10" t="s">
        <v>1248</v>
      </c>
      <c r="I318" s="10" t="s">
        <v>1239</v>
      </c>
      <c r="J318" s="10" t="s">
        <v>21</v>
      </c>
      <c r="K318" s="17" t="s">
        <v>1234</v>
      </c>
      <c r="L318" s="18" t="s">
        <v>1188</v>
      </c>
      <c r="M318" s="18"/>
      <c r="N318" s="20" t="e">
        <f>VLOOKUP(#REF!,[1]Sheet1!$F$7:$L$321,7,0)</f>
        <v>#REF!</v>
      </c>
      <c r="O318" s="21"/>
      <c r="P318" s="21"/>
    </row>
    <row r="319" s="7" customFormat="1" spans="1:16">
      <c r="A319" s="10">
        <v>316</v>
      </c>
      <c r="B319" s="10" t="s">
        <v>1227</v>
      </c>
      <c r="C319" s="10" t="s">
        <v>515</v>
      </c>
      <c r="D319" s="10" t="s">
        <v>1813</v>
      </c>
      <c r="E319" s="10" t="s">
        <v>1814</v>
      </c>
      <c r="F319" s="10" t="s">
        <v>523</v>
      </c>
      <c r="G319" s="10" t="s">
        <v>1784</v>
      </c>
      <c r="H319" s="10" t="s">
        <v>1264</v>
      </c>
      <c r="I319" s="10" t="s">
        <v>1239</v>
      </c>
      <c r="J319" s="10" t="s">
        <v>30</v>
      </c>
      <c r="K319" s="17" t="s">
        <v>1234</v>
      </c>
      <c r="L319" s="18" t="s">
        <v>1188</v>
      </c>
      <c r="M319" s="18"/>
      <c r="N319" s="20" t="e">
        <f>VLOOKUP(#REF!,[1]Sheet1!$F$7:$L$321,7,0)</f>
        <v>#REF!</v>
      </c>
      <c r="O319" s="21"/>
      <c r="P319" s="21"/>
    </row>
    <row r="320" s="7" customFormat="1" spans="1:16">
      <c r="A320" s="10">
        <v>317</v>
      </c>
      <c r="B320" s="10" t="s">
        <v>1227</v>
      </c>
      <c r="C320" s="10" t="s">
        <v>515</v>
      </c>
      <c r="D320" s="10" t="s">
        <v>1813</v>
      </c>
      <c r="E320" s="10" t="s">
        <v>1818</v>
      </c>
      <c r="F320" s="10" t="s">
        <v>536</v>
      </c>
      <c r="G320" s="10" t="s">
        <v>1781</v>
      </c>
      <c r="H320" s="10" t="s">
        <v>1248</v>
      </c>
      <c r="I320" s="10" t="s">
        <v>1233</v>
      </c>
      <c r="J320" s="10" t="s">
        <v>21</v>
      </c>
      <c r="K320" s="17" t="s">
        <v>1234</v>
      </c>
      <c r="L320" s="18" t="s">
        <v>1191</v>
      </c>
      <c r="M320" s="18"/>
      <c r="N320" s="20" t="e">
        <f>VLOOKUP(#REF!,[1]Sheet1!$F$7:$L$321,7,0)</f>
        <v>#REF!</v>
      </c>
      <c r="O320" s="21"/>
      <c r="P320" s="21"/>
    </row>
    <row r="321" s="7" customFormat="1" spans="1:16">
      <c r="A321" s="10">
        <v>318</v>
      </c>
      <c r="B321" s="10" t="s">
        <v>1227</v>
      </c>
      <c r="C321" s="10" t="s">
        <v>515</v>
      </c>
      <c r="D321" s="10" t="s">
        <v>1813</v>
      </c>
      <c r="E321" s="10" t="s">
        <v>1370</v>
      </c>
      <c r="F321" s="10" t="s">
        <v>592</v>
      </c>
      <c r="G321" s="10" t="s">
        <v>1797</v>
      </c>
      <c r="H321" s="10" t="s">
        <v>1248</v>
      </c>
      <c r="I321" s="10" t="s">
        <v>1233</v>
      </c>
      <c r="J321" s="10" t="s">
        <v>30</v>
      </c>
      <c r="K321" s="17" t="s">
        <v>1234</v>
      </c>
      <c r="L321" s="18" t="s">
        <v>1182</v>
      </c>
      <c r="M321" s="18"/>
      <c r="N321" s="20" t="e">
        <f>VLOOKUP(#REF!,[1]Sheet1!$F$7:$L$321,7,0)</f>
        <v>#REF!</v>
      </c>
      <c r="O321" s="21"/>
      <c r="P321" s="21"/>
    </row>
    <row r="322" s="7" customFormat="1" spans="1:16">
      <c r="A322" s="10">
        <v>319</v>
      </c>
      <c r="B322" s="10" t="s">
        <v>1227</v>
      </c>
      <c r="C322" s="10" t="s">
        <v>515</v>
      </c>
      <c r="D322" s="10" t="s">
        <v>1813</v>
      </c>
      <c r="E322" s="10" t="s">
        <v>1818</v>
      </c>
      <c r="F322" s="10" t="s">
        <v>1819</v>
      </c>
      <c r="G322" s="10" t="s">
        <v>1781</v>
      </c>
      <c r="H322" s="10" t="s">
        <v>1264</v>
      </c>
      <c r="I322" s="10" t="s">
        <v>1233</v>
      </c>
      <c r="J322" s="10" t="s">
        <v>21</v>
      </c>
      <c r="K322" s="17" t="s">
        <v>1234</v>
      </c>
      <c r="L322" s="18" t="s">
        <v>1235</v>
      </c>
      <c r="M322" s="19" t="s">
        <v>1224</v>
      </c>
      <c r="N322" s="20" t="e">
        <f>VLOOKUP(#REF!,[1]Sheet1!$F$7:$L$321,7,0)</f>
        <v>#REF!</v>
      </c>
      <c r="O322" s="21"/>
      <c r="P322" s="21"/>
    </row>
    <row r="323" s="7" customFormat="1" spans="1:16">
      <c r="A323" s="10">
        <v>320</v>
      </c>
      <c r="B323" s="10" t="s">
        <v>1227</v>
      </c>
      <c r="C323" s="10" t="s">
        <v>515</v>
      </c>
      <c r="D323" s="10" t="s">
        <v>1813</v>
      </c>
      <c r="E323" s="10" t="s">
        <v>1818</v>
      </c>
      <c r="F323" s="10" t="s">
        <v>1820</v>
      </c>
      <c r="G323" s="10" t="s">
        <v>1821</v>
      </c>
      <c r="H323" s="10" t="s">
        <v>1264</v>
      </c>
      <c r="I323" s="10" t="s">
        <v>1239</v>
      </c>
      <c r="J323" s="10" t="s">
        <v>21</v>
      </c>
      <c r="K323" s="17" t="s">
        <v>1234</v>
      </c>
      <c r="L323" s="18" t="s">
        <v>1306</v>
      </c>
      <c r="M323" s="19" t="s">
        <v>1224</v>
      </c>
      <c r="N323" s="20" t="e">
        <f>VLOOKUP(#REF!,[1]Sheet1!$F$7:$L$321,7,0)</f>
        <v>#REF!</v>
      </c>
      <c r="O323" s="21"/>
      <c r="P323" s="21"/>
    </row>
    <row r="324" s="7" customFormat="1" spans="1:16">
      <c r="A324" s="10">
        <v>321</v>
      </c>
      <c r="B324" s="10" t="s">
        <v>1227</v>
      </c>
      <c r="C324" s="10" t="s">
        <v>515</v>
      </c>
      <c r="D324" s="10" t="s">
        <v>1813</v>
      </c>
      <c r="E324" s="10" t="s">
        <v>1822</v>
      </c>
      <c r="F324" s="10" t="s">
        <v>534</v>
      </c>
      <c r="G324" s="10" t="s">
        <v>1823</v>
      </c>
      <c r="H324" s="10" t="s">
        <v>1248</v>
      </c>
      <c r="I324" s="10" t="s">
        <v>1233</v>
      </c>
      <c r="J324" s="10" t="s">
        <v>21</v>
      </c>
      <c r="K324" s="17" t="s">
        <v>1234</v>
      </c>
      <c r="L324" s="18" t="s">
        <v>1191</v>
      </c>
      <c r="M324" s="18"/>
      <c r="N324" s="20" t="e">
        <f>VLOOKUP(#REF!,[1]Sheet1!$F$7:$L$321,7,0)</f>
        <v>#REF!</v>
      </c>
      <c r="O324" s="21"/>
      <c r="P324" s="21"/>
    </row>
    <row r="325" s="7" customFormat="1" spans="1:16">
      <c r="A325" s="10">
        <v>322</v>
      </c>
      <c r="B325" s="10" t="s">
        <v>1227</v>
      </c>
      <c r="C325" s="10" t="s">
        <v>515</v>
      </c>
      <c r="D325" s="10" t="s">
        <v>1813</v>
      </c>
      <c r="E325" s="10" t="s">
        <v>1822</v>
      </c>
      <c r="F325" s="10" t="s">
        <v>587</v>
      </c>
      <c r="G325" s="10" t="s">
        <v>1824</v>
      </c>
      <c r="H325" s="10" t="s">
        <v>1248</v>
      </c>
      <c r="I325" s="10" t="s">
        <v>1233</v>
      </c>
      <c r="J325" s="10" t="s">
        <v>21</v>
      </c>
      <c r="K325" s="17" t="s">
        <v>1234</v>
      </c>
      <c r="L325" s="18" t="s">
        <v>1182</v>
      </c>
      <c r="M325" s="18"/>
      <c r="N325" s="20" t="e">
        <f>VLOOKUP(#REF!,[1]Sheet1!$F$7:$L$321,7,0)</f>
        <v>#REF!</v>
      </c>
      <c r="O325" s="21"/>
      <c r="P325" s="21"/>
    </row>
    <row r="326" s="7" customFormat="1" spans="1:16">
      <c r="A326" s="10">
        <v>323</v>
      </c>
      <c r="B326" s="10" t="s">
        <v>1227</v>
      </c>
      <c r="C326" s="10" t="s">
        <v>515</v>
      </c>
      <c r="D326" s="10" t="s">
        <v>1813</v>
      </c>
      <c r="E326" s="10" t="s">
        <v>1814</v>
      </c>
      <c r="F326" s="10" t="s">
        <v>609</v>
      </c>
      <c r="G326" s="10" t="s">
        <v>1825</v>
      </c>
      <c r="H326" s="10" t="s">
        <v>1253</v>
      </c>
      <c r="I326" s="10" t="s">
        <v>1233</v>
      </c>
      <c r="J326" s="10" t="s">
        <v>30</v>
      </c>
      <c r="K326" s="17" t="s">
        <v>1234</v>
      </c>
      <c r="L326" s="18" t="s">
        <v>1188</v>
      </c>
      <c r="M326" s="18"/>
      <c r="N326" s="20" t="e">
        <f>VLOOKUP(#REF!,[1]Sheet1!$F$7:$L$321,7,0)</f>
        <v>#REF!</v>
      </c>
      <c r="O326" s="21"/>
      <c r="P326" s="21"/>
    </row>
    <row r="327" s="7" customFormat="1" spans="1:16">
      <c r="A327" s="10">
        <v>324</v>
      </c>
      <c r="B327" s="10" t="s">
        <v>1227</v>
      </c>
      <c r="C327" s="10" t="s">
        <v>515</v>
      </c>
      <c r="D327" s="10" t="s">
        <v>1813</v>
      </c>
      <c r="E327" s="10" t="s">
        <v>1826</v>
      </c>
      <c r="F327" s="10" t="s">
        <v>552</v>
      </c>
      <c r="G327" s="10" t="s">
        <v>1793</v>
      </c>
      <c r="H327" s="10" t="s">
        <v>1248</v>
      </c>
      <c r="I327" s="10" t="s">
        <v>1233</v>
      </c>
      <c r="J327" s="10" t="s">
        <v>21</v>
      </c>
      <c r="K327" s="17" t="s">
        <v>1234</v>
      </c>
      <c r="L327" s="18" t="s">
        <v>1191</v>
      </c>
      <c r="M327" s="18"/>
      <c r="N327" s="20" t="e">
        <f>VLOOKUP(#REF!,[1]Sheet1!$F$7:$L$321,7,0)</f>
        <v>#REF!</v>
      </c>
      <c r="O327" s="21"/>
      <c r="P327" s="21"/>
    </row>
    <row r="328" s="7" customFormat="1" spans="1:16">
      <c r="A328" s="10">
        <v>325</v>
      </c>
      <c r="B328" s="10" t="s">
        <v>1227</v>
      </c>
      <c r="C328" s="10" t="s">
        <v>515</v>
      </c>
      <c r="D328" s="10" t="s">
        <v>1813</v>
      </c>
      <c r="E328" s="10" t="s">
        <v>1826</v>
      </c>
      <c r="F328" s="10" t="s">
        <v>1827</v>
      </c>
      <c r="G328" s="10" t="s">
        <v>1823</v>
      </c>
      <c r="H328" s="10" t="s">
        <v>1238</v>
      </c>
      <c r="I328" s="10" t="s">
        <v>1233</v>
      </c>
      <c r="J328" s="10" t="s">
        <v>21</v>
      </c>
      <c r="K328" s="17" t="s">
        <v>1234</v>
      </c>
      <c r="L328" s="18" t="s">
        <v>1299</v>
      </c>
      <c r="M328" s="19" t="s">
        <v>1224</v>
      </c>
      <c r="N328" s="20" t="e">
        <f>VLOOKUP(#REF!,[1]Sheet1!$F$7:$L$321,7,0)</f>
        <v>#REF!</v>
      </c>
      <c r="O328" s="21"/>
      <c r="P328" s="21"/>
    </row>
    <row r="329" s="7" customFormat="1" spans="1:16">
      <c r="A329" s="10">
        <v>326</v>
      </c>
      <c r="B329" s="10" t="s">
        <v>1227</v>
      </c>
      <c r="C329" s="10" t="s">
        <v>515</v>
      </c>
      <c r="D329" s="10" t="s">
        <v>1813</v>
      </c>
      <c r="E329" s="10" t="s">
        <v>1816</v>
      </c>
      <c r="F329" s="10" t="s">
        <v>605</v>
      </c>
      <c r="G329" s="10" t="s">
        <v>1825</v>
      </c>
      <c r="H329" s="10" t="s">
        <v>1248</v>
      </c>
      <c r="I329" s="10" t="s">
        <v>1233</v>
      </c>
      <c r="J329" s="10" t="s">
        <v>21</v>
      </c>
      <c r="K329" s="17" t="s">
        <v>1234</v>
      </c>
      <c r="L329" s="18" t="s">
        <v>1188</v>
      </c>
      <c r="M329" s="18"/>
      <c r="N329" s="20" t="e">
        <f>VLOOKUP(#REF!,[1]Sheet1!$F$7:$L$321,7,0)</f>
        <v>#REF!</v>
      </c>
      <c r="O329" s="21"/>
      <c r="P329" s="21"/>
    </row>
    <row r="330" s="7" customFormat="1" spans="1:16">
      <c r="A330" s="10">
        <v>327</v>
      </c>
      <c r="B330" s="10" t="s">
        <v>1227</v>
      </c>
      <c r="C330" s="10" t="s">
        <v>515</v>
      </c>
      <c r="D330" s="10" t="s">
        <v>1813</v>
      </c>
      <c r="E330" s="10" t="s">
        <v>1814</v>
      </c>
      <c r="F330" s="10" t="s">
        <v>1828</v>
      </c>
      <c r="G330" s="10" t="s">
        <v>1784</v>
      </c>
      <c r="H330" s="10" t="s">
        <v>1264</v>
      </c>
      <c r="I330" s="10" t="s">
        <v>1239</v>
      </c>
      <c r="J330" s="10" t="s">
        <v>21</v>
      </c>
      <c r="K330" s="17" t="s">
        <v>1234</v>
      </c>
      <c r="L330" s="18" t="s">
        <v>1299</v>
      </c>
      <c r="M330" s="19" t="s">
        <v>1224</v>
      </c>
      <c r="N330" s="20" t="e">
        <f>VLOOKUP(#REF!,[1]Sheet1!$F$7:$L$321,7,0)</f>
        <v>#REF!</v>
      </c>
      <c r="O330" s="21"/>
      <c r="P330" s="21"/>
    </row>
    <row r="331" s="7" customFormat="1" spans="1:16">
      <c r="A331" s="10">
        <v>328</v>
      </c>
      <c r="B331" s="10" t="s">
        <v>1227</v>
      </c>
      <c r="C331" s="10" t="s">
        <v>515</v>
      </c>
      <c r="D331" s="10" t="s">
        <v>1813</v>
      </c>
      <c r="E331" s="10" t="s">
        <v>1814</v>
      </c>
      <c r="F331" s="10" t="s">
        <v>607</v>
      </c>
      <c r="G331" s="10" t="s">
        <v>1781</v>
      </c>
      <c r="H331" s="10" t="s">
        <v>1264</v>
      </c>
      <c r="I331" s="10" t="s">
        <v>1233</v>
      </c>
      <c r="J331" s="10" t="s">
        <v>21</v>
      </c>
      <c r="K331" s="17" t="s">
        <v>1234</v>
      </c>
      <c r="L331" s="18" t="s">
        <v>1188</v>
      </c>
      <c r="M331" s="18"/>
      <c r="N331" s="20" t="e">
        <f>VLOOKUP(#REF!,[1]Sheet1!$F$7:$L$321,7,0)</f>
        <v>#REF!</v>
      </c>
      <c r="O331" s="21"/>
      <c r="P331" s="21"/>
    </row>
    <row r="332" s="7" customFormat="1" spans="1:16">
      <c r="A332" s="10">
        <v>329</v>
      </c>
      <c r="B332" s="10" t="s">
        <v>1227</v>
      </c>
      <c r="C332" s="10" t="s">
        <v>515</v>
      </c>
      <c r="D332" s="10" t="s">
        <v>1813</v>
      </c>
      <c r="E332" s="10" t="s">
        <v>1814</v>
      </c>
      <c r="F332" s="10" t="s">
        <v>590</v>
      </c>
      <c r="G332" s="10" t="s">
        <v>1817</v>
      </c>
      <c r="H332" s="10" t="s">
        <v>1248</v>
      </c>
      <c r="I332" s="10" t="s">
        <v>1239</v>
      </c>
      <c r="J332" s="10" t="s">
        <v>21</v>
      </c>
      <c r="K332" s="17" t="s">
        <v>1234</v>
      </c>
      <c r="L332" s="18" t="s">
        <v>1188</v>
      </c>
      <c r="M332" s="18"/>
      <c r="N332" s="20" t="e">
        <f>VLOOKUP(#REF!,[1]Sheet1!$F$7:$L$321,7,0)</f>
        <v>#REF!</v>
      </c>
      <c r="O332" s="21"/>
      <c r="P332" s="21"/>
    </row>
    <row r="333" s="7" customFormat="1" spans="1:16">
      <c r="A333" s="10">
        <v>330</v>
      </c>
      <c r="B333" s="10" t="s">
        <v>1227</v>
      </c>
      <c r="C333" s="10" t="s">
        <v>515</v>
      </c>
      <c r="D333" s="10" t="s">
        <v>1813</v>
      </c>
      <c r="E333" s="10" t="s">
        <v>1814</v>
      </c>
      <c r="F333" s="10" t="s">
        <v>565</v>
      </c>
      <c r="G333" s="10" t="s">
        <v>1314</v>
      </c>
      <c r="H333" s="10" t="s">
        <v>1248</v>
      </c>
      <c r="I333" s="10" t="s">
        <v>1239</v>
      </c>
      <c r="J333" s="10" t="s">
        <v>566</v>
      </c>
      <c r="K333" s="17" t="s">
        <v>1234</v>
      </c>
      <c r="L333" s="18" t="s">
        <v>1191</v>
      </c>
      <c r="M333" s="18"/>
      <c r="N333" s="20" t="e">
        <f>VLOOKUP(#REF!,[1]Sheet1!$F$7:$L$321,7,0)</f>
        <v>#REF!</v>
      </c>
      <c r="O333" s="21"/>
      <c r="P333" s="21"/>
    </row>
    <row r="334" s="7" customFormat="1" spans="1:16">
      <c r="A334" s="10">
        <v>331</v>
      </c>
      <c r="B334" s="10" t="s">
        <v>1227</v>
      </c>
      <c r="C334" s="10" t="s">
        <v>515</v>
      </c>
      <c r="D334" s="10" t="s">
        <v>1813</v>
      </c>
      <c r="E334" s="10" t="s">
        <v>1822</v>
      </c>
      <c r="F334" s="10" t="s">
        <v>560</v>
      </c>
      <c r="G334" s="10" t="s">
        <v>1788</v>
      </c>
      <c r="H334" s="10" t="s">
        <v>1238</v>
      </c>
      <c r="I334" s="10" t="s">
        <v>1233</v>
      </c>
      <c r="J334" s="10" t="s">
        <v>21</v>
      </c>
      <c r="K334" s="17" t="s">
        <v>1234</v>
      </c>
      <c r="L334" s="18" t="s">
        <v>1191</v>
      </c>
      <c r="M334" s="18"/>
      <c r="N334" s="20" t="e">
        <f>VLOOKUP(#REF!,[1]Sheet1!$F$7:$L$321,7,0)</f>
        <v>#REF!</v>
      </c>
      <c r="O334" s="21"/>
      <c r="P334" s="21"/>
    </row>
    <row r="335" s="7" customFormat="1" spans="1:16">
      <c r="A335" s="10">
        <v>332</v>
      </c>
      <c r="B335" s="10" t="s">
        <v>1227</v>
      </c>
      <c r="C335" s="10" t="s">
        <v>515</v>
      </c>
      <c r="D335" s="10" t="s">
        <v>1813</v>
      </c>
      <c r="E335" s="10" t="s">
        <v>1814</v>
      </c>
      <c r="F335" s="10" t="s">
        <v>1829</v>
      </c>
      <c r="G335" s="10" t="s">
        <v>1823</v>
      </c>
      <c r="H335" s="10" t="s">
        <v>1248</v>
      </c>
      <c r="I335" s="10" t="s">
        <v>1233</v>
      </c>
      <c r="J335" s="10" t="s">
        <v>21</v>
      </c>
      <c r="K335" s="17" t="s">
        <v>1234</v>
      </c>
      <c r="L335" s="18" t="s">
        <v>1299</v>
      </c>
      <c r="M335" s="19" t="s">
        <v>1224</v>
      </c>
      <c r="N335" s="20" t="e">
        <f>VLOOKUP(#REF!,[1]Sheet1!$F$7:$L$321,7,0)</f>
        <v>#REF!</v>
      </c>
      <c r="O335" s="21"/>
      <c r="P335" s="21"/>
    </row>
    <row r="336" s="7" customFormat="1" spans="1:16">
      <c r="A336" s="10">
        <v>333</v>
      </c>
      <c r="B336" s="10" t="s">
        <v>1227</v>
      </c>
      <c r="C336" s="10" t="s">
        <v>515</v>
      </c>
      <c r="D336" s="10" t="s">
        <v>1813</v>
      </c>
      <c r="E336" s="10" t="s">
        <v>1814</v>
      </c>
      <c r="F336" s="10" t="s">
        <v>545</v>
      </c>
      <c r="G336" s="10" t="s">
        <v>1788</v>
      </c>
      <c r="H336" s="10" t="s">
        <v>1248</v>
      </c>
      <c r="I336" s="10" t="s">
        <v>1233</v>
      </c>
      <c r="J336" s="10" t="s">
        <v>21</v>
      </c>
      <c r="K336" s="17" t="s">
        <v>1234</v>
      </c>
      <c r="L336" s="18" t="s">
        <v>1191</v>
      </c>
      <c r="M336" s="18"/>
      <c r="N336" s="20" t="e">
        <f>VLOOKUP(#REF!,[1]Sheet1!$F$7:$L$321,7,0)</f>
        <v>#REF!</v>
      </c>
      <c r="O336" s="21"/>
      <c r="P336" s="21"/>
    </row>
    <row r="337" s="7" customFormat="1" spans="1:16">
      <c r="A337" s="10">
        <v>334</v>
      </c>
      <c r="B337" s="10" t="s">
        <v>1227</v>
      </c>
      <c r="C337" s="10" t="s">
        <v>515</v>
      </c>
      <c r="D337" s="10" t="s">
        <v>1813</v>
      </c>
      <c r="E337" s="10" t="s">
        <v>1818</v>
      </c>
      <c r="F337" s="10" t="s">
        <v>558</v>
      </c>
      <c r="G337" s="10" t="s">
        <v>1788</v>
      </c>
      <c r="H337" s="10" t="s">
        <v>1248</v>
      </c>
      <c r="I337" s="10" t="s">
        <v>1233</v>
      </c>
      <c r="J337" s="10" t="s">
        <v>21</v>
      </c>
      <c r="K337" s="17" t="s">
        <v>1234</v>
      </c>
      <c r="L337" s="18" t="s">
        <v>1191</v>
      </c>
      <c r="M337" s="18"/>
      <c r="N337" s="20" t="e">
        <f>VLOOKUP(#REF!,[1]Sheet1!$F$7:$L$321,7,0)</f>
        <v>#REF!</v>
      </c>
      <c r="O337" s="21"/>
      <c r="P337" s="21"/>
    </row>
    <row r="338" s="7" customFormat="1" spans="1:16">
      <c r="A338" s="10">
        <v>335</v>
      </c>
      <c r="B338" s="10" t="s">
        <v>1227</v>
      </c>
      <c r="C338" s="10" t="s">
        <v>515</v>
      </c>
      <c r="D338" s="10" t="s">
        <v>1813</v>
      </c>
      <c r="E338" s="10" t="s">
        <v>1830</v>
      </c>
      <c r="F338" s="10" t="s">
        <v>1831</v>
      </c>
      <c r="G338" s="10" t="s">
        <v>1832</v>
      </c>
      <c r="H338" s="10" t="s">
        <v>1264</v>
      </c>
      <c r="I338" s="10" t="s">
        <v>1239</v>
      </c>
      <c r="J338" s="10" t="s">
        <v>21</v>
      </c>
      <c r="K338" s="17" t="s">
        <v>1234</v>
      </c>
      <c r="L338" s="18" t="s">
        <v>1299</v>
      </c>
      <c r="M338" s="19" t="s">
        <v>1224</v>
      </c>
      <c r="N338" s="20" t="e">
        <f>VLOOKUP(#REF!,[1]Sheet1!$F$7:$L$321,7,0)</f>
        <v>#REF!</v>
      </c>
      <c r="O338" s="21"/>
      <c r="P338" s="21"/>
    </row>
    <row r="339" s="7" customFormat="1" spans="1:16">
      <c r="A339" s="10">
        <v>336</v>
      </c>
      <c r="B339" s="10" t="s">
        <v>1227</v>
      </c>
      <c r="C339" s="10" t="s">
        <v>515</v>
      </c>
      <c r="D339" s="10" t="s">
        <v>1813</v>
      </c>
      <c r="E339" s="10" t="s">
        <v>1814</v>
      </c>
      <c r="F339" s="10" t="s">
        <v>1833</v>
      </c>
      <c r="G339" s="10" t="s">
        <v>1799</v>
      </c>
      <c r="H339" s="10" t="s">
        <v>1248</v>
      </c>
      <c r="I339" s="10" t="s">
        <v>1239</v>
      </c>
      <c r="J339" s="10" t="s">
        <v>21</v>
      </c>
      <c r="K339" s="17" t="s">
        <v>1234</v>
      </c>
      <c r="L339" s="18" t="s">
        <v>1299</v>
      </c>
      <c r="M339" s="19" t="s">
        <v>1224</v>
      </c>
      <c r="N339" s="20" t="e">
        <f>VLOOKUP(#REF!,[1]Sheet1!$F$7:$L$321,7,0)</f>
        <v>#REF!</v>
      </c>
      <c r="O339" s="21"/>
      <c r="P339" s="21"/>
    </row>
    <row r="340" s="7" customFormat="1" spans="1:16">
      <c r="A340" s="10">
        <v>337</v>
      </c>
      <c r="B340" s="10" t="s">
        <v>1227</v>
      </c>
      <c r="C340" s="10" t="s">
        <v>515</v>
      </c>
      <c r="D340" s="10" t="s">
        <v>1813</v>
      </c>
      <c r="E340" s="10" t="s">
        <v>1370</v>
      </c>
      <c r="F340" s="10" t="s">
        <v>1834</v>
      </c>
      <c r="G340" s="10" t="s">
        <v>1817</v>
      </c>
      <c r="H340" s="10" t="s">
        <v>1248</v>
      </c>
      <c r="I340" s="10" t="s">
        <v>1239</v>
      </c>
      <c r="J340" s="10" t="s">
        <v>30</v>
      </c>
      <c r="K340" s="17" t="s">
        <v>1234</v>
      </c>
      <c r="L340" s="18" t="s">
        <v>1235</v>
      </c>
      <c r="M340" s="19" t="s">
        <v>1269</v>
      </c>
      <c r="N340" s="20" t="e">
        <f>VLOOKUP(#REF!,[1]Sheet1!$F$7:$L$321,7,0)</f>
        <v>#REF!</v>
      </c>
      <c r="O340" s="21"/>
      <c r="P340" s="21" t="s">
        <v>1269</v>
      </c>
    </row>
    <row r="341" s="7" customFormat="1" spans="1:16">
      <c r="A341" s="10">
        <v>338</v>
      </c>
      <c r="B341" s="10" t="s">
        <v>1227</v>
      </c>
      <c r="C341" s="10" t="s">
        <v>515</v>
      </c>
      <c r="D341" s="10" t="s">
        <v>1813</v>
      </c>
      <c r="E341" s="10" t="s">
        <v>1835</v>
      </c>
      <c r="F341" s="10" t="s">
        <v>549</v>
      </c>
      <c r="G341" s="10" t="s">
        <v>1836</v>
      </c>
      <c r="H341" s="10" t="s">
        <v>1248</v>
      </c>
      <c r="I341" s="10" t="s">
        <v>1233</v>
      </c>
      <c r="J341" s="10" t="s">
        <v>21</v>
      </c>
      <c r="K341" s="17" t="s">
        <v>1234</v>
      </c>
      <c r="L341" s="18" t="s">
        <v>1191</v>
      </c>
      <c r="M341" s="18"/>
      <c r="N341" s="20" t="e">
        <f>VLOOKUP(#REF!,[1]Sheet1!$F$7:$L$321,7,0)</f>
        <v>#REF!</v>
      </c>
      <c r="O341" s="21"/>
      <c r="P341" s="21"/>
    </row>
    <row r="342" s="7" customFormat="1" spans="1:16">
      <c r="A342" s="10">
        <v>339</v>
      </c>
      <c r="B342" s="10" t="s">
        <v>1227</v>
      </c>
      <c r="C342" s="10" t="s">
        <v>515</v>
      </c>
      <c r="D342" s="10" t="s">
        <v>1813</v>
      </c>
      <c r="E342" s="10" t="s">
        <v>1818</v>
      </c>
      <c r="F342" s="10" t="s">
        <v>1837</v>
      </c>
      <c r="G342" s="10" t="s">
        <v>1821</v>
      </c>
      <c r="H342" s="10" t="s">
        <v>1248</v>
      </c>
      <c r="I342" s="10" t="s">
        <v>1239</v>
      </c>
      <c r="J342" s="10" t="s">
        <v>21</v>
      </c>
      <c r="K342" s="17" t="s">
        <v>1234</v>
      </c>
      <c r="L342" s="18" t="s">
        <v>1299</v>
      </c>
      <c r="M342" s="19" t="s">
        <v>1224</v>
      </c>
      <c r="N342" s="20" t="e">
        <f>VLOOKUP(#REF!,[1]Sheet1!$F$7:$L$321,7,0)</f>
        <v>#REF!</v>
      </c>
      <c r="O342" s="21"/>
      <c r="P342" s="21"/>
    </row>
    <row r="343" s="7" customFormat="1" spans="1:16">
      <c r="A343" s="10">
        <v>340</v>
      </c>
      <c r="B343" s="10" t="s">
        <v>1227</v>
      </c>
      <c r="C343" s="10" t="s">
        <v>515</v>
      </c>
      <c r="D343" s="10" t="s">
        <v>1813</v>
      </c>
      <c r="E343" s="10" t="s">
        <v>1814</v>
      </c>
      <c r="F343" s="10" t="s">
        <v>1838</v>
      </c>
      <c r="G343" s="10" t="s">
        <v>1836</v>
      </c>
      <c r="H343" s="10" t="s">
        <v>1248</v>
      </c>
      <c r="I343" s="10" t="s">
        <v>1233</v>
      </c>
      <c r="J343" s="10" t="s">
        <v>30</v>
      </c>
      <c r="K343" s="17" t="s">
        <v>1234</v>
      </c>
      <c r="L343" s="18" t="s">
        <v>1299</v>
      </c>
      <c r="M343" s="19" t="s">
        <v>1269</v>
      </c>
      <c r="N343" s="20" t="e">
        <f>VLOOKUP(#REF!,[1]Sheet1!$F$7:$L$321,7,0)</f>
        <v>#REF!</v>
      </c>
      <c r="O343" s="21"/>
      <c r="P343" s="21" t="s">
        <v>1269</v>
      </c>
    </row>
    <row r="344" s="7" customFormat="1" spans="1:16">
      <c r="A344" s="10">
        <v>341</v>
      </c>
      <c r="B344" s="10" t="s">
        <v>1227</v>
      </c>
      <c r="C344" s="10" t="s">
        <v>515</v>
      </c>
      <c r="D344" s="10" t="s">
        <v>1813</v>
      </c>
      <c r="E344" s="10" t="s">
        <v>1839</v>
      </c>
      <c r="F344" s="10" t="s">
        <v>594</v>
      </c>
      <c r="G344" s="10" t="s">
        <v>1840</v>
      </c>
      <c r="H344" s="10" t="s">
        <v>1248</v>
      </c>
      <c r="I344" s="10" t="s">
        <v>1233</v>
      </c>
      <c r="J344" s="10" t="s">
        <v>21</v>
      </c>
      <c r="K344" s="17" t="s">
        <v>1234</v>
      </c>
      <c r="L344" s="18" t="s">
        <v>1182</v>
      </c>
      <c r="M344" s="18"/>
      <c r="N344" s="20" t="e">
        <f>VLOOKUP(#REF!,[1]Sheet1!$F$7:$L$321,7,0)</f>
        <v>#REF!</v>
      </c>
      <c r="O344" s="21"/>
      <c r="P344" s="21"/>
    </row>
    <row r="345" s="7" customFormat="1" spans="1:16">
      <c r="A345" s="10">
        <v>342</v>
      </c>
      <c r="B345" s="10" t="s">
        <v>1227</v>
      </c>
      <c r="C345" s="10" t="s">
        <v>515</v>
      </c>
      <c r="D345" s="10" t="s">
        <v>1813</v>
      </c>
      <c r="E345" s="10" t="s">
        <v>1816</v>
      </c>
      <c r="F345" s="10" t="s">
        <v>1841</v>
      </c>
      <c r="G345" s="10" t="s">
        <v>1793</v>
      </c>
      <c r="H345" s="10" t="s">
        <v>1248</v>
      </c>
      <c r="I345" s="10" t="s">
        <v>1233</v>
      </c>
      <c r="J345" s="10" t="s">
        <v>21</v>
      </c>
      <c r="K345" s="17" t="s">
        <v>1234</v>
      </c>
      <c r="L345" s="18" t="s">
        <v>1235</v>
      </c>
      <c r="M345" s="19" t="s">
        <v>1224</v>
      </c>
      <c r="N345" s="20" t="e">
        <f>VLOOKUP(#REF!,[1]Sheet1!$F$7:$L$321,7,0)</f>
        <v>#REF!</v>
      </c>
      <c r="O345" s="21"/>
      <c r="P345" s="21"/>
    </row>
    <row r="346" s="7" customFormat="1" spans="1:16">
      <c r="A346" s="10">
        <v>343</v>
      </c>
      <c r="B346" s="10" t="s">
        <v>1227</v>
      </c>
      <c r="C346" s="10" t="s">
        <v>515</v>
      </c>
      <c r="D346" s="10" t="s">
        <v>1813</v>
      </c>
      <c r="E346" s="10" t="s">
        <v>1830</v>
      </c>
      <c r="F346" s="10" t="s">
        <v>614</v>
      </c>
      <c r="G346" s="10" t="s">
        <v>1790</v>
      </c>
      <c r="H346" s="10" t="s">
        <v>1248</v>
      </c>
      <c r="I346" s="10" t="s">
        <v>1233</v>
      </c>
      <c r="J346" s="10" t="s">
        <v>30</v>
      </c>
      <c r="K346" s="17" t="s">
        <v>1234</v>
      </c>
      <c r="L346" s="18" t="s">
        <v>1188</v>
      </c>
      <c r="M346" s="18"/>
      <c r="N346" s="20" t="e">
        <f>VLOOKUP(#REF!,[1]Sheet1!$F$7:$L$321,7,0)</f>
        <v>#REF!</v>
      </c>
      <c r="O346" s="21"/>
      <c r="P346" s="21"/>
    </row>
    <row r="347" s="7" customFormat="1" spans="1:16">
      <c r="A347" s="10">
        <v>344</v>
      </c>
      <c r="B347" s="10" t="s">
        <v>1227</v>
      </c>
      <c r="C347" s="10" t="s">
        <v>515</v>
      </c>
      <c r="D347" s="10" t="s">
        <v>1813</v>
      </c>
      <c r="E347" s="10" t="s">
        <v>1814</v>
      </c>
      <c r="F347" s="10" t="s">
        <v>1842</v>
      </c>
      <c r="G347" s="10" t="s">
        <v>1787</v>
      </c>
      <c r="H347" s="10" t="s">
        <v>1264</v>
      </c>
      <c r="I347" s="10" t="s">
        <v>1233</v>
      </c>
      <c r="J347" s="10" t="s">
        <v>21</v>
      </c>
      <c r="K347" s="17" t="s">
        <v>1234</v>
      </c>
      <c r="L347" s="18" t="s">
        <v>1299</v>
      </c>
      <c r="M347" s="19" t="s">
        <v>1224</v>
      </c>
      <c r="N347" s="20" t="e">
        <f>VLOOKUP(#REF!,[1]Sheet1!$F$7:$L$321,7,0)</f>
        <v>#REF!</v>
      </c>
      <c r="O347" s="21"/>
      <c r="P347" s="21"/>
    </row>
    <row r="348" s="7" customFormat="1" spans="1:16">
      <c r="A348" s="10">
        <v>345</v>
      </c>
      <c r="B348" s="10" t="s">
        <v>1227</v>
      </c>
      <c r="C348" s="10" t="s">
        <v>515</v>
      </c>
      <c r="D348" s="10" t="s">
        <v>1813</v>
      </c>
      <c r="E348" s="10" t="s">
        <v>1816</v>
      </c>
      <c r="F348" s="10" t="s">
        <v>1843</v>
      </c>
      <c r="G348" s="10" t="s">
        <v>1844</v>
      </c>
      <c r="H348" s="10" t="s">
        <v>1248</v>
      </c>
      <c r="I348" s="10" t="s">
        <v>1239</v>
      </c>
      <c r="J348" s="10" t="s">
        <v>21</v>
      </c>
      <c r="K348" s="17" t="s">
        <v>1234</v>
      </c>
      <c r="L348" s="18" t="s">
        <v>1235</v>
      </c>
      <c r="M348" s="19" t="s">
        <v>1224</v>
      </c>
      <c r="N348" s="20" t="e">
        <f>VLOOKUP(#REF!,[1]Sheet1!$F$7:$L$321,7,0)</f>
        <v>#REF!</v>
      </c>
      <c r="O348" s="21"/>
      <c r="P348" s="21"/>
    </row>
    <row r="349" s="7" customFormat="1" spans="1:16">
      <c r="A349" s="10">
        <v>346</v>
      </c>
      <c r="B349" s="10" t="s">
        <v>1227</v>
      </c>
      <c r="C349" s="10" t="s">
        <v>515</v>
      </c>
      <c r="D349" s="10" t="s">
        <v>1813</v>
      </c>
      <c r="E349" s="10" t="s">
        <v>1814</v>
      </c>
      <c r="F349" s="10" t="s">
        <v>529</v>
      </c>
      <c r="G349" s="10" t="s">
        <v>1314</v>
      </c>
      <c r="H349" s="10" t="s">
        <v>1253</v>
      </c>
      <c r="I349" s="10" t="s">
        <v>1239</v>
      </c>
      <c r="J349" s="10" t="s">
        <v>21</v>
      </c>
      <c r="K349" s="17" t="s">
        <v>1234</v>
      </c>
      <c r="L349" s="18" t="s">
        <v>1191</v>
      </c>
      <c r="M349" s="18"/>
      <c r="N349" s="20" t="e">
        <f>VLOOKUP(#REF!,[1]Sheet1!$F$7:$L$321,7,0)</f>
        <v>#REF!</v>
      </c>
      <c r="O349" s="21"/>
      <c r="P349" s="21"/>
    </row>
    <row r="350" s="7" customFormat="1" spans="1:16">
      <c r="A350" s="10">
        <v>347</v>
      </c>
      <c r="B350" s="10" t="s">
        <v>1227</v>
      </c>
      <c r="C350" s="10" t="s">
        <v>515</v>
      </c>
      <c r="D350" s="10" t="s">
        <v>1813</v>
      </c>
      <c r="E350" s="10" t="s">
        <v>1845</v>
      </c>
      <c r="F350" s="10" t="s">
        <v>611</v>
      </c>
      <c r="G350" s="10" t="s">
        <v>1781</v>
      </c>
      <c r="H350" s="10" t="s">
        <v>1248</v>
      </c>
      <c r="I350" s="10" t="s">
        <v>1233</v>
      </c>
      <c r="J350" s="10" t="s">
        <v>337</v>
      </c>
      <c r="K350" s="17" t="s">
        <v>1234</v>
      </c>
      <c r="L350" s="18" t="s">
        <v>1188</v>
      </c>
      <c r="M350" s="18"/>
      <c r="N350" s="20" t="e">
        <f>VLOOKUP(#REF!,[1]Sheet1!$F$7:$L$321,7,0)</f>
        <v>#REF!</v>
      </c>
      <c r="O350" s="21"/>
      <c r="P350" s="21"/>
    </row>
    <row r="351" s="7" customFormat="1" spans="1:16">
      <c r="A351" s="10">
        <v>348</v>
      </c>
      <c r="B351" s="10" t="s">
        <v>1227</v>
      </c>
      <c r="C351" s="10" t="s">
        <v>515</v>
      </c>
      <c r="D351" s="10" t="s">
        <v>1846</v>
      </c>
      <c r="E351" s="10" t="s">
        <v>1847</v>
      </c>
      <c r="F351" s="10" t="s">
        <v>624</v>
      </c>
      <c r="G351" s="10" t="s">
        <v>1848</v>
      </c>
      <c r="H351" s="10" t="s">
        <v>1264</v>
      </c>
      <c r="I351" s="10" t="s">
        <v>1239</v>
      </c>
      <c r="J351" s="10" t="s">
        <v>30</v>
      </c>
      <c r="K351" s="17" t="s">
        <v>1234</v>
      </c>
      <c r="L351" s="18" t="s">
        <v>1191</v>
      </c>
      <c r="M351" s="18"/>
      <c r="N351" s="20" t="e">
        <f>VLOOKUP(#REF!,[1]Sheet1!$F$7:$L$321,7,0)</f>
        <v>#REF!</v>
      </c>
      <c r="O351" s="21"/>
      <c r="P351" s="21"/>
    </row>
    <row r="352" s="7" customFormat="1" spans="1:16">
      <c r="A352" s="10">
        <v>349</v>
      </c>
      <c r="B352" s="10" t="s">
        <v>1227</v>
      </c>
      <c r="C352" s="10" t="s">
        <v>515</v>
      </c>
      <c r="D352" s="10" t="s">
        <v>1846</v>
      </c>
      <c r="E352" s="10" t="s">
        <v>1847</v>
      </c>
      <c r="F352" s="10" t="s">
        <v>1849</v>
      </c>
      <c r="G352" s="10" t="s">
        <v>1790</v>
      </c>
      <c r="H352" s="10" t="s">
        <v>1264</v>
      </c>
      <c r="I352" s="10" t="s">
        <v>1233</v>
      </c>
      <c r="J352" s="10" t="s">
        <v>30</v>
      </c>
      <c r="K352" s="17" t="s">
        <v>1234</v>
      </c>
      <c r="L352" s="18" t="s">
        <v>1299</v>
      </c>
      <c r="M352" s="19" t="s">
        <v>1224</v>
      </c>
      <c r="N352" s="20" t="e">
        <f>VLOOKUP(#REF!,[1]Sheet1!$F$7:$L$321,7,0)</f>
        <v>#REF!</v>
      </c>
      <c r="O352" s="21"/>
      <c r="P352" s="21"/>
    </row>
    <row r="353" s="7" customFormat="1" spans="1:16">
      <c r="A353" s="10">
        <v>350</v>
      </c>
      <c r="B353" s="10" t="s">
        <v>1227</v>
      </c>
      <c r="C353" s="10" t="s">
        <v>515</v>
      </c>
      <c r="D353" s="10" t="s">
        <v>1846</v>
      </c>
      <c r="E353" s="10" t="s">
        <v>1847</v>
      </c>
      <c r="F353" s="10" t="s">
        <v>555</v>
      </c>
      <c r="G353" s="10" t="s">
        <v>1821</v>
      </c>
      <c r="H353" s="10" t="s">
        <v>1264</v>
      </c>
      <c r="I353" s="10" t="s">
        <v>1239</v>
      </c>
      <c r="J353" s="10" t="s">
        <v>30</v>
      </c>
      <c r="K353" s="17" t="s">
        <v>1234</v>
      </c>
      <c r="L353" s="18" t="s">
        <v>1182</v>
      </c>
      <c r="M353" s="18"/>
      <c r="N353" s="20" t="e">
        <f>VLOOKUP(#REF!,[1]Sheet1!$F$7:$L$321,7,0)</f>
        <v>#REF!</v>
      </c>
      <c r="O353" s="21"/>
      <c r="P353" s="21"/>
    </row>
    <row r="354" s="7" customFormat="1" spans="1:16">
      <c r="A354" s="10">
        <v>351</v>
      </c>
      <c r="B354" s="10" t="s">
        <v>1227</v>
      </c>
      <c r="C354" s="10" t="s">
        <v>515</v>
      </c>
      <c r="D354" s="10" t="s">
        <v>1846</v>
      </c>
      <c r="E354" s="10" t="s">
        <v>1847</v>
      </c>
      <c r="F354" s="10" t="s">
        <v>1850</v>
      </c>
      <c r="G354" s="10" t="s">
        <v>1836</v>
      </c>
      <c r="H354" s="10" t="s">
        <v>1238</v>
      </c>
      <c r="I354" s="10" t="s">
        <v>1233</v>
      </c>
      <c r="J354" s="10" t="s">
        <v>30</v>
      </c>
      <c r="K354" s="17" t="s">
        <v>1234</v>
      </c>
      <c r="L354" s="18" t="s">
        <v>1235</v>
      </c>
      <c r="M354" s="19" t="s">
        <v>1269</v>
      </c>
      <c r="N354" s="20" t="e">
        <f>VLOOKUP(#REF!,[1]Sheet1!$F$7:$L$321,7,0)</f>
        <v>#REF!</v>
      </c>
      <c r="O354" s="21"/>
      <c r="P354" s="21" t="s">
        <v>1269</v>
      </c>
    </row>
    <row r="355" s="7" customFormat="1" spans="1:16">
      <c r="A355" s="10">
        <v>352</v>
      </c>
      <c r="B355" s="10" t="s">
        <v>1227</v>
      </c>
      <c r="C355" s="10" t="s">
        <v>515</v>
      </c>
      <c r="D355" s="10" t="s">
        <v>1846</v>
      </c>
      <c r="E355" s="10" t="s">
        <v>1847</v>
      </c>
      <c r="F355" s="10" t="s">
        <v>562</v>
      </c>
      <c r="G355" s="10" t="s">
        <v>1787</v>
      </c>
      <c r="H355" s="10" t="s">
        <v>1238</v>
      </c>
      <c r="I355" s="10" t="s">
        <v>1233</v>
      </c>
      <c r="J355" s="10" t="s">
        <v>30</v>
      </c>
      <c r="K355" s="17" t="s">
        <v>1234</v>
      </c>
      <c r="L355" s="18" t="s">
        <v>1188</v>
      </c>
      <c r="M355" s="18"/>
      <c r="N355" s="20" t="e">
        <f>VLOOKUP(#REF!,[1]Sheet1!$F$7:$L$321,7,0)</f>
        <v>#REF!</v>
      </c>
      <c r="O355" s="21"/>
      <c r="P355" s="21"/>
    </row>
    <row r="356" s="7" customFormat="1" spans="1:16">
      <c r="A356" s="10">
        <v>353</v>
      </c>
      <c r="B356" s="10" t="s">
        <v>1227</v>
      </c>
      <c r="C356" s="10" t="s">
        <v>515</v>
      </c>
      <c r="D356" s="10" t="s">
        <v>1846</v>
      </c>
      <c r="E356" s="10" t="s">
        <v>1847</v>
      </c>
      <c r="F356" s="10" t="s">
        <v>1851</v>
      </c>
      <c r="G356" s="10" t="s">
        <v>1836</v>
      </c>
      <c r="H356" s="10" t="s">
        <v>1232</v>
      </c>
      <c r="I356" s="10" t="s">
        <v>1258</v>
      </c>
      <c r="J356" s="10" t="s">
        <v>30</v>
      </c>
      <c r="K356" s="17" t="s">
        <v>1234</v>
      </c>
      <c r="L356" s="18" t="s">
        <v>1299</v>
      </c>
      <c r="M356" s="19" t="s">
        <v>1224</v>
      </c>
      <c r="N356" s="20" t="e">
        <f>VLOOKUP(#REF!,[1]Sheet1!$F$7:$L$321,7,0)</f>
        <v>#REF!</v>
      </c>
      <c r="O356" s="21"/>
      <c r="P356" s="21"/>
    </row>
    <row r="357" s="7" customFormat="1" spans="1:16">
      <c r="A357" s="10">
        <v>354</v>
      </c>
      <c r="B357" s="10" t="s">
        <v>1227</v>
      </c>
      <c r="C357" s="10" t="s">
        <v>515</v>
      </c>
      <c r="D357" s="10" t="s">
        <v>1846</v>
      </c>
      <c r="E357" s="10" t="s">
        <v>1847</v>
      </c>
      <c r="F357" s="10" t="s">
        <v>1852</v>
      </c>
      <c r="G357" s="10" t="s">
        <v>1825</v>
      </c>
      <c r="H357" s="10" t="s">
        <v>1232</v>
      </c>
      <c r="I357" s="10" t="s">
        <v>1233</v>
      </c>
      <c r="J357" s="10" t="s">
        <v>30</v>
      </c>
      <c r="K357" s="17" t="s">
        <v>1234</v>
      </c>
      <c r="L357" s="18" t="s">
        <v>1299</v>
      </c>
      <c r="M357" s="19" t="s">
        <v>1269</v>
      </c>
      <c r="N357" s="20" t="e">
        <f>VLOOKUP(#REF!,[1]Sheet1!$F$7:$L$321,7,0)</f>
        <v>#REF!</v>
      </c>
      <c r="O357" s="21"/>
      <c r="P357" s="21" t="s">
        <v>1269</v>
      </c>
    </row>
    <row r="358" s="7" customFormat="1" spans="1:16">
      <c r="A358" s="10">
        <v>355</v>
      </c>
      <c r="B358" s="10" t="s">
        <v>1227</v>
      </c>
      <c r="C358" s="10" t="s">
        <v>515</v>
      </c>
      <c r="D358" s="10" t="s">
        <v>1846</v>
      </c>
      <c r="E358" s="10" t="s">
        <v>1847</v>
      </c>
      <c r="F358" s="10" t="s">
        <v>602</v>
      </c>
      <c r="G358" s="10" t="s">
        <v>1788</v>
      </c>
      <c r="H358" s="10" t="s">
        <v>1238</v>
      </c>
      <c r="I358" s="10" t="s">
        <v>1233</v>
      </c>
      <c r="J358" s="10" t="s">
        <v>30</v>
      </c>
      <c r="K358" s="17" t="s">
        <v>1234</v>
      </c>
      <c r="L358" s="18" t="s">
        <v>1182</v>
      </c>
      <c r="M358" s="18"/>
      <c r="N358" s="20" t="e">
        <f>VLOOKUP(#REF!,[1]Sheet1!$F$7:$L$321,7,0)</f>
        <v>#REF!</v>
      </c>
      <c r="O358" s="21"/>
      <c r="P358" s="21"/>
    </row>
    <row r="359" s="7" customFormat="1" spans="1:16">
      <c r="A359" s="10">
        <v>356</v>
      </c>
      <c r="B359" s="10" t="s">
        <v>1227</v>
      </c>
      <c r="C359" s="10" t="s">
        <v>515</v>
      </c>
      <c r="D359" s="10" t="s">
        <v>1846</v>
      </c>
      <c r="E359" s="10" t="s">
        <v>1853</v>
      </c>
      <c r="F359" s="10" t="s">
        <v>519</v>
      </c>
      <c r="G359" s="10" t="s">
        <v>1799</v>
      </c>
      <c r="H359" s="10" t="s">
        <v>1238</v>
      </c>
      <c r="I359" s="10" t="s">
        <v>1239</v>
      </c>
      <c r="J359" s="10" t="s">
        <v>30</v>
      </c>
      <c r="K359" s="17" t="s">
        <v>1234</v>
      </c>
      <c r="L359" s="18" t="s">
        <v>1182</v>
      </c>
      <c r="M359" s="18"/>
      <c r="N359" s="20" t="e">
        <f>VLOOKUP(#REF!,[1]Sheet1!$F$7:$L$321,7,0)</f>
        <v>#REF!</v>
      </c>
      <c r="O359" s="21"/>
      <c r="P359" s="21"/>
    </row>
    <row r="360" s="7" customFormat="1" spans="1:16">
      <c r="A360" s="10">
        <v>357</v>
      </c>
      <c r="B360" s="10" t="s">
        <v>1227</v>
      </c>
      <c r="C360" s="10" t="s">
        <v>515</v>
      </c>
      <c r="D360" s="10" t="s">
        <v>1846</v>
      </c>
      <c r="E360" s="10" t="s">
        <v>1854</v>
      </c>
      <c r="F360" s="10" t="s">
        <v>1855</v>
      </c>
      <c r="G360" s="10" t="s">
        <v>1793</v>
      </c>
      <c r="H360" s="10" t="s">
        <v>1262</v>
      </c>
      <c r="I360" s="10" t="s">
        <v>1233</v>
      </c>
      <c r="J360" s="10" t="s">
        <v>21</v>
      </c>
      <c r="K360" s="17" t="s">
        <v>1234</v>
      </c>
      <c r="L360" s="18" t="s">
        <v>1299</v>
      </c>
      <c r="M360" s="19" t="s">
        <v>1224</v>
      </c>
      <c r="N360" s="20" t="e">
        <f>VLOOKUP(#REF!,[1]Sheet1!$F$7:$L$321,7,0)</f>
        <v>#REF!</v>
      </c>
      <c r="O360" s="21"/>
      <c r="P360" s="21"/>
    </row>
    <row r="361" s="7" customFormat="1" spans="1:16">
      <c r="A361" s="10">
        <v>358</v>
      </c>
      <c r="B361" s="10" t="s">
        <v>1227</v>
      </c>
      <c r="C361" s="10" t="s">
        <v>515</v>
      </c>
      <c r="D361" s="10" t="s">
        <v>1846</v>
      </c>
      <c r="E361" s="10" t="s">
        <v>1847</v>
      </c>
      <c r="F361" s="10" t="s">
        <v>1856</v>
      </c>
      <c r="G361" s="10" t="s">
        <v>1787</v>
      </c>
      <c r="H361" s="10" t="s">
        <v>1238</v>
      </c>
      <c r="I361" s="10" t="s">
        <v>1233</v>
      </c>
      <c r="J361" s="10" t="s">
        <v>30</v>
      </c>
      <c r="K361" s="17" t="s">
        <v>1234</v>
      </c>
      <c r="L361" s="18" t="s">
        <v>1299</v>
      </c>
      <c r="M361" s="19" t="s">
        <v>1269</v>
      </c>
      <c r="N361" s="20" t="e">
        <f>VLOOKUP(#REF!,[1]Sheet1!$F$7:$L$321,7,0)</f>
        <v>#REF!</v>
      </c>
      <c r="O361" s="21"/>
      <c r="P361" s="21" t="s">
        <v>1269</v>
      </c>
    </row>
    <row r="362" s="7" customFormat="1" spans="1:16">
      <c r="A362" s="10">
        <v>359</v>
      </c>
      <c r="B362" s="10" t="s">
        <v>1227</v>
      </c>
      <c r="C362" s="10" t="s">
        <v>515</v>
      </c>
      <c r="D362" s="10" t="s">
        <v>1846</v>
      </c>
      <c r="E362" s="10" t="s">
        <v>1847</v>
      </c>
      <c r="F362" s="10" t="s">
        <v>1857</v>
      </c>
      <c r="G362" s="10" t="s">
        <v>1858</v>
      </c>
      <c r="H362" s="10" t="s">
        <v>1264</v>
      </c>
      <c r="I362" s="10" t="s">
        <v>1239</v>
      </c>
      <c r="J362" s="10" t="s">
        <v>30</v>
      </c>
      <c r="K362" s="17" t="s">
        <v>1234</v>
      </c>
      <c r="L362" s="18" t="s">
        <v>1299</v>
      </c>
      <c r="M362" s="19" t="s">
        <v>1224</v>
      </c>
      <c r="N362" s="20" t="e">
        <f>VLOOKUP(#REF!,[1]Sheet1!$F$7:$L$321,7,0)</f>
        <v>#REF!</v>
      </c>
      <c r="O362" s="21"/>
      <c r="P362" s="21"/>
    </row>
    <row r="363" s="7" customFormat="1" spans="1:16">
      <c r="A363" s="10">
        <v>360</v>
      </c>
      <c r="B363" s="10" t="s">
        <v>1227</v>
      </c>
      <c r="C363" s="10" t="s">
        <v>515</v>
      </c>
      <c r="D363" s="10" t="s">
        <v>1846</v>
      </c>
      <c r="E363" s="10" t="s">
        <v>1847</v>
      </c>
      <c r="F363" s="10" t="s">
        <v>576</v>
      </c>
      <c r="G363" s="10" t="s">
        <v>1790</v>
      </c>
      <c r="H363" s="10" t="s">
        <v>1238</v>
      </c>
      <c r="I363" s="10" t="s">
        <v>1233</v>
      </c>
      <c r="J363" s="10" t="s">
        <v>30</v>
      </c>
      <c r="K363" s="17" t="s">
        <v>1234</v>
      </c>
      <c r="L363" s="18" t="s">
        <v>1191</v>
      </c>
      <c r="M363" s="18"/>
      <c r="N363" s="20" t="e">
        <f>VLOOKUP(#REF!,[1]Sheet1!$F$7:$L$321,7,0)</f>
        <v>#REF!</v>
      </c>
      <c r="O363" s="21"/>
      <c r="P363" s="21"/>
    </row>
    <row r="364" s="7" customFormat="1" spans="1:16">
      <c r="A364" s="10">
        <v>361</v>
      </c>
      <c r="B364" s="10" t="s">
        <v>1227</v>
      </c>
      <c r="C364" s="10" t="s">
        <v>515</v>
      </c>
      <c r="D364" s="10" t="s">
        <v>1846</v>
      </c>
      <c r="E364" s="10" t="s">
        <v>1847</v>
      </c>
      <c r="F364" s="10" t="s">
        <v>585</v>
      </c>
      <c r="G364" s="10" t="s">
        <v>1859</v>
      </c>
      <c r="H364" s="10" t="s">
        <v>1238</v>
      </c>
      <c r="I364" s="10" t="s">
        <v>1233</v>
      </c>
      <c r="J364" s="10" t="s">
        <v>30</v>
      </c>
      <c r="K364" s="17" t="s">
        <v>1234</v>
      </c>
      <c r="L364" s="18" t="s">
        <v>1188</v>
      </c>
      <c r="M364" s="18"/>
      <c r="N364" s="20" t="e">
        <f>VLOOKUP(#REF!,[1]Sheet1!$F$7:$L$321,7,0)</f>
        <v>#REF!</v>
      </c>
      <c r="O364" s="21"/>
      <c r="P364" s="21"/>
    </row>
    <row r="365" s="7" customFormat="1" spans="1:16">
      <c r="A365" s="10">
        <v>362</v>
      </c>
      <c r="B365" s="10" t="s">
        <v>1227</v>
      </c>
      <c r="C365" s="10" t="s">
        <v>515</v>
      </c>
      <c r="D365" s="10" t="s">
        <v>1846</v>
      </c>
      <c r="E365" s="10" t="s">
        <v>1847</v>
      </c>
      <c r="F365" s="10" t="s">
        <v>1860</v>
      </c>
      <c r="G365" s="10" t="s">
        <v>1821</v>
      </c>
      <c r="H365" s="10" t="s">
        <v>1253</v>
      </c>
      <c r="I365" s="10" t="s">
        <v>1239</v>
      </c>
      <c r="J365" s="10" t="s">
        <v>30</v>
      </c>
      <c r="K365" s="17" t="s">
        <v>1234</v>
      </c>
      <c r="L365" s="18" t="s">
        <v>1299</v>
      </c>
      <c r="M365" s="19" t="s">
        <v>1269</v>
      </c>
      <c r="N365" s="20" t="e">
        <f>VLOOKUP(#REF!,[1]Sheet1!$F$7:$L$321,7,0)</f>
        <v>#REF!</v>
      </c>
      <c r="O365" s="21"/>
      <c r="P365" s="21" t="s">
        <v>1269</v>
      </c>
    </row>
    <row r="366" s="7" customFormat="1" spans="1:16">
      <c r="A366" s="10">
        <v>363</v>
      </c>
      <c r="B366" s="10" t="s">
        <v>1227</v>
      </c>
      <c r="C366" s="10" t="s">
        <v>515</v>
      </c>
      <c r="D366" s="10" t="s">
        <v>1846</v>
      </c>
      <c r="E366" s="10" t="s">
        <v>1854</v>
      </c>
      <c r="F366" s="10" t="s">
        <v>1861</v>
      </c>
      <c r="G366" s="10" t="s">
        <v>1788</v>
      </c>
      <c r="H366" s="10" t="s">
        <v>1248</v>
      </c>
      <c r="I366" s="10" t="s">
        <v>1288</v>
      </c>
      <c r="J366" s="10" t="s">
        <v>21</v>
      </c>
      <c r="K366" s="17" t="s">
        <v>1234</v>
      </c>
      <c r="L366" s="18" t="s">
        <v>1299</v>
      </c>
      <c r="M366" s="19" t="s">
        <v>1224</v>
      </c>
      <c r="N366" s="20" t="e">
        <f>VLOOKUP(#REF!,[1]Sheet1!$F$7:$L$321,7,0)</f>
        <v>#REF!</v>
      </c>
      <c r="O366" s="21"/>
      <c r="P366" s="21"/>
    </row>
    <row r="367" s="7" customFormat="1" spans="1:16">
      <c r="A367" s="10">
        <v>364</v>
      </c>
      <c r="B367" s="10" t="s">
        <v>1227</v>
      </c>
      <c r="C367" s="10" t="s">
        <v>515</v>
      </c>
      <c r="D367" s="10" t="s">
        <v>1846</v>
      </c>
      <c r="E367" s="10" t="s">
        <v>1847</v>
      </c>
      <c r="F367" s="10" t="s">
        <v>1862</v>
      </c>
      <c r="G367" s="10" t="s">
        <v>1840</v>
      </c>
      <c r="H367" s="10" t="s">
        <v>1238</v>
      </c>
      <c r="I367" s="10" t="s">
        <v>1233</v>
      </c>
      <c r="J367" s="10" t="s">
        <v>30</v>
      </c>
      <c r="K367" s="17" t="s">
        <v>1234</v>
      </c>
      <c r="L367" s="18" t="s">
        <v>1299</v>
      </c>
      <c r="M367" s="19" t="s">
        <v>1224</v>
      </c>
      <c r="N367" s="20" t="e">
        <f>VLOOKUP(#REF!,[1]Sheet1!$F$7:$L$321,7,0)</f>
        <v>#REF!</v>
      </c>
      <c r="O367" s="21"/>
      <c r="P367" s="21"/>
    </row>
    <row r="368" s="7" customFormat="1" spans="1:16">
      <c r="A368" s="10">
        <v>365</v>
      </c>
      <c r="B368" s="10" t="s">
        <v>1227</v>
      </c>
      <c r="C368" s="10" t="s">
        <v>515</v>
      </c>
      <c r="D368" s="10" t="s">
        <v>1863</v>
      </c>
      <c r="E368" s="10" t="s">
        <v>1864</v>
      </c>
      <c r="F368" s="10" t="s">
        <v>600</v>
      </c>
      <c r="G368" s="10" t="s">
        <v>1836</v>
      </c>
      <c r="H368" s="10" t="s">
        <v>1248</v>
      </c>
      <c r="I368" s="10" t="s">
        <v>1233</v>
      </c>
      <c r="J368" s="10" t="s">
        <v>21</v>
      </c>
      <c r="K368" s="17" t="s">
        <v>1234</v>
      </c>
      <c r="L368" s="18" t="s">
        <v>1188</v>
      </c>
      <c r="M368" s="18"/>
      <c r="N368" s="20" t="e">
        <f>VLOOKUP(#REF!,[1]Sheet1!$F$7:$L$321,7,0)</f>
        <v>#REF!</v>
      </c>
      <c r="O368" s="21"/>
      <c r="P368" s="21"/>
    </row>
    <row r="369" s="7" customFormat="1" spans="1:16">
      <c r="A369" s="10">
        <v>366</v>
      </c>
      <c r="B369" s="10" t="s">
        <v>1227</v>
      </c>
      <c r="C369" s="10" t="s">
        <v>515</v>
      </c>
      <c r="D369" s="10" t="s">
        <v>1863</v>
      </c>
      <c r="E369" s="10" t="s">
        <v>1865</v>
      </c>
      <c r="F369" s="10" t="s">
        <v>580</v>
      </c>
      <c r="G369" s="10" t="s">
        <v>1832</v>
      </c>
      <c r="H369" s="10" t="s">
        <v>1248</v>
      </c>
      <c r="I369" s="10" t="s">
        <v>1239</v>
      </c>
      <c r="J369" s="10" t="s">
        <v>30</v>
      </c>
      <c r="K369" s="17" t="s">
        <v>1234</v>
      </c>
      <c r="L369" s="18" t="s">
        <v>1182</v>
      </c>
      <c r="M369" s="18"/>
      <c r="N369" s="20" t="e">
        <f>VLOOKUP(#REF!,[1]Sheet1!$F$7:$L$321,7,0)</f>
        <v>#REF!</v>
      </c>
      <c r="O369" s="21"/>
      <c r="P369" s="21"/>
    </row>
    <row r="370" s="7" customFormat="1" spans="1:16">
      <c r="A370" s="10">
        <v>367</v>
      </c>
      <c r="B370" s="10" t="s">
        <v>1227</v>
      </c>
      <c r="C370" s="10" t="s">
        <v>515</v>
      </c>
      <c r="D370" s="10" t="s">
        <v>1863</v>
      </c>
      <c r="E370" s="10" t="s">
        <v>1864</v>
      </c>
      <c r="F370" s="10" t="s">
        <v>598</v>
      </c>
      <c r="G370" s="10" t="s">
        <v>1797</v>
      </c>
      <c r="H370" s="10" t="s">
        <v>1248</v>
      </c>
      <c r="I370" s="10" t="s">
        <v>1233</v>
      </c>
      <c r="J370" s="10" t="s">
        <v>21</v>
      </c>
      <c r="K370" s="17" t="s">
        <v>1234</v>
      </c>
      <c r="L370" s="18" t="s">
        <v>1182</v>
      </c>
      <c r="M370" s="18"/>
      <c r="N370" s="20" t="e">
        <f>VLOOKUP(#REF!,[1]Sheet1!$F$7:$L$321,7,0)</f>
        <v>#REF!</v>
      </c>
      <c r="O370" s="21"/>
      <c r="P370" s="21"/>
    </row>
    <row r="371" s="7" customFormat="1" spans="1:16">
      <c r="A371" s="10">
        <v>368</v>
      </c>
      <c r="B371" s="10" t="s">
        <v>1227</v>
      </c>
      <c r="C371" s="10" t="s">
        <v>515</v>
      </c>
      <c r="D371" s="10" t="s">
        <v>1863</v>
      </c>
      <c r="E371" s="10" t="s">
        <v>1865</v>
      </c>
      <c r="F371" s="10" t="s">
        <v>525</v>
      </c>
      <c r="G371" s="10" t="s">
        <v>1836</v>
      </c>
      <c r="H371" s="10" t="s">
        <v>1248</v>
      </c>
      <c r="I371" s="10" t="s">
        <v>1233</v>
      </c>
      <c r="J371" s="10" t="s">
        <v>30</v>
      </c>
      <c r="K371" s="17" t="s">
        <v>1234</v>
      </c>
      <c r="L371" s="18" t="s">
        <v>1188</v>
      </c>
      <c r="M371" s="18"/>
      <c r="N371" s="20" t="e">
        <f>VLOOKUP(#REF!,[1]Sheet1!$F$7:$L$321,7,0)</f>
        <v>#REF!</v>
      </c>
      <c r="O371" s="21"/>
      <c r="P371" s="21"/>
    </row>
    <row r="372" s="7" customFormat="1" spans="1:16">
      <c r="A372" s="10">
        <v>369</v>
      </c>
      <c r="B372" s="10" t="s">
        <v>1227</v>
      </c>
      <c r="C372" s="10" t="s">
        <v>515</v>
      </c>
      <c r="D372" s="10" t="s">
        <v>1863</v>
      </c>
      <c r="E372" s="10" t="s">
        <v>1866</v>
      </c>
      <c r="F372" s="10" t="s">
        <v>618</v>
      </c>
      <c r="G372" s="10" t="s">
        <v>1809</v>
      </c>
      <c r="H372" s="10" t="s">
        <v>1264</v>
      </c>
      <c r="I372" s="10" t="s">
        <v>1239</v>
      </c>
      <c r="J372" s="10" t="s">
        <v>21</v>
      </c>
      <c r="K372" s="17" t="s">
        <v>1234</v>
      </c>
      <c r="L372" s="18" t="s">
        <v>1188</v>
      </c>
      <c r="M372" s="18"/>
      <c r="N372" s="20" t="e">
        <f>VLOOKUP(#REF!,[1]Sheet1!$F$7:$L$321,7,0)</f>
        <v>#REF!</v>
      </c>
      <c r="O372" s="21"/>
      <c r="P372" s="21"/>
    </row>
    <row r="373" s="7" customFormat="1" spans="1:16">
      <c r="A373" s="10">
        <v>370</v>
      </c>
      <c r="B373" s="10" t="s">
        <v>1227</v>
      </c>
      <c r="C373" s="10" t="s">
        <v>515</v>
      </c>
      <c r="D373" s="10" t="s">
        <v>1863</v>
      </c>
      <c r="E373" s="10" t="s">
        <v>1865</v>
      </c>
      <c r="F373" s="10" t="s">
        <v>1867</v>
      </c>
      <c r="G373" s="10" t="s">
        <v>1790</v>
      </c>
      <c r="H373" s="10" t="s">
        <v>1238</v>
      </c>
      <c r="I373" s="10" t="s">
        <v>1233</v>
      </c>
      <c r="J373" s="10" t="s">
        <v>30</v>
      </c>
      <c r="K373" s="17" t="s">
        <v>1234</v>
      </c>
      <c r="L373" s="18" t="s">
        <v>1306</v>
      </c>
      <c r="M373" s="19" t="s">
        <v>1269</v>
      </c>
      <c r="N373" s="20" t="e">
        <f>VLOOKUP(#REF!,[1]Sheet1!$F$7:$L$321,7,0)</f>
        <v>#REF!</v>
      </c>
      <c r="O373" s="21"/>
      <c r="P373" s="21" t="s">
        <v>1269</v>
      </c>
    </row>
    <row r="374" s="7" customFormat="1" spans="1:16">
      <c r="A374" s="10">
        <v>371</v>
      </c>
      <c r="B374" s="10" t="s">
        <v>1227</v>
      </c>
      <c r="C374" s="10" t="s">
        <v>515</v>
      </c>
      <c r="D374" s="10" t="s">
        <v>1863</v>
      </c>
      <c r="E374" s="10" t="s">
        <v>1866</v>
      </c>
      <c r="F374" s="10" t="s">
        <v>1868</v>
      </c>
      <c r="G374" s="10" t="s">
        <v>1832</v>
      </c>
      <c r="H374" s="10" t="s">
        <v>1264</v>
      </c>
      <c r="I374" s="10" t="s">
        <v>1239</v>
      </c>
      <c r="J374" s="10" t="s">
        <v>21</v>
      </c>
      <c r="K374" s="17" t="s">
        <v>1234</v>
      </c>
      <c r="L374" s="18" t="s">
        <v>1299</v>
      </c>
      <c r="M374" s="19" t="s">
        <v>1224</v>
      </c>
      <c r="N374" s="20" t="e">
        <f>VLOOKUP(#REF!,[1]Sheet1!$F$7:$L$321,7,0)</f>
        <v>#REF!</v>
      </c>
      <c r="O374" s="21"/>
      <c r="P374" s="21"/>
    </row>
    <row r="375" s="7" customFormat="1" spans="1:16">
      <c r="A375" s="10">
        <v>372</v>
      </c>
      <c r="B375" s="10" t="s">
        <v>1227</v>
      </c>
      <c r="C375" s="10" t="s">
        <v>515</v>
      </c>
      <c r="D375" s="10" t="s">
        <v>1869</v>
      </c>
      <c r="E375" s="10" t="s">
        <v>1870</v>
      </c>
      <c r="F375" s="10" t="s">
        <v>622</v>
      </c>
      <c r="G375" s="10" t="s">
        <v>1871</v>
      </c>
      <c r="H375" s="10" t="s">
        <v>1264</v>
      </c>
      <c r="I375" s="10" t="s">
        <v>1233</v>
      </c>
      <c r="J375" s="10" t="s">
        <v>21</v>
      </c>
      <c r="K375" s="17" t="s">
        <v>1234</v>
      </c>
      <c r="L375" s="18" t="s">
        <v>1182</v>
      </c>
      <c r="M375" s="18"/>
      <c r="N375" s="20" t="e">
        <f>VLOOKUP(#REF!,[1]Sheet1!$F$7:$L$321,7,0)</f>
        <v>#REF!</v>
      </c>
      <c r="O375" s="21"/>
      <c r="P375" s="21"/>
    </row>
    <row r="376" s="7" customFormat="1" spans="1:16">
      <c r="A376" s="10">
        <v>373</v>
      </c>
      <c r="B376" s="10" t="s">
        <v>1227</v>
      </c>
      <c r="C376" s="10" t="s">
        <v>515</v>
      </c>
      <c r="D376" s="10" t="s">
        <v>1869</v>
      </c>
      <c r="E376" s="10" t="s">
        <v>1872</v>
      </c>
      <c r="F376" s="10" t="s">
        <v>570</v>
      </c>
      <c r="G376" s="10" t="s">
        <v>1817</v>
      </c>
      <c r="H376" s="10" t="s">
        <v>1248</v>
      </c>
      <c r="I376" s="10" t="s">
        <v>1239</v>
      </c>
      <c r="J376" s="10" t="s">
        <v>30</v>
      </c>
      <c r="K376" s="17" t="s">
        <v>1234</v>
      </c>
      <c r="L376" s="18" t="s">
        <v>1182</v>
      </c>
      <c r="M376" s="18"/>
      <c r="N376" s="20" t="e">
        <f>VLOOKUP(#REF!,[1]Sheet1!$F$7:$L$321,7,0)</f>
        <v>#REF!</v>
      </c>
      <c r="O376" s="21"/>
      <c r="P376" s="21"/>
    </row>
    <row r="377" s="7" customFormat="1" spans="1:16">
      <c r="A377" s="10">
        <v>374</v>
      </c>
      <c r="B377" s="10" t="s">
        <v>1227</v>
      </c>
      <c r="C377" s="10" t="s">
        <v>515</v>
      </c>
      <c r="D377" s="10" t="s">
        <v>1869</v>
      </c>
      <c r="E377" s="10" t="s">
        <v>1870</v>
      </c>
      <c r="F377" s="10" t="s">
        <v>1873</v>
      </c>
      <c r="G377" s="10" t="s">
        <v>1858</v>
      </c>
      <c r="H377" s="10" t="s">
        <v>1248</v>
      </c>
      <c r="I377" s="10" t="s">
        <v>1239</v>
      </c>
      <c r="J377" s="10" t="s">
        <v>21</v>
      </c>
      <c r="K377" s="17" t="s">
        <v>1234</v>
      </c>
      <c r="L377" s="18" t="s">
        <v>1299</v>
      </c>
      <c r="M377" s="19" t="s">
        <v>1224</v>
      </c>
      <c r="N377" s="20" t="e">
        <f>VLOOKUP(#REF!,[1]Sheet1!$F$7:$L$321,7,0)</f>
        <v>#REF!</v>
      </c>
      <c r="O377" s="21"/>
      <c r="P377" s="21"/>
    </row>
    <row r="378" s="7" customFormat="1" spans="1:16">
      <c r="A378" s="10">
        <v>375</v>
      </c>
      <c r="B378" s="10" t="s">
        <v>1227</v>
      </c>
      <c r="C378" s="10" t="s">
        <v>515</v>
      </c>
      <c r="D378" s="10" t="s">
        <v>1869</v>
      </c>
      <c r="E378" s="10" t="s">
        <v>1872</v>
      </c>
      <c r="F378" s="10" t="s">
        <v>588</v>
      </c>
      <c r="G378" s="10" t="s">
        <v>1790</v>
      </c>
      <c r="H378" s="10" t="s">
        <v>1248</v>
      </c>
      <c r="I378" s="10" t="s">
        <v>1233</v>
      </c>
      <c r="J378" s="10" t="s">
        <v>30</v>
      </c>
      <c r="K378" s="17" t="s">
        <v>1234</v>
      </c>
      <c r="L378" s="18" t="s">
        <v>1188</v>
      </c>
      <c r="M378" s="18"/>
      <c r="N378" s="20" t="e">
        <f>VLOOKUP(#REF!,[1]Sheet1!$F$7:$L$321,7,0)</f>
        <v>#REF!</v>
      </c>
      <c r="O378" s="21"/>
      <c r="P378" s="21"/>
    </row>
    <row r="379" s="7" customFormat="1" spans="1:16">
      <c r="A379" s="10">
        <v>376</v>
      </c>
      <c r="B379" s="10" t="s">
        <v>1227</v>
      </c>
      <c r="C379" s="10" t="s">
        <v>515</v>
      </c>
      <c r="D379" s="10" t="s">
        <v>1869</v>
      </c>
      <c r="E379" s="10" t="s">
        <v>1874</v>
      </c>
      <c r="F379" s="10" t="s">
        <v>573</v>
      </c>
      <c r="G379" s="10" t="s">
        <v>1875</v>
      </c>
      <c r="H379" s="10" t="s">
        <v>1248</v>
      </c>
      <c r="I379" s="10" t="s">
        <v>1239</v>
      </c>
      <c r="J379" s="10" t="s">
        <v>21</v>
      </c>
      <c r="K379" s="17" t="s">
        <v>1234</v>
      </c>
      <c r="L379" s="18" t="s">
        <v>1182</v>
      </c>
      <c r="M379" s="18"/>
      <c r="N379" s="20" t="e">
        <f>VLOOKUP(#REF!,[1]Sheet1!$F$7:$L$321,7,0)</f>
        <v>#REF!</v>
      </c>
      <c r="O379" s="21"/>
      <c r="P379" s="21"/>
    </row>
    <row r="380" s="7" customFormat="1" spans="1:16">
      <c r="A380" s="10">
        <v>377</v>
      </c>
      <c r="B380" s="10" t="s">
        <v>1227</v>
      </c>
      <c r="C380" s="10" t="s">
        <v>515</v>
      </c>
      <c r="D380" s="10" t="s">
        <v>1869</v>
      </c>
      <c r="E380" s="10" t="s">
        <v>1874</v>
      </c>
      <c r="F380" s="10" t="s">
        <v>1876</v>
      </c>
      <c r="G380" s="10" t="s">
        <v>1848</v>
      </c>
      <c r="H380" s="10" t="s">
        <v>1248</v>
      </c>
      <c r="I380" s="10" t="s">
        <v>1239</v>
      </c>
      <c r="J380" s="10" t="s">
        <v>21</v>
      </c>
      <c r="K380" s="17" t="s">
        <v>1234</v>
      </c>
      <c r="L380" s="18" t="s">
        <v>1299</v>
      </c>
      <c r="M380" s="19" t="s">
        <v>1224</v>
      </c>
      <c r="N380" s="20" t="e">
        <f>VLOOKUP(#REF!,[1]Sheet1!$F$7:$L$321,7,0)</f>
        <v>#REF!</v>
      </c>
      <c r="O380" s="21"/>
      <c r="P380" s="21"/>
    </row>
    <row r="381" s="7" customFormat="1" spans="1:16">
      <c r="A381" s="10">
        <v>378</v>
      </c>
      <c r="B381" s="10" t="s">
        <v>1227</v>
      </c>
      <c r="C381" s="10" t="s">
        <v>515</v>
      </c>
      <c r="D381" s="10" t="s">
        <v>1869</v>
      </c>
      <c r="E381" s="10" t="s">
        <v>1874</v>
      </c>
      <c r="F381" s="10" t="s">
        <v>568</v>
      </c>
      <c r="G381" s="10" t="s">
        <v>1848</v>
      </c>
      <c r="H381" s="10" t="s">
        <v>1248</v>
      </c>
      <c r="I381" s="10" t="s">
        <v>1239</v>
      </c>
      <c r="J381" s="10" t="s">
        <v>21</v>
      </c>
      <c r="K381" s="17" t="s">
        <v>1234</v>
      </c>
      <c r="L381" s="18" t="s">
        <v>1182</v>
      </c>
      <c r="M381" s="18"/>
      <c r="N381" s="20" t="e">
        <f>VLOOKUP(#REF!,[1]Sheet1!$F$7:$L$321,7,0)</f>
        <v>#REF!</v>
      </c>
      <c r="O381" s="21"/>
      <c r="P381" s="21"/>
    </row>
    <row r="382" s="7" customFormat="1" spans="1:16">
      <c r="A382" s="10">
        <v>379</v>
      </c>
      <c r="B382" s="10" t="s">
        <v>1227</v>
      </c>
      <c r="C382" s="10" t="s">
        <v>329</v>
      </c>
      <c r="D382" s="10" t="s">
        <v>1877</v>
      </c>
      <c r="E382" s="10" t="s">
        <v>1878</v>
      </c>
      <c r="F382" s="10" t="s">
        <v>406</v>
      </c>
      <c r="G382" s="10" t="s">
        <v>1879</v>
      </c>
      <c r="H382" s="10" t="s">
        <v>1248</v>
      </c>
      <c r="I382" s="10" t="s">
        <v>1233</v>
      </c>
      <c r="J382" s="10" t="s">
        <v>30</v>
      </c>
      <c r="K382" s="17" t="s">
        <v>1234</v>
      </c>
      <c r="L382" s="18" t="s">
        <v>1191</v>
      </c>
      <c r="M382" s="18"/>
      <c r="N382" s="20" t="e">
        <f>VLOOKUP(#REF!,[1]Sheet1!$F$7:$L$321,7,0)</f>
        <v>#REF!</v>
      </c>
      <c r="O382" s="21"/>
      <c r="P382" s="21"/>
    </row>
    <row r="383" s="7" customFormat="1" spans="1:16">
      <c r="A383" s="10">
        <v>380</v>
      </c>
      <c r="B383" s="10" t="s">
        <v>1227</v>
      </c>
      <c r="C383" s="10" t="s">
        <v>329</v>
      </c>
      <c r="D383" s="10" t="s">
        <v>1877</v>
      </c>
      <c r="E383" s="10" t="s">
        <v>1880</v>
      </c>
      <c r="F383" s="10" t="s">
        <v>409</v>
      </c>
      <c r="G383" s="10" t="s">
        <v>1881</v>
      </c>
      <c r="H383" s="10" t="s">
        <v>1248</v>
      </c>
      <c r="I383" s="10" t="s">
        <v>1233</v>
      </c>
      <c r="J383" s="10" t="s">
        <v>30</v>
      </c>
      <c r="K383" s="17" t="s">
        <v>1234</v>
      </c>
      <c r="L383" s="18" t="s">
        <v>1191</v>
      </c>
      <c r="M383" s="18"/>
      <c r="N383" s="20" t="e">
        <f>VLOOKUP(#REF!,[1]Sheet1!$F$7:$L$321,7,0)</f>
        <v>#REF!</v>
      </c>
      <c r="O383" s="21"/>
      <c r="P383" s="21"/>
    </row>
    <row r="384" s="7" customFormat="1" spans="1:16">
      <c r="A384" s="10">
        <v>381</v>
      </c>
      <c r="B384" s="10" t="s">
        <v>1227</v>
      </c>
      <c r="C384" s="10" t="s">
        <v>329</v>
      </c>
      <c r="D384" s="10" t="s">
        <v>1877</v>
      </c>
      <c r="E384" s="10" t="s">
        <v>1880</v>
      </c>
      <c r="F384" s="10" t="s">
        <v>1882</v>
      </c>
      <c r="G384" s="10" t="s">
        <v>1883</v>
      </c>
      <c r="H384" s="10" t="s">
        <v>1248</v>
      </c>
      <c r="I384" s="10" t="s">
        <v>1233</v>
      </c>
      <c r="J384" s="10" t="s">
        <v>30</v>
      </c>
      <c r="K384" s="17" t="s">
        <v>1234</v>
      </c>
      <c r="L384" s="18" t="s">
        <v>1299</v>
      </c>
      <c r="M384" s="19" t="s">
        <v>1224</v>
      </c>
      <c r="N384" s="20" t="e">
        <f>VLOOKUP(#REF!,[1]Sheet1!$F$7:$L$321,7,0)</f>
        <v>#REF!</v>
      </c>
      <c r="O384" s="21"/>
      <c r="P384" s="21"/>
    </row>
    <row r="385" s="7" customFormat="1" spans="1:16">
      <c r="A385" s="10">
        <v>382</v>
      </c>
      <c r="B385" s="10" t="s">
        <v>1227</v>
      </c>
      <c r="C385" s="10" t="s">
        <v>329</v>
      </c>
      <c r="D385" s="10" t="s">
        <v>1877</v>
      </c>
      <c r="E385" s="10" t="s">
        <v>1880</v>
      </c>
      <c r="F385" s="10" t="s">
        <v>412</v>
      </c>
      <c r="G385" s="10" t="s">
        <v>1533</v>
      </c>
      <c r="H385" s="10" t="s">
        <v>1248</v>
      </c>
      <c r="I385" s="10" t="s">
        <v>1233</v>
      </c>
      <c r="J385" s="10" t="s">
        <v>30</v>
      </c>
      <c r="K385" s="17" t="s">
        <v>1234</v>
      </c>
      <c r="L385" s="18" t="s">
        <v>1191</v>
      </c>
      <c r="M385" s="18"/>
      <c r="N385" s="20" t="e">
        <f>VLOOKUP(#REF!,[1]Sheet1!$F$7:$L$321,7,0)</f>
        <v>#REF!</v>
      </c>
      <c r="O385" s="21"/>
      <c r="P385" s="21"/>
    </row>
    <row r="386" s="7" customFormat="1" spans="1:16">
      <c r="A386" s="10">
        <v>383</v>
      </c>
      <c r="B386" s="10" t="s">
        <v>1227</v>
      </c>
      <c r="C386" s="10" t="s">
        <v>329</v>
      </c>
      <c r="D386" s="10" t="s">
        <v>1877</v>
      </c>
      <c r="E386" s="10" t="s">
        <v>1880</v>
      </c>
      <c r="F386" s="10" t="s">
        <v>414</v>
      </c>
      <c r="G386" s="10" t="s">
        <v>1884</v>
      </c>
      <c r="H386" s="10" t="s">
        <v>1264</v>
      </c>
      <c r="I386" s="10" t="s">
        <v>1233</v>
      </c>
      <c r="J386" s="10" t="s">
        <v>30</v>
      </c>
      <c r="K386" s="17" t="s">
        <v>1234</v>
      </c>
      <c r="L386" s="18" t="s">
        <v>1182</v>
      </c>
      <c r="M386" s="18"/>
      <c r="N386" s="20" t="e">
        <f>VLOOKUP(#REF!,[1]Sheet1!$F$7:$L$321,7,0)</f>
        <v>#REF!</v>
      </c>
      <c r="O386" s="21"/>
      <c r="P386" s="21"/>
    </row>
    <row r="387" s="7" customFormat="1" spans="1:16">
      <c r="A387" s="10">
        <v>384</v>
      </c>
      <c r="B387" s="10" t="s">
        <v>1227</v>
      </c>
      <c r="C387" s="10" t="s">
        <v>329</v>
      </c>
      <c r="D387" s="10" t="s">
        <v>1877</v>
      </c>
      <c r="E387" s="10" t="s">
        <v>1885</v>
      </c>
      <c r="F387" s="10" t="s">
        <v>416</v>
      </c>
      <c r="G387" s="10" t="s">
        <v>1549</v>
      </c>
      <c r="H387" s="10" t="s">
        <v>1238</v>
      </c>
      <c r="I387" s="10" t="s">
        <v>1239</v>
      </c>
      <c r="J387" s="10" t="s">
        <v>301</v>
      </c>
      <c r="K387" s="17" t="s">
        <v>1234</v>
      </c>
      <c r="L387" s="18" t="s">
        <v>1188</v>
      </c>
      <c r="M387" s="18"/>
      <c r="N387" s="20" t="e">
        <f>VLOOKUP(#REF!,[1]Sheet1!$F$7:$L$321,7,0)</f>
        <v>#REF!</v>
      </c>
      <c r="O387" s="21"/>
      <c r="P387" s="21"/>
    </row>
    <row r="388" s="7" customFormat="1" spans="1:16">
      <c r="A388" s="10">
        <v>385</v>
      </c>
      <c r="B388" s="10" t="s">
        <v>1227</v>
      </c>
      <c r="C388" s="10" t="s">
        <v>329</v>
      </c>
      <c r="D388" s="10" t="s">
        <v>1877</v>
      </c>
      <c r="E388" s="10" t="s">
        <v>1886</v>
      </c>
      <c r="F388" s="10" t="s">
        <v>1887</v>
      </c>
      <c r="G388" s="10" t="s">
        <v>1888</v>
      </c>
      <c r="H388" s="10" t="s">
        <v>1248</v>
      </c>
      <c r="I388" s="10" t="s">
        <v>1239</v>
      </c>
      <c r="J388" s="10" t="s">
        <v>301</v>
      </c>
      <c r="K388" s="17" t="s">
        <v>1234</v>
      </c>
      <c r="L388" s="18" t="s">
        <v>1299</v>
      </c>
      <c r="M388" s="19" t="s">
        <v>1224</v>
      </c>
      <c r="N388" s="20" t="e">
        <f>VLOOKUP(#REF!,[1]Sheet1!$F$7:$L$321,7,0)</f>
        <v>#REF!</v>
      </c>
      <c r="O388" s="21"/>
      <c r="P388" s="21"/>
    </row>
    <row r="389" s="7" customFormat="1" spans="1:16">
      <c r="A389" s="10">
        <v>386</v>
      </c>
      <c r="B389" s="10" t="s">
        <v>1227</v>
      </c>
      <c r="C389" s="10" t="s">
        <v>329</v>
      </c>
      <c r="D389" s="10" t="s">
        <v>1877</v>
      </c>
      <c r="E389" s="10" t="s">
        <v>1889</v>
      </c>
      <c r="F389" s="10" t="s">
        <v>1890</v>
      </c>
      <c r="G389" s="10" t="s">
        <v>1891</v>
      </c>
      <c r="H389" s="10" t="s">
        <v>1248</v>
      </c>
      <c r="I389" s="10" t="s">
        <v>1239</v>
      </c>
      <c r="J389" s="10" t="s">
        <v>301</v>
      </c>
      <c r="K389" s="17" t="s">
        <v>1234</v>
      </c>
      <c r="L389" s="18" t="s">
        <v>1306</v>
      </c>
      <c r="M389" s="19" t="s">
        <v>1224</v>
      </c>
      <c r="N389" s="20" t="e">
        <f>VLOOKUP(#REF!,[1]Sheet1!$F$7:$L$321,7,0)</f>
        <v>#REF!</v>
      </c>
      <c r="O389" s="21"/>
      <c r="P389" s="21"/>
    </row>
    <row r="390" s="7" customFormat="1" spans="1:16">
      <c r="A390" s="10">
        <v>387</v>
      </c>
      <c r="B390" s="10" t="s">
        <v>1227</v>
      </c>
      <c r="C390" s="10" t="s">
        <v>329</v>
      </c>
      <c r="D390" s="10" t="s">
        <v>1877</v>
      </c>
      <c r="E390" s="10" t="s">
        <v>1878</v>
      </c>
      <c r="F390" s="10" t="s">
        <v>418</v>
      </c>
      <c r="G390" s="10" t="s">
        <v>1892</v>
      </c>
      <c r="H390" s="10" t="s">
        <v>1238</v>
      </c>
      <c r="I390" s="10" t="s">
        <v>1288</v>
      </c>
      <c r="J390" s="10" t="s">
        <v>30</v>
      </c>
      <c r="K390" s="17" t="s">
        <v>1234</v>
      </c>
      <c r="L390" s="18" t="s">
        <v>1188</v>
      </c>
      <c r="M390" s="18"/>
      <c r="N390" s="20" t="e">
        <f>VLOOKUP(#REF!,[1]Sheet1!$F$7:$L$321,7,0)</f>
        <v>#REF!</v>
      </c>
      <c r="O390" s="21"/>
      <c r="P390" s="21"/>
    </row>
    <row r="391" s="7" customFormat="1" spans="1:16">
      <c r="A391" s="10">
        <v>388</v>
      </c>
      <c r="B391" s="10" t="s">
        <v>1227</v>
      </c>
      <c r="C391" s="10" t="s">
        <v>329</v>
      </c>
      <c r="D391" s="10" t="s">
        <v>1893</v>
      </c>
      <c r="E391" s="10" t="s">
        <v>1894</v>
      </c>
      <c r="F391" s="10" t="s">
        <v>330</v>
      </c>
      <c r="G391" s="10" t="s">
        <v>1895</v>
      </c>
      <c r="H391" s="10" t="s">
        <v>1248</v>
      </c>
      <c r="I391" s="10" t="s">
        <v>1239</v>
      </c>
      <c r="J391" s="10" t="s">
        <v>21</v>
      </c>
      <c r="K391" s="17" t="s">
        <v>1234</v>
      </c>
      <c r="L391" s="18" t="s">
        <v>1191</v>
      </c>
      <c r="M391" s="18"/>
      <c r="N391" s="20" t="e">
        <f>VLOOKUP(#REF!,[1]Sheet1!$F$7:$L$321,7,0)</f>
        <v>#REF!</v>
      </c>
      <c r="O391" s="21"/>
      <c r="P391" s="21">
        <v>250</v>
      </c>
    </row>
    <row r="392" s="7" customFormat="1" spans="1:16">
      <c r="A392" s="10">
        <v>389</v>
      </c>
      <c r="B392" s="10" t="s">
        <v>1227</v>
      </c>
      <c r="C392" s="10" t="s">
        <v>329</v>
      </c>
      <c r="D392" s="10" t="s">
        <v>1893</v>
      </c>
      <c r="E392" s="10" t="s">
        <v>1896</v>
      </c>
      <c r="F392" s="10" t="s">
        <v>1897</v>
      </c>
      <c r="G392" s="10" t="s">
        <v>1530</v>
      </c>
      <c r="H392" s="10" t="s">
        <v>1248</v>
      </c>
      <c r="I392" s="10" t="s">
        <v>1239</v>
      </c>
      <c r="J392" s="10" t="s">
        <v>21</v>
      </c>
      <c r="K392" s="17" t="s">
        <v>1234</v>
      </c>
      <c r="L392" s="18" t="s">
        <v>1235</v>
      </c>
      <c r="M392" s="19" t="s">
        <v>1224</v>
      </c>
      <c r="N392" s="20" t="e">
        <f>VLOOKUP(#REF!,[1]Sheet1!$F$7:$L$321,7,0)</f>
        <v>#REF!</v>
      </c>
      <c r="O392" s="21"/>
      <c r="P392" s="21"/>
    </row>
    <row r="393" s="7" customFormat="1" spans="1:16">
      <c r="A393" s="10">
        <v>390</v>
      </c>
      <c r="B393" s="10" t="s">
        <v>1227</v>
      </c>
      <c r="C393" s="10" t="s">
        <v>329</v>
      </c>
      <c r="D393" s="10" t="s">
        <v>1893</v>
      </c>
      <c r="E393" s="10" t="s">
        <v>1896</v>
      </c>
      <c r="F393" s="10" t="s">
        <v>1898</v>
      </c>
      <c r="G393" s="10" t="s">
        <v>1899</v>
      </c>
      <c r="H393" s="10" t="s">
        <v>1248</v>
      </c>
      <c r="I393" s="10" t="s">
        <v>1239</v>
      </c>
      <c r="J393" s="10" t="s">
        <v>21</v>
      </c>
      <c r="K393" s="17" t="s">
        <v>1234</v>
      </c>
      <c r="L393" s="18" t="s">
        <v>1299</v>
      </c>
      <c r="M393" s="19" t="s">
        <v>1224</v>
      </c>
      <c r="N393" s="20" t="e">
        <f>VLOOKUP(#REF!,[1]Sheet1!$F$7:$L$321,7,0)</f>
        <v>#REF!</v>
      </c>
      <c r="O393" s="21"/>
      <c r="P393" s="21"/>
    </row>
    <row r="394" s="7" customFormat="1" spans="1:16">
      <c r="A394" s="10">
        <v>391</v>
      </c>
      <c r="B394" s="10" t="s">
        <v>1227</v>
      </c>
      <c r="C394" s="10" t="s">
        <v>329</v>
      </c>
      <c r="D394" s="10" t="s">
        <v>1893</v>
      </c>
      <c r="E394" s="10" t="s">
        <v>1370</v>
      </c>
      <c r="F394" s="10" t="s">
        <v>333</v>
      </c>
      <c r="G394" s="10" t="s">
        <v>1892</v>
      </c>
      <c r="H394" s="10" t="s">
        <v>1248</v>
      </c>
      <c r="I394" s="10" t="s">
        <v>1239</v>
      </c>
      <c r="J394" s="10" t="s">
        <v>21</v>
      </c>
      <c r="K394" s="17" t="s">
        <v>1234</v>
      </c>
      <c r="L394" s="18" t="s">
        <v>1191</v>
      </c>
      <c r="M394" s="18"/>
      <c r="N394" s="20" t="e">
        <f>VLOOKUP(#REF!,[1]Sheet1!$F$7:$L$321,7,0)</f>
        <v>#REF!</v>
      </c>
      <c r="O394" s="21"/>
      <c r="P394" s="21"/>
    </row>
    <row r="395" s="7" customFormat="1" spans="1:16">
      <c r="A395" s="10">
        <v>392</v>
      </c>
      <c r="B395" s="10" t="s">
        <v>1227</v>
      </c>
      <c r="C395" s="10" t="s">
        <v>329</v>
      </c>
      <c r="D395" s="10" t="s">
        <v>1893</v>
      </c>
      <c r="E395" s="10" t="s">
        <v>1900</v>
      </c>
      <c r="F395" s="10" t="s">
        <v>354</v>
      </c>
      <c r="G395" s="10" t="s">
        <v>1687</v>
      </c>
      <c r="H395" s="10" t="s">
        <v>1238</v>
      </c>
      <c r="I395" s="10" t="s">
        <v>1254</v>
      </c>
      <c r="J395" s="10" t="s">
        <v>30</v>
      </c>
      <c r="K395" s="17" t="s">
        <v>1234</v>
      </c>
      <c r="L395" s="18" t="s">
        <v>1188</v>
      </c>
      <c r="M395" s="18"/>
      <c r="N395" s="20" t="e">
        <f>VLOOKUP(#REF!,[1]Sheet1!$F$7:$L$321,7,0)</f>
        <v>#REF!</v>
      </c>
      <c r="O395" s="21"/>
      <c r="P395" s="21"/>
    </row>
    <row r="396" s="7" customFormat="1" spans="1:16">
      <c r="A396" s="10">
        <v>393</v>
      </c>
      <c r="B396" s="10" t="s">
        <v>1227</v>
      </c>
      <c r="C396" s="10" t="s">
        <v>329</v>
      </c>
      <c r="D396" s="10" t="s">
        <v>1893</v>
      </c>
      <c r="E396" s="10" t="s">
        <v>1896</v>
      </c>
      <c r="F396" s="10" t="s">
        <v>341</v>
      </c>
      <c r="G396" s="10" t="s">
        <v>1533</v>
      </c>
      <c r="H396" s="10" t="s">
        <v>1264</v>
      </c>
      <c r="I396" s="10" t="s">
        <v>1233</v>
      </c>
      <c r="J396" s="10" t="s">
        <v>21</v>
      </c>
      <c r="K396" s="17" t="s">
        <v>1234</v>
      </c>
      <c r="L396" s="18" t="s">
        <v>1191</v>
      </c>
      <c r="M396" s="18"/>
      <c r="N396" s="20" t="e">
        <f>VLOOKUP(#REF!,[1]Sheet1!$F$7:$L$321,7,0)</f>
        <v>#REF!</v>
      </c>
      <c r="O396" s="21"/>
      <c r="P396" s="21"/>
    </row>
    <row r="397" s="7" customFormat="1" spans="1:16">
      <c r="A397" s="10">
        <v>394</v>
      </c>
      <c r="B397" s="10" t="s">
        <v>1227</v>
      </c>
      <c r="C397" s="10" t="s">
        <v>329</v>
      </c>
      <c r="D397" s="10" t="s">
        <v>1893</v>
      </c>
      <c r="E397" s="10" t="s">
        <v>1901</v>
      </c>
      <c r="F397" s="10" t="s">
        <v>361</v>
      </c>
      <c r="G397" s="10" t="s">
        <v>1442</v>
      </c>
      <c r="H397" s="10" t="s">
        <v>1264</v>
      </c>
      <c r="I397" s="10" t="s">
        <v>1239</v>
      </c>
      <c r="J397" s="10" t="s">
        <v>30</v>
      </c>
      <c r="K397" s="17" t="s">
        <v>1234</v>
      </c>
      <c r="L397" s="18" t="s">
        <v>1188</v>
      </c>
      <c r="M397" s="18"/>
      <c r="N397" s="20" t="e">
        <f>VLOOKUP(#REF!,[1]Sheet1!$F$7:$L$321,7,0)</f>
        <v>#REF!</v>
      </c>
      <c r="O397" s="21"/>
      <c r="P397" s="21"/>
    </row>
    <row r="398" s="7" customFormat="1" spans="1:16">
      <c r="A398" s="10">
        <v>395</v>
      </c>
      <c r="B398" s="10" t="s">
        <v>1227</v>
      </c>
      <c r="C398" s="10" t="s">
        <v>329</v>
      </c>
      <c r="D398" s="10" t="s">
        <v>1893</v>
      </c>
      <c r="E398" s="10" t="s">
        <v>1902</v>
      </c>
      <c r="F398" s="10" t="s">
        <v>359</v>
      </c>
      <c r="G398" s="10" t="s">
        <v>1687</v>
      </c>
      <c r="H398" s="10" t="s">
        <v>1264</v>
      </c>
      <c r="I398" s="10" t="s">
        <v>1233</v>
      </c>
      <c r="J398" s="10" t="s">
        <v>21</v>
      </c>
      <c r="K398" s="17" t="s">
        <v>1234</v>
      </c>
      <c r="L398" s="18" t="s">
        <v>1188</v>
      </c>
      <c r="M398" s="18"/>
      <c r="N398" s="20" t="e">
        <f>VLOOKUP(#REF!,[1]Sheet1!$F$7:$L$321,7,0)</f>
        <v>#REF!</v>
      </c>
      <c r="O398" s="21"/>
      <c r="P398" s="21"/>
    </row>
    <row r="399" s="7" customFormat="1" spans="1:16">
      <c r="A399" s="10">
        <v>396</v>
      </c>
      <c r="B399" s="10" t="s">
        <v>1227</v>
      </c>
      <c r="C399" s="10" t="s">
        <v>329</v>
      </c>
      <c r="D399" s="10" t="s">
        <v>1893</v>
      </c>
      <c r="E399" s="10" t="s">
        <v>1370</v>
      </c>
      <c r="F399" s="10" t="s">
        <v>344</v>
      </c>
      <c r="G399" s="10" t="s">
        <v>1903</v>
      </c>
      <c r="H399" s="10" t="s">
        <v>1264</v>
      </c>
      <c r="I399" s="10" t="s">
        <v>1239</v>
      </c>
      <c r="J399" s="10" t="s">
        <v>21</v>
      </c>
      <c r="K399" s="17" t="s">
        <v>1234</v>
      </c>
      <c r="L399" s="18" t="s">
        <v>1182</v>
      </c>
      <c r="M399" s="18"/>
      <c r="N399" s="20" t="e">
        <f>VLOOKUP(#REF!,[1]Sheet1!$F$7:$L$321,7,0)</f>
        <v>#REF!</v>
      </c>
      <c r="O399" s="21"/>
      <c r="P399" s="21"/>
    </row>
    <row r="400" s="7" customFormat="1" spans="1:16">
      <c r="A400" s="10">
        <v>397</v>
      </c>
      <c r="B400" s="10" t="s">
        <v>1227</v>
      </c>
      <c r="C400" s="10" t="s">
        <v>329</v>
      </c>
      <c r="D400" s="10" t="s">
        <v>1904</v>
      </c>
      <c r="E400" s="10" t="s">
        <v>1905</v>
      </c>
      <c r="F400" s="10" t="s">
        <v>1906</v>
      </c>
      <c r="G400" s="10" t="s">
        <v>1907</v>
      </c>
      <c r="H400" s="10" t="s">
        <v>1264</v>
      </c>
      <c r="I400" s="10" t="s">
        <v>1233</v>
      </c>
      <c r="J400" s="10" t="s">
        <v>337</v>
      </c>
      <c r="K400" s="17" t="s">
        <v>1234</v>
      </c>
      <c r="L400" s="18" t="s">
        <v>1235</v>
      </c>
      <c r="M400" s="19" t="s">
        <v>1269</v>
      </c>
      <c r="N400" s="20" t="e">
        <f>VLOOKUP(#REF!,[1]Sheet1!$F$7:$L$321,7,0)</f>
        <v>#REF!</v>
      </c>
      <c r="O400" s="21"/>
      <c r="P400" s="21" t="s">
        <v>1269</v>
      </c>
    </row>
    <row r="401" s="7" customFormat="1" spans="1:16">
      <c r="A401" s="10">
        <v>398</v>
      </c>
      <c r="B401" s="10" t="s">
        <v>1227</v>
      </c>
      <c r="C401" s="10" t="s">
        <v>329</v>
      </c>
      <c r="D401" s="10" t="s">
        <v>1904</v>
      </c>
      <c r="E401" s="10" t="s">
        <v>1908</v>
      </c>
      <c r="F401" s="10" t="s">
        <v>1909</v>
      </c>
      <c r="G401" s="10" t="s">
        <v>1910</v>
      </c>
      <c r="H401" s="10" t="s">
        <v>1262</v>
      </c>
      <c r="I401" s="10" t="s">
        <v>1239</v>
      </c>
      <c r="J401" s="10" t="s">
        <v>30</v>
      </c>
      <c r="K401" s="17" t="s">
        <v>1234</v>
      </c>
      <c r="L401" s="18" t="s">
        <v>1299</v>
      </c>
      <c r="M401" s="19" t="s">
        <v>1269</v>
      </c>
      <c r="N401" s="20" t="e">
        <f>VLOOKUP(#REF!,[1]Sheet1!$F$7:$L$321,7,0)</f>
        <v>#REF!</v>
      </c>
      <c r="O401" s="21"/>
      <c r="P401" s="21" t="s">
        <v>1269</v>
      </c>
    </row>
    <row r="402" s="7" customFormat="1" spans="1:16">
      <c r="A402" s="10">
        <v>399</v>
      </c>
      <c r="B402" s="10" t="s">
        <v>1227</v>
      </c>
      <c r="C402" s="10" t="s">
        <v>329</v>
      </c>
      <c r="D402" s="10" t="s">
        <v>1904</v>
      </c>
      <c r="E402" s="10" t="s">
        <v>1908</v>
      </c>
      <c r="F402" s="10" t="s">
        <v>352</v>
      </c>
      <c r="G402" s="10" t="s">
        <v>1899</v>
      </c>
      <c r="H402" s="10" t="s">
        <v>1262</v>
      </c>
      <c r="I402" s="10" t="s">
        <v>1239</v>
      </c>
      <c r="J402" s="10" t="s">
        <v>30</v>
      </c>
      <c r="K402" s="17" t="s">
        <v>1234</v>
      </c>
      <c r="L402" s="18" t="s">
        <v>1188</v>
      </c>
      <c r="M402" s="18"/>
      <c r="N402" s="20" t="e">
        <f>VLOOKUP(#REF!,[1]Sheet1!$F$7:$L$321,7,0)</f>
        <v>#REF!</v>
      </c>
      <c r="O402" s="21"/>
      <c r="P402" s="21"/>
    </row>
    <row r="403" s="7" customFormat="1" spans="1:16">
      <c r="A403" s="10">
        <v>400</v>
      </c>
      <c r="B403" s="10" t="s">
        <v>1227</v>
      </c>
      <c r="C403" s="10" t="s">
        <v>329</v>
      </c>
      <c r="D403" s="10" t="s">
        <v>1904</v>
      </c>
      <c r="E403" s="10" t="s">
        <v>1905</v>
      </c>
      <c r="F403" s="10" t="s">
        <v>356</v>
      </c>
      <c r="G403" s="10" t="s">
        <v>1899</v>
      </c>
      <c r="H403" s="10" t="s">
        <v>1911</v>
      </c>
      <c r="I403" s="10" t="s">
        <v>1239</v>
      </c>
      <c r="J403" s="10" t="s">
        <v>337</v>
      </c>
      <c r="K403" s="17" t="s">
        <v>1234</v>
      </c>
      <c r="L403" s="18" t="s">
        <v>1188</v>
      </c>
      <c r="M403" s="18"/>
      <c r="N403" s="20" t="e">
        <f>VLOOKUP(#REF!,[1]Sheet1!$F$7:$L$321,7,0)</f>
        <v>#REF!</v>
      </c>
      <c r="O403" s="21"/>
      <c r="P403" s="21"/>
    </row>
    <row r="404" s="7" customFormat="1" spans="1:16">
      <c r="A404" s="10">
        <v>401</v>
      </c>
      <c r="B404" s="10" t="s">
        <v>1227</v>
      </c>
      <c r="C404" s="10" t="s">
        <v>329</v>
      </c>
      <c r="D404" s="10" t="s">
        <v>1904</v>
      </c>
      <c r="E404" s="10" t="s">
        <v>1905</v>
      </c>
      <c r="F404" s="10" t="s">
        <v>358</v>
      </c>
      <c r="G404" s="10" t="s">
        <v>1891</v>
      </c>
      <c r="H404" s="10" t="s">
        <v>1911</v>
      </c>
      <c r="I404" s="10" t="s">
        <v>1239</v>
      </c>
      <c r="J404" s="10" t="s">
        <v>337</v>
      </c>
      <c r="K404" s="17" t="s">
        <v>1234</v>
      </c>
      <c r="L404" s="18" t="s">
        <v>1188</v>
      </c>
      <c r="M404" s="18"/>
      <c r="N404" s="20" t="e">
        <f>VLOOKUP(#REF!,[1]Sheet1!$F$7:$L$321,7,0)</f>
        <v>#REF!</v>
      </c>
      <c r="O404" s="21"/>
      <c r="P404" s="21"/>
    </row>
    <row r="405" s="7" customFormat="1" spans="1:16">
      <c r="A405" s="10">
        <v>402</v>
      </c>
      <c r="B405" s="10" t="s">
        <v>1227</v>
      </c>
      <c r="C405" s="10" t="s">
        <v>329</v>
      </c>
      <c r="D405" s="10" t="s">
        <v>1904</v>
      </c>
      <c r="E405" s="10" t="s">
        <v>1912</v>
      </c>
      <c r="F405" s="10" t="s">
        <v>347</v>
      </c>
      <c r="G405" s="10" t="s">
        <v>1913</v>
      </c>
      <c r="H405" s="10" t="s">
        <v>1238</v>
      </c>
      <c r="I405" s="10" t="s">
        <v>1254</v>
      </c>
      <c r="J405" s="10" t="s">
        <v>337</v>
      </c>
      <c r="K405" s="17" t="s">
        <v>1234</v>
      </c>
      <c r="L405" s="18" t="s">
        <v>1191</v>
      </c>
      <c r="M405" s="18"/>
      <c r="N405" s="20" t="e">
        <f>VLOOKUP(#REF!,[1]Sheet1!$F$7:$L$321,7,0)</f>
        <v>#REF!</v>
      </c>
      <c r="O405" s="21"/>
      <c r="P405" s="21"/>
    </row>
    <row r="406" s="7" customFormat="1" spans="1:16">
      <c r="A406" s="10">
        <v>403</v>
      </c>
      <c r="B406" s="10" t="s">
        <v>1227</v>
      </c>
      <c r="C406" s="10" t="s">
        <v>329</v>
      </c>
      <c r="D406" s="10" t="s">
        <v>1904</v>
      </c>
      <c r="E406" s="10" t="s">
        <v>1908</v>
      </c>
      <c r="F406" s="10" t="s">
        <v>1914</v>
      </c>
      <c r="G406" s="10" t="s">
        <v>1915</v>
      </c>
      <c r="H406" s="10" t="s">
        <v>1248</v>
      </c>
      <c r="I406" s="10" t="s">
        <v>1233</v>
      </c>
      <c r="J406" s="10" t="s">
        <v>30</v>
      </c>
      <c r="K406" s="17" t="s">
        <v>1234</v>
      </c>
      <c r="L406" s="18" t="s">
        <v>1235</v>
      </c>
      <c r="M406" s="19" t="s">
        <v>1224</v>
      </c>
      <c r="N406" s="20" t="e">
        <f>VLOOKUP(#REF!,[1]Sheet1!$F$7:$L$321,7,0)</f>
        <v>#REF!</v>
      </c>
      <c r="O406" s="21"/>
      <c r="P406" s="21"/>
    </row>
    <row r="407" s="7" customFormat="1" spans="1:16">
      <c r="A407" s="10">
        <v>404</v>
      </c>
      <c r="B407" s="10" t="s">
        <v>1227</v>
      </c>
      <c r="C407" s="10" t="s">
        <v>329</v>
      </c>
      <c r="D407" s="10" t="s">
        <v>1904</v>
      </c>
      <c r="E407" s="10" t="s">
        <v>1908</v>
      </c>
      <c r="F407" s="10" t="s">
        <v>1916</v>
      </c>
      <c r="G407" s="10" t="s">
        <v>1917</v>
      </c>
      <c r="H407" s="10" t="s">
        <v>1248</v>
      </c>
      <c r="I407" s="10" t="s">
        <v>1233</v>
      </c>
      <c r="J407" s="10" t="s">
        <v>30</v>
      </c>
      <c r="K407" s="17" t="s">
        <v>1234</v>
      </c>
      <c r="L407" s="18" t="s">
        <v>1235</v>
      </c>
      <c r="M407" s="19" t="s">
        <v>1224</v>
      </c>
      <c r="N407" s="20" t="e">
        <f>VLOOKUP(#REF!,[1]Sheet1!$F$7:$L$321,7,0)</f>
        <v>#REF!</v>
      </c>
      <c r="O407" s="21"/>
      <c r="P407" s="21"/>
    </row>
    <row r="408" s="7" customFormat="1" spans="1:16">
      <c r="A408" s="10">
        <v>405</v>
      </c>
      <c r="B408" s="10" t="s">
        <v>1227</v>
      </c>
      <c r="C408" s="10" t="s">
        <v>329</v>
      </c>
      <c r="D408" s="10" t="s">
        <v>1904</v>
      </c>
      <c r="E408" s="10" t="s">
        <v>1912</v>
      </c>
      <c r="F408" s="10" t="s">
        <v>349</v>
      </c>
      <c r="G408" s="10" t="s">
        <v>1892</v>
      </c>
      <c r="H408" s="10" t="s">
        <v>1253</v>
      </c>
      <c r="I408" s="10" t="s">
        <v>1406</v>
      </c>
      <c r="J408" s="10" t="s">
        <v>337</v>
      </c>
      <c r="K408" s="17" t="s">
        <v>1234</v>
      </c>
      <c r="L408" s="18" t="s">
        <v>1188</v>
      </c>
      <c r="M408" s="18"/>
      <c r="N408" s="20" t="e">
        <f>VLOOKUP(#REF!,[1]Sheet1!$F$7:$L$321,7,0)</f>
        <v>#REF!</v>
      </c>
      <c r="O408" s="21"/>
      <c r="P408" s="21"/>
    </row>
    <row r="409" s="7" customFormat="1" spans="1:16">
      <c r="A409" s="10">
        <v>406</v>
      </c>
      <c r="B409" s="10" t="s">
        <v>1227</v>
      </c>
      <c r="C409" s="10" t="s">
        <v>329</v>
      </c>
      <c r="D409" s="10" t="s">
        <v>1904</v>
      </c>
      <c r="E409" s="10" t="s">
        <v>1908</v>
      </c>
      <c r="F409" s="10" t="s">
        <v>1918</v>
      </c>
      <c r="G409" s="10" t="s">
        <v>1442</v>
      </c>
      <c r="H409" s="10" t="s">
        <v>1248</v>
      </c>
      <c r="I409" s="10" t="s">
        <v>1239</v>
      </c>
      <c r="J409" s="10" t="s">
        <v>30</v>
      </c>
      <c r="K409" s="17" t="s">
        <v>1234</v>
      </c>
      <c r="L409" s="18" t="s">
        <v>1235</v>
      </c>
      <c r="M409" s="19" t="s">
        <v>1269</v>
      </c>
      <c r="N409" s="20" t="e">
        <f>VLOOKUP(#REF!,[1]Sheet1!$F$7:$L$321,7,0)</f>
        <v>#REF!</v>
      </c>
      <c r="O409" s="21"/>
      <c r="P409" s="21" t="s">
        <v>1269</v>
      </c>
    </row>
    <row r="410" s="7" customFormat="1" spans="1:16">
      <c r="A410" s="10">
        <v>407</v>
      </c>
      <c r="B410" s="10" t="s">
        <v>1227</v>
      </c>
      <c r="C410" s="10" t="s">
        <v>329</v>
      </c>
      <c r="D410" s="10" t="s">
        <v>1904</v>
      </c>
      <c r="E410" s="10" t="s">
        <v>1912</v>
      </c>
      <c r="F410" s="10" t="s">
        <v>1919</v>
      </c>
      <c r="G410" s="10" t="s">
        <v>1891</v>
      </c>
      <c r="H410" s="10" t="s">
        <v>1248</v>
      </c>
      <c r="I410" s="10" t="s">
        <v>1239</v>
      </c>
      <c r="J410" s="10" t="s">
        <v>337</v>
      </c>
      <c r="K410" s="17" t="s">
        <v>1234</v>
      </c>
      <c r="L410" s="18" t="s">
        <v>1188</v>
      </c>
      <c r="M410" s="18"/>
      <c r="N410" s="20" t="e">
        <f>VLOOKUP(#REF!,[1]Sheet1!$F$7:$L$321,7,0)</f>
        <v>#REF!</v>
      </c>
      <c r="O410" s="23" t="s">
        <v>1920</v>
      </c>
      <c r="P410" s="21"/>
    </row>
    <row r="411" s="7" customFormat="1" spans="1:16">
      <c r="A411" s="10">
        <v>408</v>
      </c>
      <c r="B411" s="10" t="s">
        <v>1227</v>
      </c>
      <c r="C411" s="10" t="s">
        <v>329</v>
      </c>
      <c r="D411" s="10" t="s">
        <v>1904</v>
      </c>
      <c r="E411" s="10" t="s">
        <v>1912</v>
      </c>
      <c r="F411" s="10" t="s">
        <v>336</v>
      </c>
      <c r="G411" s="10" t="s">
        <v>1921</v>
      </c>
      <c r="H411" s="10" t="s">
        <v>1238</v>
      </c>
      <c r="I411" s="10" t="s">
        <v>1233</v>
      </c>
      <c r="J411" s="10" t="s">
        <v>337</v>
      </c>
      <c r="K411" s="17" t="s">
        <v>1234</v>
      </c>
      <c r="L411" s="18" t="s">
        <v>1191</v>
      </c>
      <c r="M411" s="18"/>
      <c r="N411" s="20" t="e">
        <f>VLOOKUP(#REF!,[1]Sheet1!$F$7:$L$321,7,0)</f>
        <v>#REF!</v>
      </c>
      <c r="O411" s="21"/>
      <c r="P411" s="21"/>
    </row>
    <row r="412" s="7" customFormat="1" spans="1:16">
      <c r="A412" s="10">
        <v>409</v>
      </c>
      <c r="B412" s="10" t="s">
        <v>1227</v>
      </c>
      <c r="C412" s="10" t="s">
        <v>329</v>
      </c>
      <c r="D412" s="10" t="s">
        <v>1922</v>
      </c>
      <c r="E412" s="10" t="s">
        <v>1923</v>
      </c>
      <c r="F412" s="10" t="s">
        <v>1924</v>
      </c>
      <c r="G412" s="10" t="s">
        <v>1925</v>
      </c>
      <c r="H412" s="10" t="s">
        <v>1238</v>
      </c>
      <c r="I412" s="10" t="s">
        <v>1239</v>
      </c>
      <c r="J412" s="10" t="s">
        <v>30</v>
      </c>
      <c r="K412" s="17" t="s">
        <v>1234</v>
      </c>
      <c r="L412" s="18" t="s">
        <v>1235</v>
      </c>
      <c r="M412" s="19" t="s">
        <v>1269</v>
      </c>
      <c r="N412" s="20" t="e">
        <f>VLOOKUP(#REF!,[1]Sheet1!$F$7:$L$321,7,0)</f>
        <v>#REF!</v>
      </c>
      <c r="O412" s="21"/>
      <c r="P412" s="21" t="s">
        <v>1269</v>
      </c>
    </row>
    <row r="413" s="7" customFormat="1" spans="1:16">
      <c r="A413" s="10">
        <v>410</v>
      </c>
      <c r="B413" s="10" t="s">
        <v>1227</v>
      </c>
      <c r="C413" s="10" t="s">
        <v>329</v>
      </c>
      <c r="D413" s="10" t="s">
        <v>1922</v>
      </c>
      <c r="E413" s="10" t="s">
        <v>1923</v>
      </c>
      <c r="F413" s="10" t="s">
        <v>469</v>
      </c>
      <c r="G413" s="10" t="s">
        <v>1926</v>
      </c>
      <c r="H413" s="10" t="s">
        <v>1248</v>
      </c>
      <c r="I413" s="10" t="s">
        <v>1278</v>
      </c>
      <c r="J413" s="10" t="s">
        <v>30</v>
      </c>
      <c r="K413" s="17" t="s">
        <v>1234</v>
      </c>
      <c r="L413" s="18" t="s">
        <v>1191</v>
      </c>
      <c r="M413" s="18"/>
      <c r="N413" s="20" t="e">
        <f>VLOOKUP(#REF!,[1]Sheet1!$F$7:$L$321,7,0)</f>
        <v>#REF!</v>
      </c>
      <c r="O413" s="21"/>
      <c r="P413" s="21"/>
    </row>
    <row r="414" s="7" customFormat="1" spans="1:16">
      <c r="A414" s="10">
        <v>411</v>
      </c>
      <c r="B414" s="10" t="s">
        <v>1227</v>
      </c>
      <c r="C414" s="10" t="s">
        <v>329</v>
      </c>
      <c r="D414" s="10" t="s">
        <v>1922</v>
      </c>
      <c r="E414" s="10" t="s">
        <v>1927</v>
      </c>
      <c r="F414" s="10" t="s">
        <v>475</v>
      </c>
      <c r="G414" s="10" t="s">
        <v>1892</v>
      </c>
      <c r="H414" s="10" t="s">
        <v>1248</v>
      </c>
      <c r="I414" s="10" t="s">
        <v>1239</v>
      </c>
      <c r="J414" s="10" t="s">
        <v>21</v>
      </c>
      <c r="K414" s="17" t="s">
        <v>1234</v>
      </c>
      <c r="L414" s="18" t="s">
        <v>1191</v>
      </c>
      <c r="M414" s="18"/>
      <c r="N414" s="20" t="e">
        <f>VLOOKUP(#REF!,[1]Sheet1!$F$7:$L$321,7,0)</f>
        <v>#REF!</v>
      </c>
      <c r="O414" s="21"/>
      <c r="P414" s="21"/>
    </row>
    <row r="415" s="7" customFormat="1" spans="1:16">
      <c r="A415" s="10">
        <v>412</v>
      </c>
      <c r="B415" s="10" t="s">
        <v>1227</v>
      </c>
      <c r="C415" s="10" t="s">
        <v>329</v>
      </c>
      <c r="D415" s="10" t="s">
        <v>1922</v>
      </c>
      <c r="E415" s="10" t="s">
        <v>1928</v>
      </c>
      <c r="F415" s="10" t="s">
        <v>1851</v>
      </c>
      <c r="G415" s="10" t="s">
        <v>1921</v>
      </c>
      <c r="H415" s="10" t="s">
        <v>1238</v>
      </c>
      <c r="I415" s="10" t="s">
        <v>1233</v>
      </c>
      <c r="J415" s="10" t="s">
        <v>30</v>
      </c>
      <c r="K415" s="17" t="s">
        <v>1234</v>
      </c>
      <c r="L415" s="18" t="s">
        <v>1299</v>
      </c>
      <c r="M415" s="19" t="s">
        <v>1269</v>
      </c>
      <c r="N415" s="20" t="e">
        <f>VLOOKUP(#REF!,[1]Sheet1!$F$7:$L$321,7,0)</f>
        <v>#REF!</v>
      </c>
      <c r="O415" s="21"/>
      <c r="P415" s="21" t="s">
        <v>1269</v>
      </c>
    </row>
    <row r="416" s="7" customFormat="1" spans="1:16">
      <c r="A416" s="10">
        <v>413</v>
      </c>
      <c r="B416" s="10" t="s">
        <v>1227</v>
      </c>
      <c r="C416" s="10" t="s">
        <v>329</v>
      </c>
      <c r="D416" s="10" t="s">
        <v>1922</v>
      </c>
      <c r="E416" s="10" t="s">
        <v>1923</v>
      </c>
      <c r="F416" s="10" t="s">
        <v>1929</v>
      </c>
      <c r="G416" s="10" t="s">
        <v>1879</v>
      </c>
      <c r="H416" s="10" t="s">
        <v>1238</v>
      </c>
      <c r="I416" s="10" t="s">
        <v>1233</v>
      </c>
      <c r="J416" s="10" t="s">
        <v>30</v>
      </c>
      <c r="K416" s="17" t="s">
        <v>1234</v>
      </c>
      <c r="L416" s="18" t="s">
        <v>1235</v>
      </c>
      <c r="M416" s="19" t="s">
        <v>1269</v>
      </c>
      <c r="N416" s="20" t="e">
        <f>VLOOKUP(#REF!,[1]Sheet1!$F$7:$L$321,7,0)</f>
        <v>#REF!</v>
      </c>
      <c r="O416" s="21"/>
      <c r="P416" s="21" t="s">
        <v>1269</v>
      </c>
    </row>
    <row r="417" s="7" customFormat="1" spans="1:16">
      <c r="A417" s="10">
        <v>414</v>
      </c>
      <c r="B417" s="10" t="s">
        <v>1227</v>
      </c>
      <c r="C417" s="10" t="s">
        <v>329</v>
      </c>
      <c r="D417" s="10" t="s">
        <v>1922</v>
      </c>
      <c r="E417" s="10" t="s">
        <v>1923</v>
      </c>
      <c r="F417" s="10" t="s">
        <v>1930</v>
      </c>
      <c r="G417" s="10" t="s">
        <v>1442</v>
      </c>
      <c r="H417" s="10" t="s">
        <v>1248</v>
      </c>
      <c r="I417" s="10" t="s">
        <v>1239</v>
      </c>
      <c r="J417" s="10" t="s">
        <v>30</v>
      </c>
      <c r="K417" s="17" t="s">
        <v>1234</v>
      </c>
      <c r="L417" s="18" t="s">
        <v>1235</v>
      </c>
      <c r="M417" s="19" t="s">
        <v>1269</v>
      </c>
      <c r="N417" s="20" t="e">
        <f>VLOOKUP(#REF!,[1]Sheet1!$F$7:$L$321,7,0)</f>
        <v>#REF!</v>
      </c>
      <c r="O417" s="21"/>
      <c r="P417" s="21" t="s">
        <v>1269</v>
      </c>
    </row>
    <row r="418" s="7" customFormat="1" spans="1:16">
      <c r="A418" s="10">
        <v>415</v>
      </c>
      <c r="B418" s="10" t="s">
        <v>1227</v>
      </c>
      <c r="C418" s="10" t="s">
        <v>329</v>
      </c>
      <c r="D418" s="10" t="s">
        <v>1922</v>
      </c>
      <c r="E418" s="10" t="s">
        <v>1923</v>
      </c>
      <c r="F418" s="10" t="s">
        <v>477</v>
      </c>
      <c r="G418" s="10" t="s">
        <v>1550</v>
      </c>
      <c r="H418" s="10" t="s">
        <v>1238</v>
      </c>
      <c r="I418" s="10" t="s">
        <v>1233</v>
      </c>
      <c r="J418" s="10" t="s">
        <v>30</v>
      </c>
      <c r="K418" s="17" t="s">
        <v>1234</v>
      </c>
      <c r="L418" s="18" t="s">
        <v>1188</v>
      </c>
      <c r="M418" s="18"/>
      <c r="N418" s="20" t="e">
        <f>VLOOKUP(#REF!,[1]Sheet1!$F$7:$L$321,7,0)</f>
        <v>#REF!</v>
      </c>
      <c r="O418" s="21"/>
      <c r="P418" s="21"/>
    </row>
    <row r="419" s="7" customFormat="1" spans="1:16">
      <c r="A419" s="10">
        <v>416</v>
      </c>
      <c r="B419" s="10" t="s">
        <v>1227</v>
      </c>
      <c r="C419" s="10" t="s">
        <v>329</v>
      </c>
      <c r="D419" s="10" t="s">
        <v>1922</v>
      </c>
      <c r="E419" s="10" t="s">
        <v>1927</v>
      </c>
      <c r="F419" s="10" t="s">
        <v>481</v>
      </c>
      <c r="G419" s="10" t="s">
        <v>1910</v>
      </c>
      <c r="H419" s="10" t="s">
        <v>1264</v>
      </c>
      <c r="I419" s="10" t="s">
        <v>1239</v>
      </c>
      <c r="J419" s="10" t="s">
        <v>30</v>
      </c>
      <c r="K419" s="17" t="s">
        <v>1234</v>
      </c>
      <c r="L419" s="18" t="s">
        <v>1182</v>
      </c>
      <c r="M419" s="18"/>
      <c r="N419" s="20" t="e">
        <f>VLOOKUP(#REF!,[1]Sheet1!$F$7:$L$321,7,0)</f>
        <v>#REF!</v>
      </c>
      <c r="O419" s="21"/>
      <c r="P419" s="21"/>
    </row>
    <row r="420" s="7" customFormat="1" spans="1:16">
      <c r="A420" s="10">
        <v>417</v>
      </c>
      <c r="B420" s="10" t="s">
        <v>1227</v>
      </c>
      <c r="C420" s="10" t="s">
        <v>329</v>
      </c>
      <c r="D420" s="10" t="s">
        <v>1922</v>
      </c>
      <c r="E420" s="10" t="s">
        <v>1931</v>
      </c>
      <c r="F420" s="10" t="s">
        <v>1932</v>
      </c>
      <c r="G420" s="10" t="s">
        <v>1888</v>
      </c>
      <c r="H420" s="10" t="s">
        <v>1253</v>
      </c>
      <c r="I420" s="10" t="s">
        <v>1239</v>
      </c>
      <c r="J420" s="10" t="s">
        <v>30</v>
      </c>
      <c r="K420" s="17" t="s">
        <v>1234</v>
      </c>
      <c r="L420" s="18" t="s">
        <v>1299</v>
      </c>
      <c r="M420" s="19" t="s">
        <v>1269</v>
      </c>
      <c r="N420" s="20" t="e">
        <f>VLOOKUP(#REF!,[1]Sheet1!$F$7:$L$321,7,0)</f>
        <v>#REF!</v>
      </c>
      <c r="O420" s="21"/>
      <c r="P420" s="21" t="s">
        <v>1269</v>
      </c>
    </row>
    <row r="421" s="7" customFormat="1" spans="1:16">
      <c r="A421" s="10">
        <v>418</v>
      </c>
      <c r="B421" s="10" t="s">
        <v>1227</v>
      </c>
      <c r="C421" s="10" t="s">
        <v>329</v>
      </c>
      <c r="D421" s="10" t="s">
        <v>1922</v>
      </c>
      <c r="E421" s="10" t="s">
        <v>1927</v>
      </c>
      <c r="F421" s="10" t="s">
        <v>484</v>
      </c>
      <c r="G421" s="10" t="s">
        <v>1933</v>
      </c>
      <c r="H421" s="10" t="s">
        <v>1248</v>
      </c>
      <c r="I421" s="10" t="s">
        <v>1233</v>
      </c>
      <c r="J421" s="10" t="s">
        <v>30</v>
      </c>
      <c r="K421" s="17" t="s">
        <v>1234</v>
      </c>
      <c r="L421" s="18" t="s">
        <v>1182</v>
      </c>
      <c r="M421" s="18"/>
      <c r="N421" s="20" t="e">
        <f>VLOOKUP(#REF!,[1]Sheet1!$F$7:$L$321,7,0)</f>
        <v>#REF!</v>
      </c>
      <c r="O421" s="21"/>
      <c r="P421" s="21"/>
    </row>
    <row r="422" s="7" customFormat="1" spans="1:16">
      <c r="A422" s="10">
        <v>419</v>
      </c>
      <c r="B422" s="10" t="s">
        <v>1227</v>
      </c>
      <c r="C422" s="10" t="s">
        <v>329</v>
      </c>
      <c r="D422" s="10" t="s">
        <v>1922</v>
      </c>
      <c r="E422" s="10" t="s">
        <v>1931</v>
      </c>
      <c r="F422" s="10" t="s">
        <v>486</v>
      </c>
      <c r="G422" s="10" t="s">
        <v>1910</v>
      </c>
      <c r="H422" s="10" t="s">
        <v>1238</v>
      </c>
      <c r="I422" s="10" t="s">
        <v>1288</v>
      </c>
      <c r="J422" s="10" t="s">
        <v>30</v>
      </c>
      <c r="K422" s="17" t="s">
        <v>1234</v>
      </c>
      <c r="L422" s="18" t="s">
        <v>1191</v>
      </c>
      <c r="M422" s="18"/>
      <c r="N422" s="20" t="e">
        <f>VLOOKUP(#REF!,[1]Sheet1!$F$7:$L$321,7,0)</f>
        <v>#REF!</v>
      </c>
      <c r="O422" s="21"/>
      <c r="P422" s="21"/>
    </row>
    <row r="423" s="7" customFormat="1" spans="1:16">
      <c r="A423" s="10">
        <v>420</v>
      </c>
      <c r="B423" s="10" t="s">
        <v>1227</v>
      </c>
      <c r="C423" s="10" t="s">
        <v>329</v>
      </c>
      <c r="D423" s="10" t="s">
        <v>1922</v>
      </c>
      <c r="E423" s="10" t="s">
        <v>1931</v>
      </c>
      <c r="F423" s="10" t="s">
        <v>1934</v>
      </c>
      <c r="G423" s="10" t="s">
        <v>1891</v>
      </c>
      <c r="H423" s="10" t="s">
        <v>1253</v>
      </c>
      <c r="I423" s="10" t="s">
        <v>1239</v>
      </c>
      <c r="J423" s="10" t="s">
        <v>30</v>
      </c>
      <c r="K423" s="17" t="s">
        <v>1234</v>
      </c>
      <c r="L423" s="18" t="s">
        <v>1299</v>
      </c>
      <c r="M423" s="19" t="s">
        <v>1224</v>
      </c>
      <c r="N423" s="20" t="e">
        <f>VLOOKUP(#REF!,[1]Sheet1!$F$7:$L$321,7,0)</f>
        <v>#REF!</v>
      </c>
      <c r="O423" s="21"/>
      <c r="P423" s="21"/>
    </row>
    <row r="424" s="7" customFormat="1" spans="1:16">
      <c r="A424" s="10">
        <v>421</v>
      </c>
      <c r="B424" s="10" t="s">
        <v>1227</v>
      </c>
      <c r="C424" s="10" t="s">
        <v>329</v>
      </c>
      <c r="D424" s="10" t="s">
        <v>1922</v>
      </c>
      <c r="E424" s="10" t="s">
        <v>1923</v>
      </c>
      <c r="F424" s="10" t="s">
        <v>1935</v>
      </c>
      <c r="G424" s="10" t="s">
        <v>1899</v>
      </c>
      <c r="H424" s="10" t="s">
        <v>1253</v>
      </c>
      <c r="I424" s="10" t="s">
        <v>1239</v>
      </c>
      <c r="J424" s="10" t="s">
        <v>30</v>
      </c>
      <c r="K424" s="17" t="s">
        <v>1234</v>
      </c>
      <c r="L424" s="18" t="s">
        <v>1299</v>
      </c>
      <c r="M424" s="19" t="s">
        <v>1269</v>
      </c>
      <c r="N424" s="20" t="e">
        <f>VLOOKUP(#REF!,[1]Sheet1!$F$7:$L$321,7,0)</f>
        <v>#REF!</v>
      </c>
      <c r="O424" s="21"/>
      <c r="P424" s="21" t="s">
        <v>1269</v>
      </c>
    </row>
    <row r="425" s="7" customFormat="1" spans="1:16">
      <c r="A425" s="10">
        <v>422</v>
      </c>
      <c r="B425" s="10" t="s">
        <v>1227</v>
      </c>
      <c r="C425" s="10" t="s">
        <v>329</v>
      </c>
      <c r="D425" s="10" t="s">
        <v>1936</v>
      </c>
      <c r="E425" s="10" t="s">
        <v>1937</v>
      </c>
      <c r="F425" s="10" t="s">
        <v>378</v>
      </c>
      <c r="G425" s="10" t="s">
        <v>1938</v>
      </c>
      <c r="H425" s="10" t="s">
        <v>1248</v>
      </c>
      <c r="I425" s="10" t="s">
        <v>1233</v>
      </c>
      <c r="J425" s="10" t="s">
        <v>30</v>
      </c>
      <c r="K425" s="17" t="s">
        <v>1234</v>
      </c>
      <c r="L425" s="18" t="s">
        <v>1191</v>
      </c>
      <c r="M425" s="18"/>
      <c r="N425" s="20" t="e">
        <f>VLOOKUP(#REF!,[1]Sheet1!$F$7:$L$321,7,0)</f>
        <v>#REF!</v>
      </c>
      <c r="O425" s="21"/>
      <c r="P425" s="21"/>
    </row>
    <row r="426" s="7" customFormat="1" spans="1:16">
      <c r="A426" s="10">
        <v>423</v>
      </c>
      <c r="B426" s="10" t="s">
        <v>1227</v>
      </c>
      <c r="C426" s="10" t="s">
        <v>329</v>
      </c>
      <c r="D426" s="10" t="s">
        <v>1936</v>
      </c>
      <c r="E426" s="10" t="s">
        <v>1939</v>
      </c>
      <c r="F426" s="10" t="s">
        <v>370</v>
      </c>
      <c r="G426" s="10" t="s">
        <v>1891</v>
      </c>
      <c r="H426" s="10" t="s">
        <v>1253</v>
      </c>
      <c r="I426" s="10" t="s">
        <v>1239</v>
      </c>
      <c r="J426" s="10" t="s">
        <v>30</v>
      </c>
      <c r="K426" s="17" t="s">
        <v>1234</v>
      </c>
      <c r="L426" s="18" t="s">
        <v>1182</v>
      </c>
      <c r="M426" s="18"/>
      <c r="N426" s="20" t="e">
        <f>VLOOKUP(#REF!,[1]Sheet1!$F$7:$L$321,7,0)</f>
        <v>#REF!</v>
      </c>
      <c r="O426" s="21"/>
      <c r="P426" s="21"/>
    </row>
    <row r="427" s="7" customFormat="1" spans="1:16">
      <c r="A427" s="10">
        <v>424</v>
      </c>
      <c r="B427" s="10" t="s">
        <v>1227</v>
      </c>
      <c r="C427" s="10" t="s">
        <v>329</v>
      </c>
      <c r="D427" s="10" t="s">
        <v>1936</v>
      </c>
      <c r="E427" s="10" t="s">
        <v>1939</v>
      </c>
      <c r="F427" s="10" t="s">
        <v>364</v>
      </c>
      <c r="G427" s="10" t="s">
        <v>1891</v>
      </c>
      <c r="H427" s="10" t="s">
        <v>1253</v>
      </c>
      <c r="I427" s="10" t="s">
        <v>1239</v>
      </c>
      <c r="J427" s="10" t="s">
        <v>30</v>
      </c>
      <c r="K427" s="17" t="s">
        <v>1234</v>
      </c>
      <c r="L427" s="18" t="s">
        <v>1188</v>
      </c>
      <c r="M427" s="18"/>
      <c r="N427" s="20" t="e">
        <f>VLOOKUP(#REF!,[1]Sheet1!$F$7:$L$321,7,0)</f>
        <v>#REF!</v>
      </c>
      <c r="O427" s="21"/>
      <c r="P427" s="21"/>
    </row>
    <row r="428" s="7" customFormat="1" spans="1:16">
      <c r="A428" s="10">
        <v>425</v>
      </c>
      <c r="B428" s="10" t="s">
        <v>1227</v>
      </c>
      <c r="C428" s="10" t="s">
        <v>329</v>
      </c>
      <c r="D428" s="10" t="s">
        <v>1936</v>
      </c>
      <c r="E428" s="10" t="s">
        <v>1940</v>
      </c>
      <c r="F428" s="10" t="s">
        <v>373</v>
      </c>
      <c r="G428" s="10" t="s">
        <v>1687</v>
      </c>
      <c r="H428" s="10" t="s">
        <v>1264</v>
      </c>
      <c r="I428" s="10" t="s">
        <v>1233</v>
      </c>
      <c r="J428" s="10" t="s">
        <v>30</v>
      </c>
      <c r="K428" s="17" t="s">
        <v>1234</v>
      </c>
      <c r="L428" s="18" t="s">
        <v>1188</v>
      </c>
      <c r="M428" s="18"/>
      <c r="N428" s="20" t="e">
        <f>VLOOKUP(#REF!,[1]Sheet1!$F$7:$L$321,7,0)</f>
        <v>#REF!</v>
      </c>
      <c r="O428" s="21"/>
      <c r="P428" s="21"/>
    </row>
    <row r="429" s="7" customFormat="1" spans="1:16">
      <c r="A429" s="10">
        <v>426</v>
      </c>
      <c r="B429" s="10" t="s">
        <v>1227</v>
      </c>
      <c r="C429" s="10" t="s">
        <v>329</v>
      </c>
      <c r="D429" s="10" t="s">
        <v>1936</v>
      </c>
      <c r="E429" s="10" t="s">
        <v>1941</v>
      </c>
      <c r="F429" s="10" t="s">
        <v>1942</v>
      </c>
      <c r="G429" s="10" t="s">
        <v>1554</v>
      </c>
      <c r="H429" s="10" t="s">
        <v>1238</v>
      </c>
      <c r="I429" s="10" t="s">
        <v>1233</v>
      </c>
      <c r="J429" s="10" t="s">
        <v>30</v>
      </c>
      <c r="K429" s="17" t="s">
        <v>1234</v>
      </c>
      <c r="L429" s="18" t="s">
        <v>1299</v>
      </c>
      <c r="M429" s="18"/>
      <c r="N429" s="20" t="e">
        <f>VLOOKUP(#REF!,[1]Sheet1!$F$7:$L$321,7,0)</f>
        <v>#REF!</v>
      </c>
      <c r="O429" s="23" t="s">
        <v>1943</v>
      </c>
      <c r="P429" s="16" t="s">
        <v>1506</v>
      </c>
    </row>
    <row r="430" s="7" customFormat="1" spans="1:16">
      <c r="A430" s="10">
        <v>427</v>
      </c>
      <c r="B430" s="10" t="s">
        <v>1227</v>
      </c>
      <c r="C430" s="10" t="s">
        <v>329</v>
      </c>
      <c r="D430" s="10" t="s">
        <v>1936</v>
      </c>
      <c r="E430" s="10" t="s">
        <v>1944</v>
      </c>
      <c r="F430" s="10" t="s">
        <v>376</v>
      </c>
      <c r="G430" s="10" t="s">
        <v>1907</v>
      </c>
      <c r="H430" s="10" t="s">
        <v>1238</v>
      </c>
      <c r="I430" s="10" t="s">
        <v>1233</v>
      </c>
      <c r="J430" s="10" t="s">
        <v>301</v>
      </c>
      <c r="K430" s="17" t="s">
        <v>1234</v>
      </c>
      <c r="L430" s="18" t="s">
        <v>1188</v>
      </c>
      <c r="M430" s="18"/>
      <c r="N430" s="20" t="e">
        <f>VLOOKUP(#REF!,[1]Sheet1!$F$7:$L$321,7,0)</f>
        <v>#REF!</v>
      </c>
      <c r="O430" s="21"/>
      <c r="P430" s="21"/>
    </row>
    <row r="431" s="7" customFormat="1" spans="1:16">
      <c r="A431" s="10">
        <v>428</v>
      </c>
      <c r="B431" s="10" t="s">
        <v>1227</v>
      </c>
      <c r="C431" s="10" t="s">
        <v>329</v>
      </c>
      <c r="D431" s="10" t="s">
        <v>1936</v>
      </c>
      <c r="E431" s="10" t="s">
        <v>1945</v>
      </c>
      <c r="F431" s="10" t="s">
        <v>366</v>
      </c>
      <c r="G431" s="10" t="s">
        <v>1921</v>
      </c>
      <c r="H431" s="10" t="s">
        <v>1248</v>
      </c>
      <c r="I431" s="10" t="s">
        <v>1233</v>
      </c>
      <c r="J431" s="10" t="s">
        <v>301</v>
      </c>
      <c r="K431" s="17" t="s">
        <v>1234</v>
      </c>
      <c r="L431" s="18" t="s">
        <v>1182</v>
      </c>
      <c r="M431" s="18"/>
      <c r="N431" s="20" t="e">
        <f>VLOOKUP(#REF!,[1]Sheet1!$F$7:$L$321,7,0)</f>
        <v>#REF!</v>
      </c>
      <c r="O431" s="21"/>
      <c r="P431" s="21"/>
    </row>
    <row r="432" s="7" customFormat="1" spans="1:16">
      <c r="A432" s="10">
        <v>429</v>
      </c>
      <c r="B432" s="10" t="s">
        <v>1227</v>
      </c>
      <c r="C432" s="10" t="s">
        <v>329</v>
      </c>
      <c r="D432" s="10" t="s">
        <v>1936</v>
      </c>
      <c r="E432" s="10" t="s">
        <v>1937</v>
      </c>
      <c r="F432" s="10" t="s">
        <v>381</v>
      </c>
      <c r="G432" s="10" t="s">
        <v>1883</v>
      </c>
      <c r="H432" s="10" t="s">
        <v>1248</v>
      </c>
      <c r="I432" s="10" t="s">
        <v>1233</v>
      </c>
      <c r="J432" s="10" t="s">
        <v>30</v>
      </c>
      <c r="K432" s="17" t="s">
        <v>1234</v>
      </c>
      <c r="L432" s="18" t="s">
        <v>1182</v>
      </c>
      <c r="M432" s="18"/>
      <c r="N432" s="20" t="e">
        <f>VLOOKUP(#REF!,[1]Sheet1!$F$7:$L$321,7,0)</f>
        <v>#REF!</v>
      </c>
      <c r="O432" s="21"/>
      <c r="P432" s="21"/>
    </row>
    <row r="433" s="7" customFormat="1" spans="1:16">
      <c r="A433" s="10">
        <v>430</v>
      </c>
      <c r="B433" s="10" t="s">
        <v>1227</v>
      </c>
      <c r="C433" s="10" t="s">
        <v>329</v>
      </c>
      <c r="D433" s="10" t="s">
        <v>1936</v>
      </c>
      <c r="E433" s="10" t="s">
        <v>1939</v>
      </c>
      <c r="F433" s="10" t="s">
        <v>368</v>
      </c>
      <c r="G433" s="10" t="s">
        <v>1895</v>
      </c>
      <c r="H433" s="10" t="s">
        <v>1248</v>
      </c>
      <c r="I433" s="10" t="s">
        <v>1239</v>
      </c>
      <c r="J433" s="10" t="s">
        <v>30</v>
      </c>
      <c r="K433" s="17" t="s">
        <v>1234</v>
      </c>
      <c r="L433" s="18" t="s">
        <v>1188</v>
      </c>
      <c r="M433" s="18"/>
      <c r="N433" s="20" t="e">
        <f>VLOOKUP(#REF!,[1]Sheet1!$F$7:$L$321,7,0)</f>
        <v>#REF!</v>
      </c>
      <c r="O433" s="21"/>
      <c r="P433" s="21"/>
    </row>
    <row r="434" s="7" customFormat="1" spans="1:16">
      <c r="A434" s="10">
        <v>431</v>
      </c>
      <c r="B434" s="10" t="s">
        <v>1227</v>
      </c>
      <c r="C434" s="10" t="s">
        <v>329</v>
      </c>
      <c r="D434" s="10" t="s">
        <v>1946</v>
      </c>
      <c r="E434" s="10" t="s">
        <v>1947</v>
      </c>
      <c r="F434" s="10" t="s">
        <v>490</v>
      </c>
      <c r="G434" s="10" t="s">
        <v>1879</v>
      </c>
      <c r="H434" s="10" t="s">
        <v>1238</v>
      </c>
      <c r="I434" s="10" t="s">
        <v>1233</v>
      </c>
      <c r="J434" s="10" t="s">
        <v>30</v>
      </c>
      <c r="K434" s="17" t="s">
        <v>1234</v>
      </c>
      <c r="L434" s="18" t="s">
        <v>1191</v>
      </c>
      <c r="M434" s="18"/>
      <c r="N434" s="20" t="e">
        <f>VLOOKUP(#REF!,[1]Sheet1!$F$7:$L$321,7,0)</f>
        <v>#REF!</v>
      </c>
      <c r="O434" s="21"/>
      <c r="P434" s="21"/>
    </row>
    <row r="435" s="7" customFormat="1" spans="1:16">
      <c r="A435" s="10">
        <v>432</v>
      </c>
      <c r="B435" s="10" t="s">
        <v>1227</v>
      </c>
      <c r="C435" s="10" t="s">
        <v>329</v>
      </c>
      <c r="D435" s="10" t="s">
        <v>1946</v>
      </c>
      <c r="E435" s="10" t="s">
        <v>1948</v>
      </c>
      <c r="F435" s="10" t="s">
        <v>494</v>
      </c>
      <c r="G435" s="10" t="s">
        <v>1550</v>
      </c>
      <c r="H435" s="10" t="s">
        <v>1238</v>
      </c>
      <c r="I435" s="10" t="s">
        <v>1233</v>
      </c>
      <c r="J435" s="10" t="s">
        <v>30</v>
      </c>
      <c r="K435" s="17" t="s">
        <v>1234</v>
      </c>
      <c r="L435" s="18" t="s">
        <v>1188</v>
      </c>
      <c r="M435" s="18"/>
      <c r="N435" s="20" t="e">
        <f>VLOOKUP(#REF!,[1]Sheet1!$F$7:$L$321,7,0)</f>
        <v>#REF!</v>
      </c>
      <c r="O435" s="21"/>
      <c r="P435" s="21"/>
    </row>
    <row r="436" s="7" customFormat="1" spans="1:16">
      <c r="A436" s="10">
        <v>433</v>
      </c>
      <c r="B436" s="10" t="s">
        <v>1227</v>
      </c>
      <c r="C436" s="10" t="s">
        <v>329</v>
      </c>
      <c r="D436" s="10" t="s">
        <v>1946</v>
      </c>
      <c r="E436" s="10" t="s">
        <v>1948</v>
      </c>
      <c r="F436" s="10" t="s">
        <v>497</v>
      </c>
      <c r="G436" s="10" t="s">
        <v>1933</v>
      </c>
      <c r="H436" s="10" t="s">
        <v>1264</v>
      </c>
      <c r="I436" s="10" t="s">
        <v>1233</v>
      </c>
      <c r="J436" s="10" t="s">
        <v>30</v>
      </c>
      <c r="K436" s="17" t="s">
        <v>1234</v>
      </c>
      <c r="L436" s="18" t="s">
        <v>1191</v>
      </c>
      <c r="M436" s="18"/>
      <c r="N436" s="20" t="e">
        <f>VLOOKUP(#REF!,[1]Sheet1!$F$7:$L$321,7,0)</f>
        <v>#REF!</v>
      </c>
      <c r="O436" s="21"/>
      <c r="P436" s="21"/>
    </row>
    <row r="437" s="7" customFormat="1" spans="1:16">
      <c r="A437" s="10">
        <v>434</v>
      </c>
      <c r="B437" s="10" t="s">
        <v>1227</v>
      </c>
      <c r="C437" s="10" t="s">
        <v>329</v>
      </c>
      <c r="D437" s="10" t="s">
        <v>1946</v>
      </c>
      <c r="E437" s="10" t="s">
        <v>1947</v>
      </c>
      <c r="F437" s="10" t="s">
        <v>1949</v>
      </c>
      <c r="G437" s="10" t="s">
        <v>1899</v>
      </c>
      <c r="H437" s="10" t="s">
        <v>1248</v>
      </c>
      <c r="I437" s="10" t="s">
        <v>1239</v>
      </c>
      <c r="J437" s="10" t="s">
        <v>30</v>
      </c>
      <c r="K437" s="17" t="s">
        <v>1234</v>
      </c>
      <c r="L437" s="18" t="s">
        <v>1182</v>
      </c>
      <c r="M437" s="18"/>
      <c r="N437" s="20" t="e">
        <f>VLOOKUP(#REF!,[1]Sheet1!$F$7:$L$321,7,0)</f>
        <v>#REF!</v>
      </c>
      <c r="O437" s="23" t="s">
        <v>1920</v>
      </c>
      <c r="P437" s="21"/>
    </row>
    <row r="438" s="7" customFormat="1" spans="1:16">
      <c r="A438" s="10">
        <v>435</v>
      </c>
      <c r="B438" s="10" t="s">
        <v>1227</v>
      </c>
      <c r="C438" s="10" t="s">
        <v>329</v>
      </c>
      <c r="D438" s="10" t="s">
        <v>1946</v>
      </c>
      <c r="E438" s="10" t="s">
        <v>1948</v>
      </c>
      <c r="F438" s="10" t="s">
        <v>499</v>
      </c>
      <c r="G438" s="10" t="s">
        <v>1530</v>
      </c>
      <c r="H438" s="10" t="s">
        <v>1253</v>
      </c>
      <c r="I438" s="10" t="s">
        <v>1406</v>
      </c>
      <c r="J438" s="10" t="s">
        <v>30</v>
      </c>
      <c r="K438" s="17" t="s">
        <v>1234</v>
      </c>
      <c r="L438" s="18" t="s">
        <v>1182</v>
      </c>
      <c r="M438" s="18"/>
      <c r="N438" s="20" t="e">
        <f>VLOOKUP(#REF!,[1]Sheet1!$F$7:$L$321,7,0)</f>
        <v>#REF!</v>
      </c>
      <c r="O438" s="21"/>
      <c r="P438" s="21"/>
    </row>
    <row r="439" s="7" customFormat="1" spans="1:16">
      <c r="A439" s="10">
        <v>436</v>
      </c>
      <c r="B439" s="10" t="s">
        <v>1227</v>
      </c>
      <c r="C439" s="10" t="s">
        <v>329</v>
      </c>
      <c r="D439" s="10" t="s">
        <v>1946</v>
      </c>
      <c r="E439" s="10" t="s">
        <v>1950</v>
      </c>
      <c r="F439" s="10" t="s">
        <v>503</v>
      </c>
      <c r="G439" s="10" t="s">
        <v>1892</v>
      </c>
      <c r="H439" s="10" t="s">
        <v>1264</v>
      </c>
      <c r="I439" s="10" t="s">
        <v>1239</v>
      </c>
      <c r="J439" s="10" t="s">
        <v>30</v>
      </c>
      <c r="K439" s="17" t="s">
        <v>1234</v>
      </c>
      <c r="L439" s="18" t="s">
        <v>1188</v>
      </c>
      <c r="M439" s="18"/>
      <c r="N439" s="20" t="e">
        <f>VLOOKUP(#REF!,[1]Sheet1!$F$7:$L$321,7,0)</f>
        <v>#REF!</v>
      </c>
      <c r="O439" s="21"/>
      <c r="P439" s="21"/>
    </row>
    <row r="440" s="7" customFormat="1" spans="1:16">
      <c r="A440" s="10">
        <v>437</v>
      </c>
      <c r="B440" s="10" t="s">
        <v>1227</v>
      </c>
      <c r="C440" s="10" t="s">
        <v>329</v>
      </c>
      <c r="D440" s="10" t="s">
        <v>1946</v>
      </c>
      <c r="E440" s="10" t="s">
        <v>1951</v>
      </c>
      <c r="F440" s="10" t="s">
        <v>505</v>
      </c>
      <c r="G440" s="10" t="s">
        <v>1533</v>
      </c>
      <c r="H440" s="10" t="s">
        <v>1264</v>
      </c>
      <c r="I440" s="10" t="s">
        <v>1233</v>
      </c>
      <c r="J440" s="10" t="s">
        <v>30</v>
      </c>
      <c r="K440" s="17" t="s">
        <v>1234</v>
      </c>
      <c r="L440" s="18" t="s">
        <v>1182</v>
      </c>
      <c r="M440" s="18"/>
      <c r="N440" s="20" t="e">
        <f>VLOOKUP(#REF!,[1]Sheet1!$F$7:$L$321,7,0)</f>
        <v>#REF!</v>
      </c>
      <c r="O440" s="21"/>
      <c r="P440" s="21"/>
    </row>
    <row r="441" s="7" customFormat="1" spans="1:16">
      <c r="A441" s="10">
        <v>438</v>
      </c>
      <c r="B441" s="10" t="s">
        <v>1227</v>
      </c>
      <c r="C441" s="10" t="s">
        <v>329</v>
      </c>
      <c r="D441" s="10" t="s">
        <v>1946</v>
      </c>
      <c r="E441" s="10" t="s">
        <v>1952</v>
      </c>
      <c r="F441" s="10" t="s">
        <v>507</v>
      </c>
      <c r="G441" s="10" t="s">
        <v>1938</v>
      </c>
      <c r="H441" s="10" t="s">
        <v>1248</v>
      </c>
      <c r="I441" s="10" t="s">
        <v>1233</v>
      </c>
      <c r="J441" s="10" t="s">
        <v>30</v>
      </c>
      <c r="K441" s="17" t="s">
        <v>1234</v>
      </c>
      <c r="L441" s="18" t="s">
        <v>1191</v>
      </c>
      <c r="M441" s="18"/>
      <c r="N441" s="20" t="e">
        <f>VLOOKUP(#REF!,[1]Sheet1!$F$7:$L$321,7,0)</f>
        <v>#REF!</v>
      </c>
      <c r="O441" s="21"/>
      <c r="P441" s="21"/>
    </row>
    <row r="442" s="7" customFormat="1" spans="1:16">
      <c r="A442" s="10">
        <v>439</v>
      </c>
      <c r="B442" s="10" t="s">
        <v>1227</v>
      </c>
      <c r="C442" s="10" t="s">
        <v>329</v>
      </c>
      <c r="D442" s="10" t="s">
        <v>1946</v>
      </c>
      <c r="E442" s="10" t="s">
        <v>1953</v>
      </c>
      <c r="F442" s="10" t="s">
        <v>1954</v>
      </c>
      <c r="G442" s="10" t="s">
        <v>1888</v>
      </c>
      <c r="H442" s="10" t="s">
        <v>1248</v>
      </c>
      <c r="I442" s="10" t="s">
        <v>1239</v>
      </c>
      <c r="J442" s="10" t="s">
        <v>30</v>
      </c>
      <c r="K442" s="17" t="s">
        <v>1234</v>
      </c>
      <c r="L442" s="18" t="s">
        <v>1235</v>
      </c>
      <c r="M442" s="19" t="s">
        <v>1224</v>
      </c>
      <c r="N442" s="20" t="e">
        <f>VLOOKUP(#REF!,[1]Sheet1!$F$7:$L$321,7,0)</f>
        <v>#REF!</v>
      </c>
      <c r="O442" s="21"/>
      <c r="P442" s="21"/>
    </row>
    <row r="443" s="7" customFormat="1" spans="1:16">
      <c r="A443" s="10">
        <v>440</v>
      </c>
      <c r="B443" s="10" t="s">
        <v>1227</v>
      </c>
      <c r="C443" s="10" t="s">
        <v>329</v>
      </c>
      <c r="D443" s="10" t="s">
        <v>1946</v>
      </c>
      <c r="E443" s="10" t="s">
        <v>1955</v>
      </c>
      <c r="F443" s="10" t="s">
        <v>509</v>
      </c>
      <c r="G443" s="10" t="s">
        <v>1938</v>
      </c>
      <c r="H443" s="10" t="s">
        <v>1248</v>
      </c>
      <c r="I443" s="10" t="s">
        <v>1233</v>
      </c>
      <c r="J443" s="10" t="s">
        <v>30</v>
      </c>
      <c r="K443" s="17" t="s">
        <v>1234</v>
      </c>
      <c r="L443" s="18" t="s">
        <v>1191</v>
      </c>
      <c r="M443" s="18"/>
      <c r="N443" s="20" t="e">
        <f>VLOOKUP(#REF!,[1]Sheet1!$F$7:$L$321,7,0)</f>
        <v>#REF!</v>
      </c>
      <c r="O443" s="21"/>
      <c r="P443" s="21"/>
    </row>
    <row r="444" s="7" customFormat="1" spans="1:16">
      <c r="A444" s="10">
        <v>441</v>
      </c>
      <c r="B444" s="10" t="s">
        <v>1227</v>
      </c>
      <c r="C444" s="10" t="s">
        <v>329</v>
      </c>
      <c r="D444" s="10" t="s">
        <v>1946</v>
      </c>
      <c r="E444" s="10" t="s">
        <v>1948</v>
      </c>
      <c r="F444" s="10" t="s">
        <v>512</v>
      </c>
      <c r="G444" s="10" t="s">
        <v>1891</v>
      </c>
      <c r="H444" s="10" t="s">
        <v>1238</v>
      </c>
      <c r="I444" s="10" t="s">
        <v>1239</v>
      </c>
      <c r="J444" s="10" t="s">
        <v>30</v>
      </c>
      <c r="K444" s="17" t="s">
        <v>1234</v>
      </c>
      <c r="L444" s="18" t="s">
        <v>1188</v>
      </c>
      <c r="M444" s="18"/>
      <c r="N444" s="20" t="e">
        <f>VLOOKUP(#REF!,[1]Sheet1!$F$7:$L$321,7,0)</f>
        <v>#REF!</v>
      </c>
      <c r="O444" s="21"/>
      <c r="P444" s="21"/>
    </row>
    <row r="445" s="7" customFormat="1" spans="1:16">
      <c r="A445" s="10">
        <v>442</v>
      </c>
      <c r="B445" s="10" t="s">
        <v>1227</v>
      </c>
      <c r="C445" s="10" t="s">
        <v>329</v>
      </c>
      <c r="D445" s="10" t="s">
        <v>1946</v>
      </c>
      <c r="E445" s="10" t="s">
        <v>1950</v>
      </c>
      <c r="F445" s="10" t="s">
        <v>1956</v>
      </c>
      <c r="G445" s="10" t="s">
        <v>1957</v>
      </c>
      <c r="H445" s="10" t="s">
        <v>1238</v>
      </c>
      <c r="I445" s="10" t="s">
        <v>1233</v>
      </c>
      <c r="J445" s="10" t="s">
        <v>30</v>
      </c>
      <c r="K445" s="17" t="s">
        <v>1234</v>
      </c>
      <c r="L445" s="18" t="s">
        <v>1235</v>
      </c>
      <c r="M445" s="19" t="s">
        <v>1224</v>
      </c>
      <c r="N445" s="20" t="e">
        <f>VLOOKUP(#REF!,[1]Sheet1!$F$7:$L$321,7,0)</f>
        <v>#REF!</v>
      </c>
      <c r="O445" s="21"/>
      <c r="P445" s="21"/>
    </row>
    <row r="446" s="7" customFormat="1" spans="1:16">
      <c r="A446" s="10">
        <v>443</v>
      </c>
      <c r="B446" s="10" t="s">
        <v>1227</v>
      </c>
      <c r="C446" s="10" t="s">
        <v>329</v>
      </c>
      <c r="D446" s="10" t="s">
        <v>1958</v>
      </c>
      <c r="E446" s="10" t="s">
        <v>1959</v>
      </c>
      <c r="F446" s="10" t="s">
        <v>420</v>
      </c>
      <c r="G446" s="10" t="s">
        <v>1910</v>
      </c>
      <c r="H446" s="10" t="s">
        <v>1238</v>
      </c>
      <c r="I446" s="10" t="s">
        <v>1239</v>
      </c>
      <c r="J446" s="10" t="s">
        <v>30</v>
      </c>
      <c r="K446" s="17" t="s">
        <v>1234</v>
      </c>
      <c r="L446" s="18" t="s">
        <v>1182</v>
      </c>
      <c r="M446" s="18"/>
      <c r="N446" s="20" t="e">
        <f>VLOOKUP(#REF!,[1]Sheet1!$F$7:$L$321,7,0)</f>
        <v>#REF!</v>
      </c>
      <c r="O446" s="21"/>
      <c r="P446" s="21"/>
    </row>
    <row r="447" s="7" customFormat="1" spans="1:16">
      <c r="A447" s="10">
        <v>444</v>
      </c>
      <c r="B447" s="10" t="s">
        <v>1227</v>
      </c>
      <c r="C447" s="10" t="s">
        <v>329</v>
      </c>
      <c r="D447" s="10" t="s">
        <v>1958</v>
      </c>
      <c r="E447" s="10" t="s">
        <v>1959</v>
      </c>
      <c r="F447" s="10" t="s">
        <v>424</v>
      </c>
      <c r="G447" s="10" t="s">
        <v>1899</v>
      </c>
      <c r="H447" s="10" t="s">
        <v>1232</v>
      </c>
      <c r="I447" s="10" t="s">
        <v>1258</v>
      </c>
      <c r="J447" s="10" t="s">
        <v>30</v>
      </c>
      <c r="K447" s="17" t="s">
        <v>1234</v>
      </c>
      <c r="L447" s="18" t="s">
        <v>1188</v>
      </c>
      <c r="M447" s="18"/>
      <c r="N447" s="20" t="e">
        <f>VLOOKUP(#REF!,[1]Sheet1!$F$7:$L$321,7,0)</f>
        <v>#REF!</v>
      </c>
      <c r="O447" s="21"/>
      <c r="P447" s="21"/>
    </row>
    <row r="448" s="7" customFormat="1" spans="1:16">
      <c r="A448" s="10">
        <v>445</v>
      </c>
      <c r="B448" s="10" t="s">
        <v>1227</v>
      </c>
      <c r="C448" s="10" t="s">
        <v>329</v>
      </c>
      <c r="D448" s="10" t="s">
        <v>1958</v>
      </c>
      <c r="E448" s="10" t="s">
        <v>1959</v>
      </c>
      <c r="F448" s="10" t="s">
        <v>427</v>
      </c>
      <c r="G448" s="10" t="s">
        <v>1907</v>
      </c>
      <c r="H448" s="10" t="s">
        <v>1238</v>
      </c>
      <c r="I448" s="10" t="s">
        <v>1233</v>
      </c>
      <c r="J448" s="10" t="s">
        <v>30</v>
      </c>
      <c r="K448" s="17" t="s">
        <v>1234</v>
      </c>
      <c r="L448" s="18" t="s">
        <v>1188</v>
      </c>
      <c r="M448" s="18"/>
      <c r="N448" s="20" t="e">
        <f>VLOOKUP(#REF!,[1]Sheet1!$F$7:$L$321,7,0)</f>
        <v>#REF!</v>
      </c>
      <c r="O448" s="21"/>
      <c r="P448" s="21"/>
    </row>
    <row r="449" s="7" customFormat="1" spans="1:16">
      <c r="A449" s="10">
        <v>446</v>
      </c>
      <c r="B449" s="10" t="s">
        <v>1227</v>
      </c>
      <c r="C449" s="10" t="s">
        <v>329</v>
      </c>
      <c r="D449" s="10" t="s">
        <v>1958</v>
      </c>
      <c r="E449" s="10" t="s">
        <v>1959</v>
      </c>
      <c r="F449" s="10" t="s">
        <v>1960</v>
      </c>
      <c r="G449" s="10" t="s">
        <v>1530</v>
      </c>
      <c r="H449" s="10" t="s">
        <v>1248</v>
      </c>
      <c r="I449" s="10" t="s">
        <v>1239</v>
      </c>
      <c r="J449" s="10" t="s">
        <v>30</v>
      </c>
      <c r="K449" s="17" t="s">
        <v>1234</v>
      </c>
      <c r="L449" s="18" t="s">
        <v>1299</v>
      </c>
      <c r="M449" s="19" t="s">
        <v>1269</v>
      </c>
      <c r="N449" s="20" t="e">
        <f>VLOOKUP(#REF!,[1]Sheet1!$F$7:$L$321,7,0)</f>
        <v>#REF!</v>
      </c>
      <c r="O449" s="21"/>
      <c r="P449" s="21" t="s">
        <v>1269</v>
      </c>
    </row>
    <row r="450" s="7" customFormat="1" spans="1:16">
      <c r="A450" s="10">
        <v>447</v>
      </c>
      <c r="B450" s="10" t="s">
        <v>1227</v>
      </c>
      <c r="C450" s="10" t="s">
        <v>329</v>
      </c>
      <c r="D450" s="10" t="s">
        <v>1961</v>
      </c>
      <c r="E450" s="10" t="s">
        <v>1962</v>
      </c>
      <c r="F450" s="10" t="s">
        <v>388</v>
      </c>
      <c r="G450" s="10" t="s">
        <v>1442</v>
      </c>
      <c r="H450" s="10" t="s">
        <v>1248</v>
      </c>
      <c r="I450" s="10" t="s">
        <v>1239</v>
      </c>
      <c r="J450" s="10" t="s">
        <v>30</v>
      </c>
      <c r="K450" s="17" t="s">
        <v>1234</v>
      </c>
      <c r="L450" s="18" t="s">
        <v>1188</v>
      </c>
      <c r="M450" s="18"/>
      <c r="N450" s="20" t="e">
        <f>VLOOKUP(#REF!,[1]Sheet1!$F$7:$L$321,7,0)</f>
        <v>#REF!</v>
      </c>
      <c r="O450" s="21"/>
      <c r="P450" s="21"/>
    </row>
    <row r="451" s="7" customFormat="1" spans="1:16">
      <c r="A451" s="10">
        <v>448</v>
      </c>
      <c r="B451" s="10" t="s">
        <v>1227</v>
      </c>
      <c r="C451" s="10" t="s">
        <v>329</v>
      </c>
      <c r="D451" s="10" t="s">
        <v>1961</v>
      </c>
      <c r="E451" s="10" t="s">
        <v>1962</v>
      </c>
      <c r="F451" s="10" t="s">
        <v>813</v>
      </c>
      <c r="G451" s="10" t="s">
        <v>1899</v>
      </c>
      <c r="H451" s="10" t="s">
        <v>1232</v>
      </c>
      <c r="I451" s="10" t="s">
        <v>1239</v>
      </c>
      <c r="J451" s="10" t="s">
        <v>30</v>
      </c>
      <c r="K451" s="17" t="s">
        <v>1234</v>
      </c>
      <c r="L451" s="18" t="s">
        <v>1235</v>
      </c>
      <c r="M451" s="19" t="s">
        <v>1269</v>
      </c>
      <c r="N451" s="20" t="e">
        <f>VLOOKUP(#REF!,[1]Sheet1!$F$7:$L$321,7,0)</f>
        <v>#REF!</v>
      </c>
      <c r="O451" s="21"/>
      <c r="P451" s="21" t="s">
        <v>1269</v>
      </c>
    </row>
    <row r="452" s="7" customFormat="1" spans="1:16">
      <c r="A452" s="10">
        <v>449</v>
      </c>
      <c r="B452" s="10" t="s">
        <v>1227</v>
      </c>
      <c r="C452" s="10" t="s">
        <v>329</v>
      </c>
      <c r="D452" s="10" t="s">
        <v>1961</v>
      </c>
      <c r="E452" s="10" t="s">
        <v>1963</v>
      </c>
      <c r="F452" s="10" t="s">
        <v>391</v>
      </c>
      <c r="G452" s="10" t="s">
        <v>1881</v>
      </c>
      <c r="H452" s="10" t="s">
        <v>1264</v>
      </c>
      <c r="I452" s="10" t="s">
        <v>1233</v>
      </c>
      <c r="J452" s="10" t="s">
        <v>30</v>
      </c>
      <c r="K452" s="17" t="s">
        <v>1234</v>
      </c>
      <c r="L452" s="18" t="s">
        <v>1188</v>
      </c>
      <c r="M452" s="18"/>
      <c r="N452" s="20" t="e">
        <f>VLOOKUP(#REF!,[1]Sheet1!$F$7:$L$321,7,0)</f>
        <v>#REF!</v>
      </c>
      <c r="O452" s="21"/>
      <c r="P452" s="21"/>
    </row>
    <row r="453" s="7" customFormat="1" spans="1:16">
      <c r="A453" s="10">
        <v>450</v>
      </c>
      <c r="B453" s="10" t="s">
        <v>1227</v>
      </c>
      <c r="C453" s="10" t="s">
        <v>329</v>
      </c>
      <c r="D453" s="10" t="s">
        <v>1961</v>
      </c>
      <c r="E453" s="10" t="s">
        <v>1964</v>
      </c>
      <c r="F453" s="10" t="s">
        <v>394</v>
      </c>
      <c r="G453" s="10" t="s">
        <v>1888</v>
      </c>
      <c r="H453" s="10" t="s">
        <v>1264</v>
      </c>
      <c r="I453" s="10" t="s">
        <v>1239</v>
      </c>
      <c r="J453" s="10" t="s">
        <v>30</v>
      </c>
      <c r="K453" s="17" t="s">
        <v>1234</v>
      </c>
      <c r="L453" s="18" t="s">
        <v>1188</v>
      </c>
      <c r="M453" s="18"/>
      <c r="N453" s="20" t="e">
        <f>VLOOKUP(#REF!,[1]Sheet1!$F$7:$L$321,7,0)</f>
        <v>#REF!</v>
      </c>
      <c r="O453" s="21"/>
      <c r="P453" s="21"/>
    </row>
    <row r="454" s="7" customFormat="1" spans="1:16">
      <c r="A454" s="10">
        <v>451</v>
      </c>
      <c r="B454" s="10" t="s">
        <v>1227</v>
      </c>
      <c r="C454" s="10" t="s">
        <v>329</v>
      </c>
      <c r="D454" s="10" t="s">
        <v>1961</v>
      </c>
      <c r="E454" s="10" t="s">
        <v>1963</v>
      </c>
      <c r="F454" s="10" t="s">
        <v>386</v>
      </c>
      <c r="G454" s="10" t="s">
        <v>1549</v>
      </c>
      <c r="H454" s="10" t="s">
        <v>1248</v>
      </c>
      <c r="I454" s="10" t="s">
        <v>1239</v>
      </c>
      <c r="J454" s="10" t="s">
        <v>30</v>
      </c>
      <c r="K454" s="17" t="s">
        <v>1234</v>
      </c>
      <c r="L454" s="18" t="s">
        <v>1182</v>
      </c>
      <c r="M454" s="18"/>
      <c r="N454" s="20" t="e">
        <f>VLOOKUP(#REF!,[1]Sheet1!$F$7:$L$321,7,0)</f>
        <v>#REF!</v>
      </c>
      <c r="O454" s="21"/>
      <c r="P454" s="21"/>
    </row>
    <row r="455" s="7" customFormat="1" spans="1:16">
      <c r="A455" s="10">
        <v>452</v>
      </c>
      <c r="B455" s="10" t="s">
        <v>1227</v>
      </c>
      <c r="C455" s="10" t="s">
        <v>329</v>
      </c>
      <c r="D455" s="10" t="s">
        <v>1961</v>
      </c>
      <c r="E455" s="10" t="s">
        <v>1962</v>
      </c>
      <c r="F455" s="10" t="s">
        <v>224</v>
      </c>
      <c r="G455" s="10" t="s">
        <v>1530</v>
      </c>
      <c r="H455" s="10" t="s">
        <v>1248</v>
      </c>
      <c r="I455" s="10" t="s">
        <v>1239</v>
      </c>
      <c r="J455" s="10" t="s">
        <v>30</v>
      </c>
      <c r="K455" s="17" t="s">
        <v>1234</v>
      </c>
      <c r="L455" s="18" t="s">
        <v>1191</v>
      </c>
      <c r="M455" s="18"/>
      <c r="N455" s="20" t="e">
        <f>VLOOKUP(#REF!,[1]Sheet1!$F$7:$L$321,7,0)</f>
        <v>#REF!</v>
      </c>
      <c r="O455" s="21"/>
      <c r="P455" s="21"/>
    </row>
    <row r="456" s="7" customFormat="1" spans="1:16">
      <c r="A456" s="10">
        <v>453</v>
      </c>
      <c r="B456" s="10" t="s">
        <v>1227</v>
      </c>
      <c r="C456" s="10" t="s">
        <v>329</v>
      </c>
      <c r="D456" s="10" t="s">
        <v>1961</v>
      </c>
      <c r="E456" s="10" t="s">
        <v>1962</v>
      </c>
      <c r="F456" s="10" t="s">
        <v>1965</v>
      </c>
      <c r="G456" s="10" t="s">
        <v>1891</v>
      </c>
      <c r="H456" s="10" t="s">
        <v>1248</v>
      </c>
      <c r="I456" s="10" t="s">
        <v>1239</v>
      </c>
      <c r="J456" s="10" t="s">
        <v>30</v>
      </c>
      <c r="K456" s="17" t="s">
        <v>1234</v>
      </c>
      <c r="L456" s="18" t="s">
        <v>1299</v>
      </c>
      <c r="M456" s="19" t="s">
        <v>1224</v>
      </c>
      <c r="N456" s="20" t="e">
        <f>VLOOKUP(#REF!,[1]Sheet1!$F$7:$L$321,7,0)</f>
        <v>#REF!</v>
      </c>
      <c r="O456" s="21"/>
      <c r="P456" s="21"/>
    </row>
    <row r="457" s="7" customFormat="1" spans="1:16">
      <c r="A457" s="10">
        <v>454</v>
      </c>
      <c r="B457" s="10" t="s">
        <v>1227</v>
      </c>
      <c r="C457" s="10" t="s">
        <v>329</v>
      </c>
      <c r="D457" s="10" t="s">
        <v>1961</v>
      </c>
      <c r="E457" s="10" t="s">
        <v>1966</v>
      </c>
      <c r="F457" s="10" t="s">
        <v>1967</v>
      </c>
      <c r="G457" s="10" t="s">
        <v>1550</v>
      </c>
      <c r="H457" s="10" t="s">
        <v>1248</v>
      </c>
      <c r="I457" s="10" t="s">
        <v>1233</v>
      </c>
      <c r="J457" s="10" t="s">
        <v>30</v>
      </c>
      <c r="K457" s="17" t="s">
        <v>1234</v>
      </c>
      <c r="L457" s="18" t="s">
        <v>1188</v>
      </c>
      <c r="M457" s="18"/>
      <c r="N457" s="20" t="e">
        <f>VLOOKUP(#REF!,[1]Sheet1!$F$7:$L$321,7,0)</f>
        <v>#REF!</v>
      </c>
      <c r="O457" s="23" t="s">
        <v>1920</v>
      </c>
      <c r="P457" s="21"/>
    </row>
    <row r="458" s="7" customFormat="1" spans="1:16">
      <c r="A458" s="10">
        <v>455</v>
      </c>
      <c r="B458" s="10" t="s">
        <v>1227</v>
      </c>
      <c r="C458" s="10" t="s">
        <v>329</v>
      </c>
      <c r="D458" s="10" t="s">
        <v>1961</v>
      </c>
      <c r="E458" s="10" t="s">
        <v>1458</v>
      </c>
      <c r="F458" s="10" t="s">
        <v>382</v>
      </c>
      <c r="G458" s="10" t="s">
        <v>1891</v>
      </c>
      <c r="H458" s="10" t="s">
        <v>1248</v>
      </c>
      <c r="I458" s="10" t="s">
        <v>1239</v>
      </c>
      <c r="J458" s="10" t="s">
        <v>21</v>
      </c>
      <c r="K458" s="17" t="s">
        <v>1234</v>
      </c>
      <c r="L458" s="18" t="s">
        <v>1182</v>
      </c>
      <c r="M458" s="18"/>
      <c r="N458" s="20" t="e">
        <f>VLOOKUP(#REF!,[1]Sheet1!$F$7:$L$321,7,0)</f>
        <v>#REF!</v>
      </c>
      <c r="O458" s="21"/>
      <c r="P458" s="21"/>
    </row>
    <row r="459" s="7" customFormat="1" spans="1:16">
      <c r="A459" s="10">
        <v>456</v>
      </c>
      <c r="B459" s="10" t="s">
        <v>1227</v>
      </c>
      <c r="C459" s="10" t="s">
        <v>329</v>
      </c>
      <c r="D459" s="10" t="s">
        <v>1961</v>
      </c>
      <c r="E459" s="10" t="s">
        <v>1968</v>
      </c>
      <c r="F459" s="10" t="s">
        <v>400</v>
      </c>
      <c r="G459" s="10" t="s">
        <v>1549</v>
      </c>
      <c r="H459" s="10" t="s">
        <v>1238</v>
      </c>
      <c r="I459" s="10" t="s">
        <v>1239</v>
      </c>
      <c r="J459" s="10" t="s">
        <v>30</v>
      </c>
      <c r="K459" s="17" t="s">
        <v>1234</v>
      </c>
      <c r="L459" s="18" t="s">
        <v>1188</v>
      </c>
      <c r="M459" s="18"/>
      <c r="N459" s="20" t="e">
        <f>VLOOKUP(#REF!,[1]Sheet1!$F$7:$L$321,7,0)</f>
        <v>#REF!</v>
      </c>
      <c r="O459" s="21"/>
      <c r="P459" s="21"/>
    </row>
    <row r="460" s="7" customFormat="1" spans="1:16">
      <c r="A460" s="10">
        <v>457</v>
      </c>
      <c r="B460" s="10" t="s">
        <v>1227</v>
      </c>
      <c r="C460" s="10" t="s">
        <v>329</v>
      </c>
      <c r="D460" s="10" t="s">
        <v>1961</v>
      </c>
      <c r="E460" s="10" t="s">
        <v>1969</v>
      </c>
      <c r="F460" s="10" t="s">
        <v>1970</v>
      </c>
      <c r="G460" s="10" t="s">
        <v>1903</v>
      </c>
      <c r="H460" s="10" t="s">
        <v>1248</v>
      </c>
      <c r="I460" s="10" t="s">
        <v>1239</v>
      </c>
      <c r="J460" s="10" t="s">
        <v>30</v>
      </c>
      <c r="K460" s="17" t="s">
        <v>1234</v>
      </c>
      <c r="L460" s="18" t="s">
        <v>1299</v>
      </c>
      <c r="M460" s="19" t="s">
        <v>1224</v>
      </c>
      <c r="N460" s="20" t="e">
        <f>VLOOKUP(#REF!,[1]Sheet1!$F$7:$L$321,7,0)</f>
        <v>#REF!</v>
      </c>
      <c r="O460" s="21"/>
      <c r="P460" s="21"/>
    </row>
    <row r="461" s="7" customFormat="1" spans="1:16">
      <c r="A461" s="10">
        <v>458</v>
      </c>
      <c r="B461" s="10" t="s">
        <v>1227</v>
      </c>
      <c r="C461" s="10" t="s">
        <v>329</v>
      </c>
      <c r="D461" s="10" t="s">
        <v>1961</v>
      </c>
      <c r="E461" s="10" t="s">
        <v>1971</v>
      </c>
      <c r="F461" s="10" t="s">
        <v>404</v>
      </c>
      <c r="G461" s="10" t="s">
        <v>1875</v>
      </c>
      <c r="H461" s="10" t="s">
        <v>1248</v>
      </c>
      <c r="I461" s="10" t="s">
        <v>1239</v>
      </c>
      <c r="J461" s="10" t="s">
        <v>30</v>
      </c>
      <c r="K461" s="17" t="s">
        <v>1234</v>
      </c>
      <c r="L461" s="18" t="s">
        <v>1191</v>
      </c>
      <c r="M461" s="18"/>
      <c r="N461" s="20" t="e">
        <f>VLOOKUP(#REF!,[1]Sheet1!$F$7:$L$321,7,0)</f>
        <v>#REF!</v>
      </c>
      <c r="O461" s="21"/>
      <c r="P461" s="21"/>
    </row>
    <row r="462" s="7" customFormat="1" spans="1:16">
      <c r="A462" s="10">
        <v>459</v>
      </c>
      <c r="B462" s="10" t="s">
        <v>1227</v>
      </c>
      <c r="C462" s="10" t="s">
        <v>329</v>
      </c>
      <c r="D462" s="10" t="s">
        <v>1961</v>
      </c>
      <c r="E462" s="10" t="s">
        <v>1963</v>
      </c>
      <c r="F462" s="10" t="s">
        <v>1972</v>
      </c>
      <c r="G462" s="10" t="s">
        <v>1875</v>
      </c>
      <c r="H462" s="10" t="s">
        <v>1248</v>
      </c>
      <c r="I462" s="10" t="s">
        <v>1239</v>
      </c>
      <c r="J462" s="10" t="s">
        <v>30</v>
      </c>
      <c r="K462" s="17" t="s">
        <v>1234</v>
      </c>
      <c r="L462" s="18" t="s">
        <v>1235</v>
      </c>
      <c r="M462" s="19" t="s">
        <v>1224</v>
      </c>
      <c r="N462" s="20" t="e">
        <f>VLOOKUP(#REF!,[1]Sheet1!$F$7:$L$321,7,0)</f>
        <v>#REF!</v>
      </c>
      <c r="O462" s="21"/>
      <c r="P462" s="21"/>
    </row>
    <row r="463" s="7" customFormat="1" spans="1:16">
      <c r="A463" s="10">
        <v>460</v>
      </c>
      <c r="B463" s="10" t="s">
        <v>1227</v>
      </c>
      <c r="C463" s="10" t="s">
        <v>329</v>
      </c>
      <c r="D463" s="10" t="s">
        <v>1961</v>
      </c>
      <c r="E463" s="10" t="s">
        <v>1963</v>
      </c>
      <c r="F463" s="10" t="s">
        <v>402</v>
      </c>
      <c r="G463" s="10" t="s">
        <v>1913</v>
      </c>
      <c r="H463" s="10" t="s">
        <v>1262</v>
      </c>
      <c r="I463" s="10" t="s">
        <v>1233</v>
      </c>
      <c r="J463" s="10" t="s">
        <v>30</v>
      </c>
      <c r="K463" s="17" t="s">
        <v>1234</v>
      </c>
      <c r="L463" s="18" t="s">
        <v>1188</v>
      </c>
      <c r="M463" s="18"/>
      <c r="N463" s="20" t="e">
        <f>VLOOKUP(#REF!,[1]Sheet1!$F$7:$L$321,7,0)</f>
        <v>#REF!</v>
      </c>
      <c r="O463" s="21"/>
      <c r="P463" s="21">
        <v>300</v>
      </c>
    </row>
    <row r="464" s="7" customFormat="1" spans="1:16">
      <c r="A464" s="10">
        <v>461</v>
      </c>
      <c r="B464" s="10" t="s">
        <v>1227</v>
      </c>
      <c r="C464" s="10" t="s">
        <v>329</v>
      </c>
      <c r="D464" s="10" t="s">
        <v>1961</v>
      </c>
      <c r="E464" s="10" t="s">
        <v>1964</v>
      </c>
      <c r="F464" s="10" t="s">
        <v>1973</v>
      </c>
      <c r="G464" s="10" t="s">
        <v>1549</v>
      </c>
      <c r="H464" s="10" t="s">
        <v>1248</v>
      </c>
      <c r="I464" s="10" t="s">
        <v>1239</v>
      </c>
      <c r="J464" s="10" t="s">
        <v>30</v>
      </c>
      <c r="K464" s="17" t="s">
        <v>1234</v>
      </c>
      <c r="L464" s="18" t="s">
        <v>1299</v>
      </c>
      <c r="M464" s="19" t="s">
        <v>1269</v>
      </c>
      <c r="N464" s="20" t="e">
        <f>VLOOKUP(#REF!,[1]Sheet1!$F$7:$L$321,7,0)</f>
        <v>#REF!</v>
      </c>
      <c r="O464" s="21"/>
      <c r="P464" s="21" t="s">
        <v>1269</v>
      </c>
    </row>
    <row r="465" s="7" customFormat="1" spans="1:16">
      <c r="A465" s="10">
        <v>462</v>
      </c>
      <c r="B465" s="10" t="s">
        <v>1227</v>
      </c>
      <c r="C465" s="10" t="s">
        <v>329</v>
      </c>
      <c r="D465" s="10" t="s">
        <v>1961</v>
      </c>
      <c r="E465" s="10" t="s">
        <v>1974</v>
      </c>
      <c r="F465" s="10" t="s">
        <v>1975</v>
      </c>
      <c r="G465" s="10" t="s">
        <v>1976</v>
      </c>
      <c r="H465" s="10" t="s">
        <v>1264</v>
      </c>
      <c r="I465" s="10" t="s">
        <v>1239</v>
      </c>
      <c r="J465" s="10" t="s">
        <v>21</v>
      </c>
      <c r="K465" s="17" t="s">
        <v>1234</v>
      </c>
      <c r="L465" s="18" t="s">
        <v>1299</v>
      </c>
      <c r="M465" s="19" t="s">
        <v>1224</v>
      </c>
      <c r="N465" s="20" t="e">
        <f>VLOOKUP(#REF!,[1]Sheet1!$F$7:$L$321,7,0)</f>
        <v>#REF!</v>
      </c>
      <c r="O465" s="21"/>
      <c r="P465" s="21"/>
    </row>
    <row r="466" s="7" customFormat="1" spans="1:16">
      <c r="A466" s="10">
        <v>463</v>
      </c>
      <c r="B466" s="10" t="s">
        <v>1227</v>
      </c>
      <c r="C466" s="10" t="s">
        <v>329</v>
      </c>
      <c r="D466" s="10" t="s">
        <v>1961</v>
      </c>
      <c r="E466" s="10" t="s">
        <v>1962</v>
      </c>
      <c r="F466" s="10" t="s">
        <v>396</v>
      </c>
      <c r="G466" s="10" t="s">
        <v>1913</v>
      </c>
      <c r="H466" s="10" t="s">
        <v>1248</v>
      </c>
      <c r="I466" s="10" t="s">
        <v>1233</v>
      </c>
      <c r="J466" s="10" t="s">
        <v>30</v>
      </c>
      <c r="K466" s="17" t="s">
        <v>1234</v>
      </c>
      <c r="L466" s="18" t="s">
        <v>1188</v>
      </c>
      <c r="M466" s="18"/>
      <c r="N466" s="20" t="e">
        <f>VLOOKUP(#REF!,[1]Sheet1!$F$7:$L$321,7,0)</f>
        <v>#REF!</v>
      </c>
      <c r="O466" s="21"/>
      <c r="P466" s="21"/>
    </row>
    <row r="467" s="7" customFormat="1" spans="1:16">
      <c r="A467" s="10">
        <v>464</v>
      </c>
      <c r="B467" s="10" t="s">
        <v>1227</v>
      </c>
      <c r="C467" s="10" t="s">
        <v>329</v>
      </c>
      <c r="D467" s="10" t="s">
        <v>1961</v>
      </c>
      <c r="E467" s="10" t="s">
        <v>1977</v>
      </c>
      <c r="F467" s="10" t="s">
        <v>398</v>
      </c>
      <c r="G467" s="10" t="s">
        <v>1891</v>
      </c>
      <c r="H467" s="10" t="s">
        <v>1232</v>
      </c>
      <c r="I467" s="10" t="s">
        <v>1258</v>
      </c>
      <c r="J467" s="10" t="s">
        <v>30</v>
      </c>
      <c r="K467" s="17" t="s">
        <v>1234</v>
      </c>
      <c r="L467" s="18" t="s">
        <v>1188</v>
      </c>
      <c r="M467" s="18"/>
      <c r="N467" s="20" t="e">
        <f>VLOOKUP(#REF!,[1]Sheet1!$F$7:$L$321,7,0)</f>
        <v>#REF!</v>
      </c>
      <c r="O467" s="21"/>
      <c r="P467" s="21"/>
    </row>
    <row r="468" s="7" customFormat="1" spans="1:16">
      <c r="A468" s="10">
        <v>465</v>
      </c>
      <c r="B468" s="10" t="s">
        <v>1227</v>
      </c>
      <c r="C468" s="10" t="s">
        <v>329</v>
      </c>
      <c r="D468" s="10" t="s">
        <v>1978</v>
      </c>
      <c r="E468" s="10" t="s">
        <v>1979</v>
      </c>
      <c r="F468" s="10" t="s">
        <v>434</v>
      </c>
      <c r="G468" s="10" t="s">
        <v>1938</v>
      </c>
      <c r="H468" s="10" t="s">
        <v>1248</v>
      </c>
      <c r="I468" s="10" t="s">
        <v>1233</v>
      </c>
      <c r="J468" s="10" t="s">
        <v>30</v>
      </c>
      <c r="K468" s="17" t="s">
        <v>1234</v>
      </c>
      <c r="L468" s="18" t="s">
        <v>1188</v>
      </c>
      <c r="M468" s="18"/>
      <c r="N468" s="20" t="e">
        <f>VLOOKUP(#REF!,[1]Sheet1!$F$7:$L$321,7,0)</f>
        <v>#REF!</v>
      </c>
      <c r="O468" s="21"/>
      <c r="P468" s="21"/>
    </row>
    <row r="469" s="7" customFormat="1" spans="1:16">
      <c r="A469" s="10">
        <v>466</v>
      </c>
      <c r="B469" s="10" t="s">
        <v>1227</v>
      </c>
      <c r="C469" s="10" t="s">
        <v>329</v>
      </c>
      <c r="D469" s="10" t="s">
        <v>1978</v>
      </c>
      <c r="E469" s="10" t="s">
        <v>1980</v>
      </c>
      <c r="F469" s="10" t="s">
        <v>1981</v>
      </c>
      <c r="G469" s="10" t="s">
        <v>1895</v>
      </c>
      <c r="H469" s="10" t="s">
        <v>1238</v>
      </c>
      <c r="I469" s="10" t="s">
        <v>1239</v>
      </c>
      <c r="J469" s="10" t="s">
        <v>30</v>
      </c>
      <c r="K469" s="17" t="s">
        <v>1234</v>
      </c>
      <c r="L469" s="18" t="s">
        <v>1299</v>
      </c>
      <c r="M469" s="19" t="s">
        <v>1224</v>
      </c>
      <c r="N469" s="20" t="e">
        <f>VLOOKUP(#REF!,[1]Sheet1!$F$7:$L$321,7,0)</f>
        <v>#REF!</v>
      </c>
      <c r="O469" s="21"/>
      <c r="P469" s="21"/>
    </row>
    <row r="470" s="7" customFormat="1" spans="1:16">
      <c r="A470" s="10">
        <v>467</v>
      </c>
      <c r="B470" s="10" t="s">
        <v>1227</v>
      </c>
      <c r="C470" s="10" t="s">
        <v>329</v>
      </c>
      <c r="D470" s="10" t="s">
        <v>1978</v>
      </c>
      <c r="E470" s="10" t="s">
        <v>1982</v>
      </c>
      <c r="F470" s="10" t="s">
        <v>461</v>
      </c>
      <c r="G470" s="10" t="s">
        <v>1913</v>
      </c>
      <c r="H470" s="10" t="s">
        <v>1248</v>
      </c>
      <c r="I470" s="10" t="s">
        <v>1254</v>
      </c>
      <c r="J470" s="10" t="s">
        <v>30</v>
      </c>
      <c r="K470" s="17" t="s">
        <v>1234</v>
      </c>
      <c r="L470" s="18" t="s">
        <v>1188</v>
      </c>
      <c r="M470" s="18"/>
      <c r="N470" s="20" t="e">
        <f>VLOOKUP(#REF!,[1]Sheet1!$F$7:$L$321,7,0)</f>
        <v>#REF!</v>
      </c>
      <c r="O470" s="21"/>
      <c r="P470" s="21"/>
    </row>
    <row r="471" s="7" customFormat="1" spans="1:16">
      <c r="A471" s="10">
        <v>468</v>
      </c>
      <c r="B471" s="10" t="s">
        <v>1227</v>
      </c>
      <c r="C471" s="10" t="s">
        <v>329</v>
      </c>
      <c r="D471" s="10" t="s">
        <v>1978</v>
      </c>
      <c r="E471" s="10" t="s">
        <v>1982</v>
      </c>
      <c r="F471" s="10" t="s">
        <v>466</v>
      </c>
      <c r="G471" s="10" t="s">
        <v>1913</v>
      </c>
      <c r="H471" s="10" t="s">
        <v>1248</v>
      </c>
      <c r="I471" s="10" t="s">
        <v>1233</v>
      </c>
      <c r="J471" s="10" t="s">
        <v>30</v>
      </c>
      <c r="K471" s="17" t="s">
        <v>1234</v>
      </c>
      <c r="L471" s="18" t="s">
        <v>1182</v>
      </c>
      <c r="M471" s="18"/>
      <c r="N471" s="20" t="e">
        <f>VLOOKUP(#REF!,[1]Sheet1!$F$7:$L$321,7,0)</f>
        <v>#REF!</v>
      </c>
      <c r="O471" s="21"/>
      <c r="P471" s="21"/>
    </row>
    <row r="472" s="7" customFormat="1" spans="1:16">
      <c r="A472" s="10">
        <v>469</v>
      </c>
      <c r="B472" s="10" t="s">
        <v>1227</v>
      </c>
      <c r="C472" s="10" t="s">
        <v>329</v>
      </c>
      <c r="D472" s="10" t="s">
        <v>1978</v>
      </c>
      <c r="E472" s="10" t="s">
        <v>1982</v>
      </c>
      <c r="F472" s="10" t="s">
        <v>468</v>
      </c>
      <c r="G472" s="10" t="s">
        <v>1875</v>
      </c>
      <c r="H472" s="10" t="s">
        <v>1248</v>
      </c>
      <c r="I472" s="10" t="s">
        <v>1239</v>
      </c>
      <c r="J472" s="10" t="s">
        <v>30</v>
      </c>
      <c r="K472" s="17" t="s">
        <v>1234</v>
      </c>
      <c r="L472" s="18" t="s">
        <v>1191</v>
      </c>
      <c r="M472" s="18"/>
      <c r="N472" s="20" t="e">
        <f>VLOOKUP(#REF!,[1]Sheet1!$F$7:$L$321,7,0)</f>
        <v>#REF!</v>
      </c>
      <c r="O472" s="21"/>
      <c r="P472" s="21"/>
    </row>
    <row r="473" s="7" customFormat="1" spans="1:16">
      <c r="A473" s="10">
        <v>470</v>
      </c>
      <c r="B473" s="10" t="s">
        <v>1227</v>
      </c>
      <c r="C473" s="10" t="s">
        <v>329</v>
      </c>
      <c r="D473" s="10" t="s">
        <v>1978</v>
      </c>
      <c r="E473" s="10" t="s">
        <v>1983</v>
      </c>
      <c r="F473" s="10" t="s">
        <v>440</v>
      </c>
      <c r="G473" s="10" t="s">
        <v>1907</v>
      </c>
      <c r="H473" s="10" t="s">
        <v>1264</v>
      </c>
      <c r="I473" s="10" t="s">
        <v>1233</v>
      </c>
      <c r="J473" s="10" t="s">
        <v>30</v>
      </c>
      <c r="K473" s="17" t="s">
        <v>1234</v>
      </c>
      <c r="L473" s="18" t="s">
        <v>1188</v>
      </c>
      <c r="M473" s="18"/>
      <c r="N473" s="20" t="e">
        <f>VLOOKUP(#REF!,[1]Sheet1!$F$7:$L$321,7,0)</f>
        <v>#REF!</v>
      </c>
      <c r="O473" s="21"/>
      <c r="P473" s="21"/>
    </row>
    <row r="474" s="7" customFormat="1" spans="1:16">
      <c r="A474" s="10">
        <v>471</v>
      </c>
      <c r="B474" s="10" t="s">
        <v>1227</v>
      </c>
      <c r="C474" s="10" t="s">
        <v>329</v>
      </c>
      <c r="D474" s="10" t="s">
        <v>1978</v>
      </c>
      <c r="E474" s="10" t="s">
        <v>1979</v>
      </c>
      <c r="F474" s="10" t="s">
        <v>437</v>
      </c>
      <c r="G474" s="10" t="s">
        <v>1984</v>
      </c>
      <c r="H474" s="10" t="s">
        <v>1253</v>
      </c>
      <c r="I474" s="10" t="s">
        <v>1233</v>
      </c>
      <c r="J474" s="10" t="s">
        <v>30</v>
      </c>
      <c r="K474" s="17" t="s">
        <v>1234</v>
      </c>
      <c r="L474" s="18" t="s">
        <v>1191</v>
      </c>
      <c r="M474" s="19"/>
      <c r="N474" s="20" t="e">
        <f>VLOOKUP(#REF!,[1]Sheet1!$F$7:$L$321,7,0)</f>
        <v>#REF!</v>
      </c>
      <c r="O474" s="21"/>
      <c r="P474" s="21"/>
    </row>
    <row r="475" s="7" customFormat="1" spans="1:16">
      <c r="A475" s="10">
        <v>472</v>
      </c>
      <c r="B475" s="10" t="s">
        <v>1227</v>
      </c>
      <c r="C475" s="10" t="s">
        <v>329</v>
      </c>
      <c r="D475" s="10" t="s">
        <v>1978</v>
      </c>
      <c r="E475" s="10" t="s">
        <v>1979</v>
      </c>
      <c r="F475" s="10" t="s">
        <v>431</v>
      </c>
      <c r="G475" s="10" t="s">
        <v>1435</v>
      </c>
      <c r="H475" s="10" t="s">
        <v>1232</v>
      </c>
      <c r="I475" s="10" t="s">
        <v>1233</v>
      </c>
      <c r="J475" s="10" t="s">
        <v>30</v>
      </c>
      <c r="K475" s="17" t="s">
        <v>1234</v>
      </c>
      <c r="L475" s="18" t="s">
        <v>1182</v>
      </c>
      <c r="M475" s="18"/>
      <c r="N475" s="20" t="e">
        <f>VLOOKUP(#REF!,[1]Sheet1!$F$7:$L$321,7,0)</f>
        <v>#REF!</v>
      </c>
      <c r="O475" s="21"/>
      <c r="P475" s="21"/>
    </row>
    <row r="476" s="7" customFormat="1" spans="1:16">
      <c r="A476" s="10">
        <v>473</v>
      </c>
      <c r="B476" s="10" t="s">
        <v>1227</v>
      </c>
      <c r="C476" s="10" t="s">
        <v>329</v>
      </c>
      <c r="D476" s="10" t="s">
        <v>1978</v>
      </c>
      <c r="E476" s="10" t="s">
        <v>1979</v>
      </c>
      <c r="F476" s="10" t="s">
        <v>429</v>
      </c>
      <c r="G476" s="10" t="s">
        <v>1435</v>
      </c>
      <c r="H476" s="10" t="s">
        <v>1238</v>
      </c>
      <c r="I476" s="10" t="s">
        <v>1233</v>
      </c>
      <c r="J476" s="10" t="s">
        <v>30</v>
      </c>
      <c r="K476" s="17" t="s">
        <v>1234</v>
      </c>
      <c r="L476" s="18" t="s">
        <v>1191</v>
      </c>
      <c r="M476" s="18"/>
      <c r="N476" s="20" t="e">
        <f>VLOOKUP(#REF!,[1]Sheet1!$F$7:$L$321,7,0)</f>
        <v>#REF!</v>
      </c>
      <c r="O476" s="21"/>
      <c r="P476" s="21"/>
    </row>
    <row r="477" s="7" customFormat="1" spans="1:16">
      <c r="A477" s="10">
        <v>474</v>
      </c>
      <c r="B477" s="10" t="s">
        <v>1227</v>
      </c>
      <c r="C477" s="10" t="s">
        <v>329</v>
      </c>
      <c r="D477" s="10" t="s">
        <v>1978</v>
      </c>
      <c r="E477" s="10" t="s">
        <v>1983</v>
      </c>
      <c r="F477" s="10" t="s">
        <v>452</v>
      </c>
      <c r="G477" s="10" t="s">
        <v>1554</v>
      </c>
      <c r="H477" s="10" t="s">
        <v>1248</v>
      </c>
      <c r="I477" s="10" t="s">
        <v>1233</v>
      </c>
      <c r="J477" s="10" t="s">
        <v>30</v>
      </c>
      <c r="K477" s="17" t="s">
        <v>1234</v>
      </c>
      <c r="L477" s="18" t="s">
        <v>1191</v>
      </c>
      <c r="M477" s="18"/>
      <c r="N477" s="20" t="e">
        <f>VLOOKUP(#REF!,[1]Sheet1!$F$7:$L$321,7,0)</f>
        <v>#REF!</v>
      </c>
      <c r="O477" s="21"/>
      <c r="P477" s="21"/>
    </row>
    <row r="478" s="7" customFormat="1" spans="1:16">
      <c r="A478" s="10">
        <v>475</v>
      </c>
      <c r="B478" s="10" t="s">
        <v>1227</v>
      </c>
      <c r="C478" s="10" t="s">
        <v>329</v>
      </c>
      <c r="D478" s="10" t="s">
        <v>1978</v>
      </c>
      <c r="E478" s="10" t="s">
        <v>1980</v>
      </c>
      <c r="F478" s="10" t="s">
        <v>464</v>
      </c>
      <c r="G478" s="10" t="s">
        <v>1910</v>
      </c>
      <c r="H478" s="10" t="s">
        <v>1238</v>
      </c>
      <c r="I478" s="10" t="s">
        <v>1239</v>
      </c>
      <c r="J478" s="10" t="s">
        <v>30</v>
      </c>
      <c r="K478" s="17" t="s">
        <v>1234</v>
      </c>
      <c r="L478" s="18" t="s">
        <v>1182</v>
      </c>
      <c r="M478" s="18"/>
      <c r="N478" s="20" t="e">
        <f>VLOOKUP(#REF!,[1]Sheet1!$F$7:$L$321,7,0)</f>
        <v>#REF!</v>
      </c>
      <c r="O478" s="21"/>
      <c r="P478" s="21"/>
    </row>
    <row r="479" s="7" customFormat="1" spans="1:16">
      <c r="A479" s="10">
        <v>476</v>
      </c>
      <c r="B479" s="10" t="s">
        <v>1227</v>
      </c>
      <c r="C479" s="10" t="s">
        <v>329</v>
      </c>
      <c r="D479" s="10" t="s">
        <v>1978</v>
      </c>
      <c r="E479" s="10" t="s">
        <v>1982</v>
      </c>
      <c r="F479" s="10" t="s">
        <v>456</v>
      </c>
      <c r="G479" s="10" t="s">
        <v>1530</v>
      </c>
      <c r="H479" s="10" t="s">
        <v>1238</v>
      </c>
      <c r="I479" s="10" t="s">
        <v>1239</v>
      </c>
      <c r="J479" s="10" t="s">
        <v>30</v>
      </c>
      <c r="K479" s="17" t="s">
        <v>1234</v>
      </c>
      <c r="L479" s="18" t="s">
        <v>1188</v>
      </c>
      <c r="M479" s="18"/>
      <c r="N479" s="20" t="e">
        <f>VLOOKUP(#REF!,[1]Sheet1!$F$7:$L$321,7,0)</f>
        <v>#REF!</v>
      </c>
      <c r="O479" s="21"/>
      <c r="P479" s="21"/>
    </row>
    <row r="480" s="7" customFormat="1" spans="1:16">
      <c r="A480" s="10">
        <v>477</v>
      </c>
      <c r="B480" s="10" t="s">
        <v>1227</v>
      </c>
      <c r="C480" s="10" t="s">
        <v>329</v>
      </c>
      <c r="D480" s="10" t="s">
        <v>1978</v>
      </c>
      <c r="E480" s="10" t="s">
        <v>1985</v>
      </c>
      <c r="F480" s="10" t="s">
        <v>459</v>
      </c>
      <c r="G480" s="10" t="s">
        <v>1533</v>
      </c>
      <c r="H480" s="10" t="s">
        <v>1248</v>
      </c>
      <c r="I480" s="10" t="s">
        <v>1233</v>
      </c>
      <c r="J480" s="10" t="s">
        <v>30</v>
      </c>
      <c r="K480" s="17" t="s">
        <v>1234</v>
      </c>
      <c r="L480" s="18" t="s">
        <v>1182</v>
      </c>
      <c r="M480" s="18"/>
      <c r="N480" s="20" t="e">
        <f>VLOOKUP(#REF!,[1]Sheet1!$F$7:$L$321,7,0)</f>
        <v>#REF!</v>
      </c>
      <c r="O480" s="21"/>
      <c r="P480" s="21"/>
    </row>
    <row r="481" s="7" customFormat="1" spans="1:16">
      <c r="A481" s="10">
        <v>478</v>
      </c>
      <c r="B481" s="10" t="s">
        <v>1227</v>
      </c>
      <c r="C481" s="10" t="s">
        <v>329</v>
      </c>
      <c r="D481" s="10" t="s">
        <v>1978</v>
      </c>
      <c r="E481" s="10" t="s">
        <v>1982</v>
      </c>
      <c r="F481" s="10" t="s">
        <v>446</v>
      </c>
      <c r="G481" s="10" t="s">
        <v>1907</v>
      </c>
      <c r="H481" s="10" t="s">
        <v>1264</v>
      </c>
      <c r="I481" s="10" t="s">
        <v>1233</v>
      </c>
      <c r="J481" s="10" t="s">
        <v>30</v>
      </c>
      <c r="K481" s="17" t="s">
        <v>1234</v>
      </c>
      <c r="L481" s="18" t="s">
        <v>1182</v>
      </c>
      <c r="M481" s="18"/>
      <c r="N481" s="20" t="e">
        <f>VLOOKUP(#REF!,[1]Sheet1!$F$7:$L$321,7,0)</f>
        <v>#REF!</v>
      </c>
      <c r="O481" s="21"/>
      <c r="P481" s="21"/>
    </row>
    <row r="482" s="7" customFormat="1" spans="1:16">
      <c r="A482" s="10">
        <v>479</v>
      </c>
      <c r="B482" s="10" t="s">
        <v>1227</v>
      </c>
      <c r="C482" s="10" t="s">
        <v>329</v>
      </c>
      <c r="D482" s="10" t="s">
        <v>1978</v>
      </c>
      <c r="E482" s="10" t="s">
        <v>1983</v>
      </c>
      <c r="F482" s="10" t="s">
        <v>454</v>
      </c>
      <c r="G482" s="10" t="s">
        <v>1879</v>
      </c>
      <c r="H482" s="10" t="s">
        <v>1238</v>
      </c>
      <c r="I482" s="10" t="s">
        <v>1233</v>
      </c>
      <c r="J482" s="10" t="s">
        <v>30</v>
      </c>
      <c r="K482" s="17" t="s">
        <v>1234</v>
      </c>
      <c r="L482" s="18" t="s">
        <v>1191</v>
      </c>
      <c r="M482" s="18"/>
      <c r="N482" s="20" t="e">
        <f>VLOOKUP(#REF!,[1]Sheet1!$F$7:$L$321,7,0)</f>
        <v>#REF!</v>
      </c>
      <c r="O482" s="21"/>
      <c r="P482" s="21"/>
    </row>
    <row r="483" s="7" customFormat="1" spans="1:16">
      <c r="A483" s="10">
        <v>480</v>
      </c>
      <c r="B483" s="10" t="s">
        <v>1227</v>
      </c>
      <c r="C483" s="10" t="s">
        <v>329</v>
      </c>
      <c r="D483" s="10" t="s">
        <v>1978</v>
      </c>
      <c r="E483" s="10" t="s">
        <v>1980</v>
      </c>
      <c r="F483" s="10" t="s">
        <v>443</v>
      </c>
      <c r="G483" s="10" t="s">
        <v>1892</v>
      </c>
      <c r="H483" s="10" t="s">
        <v>1248</v>
      </c>
      <c r="I483" s="10" t="s">
        <v>1239</v>
      </c>
      <c r="J483" s="10" t="s">
        <v>30</v>
      </c>
      <c r="K483" s="17" t="s">
        <v>1234</v>
      </c>
      <c r="L483" s="18" t="s">
        <v>1182</v>
      </c>
      <c r="M483" s="18"/>
      <c r="N483" s="20" t="e">
        <f>VLOOKUP(#REF!,[1]Sheet1!$F$7:$L$321,7,0)</f>
        <v>#REF!</v>
      </c>
      <c r="O483" s="21"/>
      <c r="P483" s="21"/>
    </row>
    <row r="484" s="7" customFormat="1" spans="1:16">
      <c r="A484" s="10">
        <v>481</v>
      </c>
      <c r="B484" s="10" t="s">
        <v>1227</v>
      </c>
      <c r="C484" s="10" t="s">
        <v>329</v>
      </c>
      <c r="D484" s="10" t="s">
        <v>1978</v>
      </c>
      <c r="E484" s="10" t="s">
        <v>1985</v>
      </c>
      <c r="F484" s="10" t="s">
        <v>450</v>
      </c>
      <c r="G484" s="10" t="s">
        <v>1530</v>
      </c>
      <c r="H484" s="10" t="s">
        <v>1232</v>
      </c>
      <c r="I484" s="10" t="s">
        <v>1288</v>
      </c>
      <c r="J484" s="10" t="s">
        <v>30</v>
      </c>
      <c r="K484" s="17" t="s">
        <v>1234</v>
      </c>
      <c r="L484" s="18" t="s">
        <v>1191</v>
      </c>
      <c r="M484" s="18"/>
      <c r="N484" s="20" t="e">
        <f>VLOOKUP(#REF!,[1]Sheet1!$F$7:$L$321,7,0)</f>
        <v>#REF!</v>
      </c>
      <c r="O484" s="21"/>
      <c r="P484" s="21"/>
    </row>
    <row r="485" s="7" customFormat="1" spans="1:16">
      <c r="A485" s="10">
        <v>482</v>
      </c>
      <c r="B485" s="10" t="s">
        <v>1227</v>
      </c>
      <c r="C485" s="10" t="s">
        <v>18</v>
      </c>
      <c r="D485" s="10" t="s">
        <v>1986</v>
      </c>
      <c r="E485" s="10" t="s">
        <v>1987</v>
      </c>
      <c r="F485" s="10" t="s">
        <v>53</v>
      </c>
      <c r="G485" s="10" t="s">
        <v>1988</v>
      </c>
      <c r="H485" s="10" t="s">
        <v>1248</v>
      </c>
      <c r="I485" s="10" t="s">
        <v>1233</v>
      </c>
      <c r="J485" s="10" t="s">
        <v>30</v>
      </c>
      <c r="K485" s="17" t="s">
        <v>1234</v>
      </c>
      <c r="L485" s="18" t="s">
        <v>1188</v>
      </c>
      <c r="M485" s="18"/>
      <c r="N485" s="20" t="e">
        <f>VLOOKUP(#REF!,[1]Sheet1!$F$7:$L$321,7,0)</f>
        <v>#REF!</v>
      </c>
      <c r="O485" s="21"/>
      <c r="P485" s="21"/>
    </row>
    <row r="486" s="7" customFormat="1" spans="1:16">
      <c r="A486" s="10">
        <v>483</v>
      </c>
      <c r="B486" s="10" t="s">
        <v>1227</v>
      </c>
      <c r="C486" s="10" t="s">
        <v>18</v>
      </c>
      <c r="D486" s="10" t="s">
        <v>1986</v>
      </c>
      <c r="E486" s="10" t="s">
        <v>1989</v>
      </c>
      <c r="F486" s="10" t="s">
        <v>73</v>
      </c>
      <c r="G486" s="10" t="s">
        <v>1990</v>
      </c>
      <c r="H486" s="10" t="s">
        <v>1264</v>
      </c>
      <c r="I486" s="10" t="s">
        <v>1991</v>
      </c>
      <c r="J486" s="10" t="s">
        <v>21</v>
      </c>
      <c r="K486" s="17" t="s">
        <v>1234</v>
      </c>
      <c r="L486" s="18" t="s">
        <v>1182</v>
      </c>
      <c r="M486" s="18"/>
      <c r="N486" s="20" t="e">
        <f>VLOOKUP(#REF!,[1]Sheet1!$F$7:$L$321,7,0)</f>
        <v>#REF!</v>
      </c>
      <c r="O486" s="21"/>
      <c r="P486" s="21"/>
    </row>
    <row r="487" s="7" customFormat="1" spans="1:16">
      <c r="A487" s="10">
        <v>484</v>
      </c>
      <c r="B487" s="10" t="s">
        <v>1227</v>
      </c>
      <c r="C487" s="10" t="s">
        <v>18</v>
      </c>
      <c r="D487" s="10" t="s">
        <v>1986</v>
      </c>
      <c r="E487" s="10" t="s">
        <v>1992</v>
      </c>
      <c r="F487" s="10" t="s">
        <v>55</v>
      </c>
      <c r="G487" s="10" t="s">
        <v>1993</v>
      </c>
      <c r="H487" s="10" t="s">
        <v>1238</v>
      </c>
      <c r="I487" s="10" t="s">
        <v>1233</v>
      </c>
      <c r="J487" s="10" t="s">
        <v>30</v>
      </c>
      <c r="K487" s="17" t="s">
        <v>1234</v>
      </c>
      <c r="L487" s="18" t="s">
        <v>1191</v>
      </c>
      <c r="M487" s="18"/>
      <c r="N487" s="20" t="e">
        <f>VLOOKUP(#REF!,[1]Sheet1!$F$7:$L$321,7,0)</f>
        <v>#REF!</v>
      </c>
      <c r="O487" s="21"/>
      <c r="P487" s="21"/>
    </row>
    <row r="488" s="7" customFormat="1" spans="1:16">
      <c r="A488" s="10">
        <v>485</v>
      </c>
      <c r="B488" s="10" t="s">
        <v>1227</v>
      </c>
      <c r="C488" s="10" t="s">
        <v>18</v>
      </c>
      <c r="D488" s="10" t="s">
        <v>1986</v>
      </c>
      <c r="E488" s="10" t="s">
        <v>1994</v>
      </c>
      <c r="F488" s="10" t="s">
        <v>48</v>
      </c>
      <c r="G488" s="10" t="s">
        <v>1995</v>
      </c>
      <c r="H488" s="10" t="s">
        <v>1248</v>
      </c>
      <c r="I488" s="10" t="s">
        <v>1233</v>
      </c>
      <c r="J488" s="10" t="s">
        <v>30</v>
      </c>
      <c r="K488" s="17" t="s">
        <v>1234</v>
      </c>
      <c r="L488" s="18" t="s">
        <v>1191</v>
      </c>
      <c r="M488" s="18"/>
      <c r="N488" s="20" t="e">
        <f>VLOOKUP(#REF!,[1]Sheet1!$F$7:$L$321,7,0)</f>
        <v>#REF!</v>
      </c>
      <c r="O488" s="21"/>
      <c r="P488" s="21"/>
    </row>
    <row r="489" s="7" customFormat="1" spans="1:16">
      <c r="A489" s="10">
        <v>486</v>
      </c>
      <c r="B489" s="10" t="s">
        <v>1227</v>
      </c>
      <c r="C489" s="10" t="s">
        <v>18</v>
      </c>
      <c r="D489" s="10" t="s">
        <v>1986</v>
      </c>
      <c r="E489" s="10" t="s">
        <v>1989</v>
      </c>
      <c r="F489" s="10" t="s">
        <v>1996</v>
      </c>
      <c r="G489" s="10" t="s">
        <v>1997</v>
      </c>
      <c r="H489" s="10" t="s">
        <v>1248</v>
      </c>
      <c r="I489" s="10" t="s">
        <v>1239</v>
      </c>
      <c r="J489" s="10" t="s">
        <v>21</v>
      </c>
      <c r="K489" s="17" t="s">
        <v>1234</v>
      </c>
      <c r="L489" s="18" t="s">
        <v>1306</v>
      </c>
      <c r="M489" s="19" t="s">
        <v>1224</v>
      </c>
      <c r="N489" s="20" t="e">
        <f>VLOOKUP(#REF!,[1]Sheet1!$F$7:$L$321,7,0)</f>
        <v>#REF!</v>
      </c>
      <c r="O489" s="21"/>
      <c r="P489" s="21"/>
    </row>
    <row r="490" s="7" customFormat="1" spans="1:16">
      <c r="A490" s="10">
        <v>487</v>
      </c>
      <c r="B490" s="10" t="s">
        <v>1227</v>
      </c>
      <c r="C490" s="10" t="s">
        <v>18</v>
      </c>
      <c r="D490" s="10" t="s">
        <v>1986</v>
      </c>
      <c r="E490" s="10" t="s">
        <v>1994</v>
      </c>
      <c r="F490" s="10" t="s">
        <v>70</v>
      </c>
      <c r="G490" s="10" t="s">
        <v>1998</v>
      </c>
      <c r="H490" s="10" t="s">
        <v>1248</v>
      </c>
      <c r="I490" s="10" t="s">
        <v>1233</v>
      </c>
      <c r="J490" s="10" t="s">
        <v>30</v>
      </c>
      <c r="K490" s="17" t="s">
        <v>1234</v>
      </c>
      <c r="L490" s="18" t="s">
        <v>1188</v>
      </c>
      <c r="M490" s="18"/>
      <c r="N490" s="20" t="e">
        <f>VLOOKUP(#REF!,[1]Sheet1!$F$7:$L$321,7,0)</f>
        <v>#REF!</v>
      </c>
      <c r="O490" s="21"/>
      <c r="P490" s="21"/>
    </row>
    <row r="491" s="7" customFormat="1" spans="1:16">
      <c r="A491" s="10">
        <v>488</v>
      </c>
      <c r="B491" s="10" t="s">
        <v>1227</v>
      </c>
      <c r="C491" s="10" t="s">
        <v>18</v>
      </c>
      <c r="D491" s="10" t="s">
        <v>1986</v>
      </c>
      <c r="E491" s="10" t="s">
        <v>1999</v>
      </c>
      <c r="F491" s="10" t="s">
        <v>66</v>
      </c>
      <c r="G491" s="10" t="s">
        <v>2000</v>
      </c>
      <c r="H491" s="10" t="s">
        <v>1248</v>
      </c>
      <c r="I491" s="10" t="s">
        <v>1233</v>
      </c>
      <c r="J491" s="10" t="s">
        <v>30</v>
      </c>
      <c r="K491" s="17" t="s">
        <v>1234</v>
      </c>
      <c r="L491" s="18" t="s">
        <v>1182</v>
      </c>
      <c r="M491" s="18"/>
      <c r="N491" s="20" t="e">
        <f>VLOOKUP(#REF!,[1]Sheet1!$F$7:$L$321,7,0)</f>
        <v>#REF!</v>
      </c>
      <c r="O491" s="21"/>
      <c r="P491" s="21"/>
    </row>
    <row r="492" s="7" customFormat="1" spans="1:16">
      <c r="A492" s="10">
        <v>489</v>
      </c>
      <c r="B492" s="10" t="s">
        <v>1227</v>
      </c>
      <c r="C492" s="10" t="s">
        <v>18</v>
      </c>
      <c r="D492" s="10" t="s">
        <v>1986</v>
      </c>
      <c r="E492" s="10" t="s">
        <v>1999</v>
      </c>
      <c r="F492" s="10" t="s">
        <v>2001</v>
      </c>
      <c r="G492" s="10" t="s">
        <v>1988</v>
      </c>
      <c r="H492" s="10" t="s">
        <v>1248</v>
      </c>
      <c r="I492" s="10" t="s">
        <v>1233</v>
      </c>
      <c r="J492" s="10" t="s">
        <v>30</v>
      </c>
      <c r="K492" s="17" t="s">
        <v>1234</v>
      </c>
      <c r="L492" s="18" t="s">
        <v>1299</v>
      </c>
      <c r="M492" s="19" t="s">
        <v>1224</v>
      </c>
      <c r="N492" s="20" t="e">
        <f>VLOOKUP(#REF!,[1]Sheet1!$F$7:$L$321,7,0)</f>
        <v>#REF!</v>
      </c>
      <c r="O492" s="21"/>
      <c r="P492" s="21"/>
    </row>
    <row r="493" s="7" customFormat="1" spans="1:16">
      <c r="A493" s="10">
        <v>490</v>
      </c>
      <c r="B493" s="10" t="s">
        <v>1227</v>
      </c>
      <c r="C493" s="10" t="s">
        <v>18</v>
      </c>
      <c r="D493" s="10" t="s">
        <v>1986</v>
      </c>
      <c r="E493" s="10" t="s">
        <v>1992</v>
      </c>
      <c r="F493" s="10" t="s">
        <v>2002</v>
      </c>
      <c r="G493" s="10" t="s">
        <v>2003</v>
      </c>
      <c r="H493" s="10" t="s">
        <v>1248</v>
      </c>
      <c r="I493" s="10" t="s">
        <v>1239</v>
      </c>
      <c r="J493" s="10" t="s">
        <v>21</v>
      </c>
      <c r="K493" s="17" t="s">
        <v>1234</v>
      </c>
      <c r="L493" s="18" t="s">
        <v>1306</v>
      </c>
      <c r="M493" s="19" t="s">
        <v>1224</v>
      </c>
      <c r="N493" s="20" t="e">
        <f>VLOOKUP(#REF!,[1]Sheet1!$F$7:$L$321,7,0)</f>
        <v>#REF!</v>
      </c>
      <c r="O493" s="21"/>
      <c r="P493" s="21"/>
    </row>
    <row r="494" s="7" customFormat="1" spans="1:16">
      <c r="A494" s="10">
        <v>491</v>
      </c>
      <c r="B494" s="10" t="s">
        <v>1227</v>
      </c>
      <c r="C494" s="10" t="s">
        <v>18</v>
      </c>
      <c r="D494" s="10" t="s">
        <v>1986</v>
      </c>
      <c r="E494" s="10" t="s">
        <v>1992</v>
      </c>
      <c r="F494" s="10" t="s">
        <v>59</v>
      </c>
      <c r="G494" s="10" t="s">
        <v>2003</v>
      </c>
      <c r="H494" s="10" t="s">
        <v>1238</v>
      </c>
      <c r="I494" s="10" t="s">
        <v>1239</v>
      </c>
      <c r="J494" s="10" t="s">
        <v>30</v>
      </c>
      <c r="K494" s="17" t="s">
        <v>1234</v>
      </c>
      <c r="L494" s="18" t="s">
        <v>1191</v>
      </c>
      <c r="M494" s="18"/>
      <c r="N494" s="20" t="e">
        <f>VLOOKUP(#REF!,[1]Sheet1!$F$7:$L$321,7,0)</f>
        <v>#REF!</v>
      </c>
      <c r="O494" s="21"/>
      <c r="P494" s="21"/>
    </row>
    <row r="495" s="7" customFormat="1" spans="1:16">
      <c r="A495" s="10">
        <v>492</v>
      </c>
      <c r="B495" s="10" t="s">
        <v>1227</v>
      </c>
      <c r="C495" s="10" t="s">
        <v>18</v>
      </c>
      <c r="D495" s="10" t="s">
        <v>1986</v>
      </c>
      <c r="E495" s="10" t="s">
        <v>1992</v>
      </c>
      <c r="F495" s="10" t="s">
        <v>63</v>
      </c>
      <c r="G495" s="10" t="s">
        <v>2000</v>
      </c>
      <c r="H495" s="10" t="s">
        <v>1238</v>
      </c>
      <c r="I495" s="10" t="s">
        <v>1233</v>
      </c>
      <c r="J495" s="10" t="s">
        <v>30</v>
      </c>
      <c r="K495" s="17" t="s">
        <v>1234</v>
      </c>
      <c r="L495" s="18" t="s">
        <v>1191</v>
      </c>
      <c r="M495" s="18"/>
      <c r="N495" s="20" t="e">
        <f>VLOOKUP(#REF!,[1]Sheet1!$F$7:$L$321,7,0)</f>
        <v>#REF!</v>
      </c>
      <c r="O495" s="21"/>
      <c r="P495" s="21"/>
    </row>
    <row r="496" s="7" customFormat="1" spans="1:16">
      <c r="A496" s="10">
        <v>493</v>
      </c>
      <c r="B496" s="10" t="s">
        <v>1227</v>
      </c>
      <c r="C496" s="10" t="s">
        <v>18</v>
      </c>
      <c r="D496" s="10" t="s">
        <v>2004</v>
      </c>
      <c r="E496" s="10" t="s">
        <v>2005</v>
      </c>
      <c r="F496" s="10" t="s">
        <v>28</v>
      </c>
      <c r="G496" s="10" t="s">
        <v>2006</v>
      </c>
      <c r="H496" s="10" t="s">
        <v>1264</v>
      </c>
      <c r="I496" s="10" t="s">
        <v>1239</v>
      </c>
      <c r="J496" s="10" t="s">
        <v>30</v>
      </c>
      <c r="K496" s="17" t="s">
        <v>1234</v>
      </c>
      <c r="L496" s="18" t="s">
        <v>1188</v>
      </c>
      <c r="M496" s="18"/>
      <c r="N496" s="20" t="e">
        <f>VLOOKUP(#REF!,[1]Sheet1!$F$7:$L$321,7,0)</f>
        <v>#REF!</v>
      </c>
      <c r="O496" s="21"/>
      <c r="P496" s="21"/>
    </row>
    <row r="497" s="7" customFormat="1" spans="1:16">
      <c r="A497" s="10">
        <v>494</v>
      </c>
      <c r="B497" s="10" t="s">
        <v>1227</v>
      </c>
      <c r="C497" s="10" t="s">
        <v>18</v>
      </c>
      <c r="D497" s="10" t="s">
        <v>2004</v>
      </c>
      <c r="E497" s="10" t="s">
        <v>2007</v>
      </c>
      <c r="F497" s="10" t="s">
        <v>42</v>
      </c>
      <c r="G497" s="10" t="s">
        <v>2008</v>
      </c>
      <c r="H497" s="10" t="s">
        <v>1264</v>
      </c>
      <c r="I497" s="10" t="s">
        <v>1233</v>
      </c>
      <c r="J497" s="10" t="s">
        <v>21</v>
      </c>
      <c r="K497" s="17" t="s">
        <v>1234</v>
      </c>
      <c r="L497" s="18" t="s">
        <v>1182</v>
      </c>
      <c r="M497" s="18"/>
      <c r="N497" s="20" t="e">
        <f>VLOOKUP(#REF!,[1]Sheet1!$F$7:$L$321,7,0)</f>
        <v>#REF!</v>
      </c>
      <c r="O497" s="21"/>
      <c r="P497" s="21"/>
    </row>
    <row r="498" s="7" customFormat="1" spans="1:16">
      <c r="A498" s="10">
        <v>495</v>
      </c>
      <c r="B498" s="10" t="s">
        <v>1227</v>
      </c>
      <c r="C498" s="10" t="s">
        <v>18</v>
      </c>
      <c r="D498" s="10" t="s">
        <v>2004</v>
      </c>
      <c r="E498" s="10" t="s">
        <v>2009</v>
      </c>
      <c r="F498" s="10" t="s">
        <v>2010</v>
      </c>
      <c r="G498" s="10" t="s">
        <v>2011</v>
      </c>
      <c r="H498" s="10" t="s">
        <v>1253</v>
      </c>
      <c r="I498" s="10" t="s">
        <v>1239</v>
      </c>
      <c r="J498" s="10" t="s">
        <v>21</v>
      </c>
      <c r="K498" s="17" t="s">
        <v>1234</v>
      </c>
      <c r="L498" s="18" t="s">
        <v>1306</v>
      </c>
      <c r="M498" s="19" t="s">
        <v>1224</v>
      </c>
      <c r="N498" s="20" t="e">
        <f>VLOOKUP(#REF!,[1]Sheet1!$F$7:$L$321,7,0)</f>
        <v>#REF!</v>
      </c>
      <c r="O498" s="21"/>
      <c r="P498" s="21"/>
    </row>
    <row r="499" s="7" customFormat="1" spans="1:16">
      <c r="A499" s="10">
        <v>496</v>
      </c>
      <c r="B499" s="10" t="s">
        <v>1227</v>
      </c>
      <c r="C499" s="10" t="s">
        <v>18</v>
      </c>
      <c r="D499" s="10" t="s">
        <v>2004</v>
      </c>
      <c r="E499" s="10" t="s">
        <v>2005</v>
      </c>
      <c r="F499" s="10" t="s">
        <v>34</v>
      </c>
      <c r="G499" s="10" t="s">
        <v>1998</v>
      </c>
      <c r="H499" s="10" t="s">
        <v>1248</v>
      </c>
      <c r="I499" s="10" t="s">
        <v>1233</v>
      </c>
      <c r="J499" s="10" t="s">
        <v>30</v>
      </c>
      <c r="K499" s="17" t="s">
        <v>1234</v>
      </c>
      <c r="L499" s="18" t="s">
        <v>1182</v>
      </c>
      <c r="M499" s="18"/>
      <c r="N499" s="20" t="e">
        <f>VLOOKUP(#REF!,[1]Sheet1!$F$7:$L$321,7,0)</f>
        <v>#REF!</v>
      </c>
      <c r="O499" s="21"/>
      <c r="P499" s="21"/>
    </row>
    <row r="500" s="7" customFormat="1" spans="1:16">
      <c r="A500" s="10">
        <v>497</v>
      </c>
      <c r="B500" s="10" t="s">
        <v>1227</v>
      </c>
      <c r="C500" s="10" t="s">
        <v>18</v>
      </c>
      <c r="D500" s="10" t="s">
        <v>2004</v>
      </c>
      <c r="E500" s="10" t="s">
        <v>2005</v>
      </c>
      <c r="F500" s="10" t="s">
        <v>2012</v>
      </c>
      <c r="G500" s="10" t="s">
        <v>2013</v>
      </c>
      <c r="H500" s="10" t="s">
        <v>1264</v>
      </c>
      <c r="I500" s="10" t="s">
        <v>1239</v>
      </c>
      <c r="J500" s="10" t="s">
        <v>30</v>
      </c>
      <c r="K500" s="17" t="s">
        <v>1234</v>
      </c>
      <c r="L500" s="18" t="s">
        <v>1299</v>
      </c>
      <c r="M500" s="19" t="s">
        <v>1269</v>
      </c>
      <c r="N500" s="20" t="e">
        <f>VLOOKUP(#REF!,[1]Sheet1!$F$7:$L$321,7,0)</f>
        <v>#REF!</v>
      </c>
      <c r="O500" s="21"/>
      <c r="P500" s="21" t="s">
        <v>1269</v>
      </c>
    </row>
    <row r="501" s="7" customFormat="1" spans="1:16">
      <c r="A501" s="10">
        <v>498</v>
      </c>
      <c r="B501" s="10" t="s">
        <v>1227</v>
      </c>
      <c r="C501" s="10" t="s">
        <v>18</v>
      </c>
      <c r="D501" s="10" t="s">
        <v>2004</v>
      </c>
      <c r="E501" s="10" t="s">
        <v>2005</v>
      </c>
      <c r="F501" s="10" t="s">
        <v>38</v>
      </c>
      <c r="G501" s="10" t="s">
        <v>1995</v>
      </c>
      <c r="H501" s="10" t="s">
        <v>1248</v>
      </c>
      <c r="I501" s="10" t="s">
        <v>1233</v>
      </c>
      <c r="J501" s="10" t="s">
        <v>30</v>
      </c>
      <c r="K501" s="17" t="s">
        <v>1234</v>
      </c>
      <c r="L501" s="18" t="s">
        <v>1191</v>
      </c>
      <c r="M501" s="18"/>
      <c r="N501" s="20" t="e">
        <f>VLOOKUP(#REF!,[1]Sheet1!$F$7:$L$321,7,0)</f>
        <v>#REF!</v>
      </c>
      <c r="O501" s="21"/>
      <c r="P501" s="21"/>
    </row>
    <row r="502" s="7" customFormat="1" spans="1:16">
      <c r="A502" s="10">
        <v>499</v>
      </c>
      <c r="B502" s="10" t="s">
        <v>1227</v>
      </c>
      <c r="C502" s="10" t="s">
        <v>18</v>
      </c>
      <c r="D502" s="10" t="s">
        <v>2004</v>
      </c>
      <c r="E502" s="10" t="s">
        <v>2009</v>
      </c>
      <c r="F502" s="10" t="s">
        <v>19</v>
      </c>
      <c r="G502" s="10" t="s">
        <v>2008</v>
      </c>
      <c r="H502" s="10" t="s">
        <v>1248</v>
      </c>
      <c r="I502" s="10" t="s">
        <v>1233</v>
      </c>
      <c r="J502" s="10" t="s">
        <v>21</v>
      </c>
      <c r="K502" s="17" t="s">
        <v>1234</v>
      </c>
      <c r="L502" s="18" t="s">
        <v>1188</v>
      </c>
      <c r="M502" s="18"/>
      <c r="N502" s="20" t="e">
        <f>VLOOKUP(#REF!,[1]Sheet1!$F$7:$L$321,7,0)</f>
        <v>#REF!</v>
      </c>
      <c r="O502" s="21"/>
      <c r="P502" s="21"/>
    </row>
    <row r="503" s="7" customFormat="1" spans="1:16">
      <c r="A503" s="10">
        <v>500</v>
      </c>
      <c r="B503" s="10" t="s">
        <v>1227</v>
      </c>
      <c r="C503" s="10" t="s">
        <v>18</v>
      </c>
      <c r="D503" s="10" t="s">
        <v>2004</v>
      </c>
      <c r="E503" s="10" t="s">
        <v>2009</v>
      </c>
      <c r="F503" s="10" t="s">
        <v>2014</v>
      </c>
      <c r="G503" s="10" t="s">
        <v>2015</v>
      </c>
      <c r="H503" s="10" t="s">
        <v>1248</v>
      </c>
      <c r="I503" s="10" t="s">
        <v>1239</v>
      </c>
      <c r="J503" s="10" t="s">
        <v>21</v>
      </c>
      <c r="K503" s="17" t="s">
        <v>1234</v>
      </c>
      <c r="L503" s="18" t="s">
        <v>1235</v>
      </c>
      <c r="M503" s="19" t="s">
        <v>1224</v>
      </c>
      <c r="N503" s="20" t="e">
        <f>VLOOKUP(#REF!,[1]Sheet1!$F$7:$L$321,7,0)</f>
        <v>#REF!</v>
      </c>
      <c r="O503" s="21"/>
      <c r="P503" s="21"/>
    </row>
    <row r="504" s="7" customFormat="1" spans="1:16">
      <c r="A504" s="10">
        <v>501</v>
      </c>
      <c r="B504" s="10" t="s">
        <v>1227</v>
      </c>
      <c r="C504" s="10" t="s">
        <v>18</v>
      </c>
      <c r="D504" s="10" t="s">
        <v>2004</v>
      </c>
      <c r="E504" s="10" t="s">
        <v>2009</v>
      </c>
      <c r="F504" s="10" t="s">
        <v>45</v>
      </c>
      <c r="G504" s="10" t="s">
        <v>2013</v>
      </c>
      <c r="H504" s="10" t="s">
        <v>1264</v>
      </c>
      <c r="I504" s="10" t="s">
        <v>1239</v>
      </c>
      <c r="J504" s="10" t="s">
        <v>30</v>
      </c>
      <c r="K504" s="17" t="s">
        <v>1234</v>
      </c>
      <c r="L504" s="18" t="s">
        <v>1182</v>
      </c>
      <c r="M504" s="18"/>
      <c r="N504" s="20" t="e">
        <f>VLOOKUP(#REF!,[1]Sheet1!$F$7:$L$321,7,0)</f>
        <v>#REF!</v>
      </c>
      <c r="O504" s="21"/>
      <c r="P504" s="21"/>
    </row>
    <row r="505" s="7" customFormat="1" spans="1:16">
      <c r="A505" s="10">
        <v>502</v>
      </c>
      <c r="B505" s="10" t="s">
        <v>1227</v>
      </c>
      <c r="C505" s="10" t="s">
        <v>18</v>
      </c>
      <c r="D505" s="10" t="s">
        <v>2004</v>
      </c>
      <c r="E505" s="10" t="s">
        <v>2009</v>
      </c>
      <c r="F505" s="10" t="s">
        <v>32</v>
      </c>
      <c r="G505" s="10" t="s">
        <v>2003</v>
      </c>
      <c r="H505" s="10" t="s">
        <v>1253</v>
      </c>
      <c r="I505" s="10" t="s">
        <v>1239</v>
      </c>
      <c r="J505" s="10" t="s">
        <v>21</v>
      </c>
      <c r="K505" s="17" t="s">
        <v>1234</v>
      </c>
      <c r="L505" s="18" t="s">
        <v>1182</v>
      </c>
      <c r="M505" s="18"/>
      <c r="N505" s="20" t="e">
        <f>VLOOKUP(#REF!,[1]Sheet1!$F$7:$L$321,7,0)</f>
        <v>#REF!</v>
      </c>
      <c r="O505" s="21"/>
      <c r="P505" s="21"/>
    </row>
    <row r="506" s="7" customFormat="1" spans="1:16">
      <c r="A506" s="10">
        <v>503</v>
      </c>
      <c r="B506" s="10" t="s">
        <v>1227</v>
      </c>
      <c r="C506" s="10" t="s">
        <v>18</v>
      </c>
      <c r="D506" s="10" t="s">
        <v>2016</v>
      </c>
      <c r="E506" s="10" t="s">
        <v>2017</v>
      </c>
      <c r="F506" s="10" t="s">
        <v>2018</v>
      </c>
      <c r="G506" s="10" t="s">
        <v>2019</v>
      </c>
      <c r="H506" s="10" t="s">
        <v>1248</v>
      </c>
      <c r="I506" s="10" t="s">
        <v>1239</v>
      </c>
      <c r="J506" s="10" t="s">
        <v>30</v>
      </c>
      <c r="K506" s="17" t="s">
        <v>1234</v>
      </c>
      <c r="L506" s="18" t="s">
        <v>1235</v>
      </c>
      <c r="M506" s="19" t="s">
        <v>1269</v>
      </c>
      <c r="N506" s="20" t="e">
        <f>VLOOKUP(#REF!,[1]Sheet1!$F$7:$L$321,7,0)</f>
        <v>#REF!</v>
      </c>
      <c r="O506" s="21"/>
      <c r="P506" s="21" t="s">
        <v>1269</v>
      </c>
    </row>
    <row r="507" s="7" customFormat="1" spans="1:16">
      <c r="A507" s="10">
        <v>504</v>
      </c>
      <c r="B507" s="10" t="s">
        <v>1227</v>
      </c>
      <c r="C507" s="10" t="s">
        <v>18</v>
      </c>
      <c r="D507" s="10" t="s">
        <v>2016</v>
      </c>
      <c r="E507" s="10" t="s">
        <v>2020</v>
      </c>
      <c r="F507" s="10" t="s">
        <v>162</v>
      </c>
      <c r="G507" s="10" t="s">
        <v>2015</v>
      </c>
      <c r="H507" s="10" t="s">
        <v>1264</v>
      </c>
      <c r="I507" s="10" t="s">
        <v>1239</v>
      </c>
      <c r="J507" s="10" t="s">
        <v>21</v>
      </c>
      <c r="K507" s="17" t="s">
        <v>1234</v>
      </c>
      <c r="L507" s="18" t="s">
        <v>1182</v>
      </c>
      <c r="M507" s="18"/>
      <c r="N507" s="20" t="e">
        <f>VLOOKUP(#REF!,[1]Sheet1!$F$7:$L$321,7,0)</f>
        <v>#REF!</v>
      </c>
      <c r="O507" s="21"/>
      <c r="P507" s="21"/>
    </row>
    <row r="508" s="7" customFormat="1" spans="1:16">
      <c r="A508" s="10">
        <v>505</v>
      </c>
      <c r="B508" s="10" t="s">
        <v>1227</v>
      </c>
      <c r="C508" s="10" t="s">
        <v>18</v>
      </c>
      <c r="D508" s="10" t="s">
        <v>2016</v>
      </c>
      <c r="E508" s="10" t="s">
        <v>2020</v>
      </c>
      <c r="F508" s="10" t="s">
        <v>2021</v>
      </c>
      <c r="G508" s="10" t="s">
        <v>2022</v>
      </c>
      <c r="H508" s="10" t="s">
        <v>1248</v>
      </c>
      <c r="I508" s="10" t="s">
        <v>1239</v>
      </c>
      <c r="J508" s="10" t="s">
        <v>2023</v>
      </c>
      <c r="K508" s="17" t="s">
        <v>1234</v>
      </c>
      <c r="L508" s="18" t="s">
        <v>1299</v>
      </c>
      <c r="M508" s="19" t="s">
        <v>1224</v>
      </c>
      <c r="N508" s="20" t="e">
        <f>VLOOKUP(#REF!,[1]Sheet1!$F$7:$L$321,7,0)</f>
        <v>#REF!</v>
      </c>
      <c r="O508" s="21"/>
      <c r="P508" s="21"/>
    </row>
    <row r="509" s="7" customFormat="1" spans="1:16">
      <c r="A509" s="10">
        <v>506</v>
      </c>
      <c r="B509" s="10" t="s">
        <v>1227</v>
      </c>
      <c r="C509" s="10" t="s">
        <v>18</v>
      </c>
      <c r="D509" s="10" t="s">
        <v>2016</v>
      </c>
      <c r="E509" s="10" t="s">
        <v>2024</v>
      </c>
      <c r="F509" s="10" t="s">
        <v>2025</v>
      </c>
      <c r="G509" s="10" t="s">
        <v>2026</v>
      </c>
      <c r="H509" s="10" t="s">
        <v>1264</v>
      </c>
      <c r="I509" s="10" t="s">
        <v>1239</v>
      </c>
      <c r="J509" s="10" t="s">
        <v>21</v>
      </c>
      <c r="K509" s="17" t="s">
        <v>1234</v>
      </c>
      <c r="L509" s="18" t="s">
        <v>1235</v>
      </c>
      <c r="M509" s="19" t="s">
        <v>1224</v>
      </c>
      <c r="N509" s="20" t="e">
        <f>VLOOKUP(#REF!,[1]Sheet1!$F$7:$L$321,7,0)</f>
        <v>#REF!</v>
      </c>
      <c r="O509" s="21"/>
      <c r="P509" s="21"/>
    </row>
    <row r="510" s="7" customFormat="1" spans="1:16">
      <c r="A510" s="10">
        <v>507</v>
      </c>
      <c r="B510" s="10" t="s">
        <v>1227</v>
      </c>
      <c r="C510" s="10" t="s">
        <v>18</v>
      </c>
      <c r="D510" s="10" t="s">
        <v>2016</v>
      </c>
      <c r="E510" s="10" t="s">
        <v>2024</v>
      </c>
      <c r="F510" s="10" t="s">
        <v>146</v>
      </c>
      <c r="G510" s="10" t="s">
        <v>2003</v>
      </c>
      <c r="H510" s="10" t="s">
        <v>1264</v>
      </c>
      <c r="I510" s="10" t="s">
        <v>1239</v>
      </c>
      <c r="J510" s="10" t="s">
        <v>21</v>
      </c>
      <c r="K510" s="17" t="s">
        <v>1234</v>
      </c>
      <c r="L510" s="18" t="s">
        <v>1191</v>
      </c>
      <c r="M510" s="18"/>
      <c r="N510" s="20" t="e">
        <f>VLOOKUP(#REF!,[1]Sheet1!$F$7:$L$321,7,0)</f>
        <v>#REF!</v>
      </c>
      <c r="O510" s="21"/>
      <c r="P510" s="21"/>
    </row>
    <row r="511" s="7" customFormat="1" spans="1:16">
      <c r="A511" s="10">
        <v>508</v>
      </c>
      <c r="B511" s="10" t="s">
        <v>1227</v>
      </c>
      <c r="C511" s="10" t="s">
        <v>18</v>
      </c>
      <c r="D511" s="10" t="s">
        <v>2016</v>
      </c>
      <c r="E511" s="10" t="s">
        <v>2020</v>
      </c>
      <c r="F511" s="10" t="s">
        <v>2027</v>
      </c>
      <c r="G511" s="10" t="s">
        <v>2028</v>
      </c>
      <c r="H511" s="10" t="s">
        <v>1264</v>
      </c>
      <c r="I511" s="10" t="s">
        <v>1239</v>
      </c>
      <c r="J511" s="10" t="s">
        <v>566</v>
      </c>
      <c r="K511" s="17" t="s">
        <v>1234</v>
      </c>
      <c r="L511" s="18" t="s">
        <v>1299</v>
      </c>
      <c r="M511" s="19" t="s">
        <v>1224</v>
      </c>
      <c r="N511" s="20" t="e">
        <f>VLOOKUP(#REF!,[1]Sheet1!$F$7:$L$321,7,0)</f>
        <v>#REF!</v>
      </c>
      <c r="O511" s="21"/>
      <c r="P511" s="21"/>
    </row>
    <row r="512" s="7" customFormat="1" spans="1:16">
      <c r="A512" s="10">
        <v>509</v>
      </c>
      <c r="B512" s="10" t="s">
        <v>1227</v>
      </c>
      <c r="C512" s="10" t="s">
        <v>18</v>
      </c>
      <c r="D512" s="10" t="s">
        <v>2016</v>
      </c>
      <c r="E512" s="10" t="s">
        <v>2017</v>
      </c>
      <c r="F512" s="10" t="s">
        <v>159</v>
      </c>
      <c r="G512" s="10" t="s">
        <v>2029</v>
      </c>
      <c r="H512" s="10" t="s">
        <v>1248</v>
      </c>
      <c r="I512" s="10" t="s">
        <v>1233</v>
      </c>
      <c r="J512" s="10" t="s">
        <v>30</v>
      </c>
      <c r="K512" s="17" t="s">
        <v>1234</v>
      </c>
      <c r="L512" s="18" t="s">
        <v>1182</v>
      </c>
      <c r="M512" s="18"/>
      <c r="N512" s="20" t="e">
        <f>VLOOKUP(#REF!,[1]Sheet1!$F$7:$L$321,7,0)</f>
        <v>#REF!</v>
      </c>
      <c r="O512" s="21"/>
      <c r="P512" s="21"/>
    </row>
    <row r="513" s="7" customFormat="1" spans="1:16">
      <c r="A513" s="10">
        <v>510</v>
      </c>
      <c r="B513" s="10" t="s">
        <v>1227</v>
      </c>
      <c r="C513" s="10" t="s">
        <v>18</v>
      </c>
      <c r="D513" s="10" t="s">
        <v>2016</v>
      </c>
      <c r="E513" s="10" t="s">
        <v>2030</v>
      </c>
      <c r="F513" s="10" t="s">
        <v>152</v>
      </c>
      <c r="G513" s="10" t="s">
        <v>1995</v>
      </c>
      <c r="H513" s="10" t="s">
        <v>1238</v>
      </c>
      <c r="I513" s="10" t="s">
        <v>1233</v>
      </c>
      <c r="J513" s="10" t="s">
        <v>30</v>
      </c>
      <c r="K513" s="17" t="s">
        <v>1234</v>
      </c>
      <c r="L513" s="18" t="s">
        <v>1191</v>
      </c>
      <c r="M513" s="18"/>
      <c r="N513" s="20" t="e">
        <f>VLOOKUP(#REF!,[1]Sheet1!$F$7:$L$321,7,0)</f>
        <v>#REF!</v>
      </c>
      <c r="O513" s="21"/>
      <c r="P513" s="21"/>
    </row>
    <row r="514" s="7" customFormat="1" spans="1:16">
      <c r="A514" s="10">
        <v>511</v>
      </c>
      <c r="B514" s="10" t="s">
        <v>1227</v>
      </c>
      <c r="C514" s="10" t="s">
        <v>18</v>
      </c>
      <c r="D514" s="10" t="s">
        <v>2016</v>
      </c>
      <c r="E514" s="10" t="s">
        <v>2017</v>
      </c>
      <c r="F514" s="10" t="s">
        <v>2031</v>
      </c>
      <c r="G514" s="10" t="s">
        <v>2032</v>
      </c>
      <c r="H514" s="10" t="s">
        <v>1248</v>
      </c>
      <c r="I514" s="10" t="s">
        <v>1239</v>
      </c>
      <c r="J514" s="10" t="s">
        <v>30</v>
      </c>
      <c r="K514" s="17" t="s">
        <v>1234</v>
      </c>
      <c r="L514" s="18" t="s">
        <v>1299</v>
      </c>
      <c r="M514" s="19" t="s">
        <v>1224</v>
      </c>
      <c r="N514" s="20" t="e">
        <f>VLOOKUP(#REF!,[1]Sheet1!$F$7:$L$321,7,0)</f>
        <v>#REF!</v>
      </c>
      <c r="O514" s="21"/>
      <c r="P514" s="21"/>
    </row>
    <row r="515" s="7" customFormat="1" spans="1:16">
      <c r="A515" s="10">
        <v>512</v>
      </c>
      <c r="B515" s="10" t="s">
        <v>1227</v>
      </c>
      <c r="C515" s="10" t="s">
        <v>18</v>
      </c>
      <c r="D515" s="10" t="s">
        <v>2016</v>
      </c>
      <c r="E515" s="10" t="s">
        <v>2024</v>
      </c>
      <c r="F515" s="10" t="s">
        <v>2033</v>
      </c>
      <c r="G515" s="10" t="s">
        <v>2034</v>
      </c>
      <c r="H515" s="10" t="s">
        <v>1248</v>
      </c>
      <c r="I515" s="10" t="s">
        <v>1233</v>
      </c>
      <c r="J515" s="10" t="s">
        <v>21</v>
      </c>
      <c r="K515" s="17" t="s">
        <v>1234</v>
      </c>
      <c r="L515" s="18" t="s">
        <v>1235</v>
      </c>
      <c r="M515" s="19" t="s">
        <v>1224</v>
      </c>
      <c r="N515" s="20" t="e">
        <f>VLOOKUP(#REF!,[1]Sheet1!$F$7:$L$321,7,0)</f>
        <v>#REF!</v>
      </c>
      <c r="O515" s="21"/>
      <c r="P515" s="21"/>
    </row>
    <row r="516" s="7" customFormat="1" spans="1:16">
      <c r="A516" s="10">
        <v>513</v>
      </c>
      <c r="B516" s="10" t="s">
        <v>1227</v>
      </c>
      <c r="C516" s="10" t="s">
        <v>18</v>
      </c>
      <c r="D516" s="10" t="s">
        <v>2016</v>
      </c>
      <c r="E516" s="10" t="s">
        <v>2017</v>
      </c>
      <c r="F516" s="10" t="s">
        <v>141</v>
      </c>
      <c r="G516" s="10" t="s">
        <v>2029</v>
      </c>
      <c r="H516" s="10" t="s">
        <v>1248</v>
      </c>
      <c r="I516" s="10" t="s">
        <v>1233</v>
      </c>
      <c r="J516" s="10" t="s">
        <v>30</v>
      </c>
      <c r="K516" s="17" t="s">
        <v>1234</v>
      </c>
      <c r="L516" s="18" t="s">
        <v>1191</v>
      </c>
      <c r="M516" s="18"/>
      <c r="N516" s="20" t="e">
        <f>VLOOKUP(#REF!,[1]Sheet1!$F$7:$L$321,7,0)</f>
        <v>#REF!</v>
      </c>
      <c r="O516" s="21"/>
      <c r="P516" s="21"/>
    </row>
    <row r="517" s="7" customFormat="1" spans="1:16">
      <c r="A517" s="10">
        <v>514</v>
      </c>
      <c r="B517" s="10" t="s">
        <v>1227</v>
      </c>
      <c r="C517" s="10" t="s">
        <v>18</v>
      </c>
      <c r="D517" s="10" t="s">
        <v>2016</v>
      </c>
      <c r="E517" s="10" t="s">
        <v>2024</v>
      </c>
      <c r="F517" s="10" t="s">
        <v>148</v>
      </c>
      <c r="G517" s="10" t="s">
        <v>2008</v>
      </c>
      <c r="H517" s="10" t="s">
        <v>1238</v>
      </c>
      <c r="I517" s="10" t="s">
        <v>1233</v>
      </c>
      <c r="J517" s="10" t="s">
        <v>21</v>
      </c>
      <c r="K517" s="17" t="s">
        <v>1234</v>
      </c>
      <c r="L517" s="18" t="s">
        <v>1191</v>
      </c>
      <c r="M517" s="18"/>
      <c r="N517" s="20" t="e">
        <f>VLOOKUP(#REF!,[1]Sheet1!$F$7:$L$321,7,0)</f>
        <v>#REF!</v>
      </c>
      <c r="O517" s="21"/>
      <c r="P517" s="21"/>
    </row>
    <row r="518" s="7" customFormat="1" spans="1:16">
      <c r="A518" s="10">
        <v>515</v>
      </c>
      <c r="B518" s="10" t="s">
        <v>1227</v>
      </c>
      <c r="C518" s="10" t="s">
        <v>18</v>
      </c>
      <c r="D518" s="10" t="s">
        <v>2016</v>
      </c>
      <c r="E518" s="10" t="s">
        <v>2017</v>
      </c>
      <c r="F518" s="10" t="s">
        <v>143</v>
      </c>
      <c r="G518" s="10" t="s">
        <v>1998</v>
      </c>
      <c r="H518" s="10" t="s">
        <v>1264</v>
      </c>
      <c r="I518" s="10" t="s">
        <v>1233</v>
      </c>
      <c r="J518" s="10" t="s">
        <v>30</v>
      </c>
      <c r="K518" s="17" t="s">
        <v>1234</v>
      </c>
      <c r="L518" s="18" t="s">
        <v>1182</v>
      </c>
      <c r="M518" s="18"/>
      <c r="N518" s="20" t="e">
        <f>VLOOKUP(#REF!,[1]Sheet1!$F$7:$L$321,7,0)</f>
        <v>#REF!</v>
      </c>
      <c r="O518" s="21"/>
      <c r="P518" s="21"/>
    </row>
    <row r="519" s="7" customFormat="1" spans="1:16">
      <c r="A519" s="10">
        <v>516</v>
      </c>
      <c r="B519" s="10" t="s">
        <v>1227</v>
      </c>
      <c r="C519" s="10" t="s">
        <v>18</v>
      </c>
      <c r="D519" s="10" t="s">
        <v>2016</v>
      </c>
      <c r="E519" s="10" t="s">
        <v>2035</v>
      </c>
      <c r="F519" s="10" t="s">
        <v>2036</v>
      </c>
      <c r="G519" s="10" t="s">
        <v>2011</v>
      </c>
      <c r="H519" s="10" t="s">
        <v>1248</v>
      </c>
      <c r="I519" s="10" t="s">
        <v>1239</v>
      </c>
      <c r="J519" s="10" t="s">
        <v>30</v>
      </c>
      <c r="K519" s="17" t="s">
        <v>1234</v>
      </c>
      <c r="L519" s="18" t="s">
        <v>1299</v>
      </c>
      <c r="M519" s="19" t="s">
        <v>1224</v>
      </c>
      <c r="N519" s="20" t="e">
        <f>VLOOKUP(#REF!,[1]Sheet1!$F$7:$L$321,7,0)</f>
        <v>#REF!</v>
      </c>
      <c r="O519" s="21"/>
      <c r="P519" s="21"/>
    </row>
    <row r="520" s="7" customFormat="1" spans="1:16">
      <c r="A520" s="10">
        <v>517</v>
      </c>
      <c r="B520" s="10" t="s">
        <v>1227</v>
      </c>
      <c r="C520" s="10" t="s">
        <v>18</v>
      </c>
      <c r="D520" s="10" t="s">
        <v>2016</v>
      </c>
      <c r="E520" s="10" t="s">
        <v>2017</v>
      </c>
      <c r="F520" s="10" t="s">
        <v>165</v>
      </c>
      <c r="G520" s="10" t="s">
        <v>2037</v>
      </c>
      <c r="H520" s="10" t="s">
        <v>1232</v>
      </c>
      <c r="I520" s="10" t="s">
        <v>1406</v>
      </c>
      <c r="J520" s="10" t="s">
        <v>30</v>
      </c>
      <c r="K520" s="17" t="s">
        <v>1234</v>
      </c>
      <c r="L520" s="18" t="s">
        <v>1182</v>
      </c>
      <c r="M520" s="18"/>
      <c r="N520" s="20" t="e">
        <f>VLOOKUP(#REF!,[1]Sheet1!$F$7:$L$321,7,0)</f>
        <v>#REF!</v>
      </c>
      <c r="O520" s="21"/>
      <c r="P520" s="21"/>
    </row>
    <row r="521" s="7" customFormat="1" spans="1:16">
      <c r="A521" s="10">
        <v>518</v>
      </c>
      <c r="B521" s="10" t="s">
        <v>1227</v>
      </c>
      <c r="C521" s="10" t="s">
        <v>18</v>
      </c>
      <c r="D521" s="10" t="s">
        <v>2016</v>
      </c>
      <c r="E521" s="10" t="s">
        <v>2038</v>
      </c>
      <c r="F521" s="10" t="s">
        <v>2039</v>
      </c>
      <c r="G521" s="10" t="s">
        <v>2026</v>
      </c>
      <c r="H521" s="10" t="s">
        <v>1262</v>
      </c>
      <c r="I521" s="10" t="s">
        <v>1239</v>
      </c>
      <c r="J521" s="10" t="s">
        <v>30</v>
      </c>
      <c r="K521" s="17" t="s">
        <v>1234</v>
      </c>
      <c r="L521" s="18" t="s">
        <v>1306</v>
      </c>
      <c r="M521" s="19" t="s">
        <v>1224</v>
      </c>
      <c r="N521" s="20" t="e">
        <f>VLOOKUP(#REF!,[1]Sheet1!$F$7:$L$321,7,0)</f>
        <v>#REF!</v>
      </c>
      <c r="O521" s="21"/>
      <c r="P521" s="21"/>
    </row>
    <row r="522" s="7" customFormat="1" spans="1:16">
      <c r="A522" s="10">
        <v>519</v>
      </c>
      <c r="B522" s="10" t="s">
        <v>1227</v>
      </c>
      <c r="C522" s="10" t="s">
        <v>18</v>
      </c>
      <c r="D522" s="10" t="s">
        <v>2016</v>
      </c>
      <c r="E522" s="10" t="s">
        <v>2030</v>
      </c>
      <c r="F522" s="10" t="s">
        <v>155</v>
      </c>
      <c r="G522" s="10" t="s">
        <v>2034</v>
      </c>
      <c r="H522" s="10" t="s">
        <v>1238</v>
      </c>
      <c r="I522" s="10" t="s">
        <v>1258</v>
      </c>
      <c r="J522" s="10" t="s">
        <v>30</v>
      </c>
      <c r="K522" s="17" t="s">
        <v>1234</v>
      </c>
      <c r="L522" s="18" t="s">
        <v>1188</v>
      </c>
      <c r="M522" s="19"/>
      <c r="N522" s="20" t="e">
        <f>VLOOKUP(#REF!,[1]Sheet1!$F$7:$L$321,7,0)</f>
        <v>#REF!</v>
      </c>
      <c r="O522" s="21"/>
      <c r="P522" s="21"/>
    </row>
    <row r="523" s="7" customFormat="1" spans="1:16">
      <c r="A523" s="10">
        <v>520</v>
      </c>
      <c r="B523" s="10" t="s">
        <v>1227</v>
      </c>
      <c r="C523" s="10" t="s">
        <v>18</v>
      </c>
      <c r="D523" s="10" t="s">
        <v>2016</v>
      </c>
      <c r="E523" s="10" t="s">
        <v>2040</v>
      </c>
      <c r="F523" s="10" t="s">
        <v>157</v>
      </c>
      <c r="G523" s="10" t="s">
        <v>2032</v>
      </c>
      <c r="H523" s="10" t="s">
        <v>1264</v>
      </c>
      <c r="I523" s="10" t="s">
        <v>1239</v>
      </c>
      <c r="J523" s="10" t="s">
        <v>30</v>
      </c>
      <c r="K523" s="17" t="s">
        <v>1234</v>
      </c>
      <c r="L523" s="18" t="s">
        <v>1191</v>
      </c>
      <c r="M523" s="18"/>
      <c r="N523" s="20" t="e">
        <f>VLOOKUP(#REF!,[1]Sheet1!$F$7:$L$321,7,0)</f>
        <v>#REF!</v>
      </c>
      <c r="O523" s="21"/>
      <c r="P523" s="21"/>
    </row>
    <row r="524" s="7" customFormat="1" spans="1:16">
      <c r="A524" s="10">
        <v>521</v>
      </c>
      <c r="B524" s="10" t="s">
        <v>1227</v>
      </c>
      <c r="C524" s="10" t="s">
        <v>18</v>
      </c>
      <c r="D524" s="10" t="s">
        <v>2016</v>
      </c>
      <c r="E524" s="10" t="s">
        <v>2017</v>
      </c>
      <c r="F524" s="10" t="s">
        <v>169</v>
      </c>
      <c r="G524" s="10" t="s">
        <v>1990</v>
      </c>
      <c r="H524" s="10" t="s">
        <v>1232</v>
      </c>
      <c r="I524" s="10" t="s">
        <v>1233</v>
      </c>
      <c r="J524" s="10" t="s">
        <v>30</v>
      </c>
      <c r="K524" s="17" t="s">
        <v>1234</v>
      </c>
      <c r="L524" s="18" t="s">
        <v>1188</v>
      </c>
      <c r="M524" s="18"/>
      <c r="N524" s="20" t="e">
        <f>VLOOKUP(#REF!,[1]Sheet1!$F$7:$L$321,7,0)</f>
        <v>#REF!</v>
      </c>
      <c r="O524" s="21"/>
      <c r="P524" s="21"/>
    </row>
    <row r="525" s="7" customFormat="1" spans="1:16">
      <c r="A525" s="10">
        <v>522</v>
      </c>
      <c r="B525" s="10" t="s">
        <v>1227</v>
      </c>
      <c r="C525" s="10" t="s">
        <v>18</v>
      </c>
      <c r="D525" s="10" t="s">
        <v>2041</v>
      </c>
      <c r="E525" s="10" t="s">
        <v>1368</v>
      </c>
      <c r="F525" s="10" t="s">
        <v>242</v>
      </c>
      <c r="G525" s="10" t="s">
        <v>2042</v>
      </c>
      <c r="H525" s="10" t="s">
        <v>1264</v>
      </c>
      <c r="I525" s="10" t="s">
        <v>1233</v>
      </c>
      <c r="J525" s="10" t="s">
        <v>30</v>
      </c>
      <c r="K525" s="17" t="s">
        <v>1234</v>
      </c>
      <c r="L525" s="18" t="s">
        <v>1188</v>
      </c>
      <c r="M525" s="18"/>
      <c r="N525" s="20" t="e">
        <f>VLOOKUP(#REF!,[1]Sheet1!$F$7:$L$321,7,0)</f>
        <v>#REF!</v>
      </c>
      <c r="O525" s="21"/>
      <c r="P525" s="21"/>
    </row>
    <row r="526" s="7" customFormat="1" spans="1:16">
      <c r="A526" s="10">
        <v>523</v>
      </c>
      <c r="B526" s="10" t="s">
        <v>1227</v>
      </c>
      <c r="C526" s="10" t="s">
        <v>18</v>
      </c>
      <c r="D526" s="10" t="s">
        <v>2041</v>
      </c>
      <c r="E526" s="10" t="s">
        <v>1368</v>
      </c>
      <c r="F526" s="10" t="s">
        <v>244</v>
      </c>
      <c r="G526" s="10" t="s">
        <v>2043</v>
      </c>
      <c r="H526" s="10" t="s">
        <v>1248</v>
      </c>
      <c r="I526" s="10" t="s">
        <v>1233</v>
      </c>
      <c r="J526" s="10" t="s">
        <v>30</v>
      </c>
      <c r="K526" s="17" t="s">
        <v>1234</v>
      </c>
      <c r="L526" s="18" t="s">
        <v>1188</v>
      </c>
      <c r="M526" s="18"/>
      <c r="N526" s="20" t="e">
        <f>VLOOKUP(#REF!,[1]Sheet1!$F$7:$L$321,7,0)</f>
        <v>#REF!</v>
      </c>
      <c r="O526" s="21"/>
      <c r="P526" s="21"/>
    </row>
    <row r="527" s="7" customFormat="1" spans="1:16">
      <c r="A527" s="10">
        <v>524</v>
      </c>
      <c r="B527" s="10" t="s">
        <v>1227</v>
      </c>
      <c r="C527" s="10" t="s">
        <v>18</v>
      </c>
      <c r="D527" s="10" t="s">
        <v>2041</v>
      </c>
      <c r="E527" s="10" t="s">
        <v>1368</v>
      </c>
      <c r="F527" s="10" t="s">
        <v>205</v>
      </c>
      <c r="G527" s="10" t="s">
        <v>2044</v>
      </c>
      <c r="H527" s="10" t="s">
        <v>1264</v>
      </c>
      <c r="I527" s="10" t="s">
        <v>1239</v>
      </c>
      <c r="J527" s="10" t="s">
        <v>30</v>
      </c>
      <c r="K527" s="17" t="s">
        <v>1234</v>
      </c>
      <c r="L527" s="18" t="s">
        <v>1191</v>
      </c>
      <c r="M527" s="18"/>
      <c r="N527" s="20" t="e">
        <f>VLOOKUP(#REF!,[1]Sheet1!$F$7:$L$321,7,0)</f>
        <v>#REF!</v>
      </c>
      <c r="O527" s="21"/>
      <c r="P527" s="21"/>
    </row>
    <row r="528" s="7" customFormat="1" spans="1:16">
      <c r="A528" s="10">
        <v>525</v>
      </c>
      <c r="B528" s="10" t="s">
        <v>1227</v>
      </c>
      <c r="C528" s="10" t="s">
        <v>18</v>
      </c>
      <c r="D528" s="10" t="s">
        <v>2041</v>
      </c>
      <c r="E528" s="10" t="s">
        <v>1368</v>
      </c>
      <c r="F528" s="10" t="s">
        <v>2039</v>
      </c>
      <c r="G528" s="10" t="s">
        <v>2013</v>
      </c>
      <c r="H528" s="10" t="s">
        <v>1253</v>
      </c>
      <c r="I528" s="10" t="s">
        <v>1239</v>
      </c>
      <c r="J528" s="10" t="s">
        <v>30</v>
      </c>
      <c r="K528" s="17" t="s">
        <v>1234</v>
      </c>
      <c r="L528" s="18" t="s">
        <v>1299</v>
      </c>
      <c r="M528" s="19" t="s">
        <v>1224</v>
      </c>
      <c r="N528" s="20" t="e">
        <f>VLOOKUP(#REF!,[1]Sheet1!$F$7:$L$321,7,0)</f>
        <v>#REF!</v>
      </c>
      <c r="O528" s="21"/>
      <c r="P528" s="21"/>
    </row>
    <row r="529" s="7" customFormat="1" spans="1:16">
      <c r="A529" s="10">
        <v>526</v>
      </c>
      <c r="B529" s="10" t="s">
        <v>1227</v>
      </c>
      <c r="C529" s="10" t="s">
        <v>18</v>
      </c>
      <c r="D529" s="10" t="s">
        <v>2041</v>
      </c>
      <c r="E529" s="10" t="s">
        <v>1368</v>
      </c>
      <c r="F529" s="10" t="s">
        <v>2045</v>
      </c>
      <c r="G529" s="10" t="s">
        <v>2046</v>
      </c>
      <c r="H529" s="10" t="s">
        <v>1248</v>
      </c>
      <c r="I529" s="10" t="s">
        <v>1239</v>
      </c>
      <c r="J529" s="10" t="s">
        <v>30</v>
      </c>
      <c r="K529" s="17" t="s">
        <v>1234</v>
      </c>
      <c r="L529" s="18" t="s">
        <v>1306</v>
      </c>
      <c r="M529" s="19" t="s">
        <v>1224</v>
      </c>
      <c r="N529" s="20" t="e">
        <f>VLOOKUP(#REF!,[1]Sheet1!$F$7:$L$321,7,0)</f>
        <v>#REF!</v>
      </c>
      <c r="O529" s="21"/>
      <c r="P529" s="21"/>
    </row>
    <row r="530" s="7" customFormat="1" spans="1:16">
      <c r="A530" s="10">
        <v>527</v>
      </c>
      <c r="B530" s="10" t="s">
        <v>1227</v>
      </c>
      <c r="C530" s="10" t="s">
        <v>18</v>
      </c>
      <c r="D530" s="10" t="s">
        <v>2041</v>
      </c>
      <c r="E530" s="10" t="s">
        <v>2047</v>
      </c>
      <c r="F530" s="10" t="s">
        <v>261</v>
      </c>
      <c r="G530" s="10" t="s">
        <v>2046</v>
      </c>
      <c r="H530" s="10" t="s">
        <v>1248</v>
      </c>
      <c r="I530" s="10" t="s">
        <v>1239</v>
      </c>
      <c r="J530" s="10" t="s">
        <v>30</v>
      </c>
      <c r="K530" s="17" t="s">
        <v>1234</v>
      </c>
      <c r="L530" s="18" t="s">
        <v>1188</v>
      </c>
      <c r="M530" s="18"/>
      <c r="N530" s="20" t="e">
        <f>VLOOKUP(#REF!,[1]Sheet1!$F$7:$L$321,7,0)</f>
        <v>#REF!</v>
      </c>
      <c r="O530" s="21"/>
      <c r="P530" s="21"/>
    </row>
    <row r="531" s="7" customFormat="1" spans="1:16">
      <c r="A531" s="10">
        <v>528</v>
      </c>
      <c r="B531" s="10" t="s">
        <v>1227</v>
      </c>
      <c r="C531" s="10" t="s">
        <v>18</v>
      </c>
      <c r="D531" s="10" t="s">
        <v>2041</v>
      </c>
      <c r="E531" s="10" t="s">
        <v>2048</v>
      </c>
      <c r="F531" s="10" t="s">
        <v>2049</v>
      </c>
      <c r="G531" s="10" t="s">
        <v>2032</v>
      </c>
      <c r="H531" s="10" t="s">
        <v>1238</v>
      </c>
      <c r="I531" s="10" t="s">
        <v>1239</v>
      </c>
      <c r="J531" s="10" t="s">
        <v>30</v>
      </c>
      <c r="K531" s="17" t="s">
        <v>1234</v>
      </c>
      <c r="L531" s="18" t="s">
        <v>1235</v>
      </c>
      <c r="M531" s="19" t="s">
        <v>1269</v>
      </c>
      <c r="N531" s="20" t="e">
        <f>VLOOKUP(#REF!,[1]Sheet1!$F$7:$L$321,7,0)</f>
        <v>#REF!</v>
      </c>
      <c r="O531" s="21"/>
      <c r="P531" s="21" t="s">
        <v>1269</v>
      </c>
    </row>
    <row r="532" s="7" customFormat="1" spans="1:16">
      <c r="A532" s="10">
        <v>529</v>
      </c>
      <c r="B532" s="10" t="s">
        <v>1227</v>
      </c>
      <c r="C532" s="10" t="s">
        <v>18</v>
      </c>
      <c r="D532" s="10" t="s">
        <v>2041</v>
      </c>
      <c r="E532" s="10" t="s">
        <v>2048</v>
      </c>
      <c r="F532" s="10" t="s">
        <v>239</v>
      </c>
      <c r="G532" s="10" t="s">
        <v>2043</v>
      </c>
      <c r="H532" s="10" t="s">
        <v>1238</v>
      </c>
      <c r="I532" s="10" t="s">
        <v>1233</v>
      </c>
      <c r="J532" s="10" t="s">
        <v>30</v>
      </c>
      <c r="K532" s="17" t="s">
        <v>1234</v>
      </c>
      <c r="L532" s="18" t="s">
        <v>1182</v>
      </c>
      <c r="M532" s="18"/>
      <c r="N532" s="20" t="e">
        <f>VLOOKUP(#REF!,[1]Sheet1!$F$7:$L$321,7,0)</f>
        <v>#REF!</v>
      </c>
      <c r="O532" s="21"/>
      <c r="P532" s="21"/>
    </row>
    <row r="533" s="7" customFormat="1" spans="1:16">
      <c r="A533" s="10">
        <v>530</v>
      </c>
      <c r="B533" s="10" t="s">
        <v>1227</v>
      </c>
      <c r="C533" s="10" t="s">
        <v>18</v>
      </c>
      <c r="D533" s="10" t="s">
        <v>2041</v>
      </c>
      <c r="E533" s="10" t="s">
        <v>2048</v>
      </c>
      <c r="F533" s="10" t="s">
        <v>222</v>
      </c>
      <c r="G533" s="10" t="s">
        <v>1988</v>
      </c>
      <c r="H533" s="10" t="s">
        <v>1264</v>
      </c>
      <c r="I533" s="10" t="s">
        <v>1233</v>
      </c>
      <c r="J533" s="10" t="s">
        <v>30</v>
      </c>
      <c r="K533" s="17" t="s">
        <v>1234</v>
      </c>
      <c r="L533" s="18" t="s">
        <v>1182</v>
      </c>
      <c r="M533" s="18"/>
      <c r="N533" s="20" t="e">
        <f>VLOOKUP(#REF!,[1]Sheet1!$F$7:$L$321,7,0)</f>
        <v>#REF!</v>
      </c>
      <c r="O533" s="21"/>
      <c r="P533" s="21">
        <v>350</v>
      </c>
    </row>
    <row r="534" s="7" customFormat="1" spans="1:16">
      <c r="A534" s="10">
        <v>531</v>
      </c>
      <c r="B534" s="10" t="s">
        <v>1227</v>
      </c>
      <c r="C534" s="10" t="s">
        <v>18</v>
      </c>
      <c r="D534" s="10" t="s">
        <v>2041</v>
      </c>
      <c r="E534" s="10" t="s">
        <v>2048</v>
      </c>
      <c r="F534" s="10" t="s">
        <v>224</v>
      </c>
      <c r="G534" s="10" t="s">
        <v>2011</v>
      </c>
      <c r="H534" s="10" t="s">
        <v>1253</v>
      </c>
      <c r="I534" s="10" t="s">
        <v>1239</v>
      </c>
      <c r="J534" s="10" t="s">
        <v>30</v>
      </c>
      <c r="K534" s="17" t="s">
        <v>1234</v>
      </c>
      <c r="L534" s="18" t="s">
        <v>1188</v>
      </c>
      <c r="M534" s="18"/>
      <c r="N534" s="20" t="e">
        <f>VLOOKUP(#REF!,[1]Sheet1!$F$7:$L$321,7,0)</f>
        <v>#REF!</v>
      </c>
      <c r="O534" s="21"/>
      <c r="P534" s="21"/>
    </row>
    <row r="535" s="7" customFormat="1" spans="1:16">
      <c r="A535" s="10">
        <v>532</v>
      </c>
      <c r="B535" s="10" t="s">
        <v>1227</v>
      </c>
      <c r="C535" s="10" t="s">
        <v>18</v>
      </c>
      <c r="D535" s="10" t="s">
        <v>2041</v>
      </c>
      <c r="E535" s="10" t="s">
        <v>2050</v>
      </c>
      <c r="F535" s="10" t="s">
        <v>2051</v>
      </c>
      <c r="G535" s="10" t="s">
        <v>2022</v>
      </c>
      <c r="H535" s="10" t="s">
        <v>1248</v>
      </c>
      <c r="I535" s="10" t="s">
        <v>1239</v>
      </c>
      <c r="J535" s="10" t="s">
        <v>30</v>
      </c>
      <c r="K535" s="17" t="s">
        <v>1234</v>
      </c>
      <c r="L535" s="18" t="s">
        <v>1191</v>
      </c>
      <c r="M535" s="18"/>
      <c r="N535" s="20" t="e">
        <f>VLOOKUP(#REF!,[1]Sheet1!$F$7:$L$321,7,0)</f>
        <v>#REF!</v>
      </c>
      <c r="O535" s="23" t="s">
        <v>2052</v>
      </c>
      <c r="P535" s="21"/>
    </row>
    <row r="536" s="7" customFormat="1" spans="1:16">
      <c r="A536" s="10">
        <v>533</v>
      </c>
      <c r="B536" s="10" t="s">
        <v>1227</v>
      </c>
      <c r="C536" s="10" t="s">
        <v>18</v>
      </c>
      <c r="D536" s="10" t="s">
        <v>2041</v>
      </c>
      <c r="E536" s="10" t="s">
        <v>2053</v>
      </c>
      <c r="F536" s="10" t="s">
        <v>218</v>
      </c>
      <c r="G536" s="10" t="s">
        <v>1988</v>
      </c>
      <c r="H536" s="10" t="s">
        <v>1253</v>
      </c>
      <c r="I536" s="10" t="s">
        <v>1233</v>
      </c>
      <c r="J536" s="10" t="s">
        <v>21</v>
      </c>
      <c r="K536" s="17" t="s">
        <v>1234</v>
      </c>
      <c r="L536" s="18" t="s">
        <v>1191</v>
      </c>
      <c r="M536" s="18"/>
      <c r="N536" s="20" t="e">
        <f>VLOOKUP(#REF!,[1]Sheet1!$F$7:$L$321,7,0)</f>
        <v>#REF!</v>
      </c>
      <c r="O536" s="21"/>
      <c r="P536" s="21"/>
    </row>
    <row r="537" s="7" customFormat="1" spans="1:16">
      <c r="A537" s="10">
        <v>534</v>
      </c>
      <c r="B537" s="10" t="s">
        <v>1227</v>
      </c>
      <c r="C537" s="10" t="s">
        <v>18</v>
      </c>
      <c r="D537" s="10" t="s">
        <v>2041</v>
      </c>
      <c r="E537" s="10" t="s">
        <v>2048</v>
      </c>
      <c r="F537" s="10" t="s">
        <v>2054</v>
      </c>
      <c r="G537" s="10" t="s">
        <v>2003</v>
      </c>
      <c r="H537" s="10" t="s">
        <v>1238</v>
      </c>
      <c r="I537" s="10" t="s">
        <v>1239</v>
      </c>
      <c r="J537" s="10" t="s">
        <v>30</v>
      </c>
      <c r="K537" s="17" t="s">
        <v>1234</v>
      </c>
      <c r="L537" s="18" t="s">
        <v>1306</v>
      </c>
      <c r="M537" s="19" t="s">
        <v>1224</v>
      </c>
      <c r="N537" s="20" t="e">
        <f>VLOOKUP(#REF!,[1]Sheet1!$F$7:$L$321,7,0)</f>
        <v>#REF!</v>
      </c>
      <c r="O537" s="21"/>
      <c r="P537" s="21"/>
    </row>
    <row r="538" s="7" customFormat="1" spans="1:16">
      <c r="A538" s="10">
        <v>535</v>
      </c>
      <c r="B538" s="10" t="s">
        <v>1227</v>
      </c>
      <c r="C538" s="10" t="s">
        <v>18</v>
      </c>
      <c r="D538" s="10" t="s">
        <v>2041</v>
      </c>
      <c r="E538" s="10" t="s">
        <v>2055</v>
      </c>
      <c r="F538" s="10" t="s">
        <v>259</v>
      </c>
      <c r="G538" s="10" t="s">
        <v>2000</v>
      </c>
      <c r="H538" s="10" t="s">
        <v>1248</v>
      </c>
      <c r="I538" s="10" t="s">
        <v>1233</v>
      </c>
      <c r="J538" s="10" t="s">
        <v>30</v>
      </c>
      <c r="K538" s="17" t="s">
        <v>1234</v>
      </c>
      <c r="L538" s="18" t="s">
        <v>1182</v>
      </c>
      <c r="M538" s="18"/>
      <c r="N538" s="20" t="e">
        <f>VLOOKUP(#REF!,[1]Sheet1!$F$7:$L$321,7,0)</f>
        <v>#REF!</v>
      </c>
      <c r="O538" s="21"/>
      <c r="P538" s="21"/>
    </row>
    <row r="539" s="7" customFormat="1" spans="1:16">
      <c r="A539" s="10">
        <v>536</v>
      </c>
      <c r="B539" s="10" t="s">
        <v>1227</v>
      </c>
      <c r="C539" s="10" t="s">
        <v>18</v>
      </c>
      <c r="D539" s="10" t="s">
        <v>2041</v>
      </c>
      <c r="E539" s="10" t="s">
        <v>2048</v>
      </c>
      <c r="F539" s="10" t="s">
        <v>2056</v>
      </c>
      <c r="G539" s="10" t="s">
        <v>2057</v>
      </c>
      <c r="H539" s="10" t="s">
        <v>1238</v>
      </c>
      <c r="I539" s="10" t="s">
        <v>1233</v>
      </c>
      <c r="J539" s="10" t="s">
        <v>30</v>
      </c>
      <c r="K539" s="17" t="s">
        <v>1234</v>
      </c>
      <c r="L539" s="18" t="s">
        <v>1235</v>
      </c>
      <c r="M539" s="19" t="s">
        <v>1224</v>
      </c>
      <c r="N539" s="20" t="e">
        <f>VLOOKUP(#REF!,[1]Sheet1!$F$7:$L$321,7,0)</f>
        <v>#REF!</v>
      </c>
      <c r="O539" s="21"/>
      <c r="P539" s="21"/>
    </row>
    <row r="540" s="7" customFormat="1" spans="1:16">
      <c r="A540" s="10">
        <v>537</v>
      </c>
      <c r="B540" s="10" t="s">
        <v>1227</v>
      </c>
      <c r="C540" s="10" t="s">
        <v>18</v>
      </c>
      <c r="D540" s="10" t="s">
        <v>2041</v>
      </c>
      <c r="E540" s="10" t="s">
        <v>2053</v>
      </c>
      <c r="F540" s="10" t="s">
        <v>256</v>
      </c>
      <c r="G540" s="10" t="s">
        <v>2011</v>
      </c>
      <c r="H540" s="10" t="s">
        <v>1248</v>
      </c>
      <c r="I540" s="10" t="s">
        <v>1239</v>
      </c>
      <c r="J540" s="10" t="s">
        <v>21</v>
      </c>
      <c r="K540" s="17" t="s">
        <v>1234</v>
      </c>
      <c r="L540" s="18" t="s">
        <v>1191</v>
      </c>
      <c r="M540" s="18"/>
      <c r="N540" s="20" t="e">
        <f>VLOOKUP(#REF!,[1]Sheet1!$F$7:$L$321,7,0)</f>
        <v>#REF!</v>
      </c>
      <c r="O540" s="21"/>
      <c r="P540" s="21"/>
    </row>
    <row r="541" s="7" customFormat="1" spans="1:16">
      <c r="A541" s="10">
        <v>538</v>
      </c>
      <c r="B541" s="10" t="s">
        <v>1227</v>
      </c>
      <c r="C541" s="10" t="s">
        <v>18</v>
      </c>
      <c r="D541" s="10" t="s">
        <v>2041</v>
      </c>
      <c r="E541" s="10" t="s">
        <v>2053</v>
      </c>
      <c r="F541" s="10" t="s">
        <v>2058</v>
      </c>
      <c r="G541" s="10" t="s">
        <v>2059</v>
      </c>
      <c r="H541" s="10" t="s">
        <v>1238</v>
      </c>
      <c r="I541" s="10" t="s">
        <v>1233</v>
      </c>
      <c r="J541" s="10" t="s">
        <v>21</v>
      </c>
      <c r="K541" s="17" t="s">
        <v>1234</v>
      </c>
      <c r="L541" s="18" t="s">
        <v>1306</v>
      </c>
      <c r="M541" s="19" t="s">
        <v>1224</v>
      </c>
      <c r="N541" s="20" t="e">
        <f>VLOOKUP(#REF!,[1]Sheet1!$F$7:$L$321,7,0)</f>
        <v>#REF!</v>
      </c>
      <c r="O541" s="21"/>
      <c r="P541" s="21"/>
    </row>
    <row r="542" s="7" customFormat="1" spans="1:16">
      <c r="A542" s="10">
        <v>539</v>
      </c>
      <c r="B542" s="10" t="s">
        <v>1227</v>
      </c>
      <c r="C542" s="10" t="s">
        <v>18</v>
      </c>
      <c r="D542" s="10" t="s">
        <v>2041</v>
      </c>
      <c r="E542" s="10" t="s">
        <v>2053</v>
      </c>
      <c r="F542" s="10" t="s">
        <v>246</v>
      </c>
      <c r="G542" s="10" t="s">
        <v>2060</v>
      </c>
      <c r="H542" s="10" t="s">
        <v>1248</v>
      </c>
      <c r="I542" s="10" t="s">
        <v>1233</v>
      </c>
      <c r="J542" s="10" t="s">
        <v>21</v>
      </c>
      <c r="K542" s="17" t="s">
        <v>1234</v>
      </c>
      <c r="L542" s="18" t="s">
        <v>1182</v>
      </c>
      <c r="M542" s="18"/>
      <c r="N542" s="20" t="e">
        <f>VLOOKUP(#REF!,[1]Sheet1!$F$7:$L$321,7,0)</f>
        <v>#REF!</v>
      </c>
      <c r="O542" s="21"/>
      <c r="P542" s="21"/>
    </row>
    <row r="543" s="7" customFormat="1" spans="1:16">
      <c r="A543" s="10">
        <v>540</v>
      </c>
      <c r="B543" s="10" t="s">
        <v>1227</v>
      </c>
      <c r="C543" s="10" t="s">
        <v>18</v>
      </c>
      <c r="D543" s="10" t="s">
        <v>2041</v>
      </c>
      <c r="E543" s="10" t="s">
        <v>2053</v>
      </c>
      <c r="F543" s="10" t="s">
        <v>2061</v>
      </c>
      <c r="G543" s="10" t="s">
        <v>2062</v>
      </c>
      <c r="H543" s="10" t="s">
        <v>1248</v>
      </c>
      <c r="I543" s="10" t="s">
        <v>1233</v>
      </c>
      <c r="J543" s="10" t="s">
        <v>21</v>
      </c>
      <c r="K543" s="17" t="s">
        <v>1234</v>
      </c>
      <c r="L543" s="18" t="s">
        <v>1306</v>
      </c>
      <c r="M543" s="19" t="s">
        <v>1224</v>
      </c>
      <c r="N543" s="20" t="e">
        <f>VLOOKUP(#REF!,[1]Sheet1!$F$7:$L$321,7,0)</f>
        <v>#REF!</v>
      </c>
      <c r="O543" s="21"/>
      <c r="P543" s="21"/>
    </row>
    <row r="544" s="7" customFormat="1" spans="1:16">
      <c r="A544" s="10">
        <v>541</v>
      </c>
      <c r="B544" s="10" t="s">
        <v>1227</v>
      </c>
      <c r="C544" s="10" t="s">
        <v>18</v>
      </c>
      <c r="D544" s="10" t="s">
        <v>2041</v>
      </c>
      <c r="E544" s="10" t="s">
        <v>2053</v>
      </c>
      <c r="F544" s="10" t="s">
        <v>249</v>
      </c>
      <c r="G544" s="10" t="s">
        <v>2037</v>
      </c>
      <c r="H544" s="10" t="s">
        <v>1911</v>
      </c>
      <c r="I544" s="10" t="s">
        <v>1239</v>
      </c>
      <c r="J544" s="10" t="s">
        <v>21</v>
      </c>
      <c r="K544" s="17" t="s">
        <v>1234</v>
      </c>
      <c r="L544" s="18" t="s">
        <v>1182</v>
      </c>
      <c r="M544" s="18"/>
      <c r="N544" s="20" t="e">
        <f>VLOOKUP(#REF!,[1]Sheet1!$F$7:$L$321,7,0)</f>
        <v>#REF!</v>
      </c>
      <c r="O544" s="21"/>
      <c r="P544" s="21"/>
    </row>
    <row r="545" s="7" customFormat="1" spans="1:16">
      <c r="A545" s="10">
        <v>542</v>
      </c>
      <c r="B545" s="10" t="s">
        <v>1227</v>
      </c>
      <c r="C545" s="10" t="s">
        <v>18</v>
      </c>
      <c r="D545" s="10" t="s">
        <v>2041</v>
      </c>
      <c r="E545" s="10" t="s">
        <v>2048</v>
      </c>
      <c r="F545" s="10" t="s">
        <v>2063</v>
      </c>
      <c r="G545" s="10" t="s">
        <v>2026</v>
      </c>
      <c r="H545" s="10" t="s">
        <v>1238</v>
      </c>
      <c r="I545" s="10" t="s">
        <v>1239</v>
      </c>
      <c r="J545" s="10" t="s">
        <v>30</v>
      </c>
      <c r="K545" s="17" t="s">
        <v>1234</v>
      </c>
      <c r="L545" s="18" t="s">
        <v>1235</v>
      </c>
      <c r="M545" s="19" t="s">
        <v>1224</v>
      </c>
      <c r="N545" s="20" t="e">
        <f>VLOOKUP(#REF!,[1]Sheet1!$F$7:$L$321,7,0)</f>
        <v>#REF!</v>
      </c>
      <c r="O545" s="21"/>
      <c r="P545" s="21"/>
    </row>
    <row r="546" s="7" customFormat="1" spans="1:16">
      <c r="A546" s="10">
        <v>543</v>
      </c>
      <c r="B546" s="10" t="s">
        <v>1227</v>
      </c>
      <c r="C546" s="10" t="s">
        <v>18</v>
      </c>
      <c r="D546" s="10" t="s">
        <v>2041</v>
      </c>
      <c r="E546" s="10" t="s">
        <v>2064</v>
      </c>
      <c r="F546" s="10" t="s">
        <v>2065</v>
      </c>
      <c r="G546" s="10" t="s">
        <v>2066</v>
      </c>
      <c r="H546" s="10" t="s">
        <v>1264</v>
      </c>
      <c r="I546" s="10" t="s">
        <v>1239</v>
      </c>
      <c r="J546" s="10" t="s">
        <v>21</v>
      </c>
      <c r="K546" s="17" t="s">
        <v>1234</v>
      </c>
      <c r="L546" s="18" t="s">
        <v>1235</v>
      </c>
      <c r="M546" s="19" t="s">
        <v>1224</v>
      </c>
      <c r="N546" s="20" t="e">
        <f>VLOOKUP(#REF!,[1]Sheet1!$F$7:$L$321,7,0)</f>
        <v>#REF!</v>
      </c>
      <c r="O546" s="21"/>
      <c r="P546" s="21"/>
    </row>
    <row r="547" s="7" customFormat="1" spans="1:16">
      <c r="A547" s="10">
        <v>544</v>
      </c>
      <c r="B547" s="10" t="s">
        <v>1227</v>
      </c>
      <c r="C547" s="10" t="s">
        <v>18</v>
      </c>
      <c r="D547" s="10" t="s">
        <v>2041</v>
      </c>
      <c r="E547" s="10" t="s">
        <v>2064</v>
      </c>
      <c r="F547" s="10" t="s">
        <v>2067</v>
      </c>
      <c r="G547" s="10" t="s">
        <v>2068</v>
      </c>
      <c r="H547" s="10" t="s">
        <v>1253</v>
      </c>
      <c r="I547" s="10" t="s">
        <v>1239</v>
      </c>
      <c r="J547" s="10" t="s">
        <v>21</v>
      </c>
      <c r="K547" s="17" t="s">
        <v>1234</v>
      </c>
      <c r="L547" s="18" t="s">
        <v>1299</v>
      </c>
      <c r="M547" s="19" t="s">
        <v>1224</v>
      </c>
      <c r="N547" s="20" t="e">
        <f>VLOOKUP(#REF!,[1]Sheet1!$F$7:$L$321,7,0)</f>
        <v>#REF!</v>
      </c>
      <c r="O547" s="21"/>
      <c r="P547" s="21"/>
    </row>
    <row r="548" s="7" customFormat="1" spans="1:16">
      <c r="A548" s="10">
        <v>545</v>
      </c>
      <c r="B548" s="10" t="s">
        <v>1227</v>
      </c>
      <c r="C548" s="10" t="s">
        <v>18</v>
      </c>
      <c r="D548" s="10" t="s">
        <v>2041</v>
      </c>
      <c r="E548" s="10" t="s">
        <v>2064</v>
      </c>
      <c r="F548" s="10" t="s">
        <v>210</v>
      </c>
      <c r="G548" s="10" t="s">
        <v>2069</v>
      </c>
      <c r="H548" s="10" t="s">
        <v>1253</v>
      </c>
      <c r="I548" s="10" t="s">
        <v>1239</v>
      </c>
      <c r="J548" s="10" t="s">
        <v>21</v>
      </c>
      <c r="K548" s="17" t="s">
        <v>1234</v>
      </c>
      <c r="L548" s="18" t="s">
        <v>1182</v>
      </c>
      <c r="M548" s="18"/>
      <c r="N548" s="20" t="e">
        <f>VLOOKUP(#REF!,[1]Sheet1!$F$7:$L$321,7,0)</f>
        <v>#REF!</v>
      </c>
      <c r="O548" s="21"/>
      <c r="P548" s="21"/>
    </row>
    <row r="549" s="7" customFormat="1" spans="1:16">
      <c r="A549" s="10">
        <v>546</v>
      </c>
      <c r="B549" s="10" t="s">
        <v>1227</v>
      </c>
      <c r="C549" s="10" t="s">
        <v>18</v>
      </c>
      <c r="D549" s="10" t="s">
        <v>2041</v>
      </c>
      <c r="E549" s="10" t="s">
        <v>2053</v>
      </c>
      <c r="F549" s="10" t="s">
        <v>253</v>
      </c>
      <c r="G549" s="10" t="s">
        <v>2070</v>
      </c>
      <c r="H549" s="10" t="s">
        <v>1248</v>
      </c>
      <c r="I549" s="10" t="s">
        <v>1233</v>
      </c>
      <c r="J549" s="10" t="s">
        <v>21</v>
      </c>
      <c r="K549" s="17" t="s">
        <v>1234</v>
      </c>
      <c r="L549" s="18" t="s">
        <v>1191</v>
      </c>
      <c r="M549" s="18"/>
      <c r="N549" s="20" t="e">
        <f>VLOOKUP(#REF!,[1]Sheet1!$F$7:$L$321,7,0)</f>
        <v>#REF!</v>
      </c>
      <c r="O549" s="21"/>
      <c r="P549" s="21"/>
    </row>
    <row r="550" s="7" customFormat="1" spans="1:16">
      <c r="A550" s="10">
        <v>547</v>
      </c>
      <c r="B550" s="10" t="s">
        <v>1227</v>
      </c>
      <c r="C550" s="10" t="s">
        <v>18</v>
      </c>
      <c r="D550" s="10" t="s">
        <v>2041</v>
      </c>
      <c r="E550" s="10" t="s">
        <v>2064</v>
      </c>
      <c r="F550" s="10" t="s">
        <v>229</v>
      </c>
      <c r="G550" s="10" t="s">
        <v>2071</v>
      </c>
      <c r="H550" s="10" t="s">
        <v>1264</v>
      </c>
      <c r="I550" s="10" t="s">
        <v>1239</v>
      </c>
      <c r="J550" s="10" t="s">
        <v>21</v>
      </c>
      <c r="K550" s="17" t="s">
        <v>1234</v>
      </c>
      <c r="L550" s="18" t="s">
        <v>1191</v>
      </c>
      <c r="M550" s="18"/>
      <c r="N550" s="20" t="e">
        <f>VLOOKUP(#REF!,[1]Sheet1!$F$7:$L$321,7,0)</f>
        <v>#REF!</v>
      </c>
      <c r="O550" s="21"/>
      <c r="P550" s="21"/>
    </row>
    <row r="551" s="7" customFormat="1" spans="1:16">
      <c r="A551" s="10">
        <v>548</v>
      </c>
      <c r="B551" s="10" t="s">
        <v>1227</v>
      </c>
      <c r="C551" s="10" t="s">
        <v>18</v>
      </c>
      <c r="D551" s="10" t="s">
        <v>2041</v>
      </c>
      <c r="E551" s="10" t="s">
        <v>2053</v>
      </c>
      <c r="F551" s="10" t="s">
        <v>236</v>
      </c>
      <c r="G551" s="10" t="s">
        <v>2072</v>
      </c>
      <c r="H551" s="10" t="s">
        <v>1264</v>
      </c>
      <c r="I551" s="10" t="s">
        <v>1233</v>
      </c>
      <c r="J551" s="10" t="s">
        <v>21</v>
      </c>
      <c r="K551" s="17" t="s">
        <v>1234</v>
      </c>
      <c r="L551" s="18" t="s">
        <v>1191</v>
      </c>
      <c r="M551" s="18"/>
      <c r="N551" s="20" t="e">
        <f>VLOOKUP(#REF!,[1]Sheet1!$F$7:$L$321,7,0)</f>
        <v>#REF!</v>
      </c>
      <c r="O551" s="21"/>
      <c r="P551" s="21"/>
    </row>
    <row r="552" s="7" customFormat="1" spans="1:16">
      <c r="A552" s="10">
        <v>549</v>
      </c>
      <c r="B552" s="10" t="s">
        <v>1227</v>
      </c>
      <c r="C552" s="10" t="s">
        <v>18</v>
      </c>
      <c r="D552" s="10" t="s">
        <v>2041</v>
      </c>
      <c r="E552" s="10" t="s">
        <v>1368</v>
      </c>
      <c r="F552" s="10" t="s">
        <v>203</v>
      </c>
      <c r="G552" s="10" t="s">
        <v>2073</v>
      </c>
      <c r="H552" s="10" t="s">
        <v>1248</v>
      </c>
      <c r="I552" s="10" t="s">
        <v>1233</v>
      </c>
      <c r="J552" s="10" t="s">
        <v>30</v>
      </c>
      <c r="K552" s="17" t="s">
        <v>1234</v>
      </c>
      <c r="L552" s="18" t="s">
        <v>1188</v>
      </c>
      <c r="M552" s="18"/>
      <c r="N552" s="20" t="e">
        <f>VLOOKUP(#REF!,[1]Sheet1!$F$7:$L$321,7,0)</f>
        <v>#REF!</v>
      </c>
      <c r="O552" s="21"/>
      <c r="P552" s="21"/>
    </row>
    <row r="553" s="7" customFormat="1" spans="1:16">
      <c r="A553" s="10">
        <v>550</v>
      </c>
      <c r="B553" s="10" t="s">
        <v>1227</v>
      </c>
      <c r="C553" s="10" t="s">
        <v>18</v>
      </c>
      <c r="D553" s="10" t="s">
        <v>2041</v>
      </c>
      <c r="E553" s="10" t="s">
        <v>2053</v>
      </c>
      <c r="F553" s="10" t="s">
        <v>232</v>
      </c>
      <c r="G553" s="10" t="s">
        <v>2003</v>
      </c>
      <c r="H553" s="10" t="s">
        <v>1253</v>
      </c>
      <c r="I553" s="10" t="s">
        <v>1239</v>
      </c>
      <c r="J553" s="10" t="s">
        <v>21</v>
      </c>
      <c r="K553" s="17" t="s">
        <v>1234</v>
      </c>
      <c r="L553" s="18" t="s">
        <v>1191</v>
      </c>
      <c r="M553" s="18"/>
      <c r="N553" s="20" t="e">
        <f>VLOOKUP(#REF!,[1]Sheet1!$F$7:$L$321,7,0)</f>
        <v>#REF!</v>
      </c>
      <c r="O553" s="21"/>
      <c r="P553" s="21"/>
    </row>
    <row r="554" s="7" customFormat="1" spans="1:16">
      <c r="A554" s="10">
        <v>551</v>
      </c>
      <c r="B554" s="10" t="s">
        <v>1227</v>
      </c>
      <c r="C554" s="10" t="s">
        <v>18</v>
      </c>
      <c r="D554" s="10" t="s">
        <v>2041</v>
      </c>
      <c r="E554" s="10" t="s">
        <v>2048</v>
      </c>
      <c r="F554" s="10" t="s">
        <v>264</v>
      </c>
      <c r="G554" s="10" t="s">
        <v>1993</v>
      </c>
      <c r="H554" s="10" t="s">
        <v>1248</v>
      </c>
      <c r="I554" s="10" t="s">
        <v>1233</v>
      </c>
      <c r="J554" s="10" t="s">
        <v>30</v>
      </c>
      <c r="K554" s="17" t="s">
        <v>1234</v>
      </c>
      <c r="L554" s="18" t="s">
        <v>1188</v>
      </c>
      <c r="M554" s="18"/>
      <c r="N554" s="20" t="e">
        <f>VLOOKUP(#REF!,[1]Sheet1!$F$7:$L$321,7,0)</f>
        <v>#REF!</v>
      </c>
      <c r="O554" s="21"/>
      <c r="P554" s="21"/>
    </row>
    <row r="555" s="7" customFormat="1" spans="1:16">
      <c r="A555" s="10">
        <v>552</v>
      </c>
      <c r="B555" s="10" t="s">
        <v>1227</v>
      </c>
      <c r="C555" s="10" t="s">
        <v>18</v>
      </c>
      <c r="D555" s="10" t="s">
        <v>2041</v>
      </c>
      <c r="E555" s="10" t="s">
        <v>2048</v>
      </c>
      <c r="F555" s="10" t="s">
        <v>2074</v>
      </c>
      <c r="G555" s="10" t="s">
        <v>1990</v>
      </c>
      <c r="H555" s="10" t="s">
        <v>1248</v>
      </c>
      <c r="I555" s="10" t="s">
        <v>1233</v>
      </c>
      <c r="J555" s="10" t="s">
        <v>30</v>
      </c>
      <c r="K555" s="17" t="s">
        <v>1234</v>
      </c>
      <c r="L555" s="18" t="s">
        <v>1235</v>
      </c>
      <c r="M555" s="19" t="s">
        <v>1224</v>
      </c>
      <c r="N555" s="20" t="e">
        <f>VLOOKUP(#REF!,[1]Sheet1!$F$7:$L$321,7,0)</f>
        <v>#REF!</v>
      </c>
      <c r="O555" s="21"/>
      <c r="P555" s="21"/>
    </row>
    <row r="556" s="7" customFormat="1" spans="1:16">
      <c r="A556" s="10">
        <v>553</v>
      </c>
      <c r="B556" s="10" t="s">
        <v>1227</v>
      </c>
      <c r="C556" s="10" t="s">
        <v>18</v>
      </c>
      <c r="D556" s="10" t="s">
        <v>2041</v>
      </c>
      <c r="E556" s="10" t="s">
        <v>2048</v>
      </c>
      <c r="F556" s="10" t="s">
        <v>2075</v>
      </c>
      <c r="G556" s="10" t="s">
        <v>2000</v>
      </c>
      <c r="H556" s="10" t="s">
        <v>1238</v>
      </c>
      <c r="I556" s="10" t="s">
        <v>1233</v>
      </c>
      <c r="J556" s="10" t="s">
        <v>30</v>
      </c>
      <c r="K556" s="17" t="s">
        <v>1234</v>
      </c>
      <c r="L556" s="18" t="s">
        <v>1235</v>
      </c>
      <c r="M556" s="19" t="s">
        <v>1224</v>
      </c>
      <c r="N556" s="20" t="e">
        <f>VLOOKUP(#REF!,[1]Sheet1!$F$7:$L$321,7,0)</f>
        <v>#REF!</v>
      </c>
      <c r="O556" s="21"/>
      <c r="P556" s="21"/>
    </row>
    <row r="557" s="7" customFormat="1" spans="1:16">
      <c r="A557" s="10">
        <v>554</v>
      </c>
      <c r="B557" s="10" t="s">
        <v>1227</v>
      </c>
      <c r="C557" s="10" t="s">
        <v>18</v>
      </c>
      <c r="D557" s="10" t="s">
        <v>2041</v>
      </c>
      <c r="E557" s="10" t="s">
        <v>1368</v>
      </c>
      <c r="F557" s="10" t="s">
        <v>2076</v>
      </c>
      <c r="G557" s="10" t="s">
        <v>2026</v>
      </c>
      <c r="H557" s="10" t="s">
        <v>1248</v>
      </c>
      <c r="I557" s="10" t="s">
        <v>1239</v>
      </c>
      <c r="J557" s="10" t="s">
        <v>30</v>
      </c>
      <c r="K557" s="17" t="s">
        <v>1234</v>
      </c>
      <c r="L557" s="18" t="s">
        <v>1235</v>
      </c>
      <c r="M557" s="19" t="s">
        <v>1269</v>
      </c>
      <c r="N557" s="20" t="e">
        <f>VLOOKUP(#REF!,[1]Sheet1!$F$7:$L$321,7,0)</f>
        <v>#REF!</v>
      </c>
      <c r="O557" s="21"/>
      <c r="P557" s="21" t="s">
        <v>1269</v>
      </c>
    </row>
    <row r="558" s="7" customFormat="1" spans="1:16">
      <c r="A558" s="10">
        <v>555</v>
      </c>
      <c r="B558" s="10" t="s">
        <v>1227</v>
      </c>
      <c r="C558" s="10" t="s">
        <v>18</v>
      </c>
      <c r="D558" s="10" t="s">
        <v>2041</v>
      </c>
      <c r="E558" s="10" t="s">
        <v>1368</v>
      </c>
      <c r="F558" s="10" t="s">
        <v>215</v>
      </c>
      <c r="G558" s="10" t="s">
        <v>2000</v>
      </c>
      <c r="H558" s="10" t="s">
        <v>1248</v>
      </c>
      <c r="I558" s="10" t="s">
        <v>1233</v>
      </c>
      <c r="J558" s="10" t="s">
        <v>30</v>
      </c>
      <c r="K558" s="17" t="s">
        <v>1234</v>
      </c>
      <c r="L558" s="18" t="s">
        <v>1188</v>
      </c>
      <c r="M558" s="18"/>
      <c r="N558" s="20" t="e">
        <f>VLOOKUP(#REF!,[1]Sheet1!$F$7:$L$321,7,0)</f>
        <v>#REF!</v>
      </c>
      <c r="O558" s="21"/>
      <c r="P558" s="21"/>
    </row>
    <row r="559" s="7" customFormat="1" spans="1:16">
      <c r="A559" s="10">
        <v>556</v>
      </c>
      <c r="B559" s="10" t="s">
        <v>1227</v>
      </c>
      <c r="C559" s="10" t="s">
        <v>18</v>
      </c>
      <c r="D559" s="10" t="s">
        <v>2041</v>
      </c>
      <c r="E559" s="10" t="s">
        <v>2047</v>
      </c>
      <c r="F559" s="10" t="s">
        <v>213</v>
      </c>
      <c r="G559" s="10" t="s">
        <v>2044</v>
      </c>
      <c r="H559" s="10" t="s">
        <v>1238</v>
      </c>
      <c r="I559" s="10" t="s">
        <v>1239</v>
      </c>
      <c r="J559" s="10" t="s">
        <v>30</v>
      </c>
      <c r="K559" s="17" t="s">
        <v>1234</v>
      </c>
      <c r="L559" s="18" t="s">
        <v>1191</v>
      </c>
      <c r="M559" s="18"/>
      <c r="N559" s="20" t="e">
        <f>VLOOKUP(#REF!,[1]Sheet1!$F$7:$L$321,7,0)</f>
        <v>#REF!</v>
      </c>
      <c r="O559" s="21"/>
      <c r="P559" s="21"/>
    </row>
    <row r="560" s="7" customFormat="1" spans="1:16">
      <c r="A560" s="10">
        <v>557</v>
      </c>
      <c r="B560" s="10" t="s">
        <v>1227</v>
      </c>
      <c r="C560" s="10" t="s">
        <v>18</v>
      </c>
      <c r="D560" s="10" t="s">
        <v>2041</v>
      </c>
      <c r="E560" s="10" t="s">
        <v>2047</v>
      </c>
      <c r="F560" s="10" t="s">
        <v>267</v>
      </c>
      <c r="G560" s="10" t="s">
        <v>2042</v>
      </c>
      <c r="H560" s="10" t="s">
        <v>1248</v>
      </c>
      <c r="I560" s="10" t="s">
        <v>1233</v>
      </c>
      <c r="J560" s="10" t="s">
        <v>30</v>
      </c>
      <c r="K560" s="17" t="s">
        <v>1234</v>
      </c>
      <c r="L560" s="18" t="s">
        <v>1191</v>
      </c>
      <c r="M560" s="18"/>
      <c r="N560" s="20" t="e">
        <f>VLOOKUP(#REF!,[1]Sheet1!$F$7:$L$321,7,0)</f>
        <v>#REF!</v>
      </c>
      <c r="O560" s="21"/>
      <c r="P560" s="21"/>
    </row>
    <row r="561" s="7" customFormat="1" spans="1:16">
      <c r="A561" s="10">
        <v>558</v>
      </c>
      <c r="B561" s="10" t="s">
        <v>1227</v>
      </c>
      <c r="C561" s="10" t="s">
        <v>18</v>
      </c>
      <c r="D561" s="10" t="s">
        <v>2041</v>
      </c>
      <c r="E561" s="10" t="s">
        <v>1368</v>
      </c>
      <c r="F561" s="10" t="s">
        <v>271</v>
      </c>
      <c r="G561" s="10" t="s">
        <v>2034</v>
      </c>
      <c r="H561" s="10" t="s">
        <v>1248</v>
      </c>
      <c r="I561" s="10" t="s">
        <v>1233</v>
      </c>
      <c r="J561" s="10" t="s">
        <v>30</v>
      </c>
      <c r="K561" s="17" t="s">
        <v>1234</v>
      </c>
      <c r="L561" s="18" t="s">
        <v>1191</v>
      </c>
      <c r="M561" s="18"/>
      <c r="N561" s="20" t="e">
        <f>VLOOKUP(#REF!,[1]Sheet1!$F$7:$L$321,7,0)</f>
        <v>#REF!</v>
      </c>
      <c r="O561" s="21"/>
      <c r="P561" s="21"/>
    </row>
    <row r="562" s="7" customFormat="1" spans="1:16">
      <c r="A562" s="10">
        <v>559</v>
      </c>
      <c r="B562" s="10" t="s">
        <v>1227</v>
      </c>
      <c r="C562" s="10" t="s">
        <v>18</v>
      </c>
      <c r="D562" s="10" t="s">
        <v>2041</v>
      </c>
      <c r="E562" s="10" t="s">
        <v>2050</v>
      </c>
      <c r="F562" s="10" t="s">
        <v>227</v>
      </c>
      <c r="G562" s="10" t="s">
        <v>2015</v>
      </c>
      <c r="H562" s="10" t="s">
        <v>1248</v>
      </c>
      <c r="I562" s="10" t="s">
        <v>1258</v>
      </c>
      <c r="J562" s="10" t="s">
        <v>30</v>
      </c>
      <c r="K562" s="17" t="s">
        <v>1234</v>
      </c>
      <c r="L562" s="18" t="s">
        <v>1182</v>
      </c>
      <c r="M562" s="18"/>
      <c r="N562" s="20" t="e">
        <f>VLOOKUP(#REF!,[1]Sheet1!$F$7:$L$321,7,0)</f>
        <v>#REF!</v>
      </c>
      <c r="O562" s="21"/>
      <c r="P562" s="21"/>
    </row>
    <row r="563" s="7" customFormat="1" spans="1:16">
      <c r="A563" s="10">
        <v>560</v>
      </c>
      <c r="B563" s="10" t="s">
        <v>1227</v>
      </c>
      <c r="C563" s="10" t="s">
        <v>18</v>
      </c>
      <c r="D563" s="10" t="s">
        <v>2077</v>
      </c>
      <c r="E563" s="10" t="s">
        <v>2078</v>
      </c>
      <c r="F563" s="10" t="s">
        <v>178</v>
      </c>
      <c r="G563" s="10" t="s">
        <v>2042</v>
      </c>
      <c r="H563" s="10" t="s">
        <v>1248</v>
      </c>
      <c r="I563" s="10" t="s">
        <v>1233</v>
      </c>
      <c r="J563" s="10" t="s">
        <v>30</v>
      </c>
      <c r="K563" s="17" t="s">
        <v>1234</v>
      </c>
      <c r="L563" s="18" t="s">
        <v>1188</v>
      </c>
      <c r="M563" s="18"/>
      <c r="N563" s="20" t="e">
        <f>VLOOKUP(#REF!,[1]Sheet1!$F$7:$L$321,7,0)</f>
        <v>#REF!</v>
      </c>
      <c r="O563" s="21"/>
      <c r="P563" s="21"/>
    </row>
    <row r="564" s="7" customFormat="1" spans="1:16">
      <c r="A564" s="10">
        <v>561</v>
      </c>
      <c r="B564" s="10" t="s">
        <v>1227</v>
      </c>
      <c r="C564" s="10" t="s">
        <v>18</v>
      </c>
      <c r="D564" s="10" t="s">
        <v>2077</v>
      </c>
      <c r="E564" s="10" t="s">
        <v>2079</v>
      </c>
      <c r="F564" s="10" t="s">
        <v>196</v>
      </c>
      <c r="G564" s="10" t="s">
        <v>2032</v>
      </c>
      <c r="H564" s="10" t="s">
        <v>1248</v>
      </c>
      <c r="I564" s="10" t="s">
        <v>1239</v>
      </c>
      <c r="J564" s="10" t="s">
        <v>21</v>
      </c>
      <c r="K564" s="17" t="s">
        <v>1234</v>
      </c>
      <c r="L564" s="18" t="s">
        <v>1182</v>
      </c>
      <c r="M564" s="18"/>
      <c r="N564" s="20" t="e">
        <f>VLOOKUP(#REF!,[1]Sheet1!$F$7:$L$321,7,0)</f>
        <v>#REF!</v>
      </c>
      <c r="O564" s="21"/>
      <c r="P564" s="21"/>
    </row>
    <row r="565" s="7" customFormat="1" spans="1:16">
      <c r="A565" s="10">
        <v>562</v>
      </c>
      <c r="B565" s="10" t="s">
        <v>1227</v>
      </c>
      <c r="C565" s="10" t="s">
        <v>18</v>
      </c>
      <c r="D565" s="10" t="s">
        <v>2077</v>
      </c>
      <c r="E565" s="10" t="s">
        <v>2080</v>
      </c>
      <c r="F565" s="10" t="s">
        <v>2081</v>
      </c>
      <c r="G565" s="10" t="s">
        <v>2008</v>
      </c>
      <c r="H565" s="10" t="s">
        <v>1264</v>
      </c>
      <c r="I565" s="10" t="s">
        <v>1233</v>
      </c>
      <c r="J565" s="10" t="s">
        <v>30</v>
      </c>
      <c r="K565" s="17" t="s">
        <v>1234</v>
      </c>
      <c r="L565" s="18" t="s">
        <v>1299</v>
      </c>
      <c r="M565" s="19" t="s">
        <v>1269</v>
      </c>
      <c r="N565" s="20" t="e">
        <f>VLOOKUP(#REF!,[1]Sheet1!$F$7:$L$321,7,0)</f>
        <v>#REF!</v>
      </c>
      <c r="O565" s="21"/>
      <c r="P565" s="21" t="s">
        <v>1269</v>
      </c>
    </row>
    <row r="566" s="7" customFormat="1" spans="1:16">
      <c r="A566" s="10">
        <v>563</v>
      </c>
      <c r="B566" s="10" t="s">
        <v>1227</v>
      </c>
      <c r="C566" s="10" t="s">
        <v>18</v>
      </c>
      <c r="D566" s="10" t="s">
        <v>2077</v>
      </c>
      <c r="E566" s="10" t="s">
        <v>2082</v>
      </c>
      <c r="F566" s="10" t="s">
        <v>184</v>
      </c>
      <c r="G566" s="10" t="s">
        <v>2003</v>
      </c>
      <c r="H566" s="10" t="s">
        <v>1248</v>
      </c>
      <c r="I566" s="10" t="s">
        <v>1239</v>
      </c>
      <c r="J566" s="10" t="s">
        <v>30</v>
      </c>
      <c r="K566" s="17" t="s">
        <v>1234</v>
      </c>
      <c r="L566" s="18" t="s">
        <v>1191</v>
      </c>
      <c r="M566" s="18"/>
      <c r="N566" s="20" t="e">
        <f>VLOOKUP(#REF!,[1]Sheet1!$F$7:$L$321,7,0)</f>
        <v>#REF!</v>
      </c>
      <c r="O566" s="21"/>
      <c r="P566" s="21"/>
    </row>
    <row r="567" s="7" customFormat="1" spans="1:16">
      <c r="A567" s="10">
        <v>564</v>
      </c>
      <c r="B567" s="10" t="s">
        <v>1227</v>
      </c>
      <c r="C567" s="10" t="s">
        <v>18</v>
      </c>
      <c r="D567" s="10" t="s">
        <v>2077</v>
      </c>
      <c r="E567" s="10" t="s">
        <v>2083</v>
      </c>
      <c r="F567" s="10" t="s">
        <v>142</v>
      </c>
      <c r="G567" s="10" t="s">
        <v>1988</v>
      </c>
      <c r="H567" s="10" t="s">
        <v>1248</v>
      </c>
      <c r="I567" s="10" t="s">
        <v>1233</v>
      </c>
      <c r="J567" s="10" t="s">
        <v>30</v>
      </c>
      <c r="K567" s="17" t="s">
        <v>1234</v>
      </c>
      <c r="L567" s="18" t="s">
        <v>1182</v>
      </c>
      <c r="M567" s="18"/>
      <c r="N567" s="20" t="e">
        <f>VLOOKUP(#REF!,[1]Sheet1!$F$7:$L$321,7,0)</f>
        <v>#REF!</v>
      </c>
      <c r="O567" s="21"/>
      <c r="P567" s="21"/>
    </row>
    <row r="568" s="7" customFormat="1" spans="1:16">
      <c r="A568" s="10">
        <v>565</v>
      </c>
      <c r="B568" s="10" t="s">
        <v>1227</v>
      </c>
      <c r="C568" s="10" t="s">
        <v>18</v>
      </c>
      <c r="D568" s="10" t="s">
        <v>2077</v>
      </c>
      <c r="E568" s="10" t="s">
        <v>2084</v>
      </c>
      <c r="F568" s="10" t="s">
        <v>174</v>
      </c>
      <c r="G568" s="10" t="s">
        <v>2085</v>
      </c>
      <c r="H568" s="10" t="s">
        <v>1248</v>
      </c>
      <c r="I568" s="10" t="s">
        <v>1239</v>
      </c>
      <c r="J568" s="10" t="s">
        <v>21</v>
      </c>
      <c r="K568" s="17" t="s">
        <v>1234</v>
      </c>
      <c r="L568" s="18" t="s">
        <v>1188</v>
      </c>
      <c r="M568" s="18"/>
      <c r="N568" s="20" t="e">
        <f>VLOOKUP(#REF!,[1]Sheet1!$F$7:$L$321,7,0)</f>
        <v>#REF!</v>
      </c>
      <c r="O568" s="21"/>
      <c r="P568" s="21"/>
    </row>
    <row r="569" s="7" customFormat="1" spans="1:16">
      <c r="A569" s="10">
        <v>566</v>
      </c>
      <c r="B569" s="10" t="s">
        <v>1227</v>
      </c>
      <c r="C569" s="10" t="s">
        <v>18</v>
      </c>
      <c r="D569" s="10" t="s">
        <v>2077</v>
      </c>
      <c r="E569" s="10" t="s">
        <v>2082</v>
      </c>
      <c r="F569" s="10" t="s">
        <v>198</v>
      </c>
      <c r="G569" s="10" t="s">
        <v>2043</v>
      </c>
      <c r="H569" s="10" t="s">
        <v>1238</v>
      </c>
      <c r="I569" s="10" t="s">
        <v>1233</v>
      </c>
      <c r="J569" s="10" t="s">
        <v>30</v>
      </c>
      <c r="K569" s="17" t="s">
        <v>1234</v>
      </c>
      <c r="L569" s="18" t="s">
        <v>1182</v>
      </c>
      <c r="M569" s="18"/>
      <c r="N569" s="20" t="e">
        <f>VLOOKUP(#REF!,[1]Sheet1!$F$7:$L$321,7,0)</f>
        <v>#REF!</v>
      </c>
      <c r="O569" s="21"/>
      <c r="P569" s="21"/>
    </row>
    <row r="570" s="7" customFormat="1" spans="1:16">
      <c r="A570" s="10">
        <v>567</v>
      </c>
      <c r="B570" s="10" t="s">
        <v>1227</v>
      </c>
      <c r="C570" s="10" t="s">
        <v>18</v>
      </c>
      <c r="D570" s="10" t="s">
        <v>2077</v>
      </c>
      <c r="E570" s="10" t="s">
        <v>2084</v>
      </c>
      <c r="F570" s="10" t="s">
        <v>2086</v>
      </c>
      <c r="G570" s="10" t="s">
        <v>2087</v>
      </c>
      <c r="H570" s="10" t="s">
        <v>1248</v>
      </c>
      <c r="I570" s="10" t="s">
        <v>1233</v>
      </c>
      <c r="J570" s="10" t="s">
        <v>21</v>
      </c>
      <c r="K570" s="17" t="s">
        <v>1234</v>
      </c>
      <c r="L570" s="18" t="s">
        <v>1235</v>
      </c>
      <c r="M570" s="19" t="s">
        <v>1224</v>
      </c>
      <c r="N570" s="20" t="e">
        <f>VLOOKUP(#REF!,[1]Sheet1!$F$7:$L$321,7,0)</f>
        <v>#REF!</v>
      </c>
      <c r="O570" s="21"/>
      <c r="P570" s="21"/>
    </row>
    <row r="571" s="7" customFormat="1" spans="1:16">
      <c r="A571" s="10">
        <v>568</v>
      </c>
      <c r="B571" s="10" t="s">
        <v>1227</v>
      </c>
      <c r="C571" s="10" t="s">
        <v>18</v>
      </c>
      <c r="D571" s="10" t="s">
        <v>2077</v>
      </c>
      <c r="E571" s="10" t="s">
        <v>2083</v>
      </c>
      <c r="F571" s="10" t="s">
        <v>326</v>
      </c>
      <c r="G571" s="10" t="s">
        <v>2029</v>
      </c>
      <c r="H571" s="10" t="s">
        <v>1248</v>
      </c>
      <c r="I571" s="10" t="s">
        <v>1233</v>
      </c>
      <c r="J571" s="10" t="s">
        <v>30</v>
      </c>
      <c r="K571" s="17" t="s">
        <v>1234</v>
      </c>
      <c r="L571" s="18" t="s">
        <v>1182</v>
      </c>
      <c r="M571" s="18"/>
      <c r="N571" s="20" t="e">
        <f>VLOOKUP(#REF!,[1]Sheet1!$F$7:$L$321,7,0)</f>
        <v>#REF!</v>
      </c>
      <c r="O571" s="21"/>
      <c r="P571" s="21"/>
    </row>
    <row r="572" s="7" customFormat="1" spans="1:16">
      <c r="A572" s="10">
        <v>569</v>
      </c>
      <c r="B572" s="10" t="s">
        <v>1227</v>
      </c>
      <c r="C572" s="10" t="s">
        <v>18</v>
      </c>
      <c r="D572" s="10" t="s">
        <v>2077</v>
      </c>
      <c r="E572" s="10" t="s">
        <v>2088</v>
      </c>
      <c r="F572" s="10" t="s">
        <v>2089</v>
      </c>
      <c r="G572" s="10" t="s">
        <v>2013</v>
      </c>
      <c r="H572" s="10" t="s">
        <v>1264</v>
      </c>
      <c r="I572" s="10" t="s">
        <v>1239</v>
      </c>
      <c r="J572" s="10" t="s">
        <v>301</v>
      </c>
      <c r="K572" s="17" t="s">
        <v>1234</v>
      </c>
      <c r="L572" s="18" t="s">
        <v>1235</v>
      </c>
      <c r="M572" s="19" t="s">
        <v>1224</v>
      </c>
      <c r="N572" s="20" t="e">
        <f>VLOOKUP(#REF!,[1]Sheet1!$F$7:$L$321,7,0)</f>
        <v>#REF!</v>
      </c>
      <c r="O572" s="21"/>
      <c r="P572" s="21"/>
    </row>
    <row r="573" s="7" customFormat="1" spans="1:16">
      <c r="A573" s="10">
        <v>570</v>
      </c>
      <c r="B573" s="10" t="s">
        <v>1227</v>
      </c>
      <c r="C573" s="10" t="s">
        <v>18</v>
      </c>
      <c r="D573" s="10" t="s">
        <v>2077</v>
      </c>
      <c r="E573" s="10" t="s">
        <v>2080</v>
      </c>
      <c r="F573" s="10" t="s">
        <v>2090</v>
      </c>
      <c r="G573" s="10" t="s">
        <v>2091</v>
      </c>
      <c r="H573" s="10" t="s">
        <v>1238</v>
      </c>
      <c r="I573" s="10" t="s">
        <v>1233</v>
      </c>
      <c r="J573" s="10" t="s">
        <v>30</v>
      </c>
      <c r="K573" s="17" t="s">
        <v>1234</v>
      </c>
      <c r="L573" s="18" t="s">
        <v>1299</v>
      </c>
      <c r="M573" s="19" t="s">
        <v>1224</v>
      </c>
      <c r="N573" s="20" t="e">
        <f>VLOOKUP(#REF!,[1]Sheet1!$F$7:$L$321,7,0)</f>
        <v>#REF!</v>
      </c>
      <c r="O573" s="21"/>
      <c r="P573" s="21"/>
    </row>
    <row r="574" s="7" customFormat="1" spans="1:16">
      <c r="A574" s="10">
        <v>571</v>
      </c>
      <c r="B574" s="10" t="s">
        <v>1227</v>
      </c>
      <c r="C574" s="10" t="s">
        <v>18</v>
      </c>
      <c r="D574" s="10" t="s">
        <v>2077</v>
      </c>
      <c r="E574" s="10" t="s">
        <v>2078</v>
      </c>
      <c r="F574" s="10" t="s">
        <v>2092</v>
      </c>
      <c r="G574" s="10" t="s">
        <v>2034</v>
      </c>
      <c r="H574" s="10" t="s">
        <v>1238</v>
      </c>
      <c r="I574" s="10" t="s">
        <v>1233</v>
      </c>
      <c r="J574" s="10" t="s">
        <v>30</v>
      </c>
      <c r="K574" s="17" t="s">
        <v>1234</v>
      </c>
      <c r="L574" s="18" t="s">
        <v>1299</v>
      </c>
      <c r="M574" s="19" t="s">
        <v>1269</v>
      </c>
      <c r="N574" s="20" t="e">
        <f>VLOOKUP(#REF!,[1]Sheet1!$F$7:$L$321,7,0)</f>
        <v>#REF!</v>
      </c>
      <c r="O574" s="21"/>
      <c r="P574" s="21" t="s">
        <v>1269</v>
      </c>
    </row>
    <row r="575" s="7" customFormat="1" spans="1:16">
      <c r="A575" s="10">
        <v>572</v>
      </c>
      <c r="B575" s="10" t="s">
        <v>1227</v>
      </c>
      <c r="C575" s="10" t="s">
        <v>18</v>
      </c>
      <c r="D575" s="10" t="s">
        <v>2077</v>
      </c>
      <c r="E575" s="10" t="s">
        <v>2088</v>
      </c>
      <c r="F575" s="10" t="s">
        <v>189</v>
      </c>
      <c r="G575" s="10" t="s">
        <v>1990</v>
      </c>
      <c r="H575" s="10" t="s">
        <v>1248</v>
      </c>
      <c r="I575" s="10" t="s">
        <v>1233</v>
      </c>
      <c r="J575" s="10" t="s">
        <v>30</v>
      </c>
      <c r="K575" s="17" t="s">
        <v>1234</v>
      </c>
      <c r="L575" s="18" t="s">
        <v>1182</v>
      </c>
      <c r="M575" s="18"/>
      <c r="N575" s="20" t="e">
        <f>VLOOKUP(#REF!,[1]Sheet1!$F$7:$L$321,7,0)</f>
        <v>#REF!</v>
      </c>
      <c r="O575" s="21"/>
      <c r="P575" s="21"/>
    </row>
    <row r="576" s="7" customFormat="1" spans="1:16">
      <c r="A576" s="10">
        <v>573</v>
      </c>
      <c r="B576" s="10" t="s">
        <v>1227</v>
      </c>
      <c r="C576" s="10" t="s">
        <v>18</v>
      </c>
      <c r="D576" s="10" t="s">
        <v>2077</v>
      </c>
      <c r="E576" s="10" t="s">
        <v>2082</v>
      </c>
      <c r="F576" s="10" t="s">
        <v>180</v>
      </c>
      <c r="G576" s="10" t="s">
        <v>2046</v>
      </c>
      <c r="H576" s="10" t="s">
        <v>1238</v>
      </c>
      <c r="I576" s="10" t="s">
        <v>1239</v>
      </c>
      <c r="J576" s="10" t="s">
        <v>30</v>
      </c>
      <c r="K576" s="17" t="s">
        <v>1234</v>
      </c>
      <c r="L576" s="18" t="s">
        <v>1191</v>
      </c>
      <c r="M576" s="18"/>
      <c r="N576" s="20" t="e">
        <f>VLOOKUP(#REF!,[1]Sheet1!$F$7:$L$321,7,0)</f>
        <v>#REF!</v>
      </c>
      <c r="O576" s="21"/>
      <c r="P576" s="21"/>
    </row>
    <row r="577" s="7" customFormat="1" spans="1:16">
      <c r="A577" s="10">
        <v>574</v>
      </c>
      <c r="B577" s="10" t="s">
        <v>1227</v>
      </c>
      <c r="C577" s="10" t="s">
        <v>18</v>
      </c>
      <c r="D577" s="10" t="s">
        <v>2077</v>
      </c>
      <c r="E577" s="10" t="s">
        <v>2083</v>
      </c>
      <c r="F577" s="10" t="s">
        <v>2093</v>
      </c>
      <c r="G577" s="10" t="s">
        <v>2091</v>
      </c>
      <c r="H577" s="10" t="s">
        <v>1248</v>
      </c>
      <c r="I577" s="10" t="s">
        <v>1233</v>
      </c>
      <c r="J577" s="10" t="s">
        <v>30</v>
      </c>
      <c r="K577" s="17" t="s">
        <v>1234</v>
      </c>
      <c r="L577" s="18" t="s">
        <v>1235</v>
      </c>
      <c r="M577" s="19" t="s">
        <v>1269</v>
      </c>
      <c r="N577" s="20" t="e">
        <f>VLOOKUP(#REF!,[1]Sheet1!$F$7:$L$321,7,0)</f>
        <v>#REF!</v>
      </c>
      <c r="O577" s="21"/>
      <c r="P577" s="21" t="s">
        <v>1269</v>
      </c>
    </row>
    <row r="578" s="7" customFormat="1" spans="1:16">
      <c r="A578" s="10">
        <v>575</v>
      </c>
      <c r="B578" s="10" t="s">
        <v>1227</v>
      </c>
      <c r="C578" s="10" t="s">
        <v>18</v>
      </c>
      <c r="D578" s="10" t="s">
        <v>2077</v>
      </c>
      <c r="E578" s="10" t="s">
        <v>2088</v>
      </c>
      <c r="F578" s="10" t="s">
        <v>2094</v>
      </c>
      <c r="G578" s="10" t="s">
        <v>1998</v>
      </c>
      <c r="H578" s="10" t="s">
        <v>1248</v>
      </c>
      <c r="I578" s="10" t="s">
        <v>1233</v>
      </c>
      <c r="J578" s="10" t="s">
        <v>21</v>
      </c>
      <c r="K578" s="17" t="s">
        <v>1234</v>
      </c>
      <c r="L578" s="18" t="s">
        <v>1299</v>
      </c>
      <c r="M578" s="19" t="s">
        <v>1224</v>
      </c>
      <c r="N578" s="20" t="e">
        <f>VLOOKUP(#REF!,[1]Sheet1!$F$7:$L$321,7,0)</f>
        <v>#REF!</v>
      </c>
      <c r="O578" s="21"/>
      <c r="P578" s="21"/>
    </row>
    <row r="579" s="7" customFormat="1" spans="1:16">
      <c r="A579" s="10">
        <v>576</v>
      </c>
      <c r="B579" s="10" t="s">
        <v>1227</v>
      </c>
      <c r="C579" s="10" t="s">
        <v>18</v>
      </c>
      <c r="D579" s="10" t="s">
        <v>2077</v>
      </c>
      <c r="E579" s="10" t="s">
        <v>2082</v>
      </c>
      <c r="F579" s="10" t="s">
        <v>193</v>
      </c>
      <c r="G579" s="10" t="s">
        <v>2022</v>
      </c>
      <c r="H579" s="10" t="s">
        <v>1248</v>
      </c>
      <c r="I579" s="10" t="s">
        <v>1278</v>
      </c>
      <c r="J579" s="10" t="s">
        <v>30</v>
      </c>
      <c r="K579" s="17" t="s">
        <v>1234</v>
      </c>
      <c r="L579" s="18" t="s">
        <v>1191</v>
      </c>
      <c r="M579" s="18"/>
      <c r="N579" s="20" t="e">
        <f>VLOOKUP(#REF!,[1]Sheet1!$F$7:$L$321,7,0)</f>
        <v>#REF!</v>
      </c>
      <c r="O579" s="21"/>
      <c r="P579" s="21"/>
    </row>
    <row r="580" s="7" customFormat="1" spans="1:16">
      <c r="A580" s="10">
        <v>577</v>
      </c>
      <c r="B580" s="10" t="s">
        <v>1227</v>
      </c>
      <c r="C580" s="10" t="s">
        <v>18</v>
      </c>
      <c r="D580" s="10" t="s">
        <v>2077</v>
      </c>
      <c r="E580" s="10" t="s">
        <v>2095</v>
      </c>
      <c r="F580" s="10" t="s">
        <v>2096</v>
      </c>
      <c r="G580" s="10" t="s">
        <v>2097</v>
      </c>
      <c r="H580" s="10" t="s">
        <v>1248</v>
      </c>
      <c r="I580" s="10" t="s">
        <v>1233</v>
      </c>
      <c r="J580" s="10" t="s">
        <v>21</v>
      </c>
      <c r="K580" s="17" t="s">
        <v>1234</v>
      </c>
      <c r="L580" s="18" t="s">
        <v>1299</v>
      </c>
      <c r="M580" s="19" t="s">
        <v>1224</v>
      </c>
      <c r="N580" s="20" t="e">
        <f>VLOOKUP(#REF!,[1]Sheet1!$F$7:$L$321,7,0)</f>
        <v>#REF!</v>
      </c>
      <c r="O580" s="21"/>
      <c r="P580" s="21"/>
    </row>
    <row r="581" s="7" customFormat="1" spans="1:16">
      <c r="A581" s="10">
        <v>578</v>
      </c>
      <c r="B581" s="10" t="s">
        <v>1227</v>
      </c>
      <c r="C581" s="10" t="s">
        <v>18</v>
      </c>
      <c r="D581" s="10" t="s">
        <v>2077</v>
      </c>
      <c r="E581" s="10" t="s">
        <v>2088</v>
      </c>
      <c r="F581" s="10" t="s">
        <v>2098</v>
      </c>
      <c r="G581" s="10" t="s">
        <v>2091</v>
      </c>
      <c r="H581" s="10" t="s">
        <v>1238</v>
      </c>
      <c r="I581" s="10" t="s">
        <v>1233</v>
      </c>
      <c r="J581" s="10" t="s">
        <v>21</v>
      </c>
      <c r="K581" s="17" t="s">
        <v>1234</v>
      </c>
      <c r="L581" s="18" t="s">
        <v>1235</v>
      </c>
      <c r="M581" s="19" t="s">
        <v>1224</v>
      </c>
      <c r="N581" s="20" t="e">
        <f>VLOOKUP(#REF!,[1]Sheet1!$F$7:$L$321,7,0)</f>
        <v>#REF!</v>
      </c>
      <c r="O581" s="21"/>
      <c r="P581" s="21"/>
    </row>
    <row r="582" s="7" customFormat="1" spans="1:16">
      <c r="A582" s="10">
        <v>579</v>
      </c>
      <c r="B582" s="10" t="s">
        <v>1227</v>
      </c>
      <c r="C582" s="10" t="s">
        <v>18</v>
      </c>
      <c r="D582" s="10" t="s">
        <v>2077</v>
      </c>
      <c r="E582" s="10" t="s">
        <v>2078</v>
      </c>
      <c r="F582" s="10" t="s">
        <v>2099</v>
      </c>
      <c r="G582" s="10" t="s">
        <v>2100</v>
      </c>
      <c r="H582" s="10" t="s">
        <v>1262</v>
      </c>
      <c r="I582" s="10" t="s">
        <v>1239</v>
      </c>
      <c r="J582" s="10" t="s">
        <v>30</v>
      </c>
      <c r="K582" s="17" t="s">
        <v>1234</v>
      </c>
      <c r="L582" s="18" t="s">
        <v>1299</v>
      </c>
      <c r="M582" s="19" t="s">
        <v>1224</v>
      </c>
      <c r="N582" s="20" t="e">
        <f>VLOOKUP(#REF!,[1]Sheet1!$F$7:$L$321,7,0)</f>
        <v>#REF!</v>
      </c>
      <c r="O582" s="21"/>
      <c r="P582" s="21"/>
    </row>
    <row r="583" s="7" customFormat="1" spans="1:16">
      <c r="A583" s="10">
        <v>580</v>
      </c>
      <c r="B583" s="10" t="s">
        <v>1227</v>
      </c>
      <c r="C583" s="10" t="s">
        <v>18</v>
      </c>
      <c r="D583" s="10" t="s">
        <v>2077</v>
      </c>
      <c r="E583" s="10" t="s">
        <v>2088</v>
      </c>
      <c r="F583" s="10" t="s">
        <v>186</v>
      </c>
      <c r="G583" s="10" t="s">
        <v>2029</v>
      </c>
      <c r="H583" s="10" t="s">
        <v>1264</v>
      </c>
      <c r="I583" s="10" t="s">
        <v>1233</v>
      </c>
      <c r="J583" s="10" t="s">
        <v>21</v>
      </c>
      <c r="K583" s="17" t="s">
        <v>1234</v>
      </c>
      <c r="L583" s="18" t="s">
        <v>1188</v>
      </c>
      <c r="M583" s="18"/>
      <c r="N583" s="20" t="e">
        <f>VLOOKUP(#REF!,[1]Sheet1!$F$7:$L$321,7,0)</f>
        <v>#REF!</v>
      </c>
      <c r="O583" s="21"/>
      <c r="P583" s="21"/>
    </row>
    <row r="584" s="7" customFormat="1" spans="1:16">
      <c r="A584" s="10">
        <v>581</v>
      </c>
      <c r="B584" s="10" t="s">
        <v>1227</v>
      </c>
      <c r="C584" s="10" t="s">
        <v>18</v>
      </c>
      <c r="D584" s="10" t="s">
        <v>2077</v>
      </c>
      <c r="E584" s="10" t="s">
        <v>2082</v>
      </c>
      <c r="F584" s="10" t="s">
        <v>2101</v>
      </c>
      <c r="G584" s="10" t="s">
        <v>2013</v>
      </c>
      <c r="H584" s="10" t="s">
        <v>1238</v>
      </c>
      <c r="I584" s="10" t="s">
        <v>1239</v>
      </c>
      <c r="J584" s="10" t="s">
        <v>30</v>
      </c>
      <c r="K584" s="17" t="s">
        <v>1234</v>
      </c>
      <c r="L584" s="18" t="s">
        <v>1235</v>
      </c>
      <c r="M584" s="19" t="s">
        <v>1269</v>
      </c>
      <c r="N584" s="20" t="e">
        <f>VLOOKUP(#REF!,[1]Sheet1!$F$7:$L$321,7,0)</f>
        <v>#REF!</v>
      </c>
      <c r="O584" s="21"/>
      <c r="P584" s="21" t="s">
        <v>1269</v>
      </c>
    </row>
    <row r="585" s="7" customFormat="1" spans="1:16">
      <c r="A585" s="10">
        <v>582</v>
      </c>
      <c r="B585" s="10" t="s">
        <v>1227</v>
      </c>
      <c r="C585" s="10" t="s">
        <v>18</v>
      </c>
      <c r="D585" s="10" t="s">
        <v>2077</v>
      </c>
      <c r="E585" s="10" t="s">
        <v>2088</v>
      </c>
      <c r="F585" s="10" t="s">
        <v>191</v>
      </c>
      <c r="G585" s="10" t="s">
        <v>2046</v>
      </c>
      <c r="H585" s="10" t="s">
        <v>1248</v>
      </c>
      <c r="I585" s="10" t="s">
        <v>1239</v>
      </c>
      <c r="J585" s="10" t="s">
        <v>21</v>
      </c>
      <c r="K585" s="17" t="s">
        <v>1234</v>
      </c>
      <c r="L585" s="18" t="s">
        <v>1191</v>
      </c>
      <c r="M585" s="18"/>
      <c r="N585" s="20" t="e">
        <f>VLOOKUP(#REF!,[1]Sheet1!$F$7:$L$321,7,0)</f>
        <v>#REF!</v>
      </c>
      <c r="O585" s="21"/>
      <c r="P585" s="21"/>
    </row>
    <row r="586" s="7" customFormat="1" spans="1:16">
      <c r="A586" s="10">
        <v>583</v>
      </c>
      <c r="B586" s="10" t="s">
        <v>1227</v>
      </c>
      <c r="C586" s="10" t="s">
        <v>18</v>
      </c>
      <c r="D586" s="10" t="s">
        <v>2077</v>
      </c>
      <c r="E586" s="10" t="s">
        <v>2102</v>
      </c>
      <c r="F586" s="10" t="s">
        <v>200</v>
      </c>
      <c r="G586" s="10" t="s">
        <v>2026</v>
      </c>
      <c r="H586" s="10" t="s">
        <v>1238</v>
      </c>
      <c r="I586" s="10" t="s">
        <v>1406</v>
      </c>
      <c r="J586" s="10" t="s">
        <v>21</v>
      </c>
      <c r="K586" s="17" t="s">
        <v>1234</v>
      </c>
      <c r="L586" s="18" t="s">
        <v>1182</v>
      </c>
      <c r="M586" s="18"/>
      <c r="N586" s="20" t="e">
        <f>VLOOKUP(#REF!,[1]Sheet1!$F$7:$L$321,7,0)</f>
        <v>#REF!</v>
      </c>
      <c r="O586" s="21"/>
      <c r="P586" s="21"/>
    </row>
    <row r="587" s="7" customFormat="1" spans="1:16">
      <c r="A587" s="10">
        <v>584</v>
      </c>
      <c r="B587" s="10" t="s">
        <v>1227</v>
      </c>
      <c r="C587" s="10" t="s">
        <v>18</v>
      </c>
      <c r="D587" s="10" t="s">
        <v>2103</v>
      </c>
      <c r="E587" s="10" t="s">
        <v>2104</v>
      </c>
      <c r="F587" s="10" t="s">
        <v>323</v>
      </c>
      <c r="G587" s="10" t="s">
        <v>2105</v>
      </c>
      <c r="H587" s="10" t="s">
        <v>1264</v>
      </c>
      <c r="I587" s="10" t="s">
        <v>1239</v>
      </c>
      <c r="J587" s="10" t="s">
        <v>30</v>
      </c>
      <c r="K587" s="17" t="s">
        <v>1234</v>
      </c>
      <c r="L587" s="18" t="s">
        <v>1188</v>
      </c>
      <c r="M587" s="18"/>
      <c r="N587" s="20" t="e">
        <f>VLOOKUP(#REF!,[1]Sheet1!$F$7:$L$321,7,0)</f>
        <v>#REF!</v>
      </c>
      <c r="O587" s="21"/>
      <c r="P587" s="21"/>
    </row>
    <row r="588" s="7" customFormat="1" spans="1:16">
      <c r="A588" s="10">
        <v>585</v>
      </c>
      <c r="B588" s="10" t="s">
        <v>1227</v>
      </c>
      <c r="C588" s="10" t="s">
        <v>18</v>
      </c>
      <c r="D588" s="10" t="s">
        <v>2103</v>
      </c>
      <c r="E588" s="10" t="s">
        <v>2106</v>
      </c>
      <c r="F588" s="10" t="s">
        <v>288</v>
      </c>
      <c r="G588" s="10" t="s">
        <v>2107</v>
      </c>
      <c r="H588" s="10" t="s">
        <v>1262</v>
      </c>
      <c r="I588" s="10" t="s">
        <v>1991</v>
      </c>
      <c r="J588" s="10" t="s">
        <v>30</v>
      </c>
      <c r="K588" s="17" t="s">
        <v>1234</v>
      </c>
      <c r="L588" s="18" t="s">
        <v>1188</v>
      </c>
      <c r="M588" s="18"/>
      <c r="N588" s="20" t="e">
        <f>VLOOKUP(#REF!,[1]Sheet1!$F$7:$L$321,7,0)</f>
        <v>#REF!</v>
      </c>
      <c r="O588" s="21"/>
      <c r="P588" s="21"/>
    </row>
    <row r="589" s="7" customFormat="1" spans="1:16">
      <c r="A589" s="10">
        <v>586</v>
      </c>
      <c r="B589" s="10" t="s">
        <v>1227</v>
      </c>
      <c r="C589" s="10" t="s">
        <v>18</v>
      </c>
      <c r="D589" s="10" t="s">
        <v>2103</v>
      </c>
      <c r="E589" s="10" t="s">
        <v>2108</v>
      </c>
      <c r="F589" s="10" t="s">
        <v>308</v>
      </c>
      <c r="G589" s="10" t="s">
        <v>2015</v>
      </c>
      <c r="H589" s="10" t="s">
        <v>1248</v>
      </c>
      <c r="I589" s="10" t="s">
        <v>1239</v>
      </c>
      <c r="J589" s="10" t="s">
        <v>21</v>
      </c>
      <c r="K589" s="17" t="s">
        <v>1234</v>
      </c>
      <c r="L589" s="18" t="s">
        <v>1188</v>
      </c>
      <c r="M589" s="18"/>
      <c r="N589" s="20" t="e">
        <f>VLOOKUP(#REF!,[1]Sheet1!$F$7:$L$321,7,0)</f>
        <v>#REF!</v>
      </c>
      <c r="O589" s="21"/>
      <c r="P589" s="21"/>
    </row>
    <row r="590" s="7" customFormat="1" spans="1:16">
      <c r="A590" s="10">
        <v>587</v>
      </c>
      <c r="B590" s="10" t="s">
        <v>1227</v>
      </c>
      <c r="C590" s="10" t="s">
        <v>18</v>
      </c>
      <c r="D590" s="10" t="s">
        <v>2103</v>
      </c>
      <c r="E590" s="10" t="s">
        <v>2109</v>
      </c>
      <c r="F590" s="10" t="s">
        <v>295</v>
      </c>
      <c r="G590" s="10" t="s">
        <v>2073</v>
      </c>
      <c r="H590" s="10" t="s">
        <v>1248</v>
      </c>
      <c r="I590" s="10" t="s">
        <v>1233</v>
      </c>
      <c r="J590" s="10" t="s">
        <v>21</v>
      </c>
      <c r="K590" s="17" t="s">
        <v>1234</v>
      </c>
      <c r="L590" s="18" t="s">
        <v>1191</v>
      </c>
      <c r="M590" s="18"/>
      <c r="N590" s="20" t="e">
        <f>VLOOKUP(#REF!,[1]Sheet1!$F$7:$L$321,7,0)</f>
        <v>#REF!</v>
      </c>
      <c r="O590" s="21"/>
      <c r="P590" s="21"/>
    </row>
    <row r="591" s="7" customFormat="1" spans="1:16">
      <c r="A591" s="10">
        <v>588</v>
      </c>
      <c r="B591" s="10" t="s">
        <v>1227</v>
      </c>
      <c r="C591" s="10" t="s">
        <v>18</v>
      </c>
      <c r="D591" s="10" t="s">
        <v>2103</v>
      </c>
      <c r="E591" s="10" t="s">
        <v>2109</v>
      </c>
      <c r="F591" s="10" t="s">
        <v>2110</v>
      </c>
      <c r="G591" s="10" t="s">
        <v>2037</v>
      </c>
      <c r="H591" s="10" t="s">
        <v>1248</v>
      </c>
      <c r="I591" s="10" t="s">
        <v>1239</v>
      </c>
      <c r="J591" s="10" t="s">
        <v>21</v>
      </c>
      <c r="K591" s="17" t="s">
        <v>1234</v>
      </c>
      <c r="L591" s="18" t="s">
        <v>1306</v>
      </c>
      <c r="M591" s="18"/>
      <c r="N591" s="20" t="e">
        <f>VLOOKUP(#REF!,[1]Sheet1!$F$7:$L$321,7,0)</f>
        <v>#REF!</v>
      </c>
      <c r="O591" s="23" t="s">
        <v>2052</v>
      </c>
      <c r="P591" s="16" t="s">
        <v>1506</v>
      </c>
    </row>
    <row r="592" s="7" customFormat="1" spans="1:16">
      <c r="A592" s="10">
        <v>589</v>
      </c>
      <c r="B592" s="10" t="s">
        <v>1227</v>
      </c>
      <c r="C592" s="10" t="s">
        <v>18</v>
      </c>
      <c r="D592" s="10" t="s">
        <v>2103</v>
      </c>
      <c r="E592" s="10" t="s">
        <v>2109</v>
      </c>
      <c r="F592" s="10" t="s">
        <v>2111</v>
      </c>
      <c r="G592" s="10" t="s">
        <v>1995</v>
      </c>
      <c r="H592" s="10" t="s">
        <v>1232</v>
      </c>
      <c r="I592" s="10" t="s">
        <v>1233</v>
      </c>
      <c r="J592" s="10" t="s">
        <v>21</v>
      </c>
      <c r="K592" s="17" t="s">
        <v>1234</v>
      </c>
      <c r="L592" s="18" t="s">
        <v>1299</v>
      </c>
      <c r="M592" s="19" t="s">
        <v>1224</v>
      </c>
      <c r="N592" s="20" t="e">
        <f>VLOOKUP(#REF!,[1]Sheet1!$F$7:$L$321,7,0)</f>
        <v>#REF!</v>
      </c>
      <c r="O592" s="21"/>
      <c r="P592" s="21"/>
    </row>
    <row r="593" s="7" customFormat="1" spans="1:16">
      <c r="A593" s="10">
        <v>590</v>
      </c>
      <c r="B593" s="10" t="s">
        <v>1227</v>
      </c>
      <c r="C593" s="10" t="s">
        <v>18</v>
      </c>
      <c r="D593" s="10" t="s">
        <v>2103</v>
      </c>
      <c r="E593" s="10" t="s">
        <v>2106</v>
      </c>
      <c r="F593" s="10" t="s">
        <v>285</v>
      </c>
      <c r="G593" s="10" t="s">
        <v>2097</v>
      </c>
      <c r="H593" s="10" t="s">
        <v>1253</v>
      </c>
      <c r="I593" s="10" t="s">
        <v>1233</v>
      </c>
      <c r="J593" s="10" t="s">
        <v>30</v>
      </c>
      <c r="K593" s="17" t="s">
        <v>1234</v>
      </c>
      <c r="L593" s="18" t="s">
        <v>1191</v>
      </c>
      <c r="M593" s="18"/>
      <c r="N593" s="20" t="e">
        <f>VLOOKUP(#REF!,[1]Sheet1!$F$7:$L$321,7,0)</f>
        <v>#REF!</v>
      </c>
      <c r="O593" s="21"/>
      <c r="P593" s="21"/>
    </row>
    <row r="594" s="7" customFormat="1" spans="1:16">
      <c r="A594" s="10">
        <v>591</v>
      </c>
      <c r="B594" s="10" t="s">
        <v>1227</v>
      </c>
      <c r="C594" s="10" t="s">
        <v>18</v>
      </c>
      <c r="D594" s="10" t="s">
        <v>2103</v>
      </c>
      <c r="E594" s="10" t="s">
        <v>2112</v>
      </c>
      <c r="F594" s="10" t="s">
        <v>304</v>
      </c>
      <c r="G594" s="10" t="s">
        <v>1988</v>
      </c>
      <c r="H594" s="10" t="s">
        <v>1264</v>
      </c>
      <c r="I594" s="10" t="s">
        <v>1233</v>
      </c>
      <c r="J594" s="10" t="s">
        <v>30</v>
      </c>
      <c r="K594" s="17" t="s">
        <v>1234</v>
      </c>
      <c r="L594" s="18" t="s">
        <v>1188</v>
      </c>
      <c r="M594" s="18"/>
      <c r="N594" s="20" t="e">
        <f>VLOOKUP(#REF!,[1]Sheet1!$F$7:$L$321,7,0)</f>
        <v>#REF!</v>
      </c>
      <c r="O594" s="21"/>
      <c r="P594" s="21"/>
    </row>
    <row r="595" s="7" customFormat="1" spans="1:16">
      <c r="A595" s="10">
        <v>592</v>
      </c>
      <c r="B595" s="10" t="s">
        <v>1227</v>
      </c>
      <c r="C595" s="10" t="s">
        <v>18</v>
      </c>
      <c r="D595" s="10" t="s">
        <v>2103</v>
      </c>
      <c r="E595" s="10" t="s">
        <v>2112</v>
      </c>
      <c r="F595" s="10" t="s">
        <v>280</v>
      </c>
      <c r="G595" s="10" t="s">
        <v>2032</v>
      </c>
      <c r="H595" s="10" t="s">
        <v>1264</v>
      </c>
      <c r="I595" s="10" t="s">
        <v>1239</v>
      </c>
      <c r="J595" s="10" t="s">
        <v>21</v>
      </c>
      <c r="K595" s="17" t="s">
        <v>1234</v>
      </c>
      <c r="L595" s="18" t="s">
        <v>1188</v>
      </c>
      <c r="M595" s="18"/>
      <c r="N595" s="20" t="e">
        <f>VLOOKUP(#REF!,[1]Sheet1!$F$7:$L$321,7,0)</f>
        <v>#REF!</v>
      </c>
      <c r="O595" s="21"/>
      <c r="P595" s="21"/>
    </row>
    <row r="596" s="7" customFormat="1" spans="1:16">
      <c r="A596" s="10">
        <v>593</v>
      </c>
      <c r="B596" s="10" t="s">
        <v>1227</v>
      </c>
      <c r="C596" s="10" t="s">
        <v>18</v>
      </c>
      <c r="D596" s="10" t="s">
        <v>2103</v>
      </c>
      <c r="E596" s="10" t="s">
        <v>2113</v>
      </c>
      <c r="F596" s="10" t="s">
        <v>2114</v>
      </c>
      <c r="G596" s="10" t="s">
        <v>2028</v>
      </c>
      <c r="H596" s="10" t="s">
        <v>1238</v>
      </c>
      <c r="I596" s="10" t="s">
        <v>1239</v>
      </c>
      <c r="J596" s="10" t="s">
        <v>30</v>
      </c>
      <c r="K596" s="17" t="s">
        <v>1234</v>
      </c>
      <c r="L596" s="18" t="s">
        <v>1306</v>
      </c>
      <c r="M596" s="19" t="s">
        <v>1269</v>
      </c>
      <c r="N596" s="20" t="e">
        <f>VLOOKUP(#REF!,[1]Sheet1!$F$7:$L$321,7,0)</f>
        <v>#REF!</v>
      </c>
      <c r="O596" s="21"/>
      <c r="P596" s="21" t="s">
        <v>1269</v>
      </c>
    </row>
    <row r="597" s="7" customFormat="1" spans="1:16">
      <c r="A597" s="10">
        <v>594</v>
      </c>
      <c r="B597" s="10" t="s">
        <v>1227</v>
      </c>
      <c r="C597" s="10" t="s">
        <v>18</v>
      </c>
      <c r="D597" s="10" t="s">
        <v>2103</v>
      </c>
      <c r="E597" s="10" t="s">
        <v>2113</v>
      </c>
      <c r="F597" s="10" t="s">
        <v>2115</v>
      </c>
      <c r="G597" s="10" t="s">
        <v>2116</v>
      </c>
      <c r="H597" s="10" t="s">
        <v>1253</v>
      </c>
      <c r="I597" s="10" t="s">
        <v>1233</v>
      </c>
      <c r="J597" s="10" t="s">
        <v>30</v>
      </c>
      <c r="K597" s="17" t="s">
        <v>1234</v>
      </c>
      <c r="L597" s="18" t="s">
        <v>1299</v>
      </c>
      <c r="M597" s="19" t="s">
        <v>1269</v>
      </c>
      <c r="N597" s="20" t="e">
        <f>VLOOKUP(#REF!,[1]Sheet1!$F$7:$L$321,7,0)</f>
        <v>#REF!</v>
      </c>
      <c r="O597" s="21"/>
      <c r="P597" s="21" t="s">
        <v>1269</v>
      </c>
    </row>
    <row r="598" s="7" customFormat="1" spans="1:16">
      <c r="A598" s="10">
        <v>595</v>
      </c>
      <c r="B598" s="10" t="s">
        <v>1227</v>
      </c>
      <c r="C598" s="10" t="s">
        <v>18</v>
      </c>
      <c r="D598" s="10" t="s">
        <v>2103</v>
      </c>
      <c r="E598" s="10" t="s">
        <v>2106</v>
      </c>
      <c r="F598" s="10" t="s">
        <v>2117</v>
      </c>
      <c r="G598" s="10" t="s">
        <v>1995</v>
      </c>
      <c r="H598" s="10" t="s">
        <v>1264</v>
      </c>
      <c r="I598" s="10" t="s">
        <v>1254</v>
      </c>
      <c r="J598" s="10" t="s">
        <v>30</v>
      </c>
      <c r="K598" s="17" t="s">
        <v>1234</v>
      </c>
      <c r="L598" s="18" t="s">
        <v>1235</v>
      </c>
      <c r="M598" s="19" t="s">
        <v>1269</v>
      </c>
      <c r="N598" s="20" t="e">
        <f>VLOOKUP(#REF!,[1]Sheet1!$F$7:$L$321,7,0)</f>
        <v>#REF!</v>
      </c>
      <c r="O598" s="21"/>
      <c r="P598" s="21" t="s">
        <v>1269</v>
      </c>
    </row>
    <row r="599" s="7" customFormat="1" spans="1:16">
      <c r="A599" s="10">
        <v>596</v>
      </c>
      <c r="B599" s="10" t="s">
        <v>1227</v>
      </c>
      <c r="C599" s="10" t="s">
        <v>18</v>
      </c>
      <c r="D599" s="10" t="s">
        <v>2103</v>
      </c>
      <c r="E599" s="10" t="s">
        <v>2112</v>
      </c>
      <c r="F599" s="10" t="s">
        <v>2118</v>
      </c>
      <c r="G599" s="10" t="s">
        <v>2019</v>
      </c>
      <c r="H599" s="10" t="s">
        <v>1253</v>
      </c>
      <c r="I599" s="10" t="s">
        <v>1406</v>
      </c>
      <c r="J599" s="10" t="s">
        <v>30</v>
      </c>
      <c r="K599" s="17" t="s">
        <v>1234</v>
      </c>
      <c r="L599" s="18" t="s">
        <v>1306</v>
      </c>
      <c r="M599" s="19" t="s">
        <v>1269</v>
      </c>
      <c r="N599" s="20" t="e">
        <f>VLOOKUP(#REF!,[1]Sheet1!$F$7:$L$321,7,0)</f>
        <v>#REF!</v>
      </c>
      <c r="O599" s="21"/>
      <c r="P599" s="21" t="s">
        <v>1269</v>
      </c>
    </row>
    <row r="600" s="7" customFormat="1" spans="1:16">
      <c r="A600" s="10">
        <v>597</v>
      </c>
      <c r="B600" s="10" t="s">
        <v>1227</v>
      </c>
      <c r="C600" s="10" t="s">
        <v>18</v>
      </c>
      <c r="D600" s="10" t="s">
        <v>2103</v>
      </c>
      <c r="E600" s="10" t="s">
        <v>2106</v>
      </c>
      <c r="F600" s="10" t="s">
        <v>2119</v>
      </c>
      <c r="G600" s="10" t="s">
        <v>2043</v>
      </c>
      <c r="H600" s="10" t="s">
        <v>1253</v>
      </c>
      <c r="I600" s="10" t="s">
        <v>1233</v>
      </c>
      <c r="J600" s="10" t="s">
        <v>30</v>
      </c>
      <c r="K600" s="17" t="s">
        <v>1234</v>
      </c>
      <c r="L600" s="18" t="s">
        <v>1306</v>
      </c>
      <c r="M600" s="19" t="s">
        <v>1224</v>
      </c>
      <c r="N600" s="20" t="e">
        <f>VLOOKUP(#REF!,[1]Sheet1!$F$7:$L$321,7,0)</f>
        <v>#REF!</v>
      </c>
      <c r="O600" s="21"/>
      <c r="P600" s="21"/>
    </row>
    <row r="601" s="7" customFormat="1" spans="1:16">
      <c r="A601" s="10">
        <v>598</v>
      </c>
      <c r="B601" s="10" t="s">
        <v>1227</v>
      </c>
      <c r="C601" s="10" t="s">
        <v>18</v>
      </c>
      <c r="D601" s="10" t="s">
        <v>2103</v>
      </c>
      <c r="E601" s="10" t="s">
        <v>2108</v>
      </c>
      <c r="F601" s="10" t="s">
        <v>2120</v>
      </c>
      <c r="G601" s="10" t="s">
        <v>2032</v>
      </c>
      <c r="H601" s="10" t="s">
        <v>1248</v>
      </c>
      <c r="I601" s="10" t="s">
        <v>1239</v>
      </c>
      <c r="J601" s="10" t="s">
        <v>21</v>
      </c>
      <c r="K601" s="17" t="s">
        <v>1234</v>
      </c>
      <c r="L601" s="18" t="s">
        <v>1235</v>
      </c>
      <c r="M601" s="19" t="s">
        <v>1224</v>
      </c>
      <c r="N601" s="20" t="e">
        <f>VLOOKUP(#REF!,[1]Sheet1!$F$7:$L$321,7,0)</f>
        <v>#REF!</v>
      </c>
      <c r="O601" s="21"/>
      <c r="P601" s="21"/>
    </row>
    <row r="602" s="7" customFormat="1" spans="1:16">
      <c r="A602" s="10">
        <v>599</v>
      </c>
      <c r="B602" s="10" t="s">
        <v>1227</v>
      </c>
      <c r="C602" s="10" t="s">
        <v>18</v>
      </c>
      <c r="D602" s="10" t="s">
        <v>2103</v>
      </c>
      <c r="E602" s="10" t="s">
        <v>2113</v>
      </c>
      <c r="F602" s="10" t="s">
        <v>311</v>
      </c>
      <c r="G602" s="10" t="s">
        <v>1995</v>
      </c>
      <c r="H602" s="10" t="s">
        <v>1232</v>
      </c>
      <c r="I602" s="10" t="s">
        <v>1233</v>
      </c>
      <c r="J602" s="10" t="s">
        <v>30</v>
      </c>
      <c r="K602" s="17" t="s">
        <v>1234</v>
      </c>
      <c r="L602" s="18" t="s">
        <v>1191</v>
      </c>
      <c r="M602" s="18"/>
      <c r="N602" s="20" t="e">
        <f>VLOOKUP(#REF!,[1]Sheet1!$F$7:$L$321,7,0)</f>
        <v>#REF!</v>
      </c>
      <c r="O602" s="21"/>
      <c r="P602" s="21"/>
    </row>
    <row r="603" s="7" customFormat="1" spans="1:16">
      <c r="A603" s="10">
        <v>600</v>
      </c>
      <c r="B603" s="10" t="s">
        <v>1227</v>
      </c>
      <c r="C603" s="10" t="s">
        <v>18</v>
      </c>
      <c r="D603" s="10" t="s">
        <v>2103</v>
      </c>
      <c r="E603" s="10" t="s">
        <v>2106</v>
      </c>
      <c r="F603" s="10" t="s">
        <v>2121</v>
      </c>
      <c r="G603" s="10" t="s">
        <v>2122</v>
      </c>
      <c r="H603" s="10" t="s">
        <v>1264</v>
      </c>
      <c r="I603" s="10" t="s">
        <v>1239</v>
      </c>
      <c r="J603" s="10" t="s">
        <v>30</v>
      </c>
      <c r="K603" s="17" t="s">
        <v>1234</v>
      </c>
      <c r="L603" s="18" t="s">
        <v>1235</v>
      </c>
      <c r="M603" s="19" t="s">
        <v>1269</v>
      </c>
      <c r="N603" s="20" t="e">
        <f>VLOOKUP(#REF!,[1]Sheet1!$F$7:$L$321,7,0)</f>
        <v>#REF!</v>
      </c>
      <c r="O603" s="21"/>
      <c r="P603" s="21" t="s">
        <v>1269</v>
      </c>
    </row>
    <row r="604" s="7" customFormat="1" spans="1:16">
      <c r="A604" s="10">
        <v>601</v>
      </c>
      <c r="B604" s="10" t="s">
        <v>1227</v>
      </c>
      <c r="C604" s="10" t="s">
        <v>18</v>
      </c>
      <c r="D604" s="10" t="s">
        <v>2103</v>
      </c>
      <c r="E604" s="10" t="s">
        <v>2109</v>
      </c>
      <c r="F604" s="10" t="s">
        <v>298</v>
      </c>
      <c r="G604" s="10" t="s">
        <v>2123</v>
      </c>
      <c r="H604" s="10" t="s">
        <v>1248</v>
      </c>
      <c r="I604" s="10" t="s">
        <v>1233</v>
      </c>
      <c r="J604" s="10" t="s">
        <v>21</v>
      </c>
      <c r="K604" s="17" t="s">
        <v>1234</v>
      </c>
      <c r="L604" s="18" t="s">
        <v>1191</v>
      </c>
      <c r="M604" s="18"/>
      <c r="N604" s="20" t="e">
        <f>VLOOKUP(#REF!,[1]Sheet1!$F$7:$L$321,7,0)</f>
        <v>#REF!</v>
      </c>
      <c r="O604" s="21"/>
      <c r="P604" s="21"/>
    </row>
    <row r="605" s="7" customFormat="1" spans="1:16">
      <c r="A605" s="10">
        <v>602</v>
      </c>
      <c r="B605" s="10" t="s">
        <v>1227</v>
      </c>
      <c r="C605" s="10" t="s">
        <v>18</v>
      </c>
      <c r="D605" s="10" t="s">
        <v>2103</v>
      </c>
      <c r="E605" s="10" t="s">
        <v>2109</v>
      </c>
      <c r="F605" s="10" t="s">
        <v>2124</v>
      </c>
      <c r="G605" s="10" t="s">
        <v>2034</v>
      </c>
      <c r="H605" s="10" t="s">
        <v>1264</v>
      </c>
      <c r="I605" s="10" t="s">
        <v>1233</v>
      </c>
      <c r="J605" s="10" t="s">
        <v>21</v>
      </c>
      <c r="K605" s="17" t="s">
        <v>1234</v>
      </c>
      <c r="L605" s="18" t="s">
        <v>1299</v>
      </c>
      <c r="M605" s="19" t="s">
        <v>1224</v>
      </c>
      <c r="N605" s="20" t="e">
        <f>VLOOKUP(#REF!,[1]Sheet1!$F$7:$L$321,7,0)</f>
        <v>#REF!</v>
      </c>
      <c r="O605" s="21"/>
      <c r="P605" s="21"/>
    </row>
    <row r="606" s="7" customFormat="1" spans="1:16">
      <c r="A606" s="10">
        <v>603</v>
      </c>
      <c r="B606" s="10" t="s">
        <v>1227</v>
      </c>
      <c r="C606" s="10" t="s">
        <v>18</v>
      </c>
      <c r="D606" s="10" t="s">
        <v>2103</v>
      </c>
      <c r="E606" s="10" t="s">
        <v>2125</v>
      </c>
      <c r="F606" s="10" t="s">
        <v>2126</v>
      </c>
      <c r="G606" s="10" t="s">
        <v>2091</v>
      </c>
      <c r="H606" s="10" t="s">
        <v>1248</v>
      </c>
      <c r="I606" s="10" t="s">
        <v>1233</v>
      </c>
      <c r="J606" s="10" t="s">
        <v>21</v>
      </c>
      <c r="K606" s="17" t="s">
        <v>1234</v>
      </c>
      <c r="L606" s="18" t="s">
        <v>1235</v>
      </c>
      <c r="M606" s="19" t="s">
        <v>1224</v>
      </c>
      <c r="N606" s="20" t="e">
        <f>VLOOKUP(#REF!,[1]Sheet1!$F$7:$L$321,7,0)</f>
        <v>#REF!</v>
      </c>
      <c r="O606" s="21"/>
      <c r="P606" s="21"/>
    </row>
    <row r="607" s="7" customFormat="1" spans="1:16">
      <c r="A607" s="10">
        <v>604</v>
      </c>
      <c r="B607" s="10" t="s">
        <v>1227</v>
      </c>
      <c r="C607" s="10" t="s">
        <v>18</v>
      </c>
      <c r="D607" s="10" t="s">
        <v>2103</v>
      </c>
      <c r="E607" s="10" t="s">
        <v>2109</v>
      </c>
      <c r="F607" s="10" t="s">
        <v>273</v>
      </c>
      <c r="G607" s="10" t="s">
        <v>2008</v>
      </c>
      <c r="H607" s="10" t="s">
        <v>1264</v>
      </c>
      <c r="I607" s="10" t="s">
        <v>1254</v>
      </c>
      <c r="J607" s="10" t="s">
        <v>21</v>
      </c>
      <c r="K607" s="17" t="s">
        <v>1234</v>
      </c>
      <c r="L607" s="18" t="s">
        <v>1188</v>
      </c>
      <c r="M607" s="18"/>
      <c r="N607" s="20" t="e">
        <f>VLOOKUP(#REF!,[1]Sheet1!$F$7:$L$321,7,0)</f>
        <v>#REF!</v>
      </c>
      <c r="O607" s="21"/>
      <c r="P607" s="21"/>
    </row>
    <row r="608" s="7" customFormat="1" spans="1:16">
      <c r="A608" s="10">
        <v>605</v>
      </c>
      <c r="B608" s="10" t="s">
        <v>1227</v>
      </c>
      <c r="C608" s="10" t="s">
        <v>18</v>
      </c>
      <c r="D608" s="10" t="s">
        <v>2103</v>
      </c>
      <c r="E608" s="10" t="s">
        <v>2112</v>
      </c>
      <c r="F608" s="10" t="s">
        <v>314</v>
      </c>
      <c r="G608" s="10" t="s">
        <v>1998</v>
      </c>
      <c r="H608" s="10" t="s">
        <v>1248</v>
      </c>
      <c r="I608" s="10" t="s">
        <v>1233</v>
      </c>
      <c r="J608" s="10" t="s">
        <v>21</v>
      </c>
      <c r="K608" s="17" t="s">
        <v>1234</v>
      </c>
      <c r="L608" s="18" t="s">
        <v>1182</v>
      </c>
      <c r="M608" s="18"/>
      <c r="N608" s="20" t="e">
        <f>VLOOKUP(#REF!,[1]Sheet1!$F$7:$L$321,7,0)</f>
        <v>#REF!</v>
      </c>
      <c r="O608" s="21"/>
      <c r="P608" s="21"/>
    </row>
    <row r="609" s="7" customFormat="1" spans="1:16">
      <c r="A609" s="10">
        <v>606</v>
      </c>
      <c r="B609" s="10" t="s">
        <v>1227</v>
      </c>
      <c r="C609" s="10" t="s">
        <v>18</v>
      </c>
      <c r="D609" s="10" t="s">
        <v>2103</v>
      </c>
      <c r="E609" s="10" t="s">
        <v>2106</v>
      </c>
      <c r="F609" s="10" t="s">
        <v>2127</v>
      </c>
      <c r="G609" s="10" t="s">
        <v>2046</v>
      </c>
      <c r="H609" s="10" t="s">
        <v>1248</v>
      </c>
      <c r="I609" s="10" t="s">
        <v>1239</v>
      </c>
      <c r="J609" s="10" t="s">
        <v>30</v>
      </c>
      <c r="K609" s="17" t="s">
        <v>1234</v>
      </c>
      <c r="L609" s="18" t="s">
        <v>1235</v>
      </c>
      <c r="M609" s="19" t="s">
        <v>1224</v>
      </c>
      <c r="N609" s="20" t="e">
        <f>VLOOKUP(#REF!,[1]Sheet1!$F$7:$L$321,7,0)</f>
        <v>#REF!</v>
      </c>
      <c r="O609" s="21"/>
      <c r="P609" s="21"/>
    </row>
    <row r="610" s="7" customFormat="1" spans="1:16">
      <c r="A610" s="10">
        <v>607</v>
      </c>
      <c r="B610" s="10" t="s">
        <v>1227</v>
      </c>
      <c r="C610" s="10" t="s">
        <v>18</v>
      </c>
      <c r="D610" s="10" t="s">
        <v>2103</v>
      </c>
      <c r="E610" s="10" t="s">
        <v>2109</v>
      </c>
      <c r="F610" s="10" t="s">
        <v>277</v>
      </c>
      <c r="G610" s="10" t="s">
        <v>2022</v>
      </c>
      <c r="H610" s="10" t="s">
        <v>1248</v>
      </c>
      <c r="I610" s="10" t="s">
        <v>1239</v>
      </c>
      <c r="J610" s="10" t="s">
        <v>21</v>
      </c>
      <c r="K610" s="17" t="s">
        <v>1234</v>
      </c>
      <c r="L610" s="18" t="s">
        <v>1182</v>
      </c>
      <c r="M610" s="18"/>
      <c r="N610" s="20" t="e">
        <f>VLOOKUP(#REF!,[1]Sheet1!$F$7:$L$321,7,0)</f>
        <v>#REF!</v>
      </c>
      <c r="O610" s="21"/>
      <c r="P610" s="21"/>
    </row>
    <row r="611" s="7" customFormat="1" spans="1:16">
      <c r="A611" s="10">
        <v>608</v>
      </c>
      <c r="B611" s="10" t="s">
        <v>1227</v>
      </c>
      <c r="C611" s="10" t="s">
        <v>18</v>
      </c>
      <c r="D611" s="10" t="s">
        <v>2103</v>
      </c>
      <c r="E611" s="10" t="s">
        <v>2113</v>
      </c>
      <c r="F611" s="10" t="s">
        <v>283</v>
      </c>
      <c r="G611" s="10" t="s">
        <v>1998</v>
      </c>
      <c r="H611" s="10" t="s">
        <v>1264</v>
      </c>
      <c r="I611" s="10" t="s">
        <v>1233</v>
      </c>
      <c r="J611" s="10" t="s">
        <v>30</v>
      </c>
      <c r="K611" s="17" t="s">
        <v>1234</v>
      </c>
      <c r="L611" s="18" t="s">
        <v>1191</v>
      </c>
      <c r="M611" s="18"/>
      <c r="N611" s="20" t="e">
        <f>VLOOKUP(#REF!,[1]Sheet1!$F$7:$L$321,7,0)</f>
        <v>#REF!</v>
      </c>
      <c r="O611" s="21"/>
      <c r="P611" s="21"/>
    </row>
    <row r="612" s="7" customFormat="1" spans="1:16">
      <c r="A612" s="10">
        <v>609</v>
      </c>
      <c r="B612" s="10" t="s">
        <v>1227</v>
      </c>
      <c r="C612" s="10" t="s">
        <v>18</v>
      </c>
      <c r="D612" s="10" t="s">
        <v>2103</v>
      </c>
      <c r="E612" s="10" t="s">
        <v>2108</v>
      </c>
      <c r="F612" s="10" t="s">
        <v>291</v>
      </c>
      <c r="G612" s="10" t="s">
        <v>2015</v>
      </c>
      <c r="H612" s="10" t="s">
        <v>1248</v>
      </c>
      <c r="I612" s="10" t="s">
        <v>1239</v>
      </c>
      <c r="J612" s="10" t="s">
        <v>21</v>
      </c>
      <c r="K612" s="17" t="s">
        <v>1234</v>
      </c>
      <c r="L612" s="18" t="s">
        <v>1188</v>
      </c>
      <c r="M612" s="18"/>
      <c r="N612" s="20" t="e">
        <f>VLOOKUP(#REF!,[1]Sheet1!$F$7:$L$321,7,0)</f>
        <v>#REF!</v>
      </c>
      <c r="O612" s="21"/>
      <c r="P612" s="21"/>
    </row>
    <row r="613" s="7" customFormat="1" spans="1:16">
      <c r="A613" s="10">
        <v>610</v>
      </c>
      <c r="B613" s="10" t="s">
        <v>1227</v>
      </c>
      <c r="C613" s="10" t="s">
        <v>18</v>
      </c>
      <c r="D613" s="10" t="s">
        <v>2103</v>
      </c>
      <c r="E613" s="10" t="s">
        <v>2109</v>
      </c>
      <c r="F613" s="10" t="s">
        <v>306</v>
      </c>
      <c r="G613" s="10" t="s">
        <v>1990</v>
      </c>
      <c r="H613" s="10" t="s">
        <v>1248</v>
      </c>
      <c r="I613" s="10" t="s">
        <v>1233</v>
      </c>
      <c r="J613" s="10" t="s">
        <v>21</v>
      </c>
      <c r="K613" s="17" t="s">
        <v>1234</v>
      </c>
      <c r="L613" s="18" t="s">
        <v>1182</v>
      </c>
      <c r="M613" s="18"/>
      <c r="N613" s="20" t="e">
        <f>VLOOKUP(#REF!,[1]Sheet1!$F$7:$L$321,7,0)</f>
        <v>#REF!</v>
      </c>
      <c r="O613" s="21"/>
      <c r="P613" s="21"/>
    </row>
    <row r="614" s="7" customFormat="1" spans="1:16">
      <c r="A614" s="10">
        <v>611</v>
      </c>
      <c r="B614" s="10" t="s">
        <v>1227</v>
      </c>
      <c r="C614" s="10" t="s">
        <v>18</v>
      </c>
      <c r="D614" s="10" t="s">
        <v>2103</v>
      </c>
      <c r="E614" s="10" t="s">
        <v>2106</v>
      </c>
      <c r="F614" s="10" t="s">
        <v>2128</v>
      </c>
      <c r="G614" s="10" t="s">
        <v>2000</v>
      </c>
      <c r="H614" s="10" t="s">
        <v>1248</v>
      </c>
      <c r="I614" s="10" t="s">
        <v>1233</v>
      </c>
      <c r="J614" s="10" t="s">
        <v>30</v>
      </c>
      <c r="K614" s="17" t="s">
        <v>1234</v>
      </c>
      <c r="L614" s="18" t="s">
        <v>1306</v>
      </c>
      <c r="M614" s="18"/>
      <c r="N614" s="20" t="e">
        <f>VLOOKUP(#REF!,[1]Sheet1!$F$7:$L$321,7,0)</f>
        <v>#REF!</v>
      </c>
      <c r="O614" s="23" t="s">
        <v>2052</v>
      </c>
      <c r="P614" s="16" t="s">
        <v>1506</v>
      </c>
    </row>
    <row r="615" s="7" customFormat="1" spans="1:16">
      <c r="A615" s="10">
        <v>612</v>
      </c>
      <c r="B615" s="10" t="s">
        <v>1227</v>
      </c>
      <c r="C615" s="10" t="s">
        <v>18</v>
      </c>
      <c r="D615" s="10" t="s">
        <v>2103</v>
      </c>
      <c r="E615" s="10" t="s">
        <v>2125</v>
      </c>
      <c r="F615" s="10" t="s">
        <v>300</v>
      </c>
      <c r="G615" s="10" t="s">
        <v>2008</v>
      </c>
      <c r="H615" s="10" t="s">
        <v>1238</v>
      </c>
      <c r="I615" s="10" t="s">
        <v>1233</v>
      </c>
      <c r="J615" s="10" t="s">
        <v>301</v>
      </c>
      <c r="K615" s="17" t="s">
        <v>1234</v>
      </c>
      <c r="L615" s="18" t="s">
        <v>1182</v>
      </c>
      <c r="M615" s="18"/>
      <c r="N615" s="20" t="e">
        <f>VLOOKUP(#REF!,[1]Sheet1!$F$7:$L$321,7,0)</f>
        <v>#REF!</v>
      </c>
      <c r="O615" s="21"/>
      <c r="P615" s="21"/>
    </row>
    <row r="616" s="7" customFormat="1" spans="1:16">
      <c r="A616" s="10">
        <v>613</v>
      </c>
      <c r="B616" s="10" t="s">
        <v>1227</v>
      </c>
      <c r="C616" s="10" t="s">
        <v>18</v>
      </c>
      <c r="D616" s="10" t="s">
        <v>2129</v>
      </c>
      <c r="E616" s="10" t="s">
        <v>2130</v>
      </c>
      <c r="F616" s="10" t="s">
        <v>116</v>
      </c>
      <c r="G616" s="10" t="s">
        <v>2043</v>
      </c>
      <c r="H616" s="10" t="s">
        <v>1253</v>
      </c>
      <c r="I616" s="10" t="s">
        <v>1233</v>
      </c>
      <c r="J616" s="10" t="s">
        <v>21</v>
      </c>
      <c r="K616" s="17" t="s">
        <v>1234</v>
      </c>
      <c r="L616" s="18" t="s">
        <v>1188</v>
      </c>
      <c r="M616" s="18"/>
      <c r="N616" s="20" t="e">
        <f>VLOOKUP(#REF!,[1]Sheet1!$F$7:$L$321,7,0)</f>
        <v>#REF!</v>
      </c>
      <c r="O616" s="21"/>
      <c r="P616" s="21"/>
    </row>
    <row r="617" s="7" customFormat="1" spans="1:16">
      <c r="A617" s="10">
        <v>614</v>
      </c>
      <c r="B617" s="10" t="s">
        <v>1227</v>
      </c>
      <c r="C617" s="10" t="s">
        <v>18</v>
      </c>
      <c r="D617" s="10" t="s">
        <v>2129</v>
      </c>
      <c r="E617" s="10" t="s">
        <v>2131</v>
      </c>
      <c r="F617" s="10" t="s">
        <v>130</v>
      </c>
      <c r="G617" s="10" t="s">
        <v>2091</v>
      </c>
      <c r="H617" s="10" t="s">
        <v>1248</v>
      </c>
      <c r="I617" s="10" t="s">
        <v>1233</v>
      </c>
      <c r="J617" s="10" t="s">
        <v>30</v>
      </c>
      <c r="K617" s="17" t="s">
        <v>1234</v>
      </c>
      <c r="L617" s="18" t="s">
        <v>1182</v>
      </c>
      <c r="M617" s="18"/>
      <c r="N617" s="20" t="e">
        <f>VLOOKUP(#REF!,[1]Sheet1!$F$7:$L$321,7,0)</f>
        <v>#REF!</v>
      </c>
      <c r="O617" s="21"/>
      <c r="P617" s="21">
        <v>400</v>
      </c>
    </row>
    <row r="618" s="7" customFormat="1" spans="1:16">
      <c r="A618" s="10">
        <v>615</v>
      </c>
      <c r="B618" s="10" t="s">
        <v>1227</v>
      </c>
      <c r="C618" s="10" t="s">
        <v>18</v>
      </c>
      <c r="D618" s="10" t="s">
        <v>2129</v>
      </c>
      <c r="E618" s="10" t="s">
        <v>1826</v>
      </c>
      <c r="F618" s="10" t="s">
        <v>2132</v>
      </c>
      <c r="G618" s="10" t="s">
        <v>2015</v>
      </c>
      <c r="H618" s="10" t="s">
        <v>1248</v>
      </c>
      <c r="I618" s="10" t="s">
        <v>1239</v>
      </c>
      <c r="J618" s="10" t="s">
        <v>21</v>
      </c>
      <c r="K618" s="17" t="s">
        <v>1234</v>
      </c>
      <c r="L618" s="18" t="s">
        <v>1235</v>
      </c>
      <c r="M618" s="19" t="s">
        <v>1300</v>
      </c>
      <c r="N618" s="20" t="e">
        <f>VLOOKUP(#REF!,[1]Sheet1!$F$7:$L$321,7,0)</f>
        <v>#REF!</v>
      </c>
      <c r="O618" s="21"/>
      <c r="P618" s="21" t="s">
        <v>1301</v>
      </c>
    </row>
    <row r="619" s="7" customFormat="1" spans="1:16">
      <c r="A619" s="10">
        <v>616</v>
      </c>
      <c r="B619" s="10" t="s">
        <v>1227</v>
      </c>
      <c r="C619" s="10" t="s">
        <v>18</v>
      </c>
      <c r="D619" s="10" t="s">
        <v>2129</v>
      </c>
      <c r="E619" s="10" t="s">
        <v>2131</v>
      </c>
      <c r="F619" s="10" t="s">
        <v>118</v>
      </c>
      <c r="G619" s="10" t="s">
        <v>2008</v>
      </c>
      <c r="H619" s="10" t="s">
        <v>1264</v>
      </c>
      <c r="I619" s="10" t="s">
        <v>1233</v>
      </c>
      <c r="J619" s="10" t="s">
        <v>21</v>
      </c>
      <c r="K619" s="17" t="s">
        <v>1234</v>
      </c>
      <c r="L619" s="18" t="s">
        <v>1188</v>
      </c>
      <c r="M619" s="18"/>
      <c r="N619" s="20" t="e">
        <f>VLOOKUP(#REF!,[1]Sheet1!$F$7:$L$321,7,0)</f>
        <v>#REF!</v>
      </c>
      <c r="O619" s="21"/>
      <c r="P619" s="21"/>
    </row>
    <row r="620" s="7" customFormat="1" spans="1:16">
      <c r="A620" s="10">
        <v>617</v>
      </c>
      <c r="B620" s="10" t="s">
        <v>1227</v>
      </c>
      <c r="C620" s="10" t="s">
        <v>18</v>
      </c>
      <c r="D620" s="10" t="s">
        <v>2129</v>
      </c>
      <c r="E620" s="10" t="s">
        <v>2130</v>
      </c>
      <c r="F620" s="10" t="s">
        <v>122</v>
      </c>
      <c r="G620" s="10" t="s">
        <v>2072</v>
      </c>
      <c r="H620" s="10" t="s">
        <v>1238</v>
      </c>
      <c r="I620" s="10" t="s">
        <v>1233</v>
      </c>
      <c r="J620" s="10" t="s">
        <v>21</v>
      </c>
      <c r="K620" s="17" t="s">
        <v>1234</v>
      </c>
      <c r="L620" s="18" t="s">
        <v>1191</v>
      </c>
      <c r="M620" s="18"/>
      <c r="N620" s="20" t="e">
        <f>VLOOKUP(#REF!,[1]Sheet1!$F$7:$L$321,7,0)</f>
        <v>#REF!</v>
      </c>
      <c r="O620" s="21"/>
      <c r="P620" s="21"/>
    </row>
    <row r="621" s="7" customFormat="1" spans="1:16">
      <c r="A621" s="10">
        <v>618</v>
      </c>
      <c r="B621" s="10" t="s">
        <v>1227</v>
      </c>
      <c r="C621" s="10" t="s">
        <v>18</v>
      </c>
      <c r="D621" s="10" t="s">
        <v>2129</v>
      </c>
      <c r="E621" s="10" t="s">
        <v>2130</v>
      </c>
      <c r="F621" s="10" t="s">
        <v>127</v>
      </c>
      <c r="G621" s="10" t="s">
        <v>2105</v>
      </c>
      <c r="H621" s="10" t="s">
        <v>1238</v>
      </c>
      <c r="I621" s="10" t="s">
        <v>1239</v>
      </c>
      <c r="J621" s="10" t="s">
        <v>21</v>
      </c>
      <c r="K621" s="17" t="s">
        <v>1234</v>
      </c>
      <c r="L621" s="18" t="s">
        <v>1191</v>
      </c>
      <c r="M621" s="18"/>
      <c r="N621" s="20" t="e">
        <f>VLOOKUP(#REF!,[1]Sheet1!$F$7:$L$321,7,0)</f>
        <v>#REF!</v>
      </c>
      <c r="O621" s="21"/>
      <c r="P621" s="21"/>
    </row>
    <row r="622" s="7" customFormat="1" spans="1:16">
      <c r="A622" s="10">
        <v>619</v>
      </c>
      <c r="B622" s="10" t="s">
        <v>1227</v>
      </c>
      <c r="C622" s="10" t="s">
        <v>18</v>
      </c>
      <c r="D622" s="10" t="s">
        <v>2129</v>
      </c>
      <c r="E622" s="10" t="s">
        <v>2131</v>
      </c>
      <c r="F622" s="10" t="s">
        <v>138</v>
      </c>
      <c r="G622" s="10" t="s">
        <v>1990</v>
      </c>
      <c r="H622" s="10" t="s">
        <v>1264</v>
      </c>
      <c r="I622" s="10" t="s">
        <v>1233</v>
      </c>
      <c r="J622" s="10" t="s">
        <v>21</v>
      </c>
      <c r="K622" s="17" t="s">
        <v>1234</v>
      </c>
      <c r="L622" s="18" t="s">
        <v>1182</v>
      </c>
      <c r="M622" s="18"/>
      <c r="N622" s="20" t="e">
        <f>VLOOKUP(#REF!,[1]Sheet1!$F$7:$L$321,7,0)</f>
        <v>#REF!</v>
      </c>
      <c r="O622" s="21"/>
      <c r="P622" s="21"/>
    </row>
    <row r="623" s="7" customFormat="1" spans="1:16">
      <c r="A623" s="10">
        <v>620</v>
      </c>
      <c r="B623" s="10" t="s">
        <v>1227</v>
      </c>
      <c r="C623" s="10" t="s">
        <v>18</v>
      </c>
      <c r="D623" s="10" t="s">
        <v>2129</v>
      </c>
      <c r="E623" s="10" t="s">
        <v>2133</v>
      </c>
      <c r="F623" s="10" t="s">
        <v>2134</v>
      </c>
      <c r="G623" s="10" t="s">
        <v>1997</v>
      </c>
      <c r="H623" s="10" t="s">
        <v>1264</v>
      </c>
      <c r="I623" s="10" t="s">
        <v>1239</v>
      </c>
      <c r="J623" s="10" t="s">
        <v>30</v>
      </c>
      <c r="K623" s="17" t="s">
        <v>1234</v>
      </c>
      <c r="L623" s="18" t="s">
        <v>1299</v>
      </c>
      <c r="M623" s="19" t="s">
        <v>1269</v>
      </c>
      <c r="N623" s="20" t="e">
        <f>VLOOKUP(#REF!,[1]Sheet1!$F$7:$L$321,7,0)</f>
        <v>#REF!</v>
      </c>
      <c r="O623" s="21"/>
      <c r="P623" s="21" t="s">
        <v>1269</v>
      </c>
    </row>
    <row r="624" s="7" customFormat="1" spans="1:16">
      <c r="A624" s="10">
        <v>621</v>
      </c>
      <c r="B624" s="10" t="s">
        <v>1227</v>
      </c>
      <c r="C624" s="10" t="s">
        <v>18</v>
      </c>
      <c r="D624" s="10" t="s">
        <v>2129</v>
      </c>
      <c r="E624" s="10" t="s">
        <v>2130</v>
      </c>
      <c r="F624" s="10" t="s">
        <v>2135</v>
      </c>
      <c r="G624" s="10" t="s">
        <v>2122</v>
      </c>
      <c r="H624" s="10" t="s">
        <v>1248</v>
      </c>
      <c r="I624" s="10" t="s">
        <v>1239</v>
      </c>
      <c r="J624" s="10" t="s">
        <v>21</v>
      </c>
      <c r="K624" s="17" t="s">
        <v>1234</v>
      </c>
      <c r="L624" s="18" t="s">
        <v>1235</v>
      </c>
      <c r="M624" s="19" t="s">
        <v>1224</v>
      </c>
      <c r="N624" s="20" t="e">
        <f>VLOOKUP(#REF!,[1]Sheet1!$F$7:$L$321,7,0)</f>
        <v>#REF!</v>
      </c>
      <c r="O624" s="21"/>
      <c r="P624" s="21"/>
    </row>
    <row r="625" s="7" customFormat="1" spans="1:16">
      <c r="A625" s="10">
        <v>622</v>
      </c>
      <c r="B625" s="10" t="s">
        <v>1227</v>
      </c>
      <c r="C625" s="10" t="s">
        <v>18</v>
      </c>
      <c r="D625" s="10" t="s">
        <v>2129</v>
      </c>
      <c r="E625" s="10" t="s">
        <v>2130</v>
      </c>
      <c r="F625" s="10" t="s">
        <v>124</v>
      </c>
      <c r="G625" s="10" t="s">
        <v>2011</v>
      </c>
      <c r="H625" s="10" t="s">
        <v>1248</v>
      </c>
      <c r="I625" s="10" t="s">
        <v>1239</v>
      </c>
      <c r="J625" s="10" t="s">
        <v>21</v>
      </c>
      <c r="K625" s="17" t="s">
        <v>1234</v>
      </c>
      <c r="L625" s="18" t="s">
        <v>1191</v>
      </c>
      <c r="M625" s="18"/>
      <c r="N625" s="20" t="e">
        <f>VLOOKUP(#REF!,[1]Sheet1!$F$7:$L$321,7,0)</f>
        <v>#REF!</v>
      </c>
      <c r="O625" s="21"/>
      <c r="P625" s="21"/>
    </row>
    <row r="626" s="7" customFormat="1" spans="1:16">
      <c r="A626" s="10">
        <v>623</v>
      </c>
      <c r="B626" s="10" t="s">
        <v>1227</v>
      </c>
      <c r="C626" s="10" t="s">
        <v>18</v>
      </c>
      <c r="D626" s="10" t="s">
        <v>2129</v>
      </c>
      <c r="E626" s="10" t="s">
        <v>2130</v>
      </c>
      <c r="F626" s="10" t="s">
        <v>2136</v>
      </c>
      <c r="G626" s="10" t="s">
        <v>2137</v>
      </c>
      <c r="H626" s="10" t="s">
        <v>1248</v>
      </c>
      <c r="I626" s="10" t="s">
        <v>1233</v>
      </c>
      <c r="J626" s="10" t="s">
        <v>21</v>
      </c>
      <c r="K626" s="17" t="s">
        <v>1234</v>
      </c>
      <c r="L626" s="18" t="s">
        <v>1235</v>
      </c>
      <c r="M626" s="19" t="s">
        <v>1224</v>
      </c>
      <c r="N626" s="20" t="e">
        <f>VLOOKUP(#REF!,[1]Sheet1!$F$7:$L$321,7,0)</f>
        <v>#REF!</v>
      </c>
      <c r="O626" s="21"/>
      <c r="P626" s="21"/>
    </row>
    <row r="627" s="7" customFormat="1" spans="1:16">
      <c r="A627" s="10">
        <v>624</v>
      </c>
      <c r="B627" s="10" t="s">
        <v>1227</v>
      </c>
      <c r="C627" s="10" t="s">
        <v>18</v>
      </c>
      <c r="D627" s="10" t="s">
        <v>2129</v>
      </c>
      <c r="E627" s="10" t="s">
        <v>1826</v>
      </c>
      <c r="F627" s="10" t="s">
        <v>2138</v>
      </c>
      <c r="G627" s="10" t="s">
        <v>2029</v>
      </c>
      <c r="H627" s="10" t="s">
        <v>1253</v>
      </c>
      <c r="I627" s="10" t="s">
        <v>1233</v>
      </c>
      <c r="J627" s="10" t="s">
        <v>21</v>
      </c>
      <c r="K627" s="17" t="s">
        <v>1234</v>
      </c>
      <c r="L627" s="18" t="s">
        <v>1235</v>
      </c>
      <c r="M627" s="19" t="s">
        <v>1224</v>
      </c>
      <c r="N627" s="20" t="e">
        <f>VLOOKUP(#REF!,[1]Sheet1!$F$7:$L$321,7,0)</f>
        <v>#REF!</v>
      </c>
      <c r="O627" s="21"/>
      <c r="P627" s="21"/>
    </row>
    <row r="628" s="7" customFormat="1" spans="1:16">
      <c r="A628" s="10">
        <v>625</v>
      </c>
      <c r="B628" s="10" t="s">
        <v>1227</v>
      </c>
      <c r="C628" s="10" t="s">
        <v>18</v>
      </c>
      <c r="D628" s="10" t="s">
        <v>2129</v>
      </c>
      <c r="E628" s="10" t="s">
        <v>2133</v>
      </c>
      <c r="F628" s="10" t="s">
        <v>120</v>
      </c>
      <c r="G628" s="10" t="s">
        <v>2087</v>
      </c>
      <c r="H628" s="10" t="s">
        <v>1232</v>
      </c>
      <c r="I628" s="10" t="s">
        <v>1233</v>
      </c>
      <c r="J628" s="10" t="s">
        <v>30</v>
      </c>
      <c r="K628" s="17" t="s">
        <v>1234</v>
      </c>
      <c r="L628" s="18" t="s">
        <v>1188</v>
      </c>
      <c r="M628" s="18"/>
      <c r="N628" s="20" t="e">
        <f>VLOOKUP(#REF!,[1]Sheet1!$F$7:$L$321,7,0)</f>
        <v>#REF!</v>
      </c>
      <c r="O628" s="21"/>
      <c r="P628" s="21"/>
    </row>
    <row r="629" s="7" customFormat="1" spans="1:16">
      <c r="A629" s="10">
        <v>626</v>
      </c>
      <c r="B629" s="10" t="s">
        <v>1227</v>
      </c>
      <c r="C629" s="10" t="s">
        <v>18</v>
      </c>
      <c r="D629" s="10" t="s">
        <v>2129</v>
      </c>
      <c r="E629" s="10" t="s">
        <v>2131</v>
      </c>
      <c r="F629" s="10" t="s">
        <v>134</v>
      </c>
      <c r="G629" s="10" t="s">
        <v>1998</v>
      </c>
      <c r="H629" s="10" t="s">
        <v>1248</v>
      </c>
      <c r="I629" s="10" t="s">
        <v>1233</v>
      </c>
      <c r="J629" s="10" t="s">
        <v>21</v>
      </c>
      <c r="K629" s="17" t="s">
        <v>1234</v>
      </c>
      <c r="L629" s="18" t="s">
        <v>1188</v>
      </c>
      <c r="M629" s="19"/>
      <c r="N629" s="20" t="e">
        <f>VLOOKUP(#REF!,[1]Sheet1!$F$7:$L$321,7,0)</f>
        <v>#REF!</v>
      </c>
      <c r="O629" s="21"/>
      <c r="P629" s="21"/>
    </row>
    <row r="630" s="7" customFormat="1" spans="1:16">
      <c r="A630" s="10">
        <v>627</v>
      </c>
      <c r="B630" s="10" t="s">
        <v>1227</v>
      </c>
      <c r="C630" s="10" t="s">
        <v>18</v>
      </c>
      <c r="D630" s="10" t="s">
        <v>2139</v>
      </c>
      <c r="E630" s="10" t="s">
        <v>2140</v>
      </c>
      <c r="F630" s="10" t="s">
        <v>2141</v>
      </c>
      <c r="G630" s="10" t="s">
        <v>2032</v>
      </c>
      <c r="H630" s="10" t="s">
        <v>1264</v>
      </c>
      <c r="I630" s="10" t="s">
        <v>1239</v>
      </c>
      <c r="J630" s="10" t="s">
        <v>21</v>
      </c>
      <c r="K630" s="17" t="s">
        <v>1234</v>
      </c>
      <c r="L630" s="18" t="s">
        <v>1235</v>
      </c>
      <c r="M630" s="19" t="s">
        <v>1224</v>
      </c>
      <c r="N630" s="20" t="e">
        <f>VLOOKUP(#REF!,[1]Sheet1!$F$7:$L$321,7,0)</f>
        <v>#REF!</v>
      </c>
      <c r="O630" s="21"/>
      <c r="P630" s="21"/>
    </row>
    <row r="631" s="7" customFormat="1" spans="1:16">
      <c r="A631" s="10">
        <v>628</v>
      </c>
      <c r="B631" s="10" t="s">
        <v>1227</v>
      </c>
      <c r="C631" s="10" t="s">
        <v>18</v>
      </c>
      <c r="D631" s="10" t="s">
        <v>2139</v>
      </c>
      <c r="E631" s="10" t="s">
        <v>2142</v>
      </c>
      <c r="F631" s="10" t="s">
        <v>2143</v>
      </c>
      <c r="G631" s="10" t="s">
        <v>2144</v>
      </c>
      <c r="H631" s="10" t="s">
        <v>1248</v>
      </c>
      <c r="I631" s="10" t="s">
        <v>1233</v>
      </c>
      <c r="J631" s="10" t="s">
        <v>21</v>
      </c>
      <c r="K631" s="17" t="s">
        <v>1234</v>
      </c>
      <c r="L631" s="18" t="s">
        <v>1235</v>
      </c>
      <c r="M631" s="19" t="s">
        <v>1224</v>
      </c>
      <c r="N631" s="20" t="e">
        <f>VLOOKUP(#REF!,[1]Sheet1!$F$7:$L$321,7,0)</f>
        <v>#REF!</v>
      </c>
      <c r="O631" s="21"/>
      <c r="P631" s="21"/>
    </row>
    <row r="632" s="7" customFormat="1" spans="1:16">
      <c r="A632" s="10">
        <v>629</v>
      </c>
      <c r="B632" s="10" t="s">
        <v>1227</v>
      </c>
      <c r="C632" s="10" t="s">
        <v>18</v>
      </c>
      <c r="D632" s="10" t="s">
        <v>2139</v>
      </c>
      <c r="E632" s="10" t="s">
        <v>2142</v>
      </c>
      <c r="F632" s="10" t="s">
        <v>101</v>
      </c>
      <c r="G632" s="10" t="s">
        <v>2003</v>
      </c>
      <c r="H632" s="10" t="s">
        <v>1248</v>
      </c>
      <c r="I632" s="10" t="s">
        <v>1239</v>
      </c>
      <c r="J632" s="10" t="s">
        <v>21</v>
      </c>
      <c r="K632" s="17" t="s">
        <v>1234</v>
      </c>
      <c r="L632" s="18" t="s">
        <v>1188</v>
      </c>
      <c r="M632" s="18"/>
      <c r="N632" s="20" t="e">
        <f>VLOOKUP(#REF!,[1]Sheet1!$F$7:$L$321,7,0)</f>
        <v>#REF!</v>
      </c>
      <c r="O632" s="21"/>
      <c r="P632" s="21"/>
    </row>
    <row r="633" s="7" customFormat="1" spans="1:16">
      <c r="A633" s="10">
        <v>630</v>
      </c>
      <c r="B633" s="10" t="s">
        <v>1227</v>
      </c>
      <c r="C633" s="10" t="s">
        <v>18</v>
      </c>
      <c r="D633" s="10" t="s">
        <v>2139</v>
      </c>
      <c r="E633" s="10" t="s">
        <v>2145</v>
      </c>
      <c r="F633" s="10" t="s">
        <v>2146</v>
      </c>
      <c r="G633" s="10" t="s">
        <v>2015</v>
      </c>
      <c r="H633" s="10" t="s">
        <v>1253</v>
      </c>
      <c r="I633" s="10" t="s">
        <v>1239</v>
      </c>
      <c r="J633" s="10" t="s">
        <v>21</v>
      </c>
      <c r="K633" s="17" t="s">
        <v>1234</v>
      </c>
      <c r="L633" s="18" t="s">
        <v>1235</v>
      </c>
      <c r="M633" s="19" t="s">
        <v>1224</v>
      </c>
      <c r="N633" s="20" t="e">
        <f>VLOOKUP(#REF!,[1]Sheet1!$F$7:$L$321,7,0)</f>
        <v>#REF!</v>
      </c>
      <c r="O633" s="21"/>
      <c r="P633" s="21"/>
    </row>
    <row r="634" s="7" customFormat="1" spans="1:16">
      <c r="A634" s="10">
        <v>631</v>
      </c>
      <c r="B634" s="10" t="s">
        <v>1227</v>
      </c>
      <c r="C634" s="10" t="s">
        <v>18</v>
      </c>
      <c r="D634" s="10" t="s">
        <v>2139</v>
      </c>
      <c r="E634" s="10" t="s">
        <v>2140</v>
      </c>
      <c r="F634" s="10" t="s">
        <v>2147</v>
      </c>
      <c r="G634" s="10" t="s">
        <v>2026</v>
      </c>
      <c r="H634" s="10" t="s">
        <v>1264</v>
      </c>
      <c r="I634" s="10" t="s">
        <v>1239</v>
      </c>
      <c r="J634" s="10" t="s">
        <v>21</v>
      </c>
      <c r="K634" s="17" t="s">
        <v>1234</v>
      </c>
      <c r="L634" s="18" t="s">
        <v>1235</v>
      </c>
      <c r="M634" s="19" t="s">
        <v>1224</v>
      </c>
      <c r="N634" s="20" t="e">
        <f>VLOOKUP(#REF!,[1]Sheet1!$F$7:$L$321,7,0)</f>
        <v>#REF!</v>
      </c>
      <c r="O634" s="21"/>
      <c r="P634" s="21"/>
    </row>
    <row r="635" s="7" customFormat="1" spans="1:16">
      <c r="A635" s="10">
        <v>632</v>
      </c>
      <c r="B635" s="10" t="s">
        <v>1227</v>
      </c>
      <c r="C635" s="10" t="s">
        <v>18</v>
      </c>
      <c r="D635" s="10" t="s">
        <v>2139</v>
      </c>
      <c r="E635" s="10" t="s">
        <v>2148</v>
      </c>
      <c r="F635" s="10" t="s">
        <v>93</v>
      </c>
      <c r="G635" s="10" t="s">
        <v>2073</v>
      </c>
      <c r="H635" s="10" t="s">
        <v>1248</v>
      </c>
      <c r="I635" s="10" t="s">
        <v>1233</v>
      </c>
      <c r="J635" s="10" t="s">
        <v>30</v>
      </c>
      <c r="K635" s="17" t="s">
        <v>1234</v>
      </c>
      <c r="L635" s="18" t="s">
        <v>1191</v>
      </c>
      <c r="M635" s="18"/>
      <c r="N635" s="20" t="e">
        <f>VLOOKUP(#REF!,[1]Sheet1!$F$7:$L$321,7,0)</f>
        <v>#REF!</v>
      </c>
      <c r="O635" s="21"/>
      <c r="P635" s="21"/>
    </row>
    <row r="636" s="7" customFormat="1" spans="1:16">
      <c r="A636" s="10">
        <v>633</v>
      </c>
      <c r="B636" s="10" t="s">
        <v>1227</v>
      </c>
      <c r="C636" s="10" t="s">
        <v>18</v>
      </c>
      <c r="D636" s="10" t="s">
        <v>2139</v>
      </c>
      <c r="E636" s="10" t="s">
        <v>2149</v>
      </c>
      <c r="F636" s="10" t="s">
        <v>109</v>
      </c>
      <c r="G636" s="10" t="s">
        <v>2015</v>
      </c>
      <c r="H636" s="10" t="s">
        <v>1253</v>
      </c>
      <c r="I636" s="10" t="s">
        <v>1239</v>
      </c>
      <c r="J636" s="10" t="s">
        <v>21</v>
      </c>
      <c r="K636" s="17" t="s">
        <v>1234</v>
      </c>
      <c r="L636" s="18" t="s">
        <v>1191</v>
      </c>
      <c r="M636" s="18"/>
      <c r="N636" s="20" t="e">
        <f>VLOOKUP(#REF!,[1]Sheet1!$F$7:$L$321,7,0)</f>
        <v>#REF!</v>
      </c>
      <c r="O636" s="21"/>
      <c r="P636" s="21"/>
    </row>
    <row r="637" s="7" customFormat="1" spans="1:16">
      <c r="A637" s="10">
        <v>634</v>
      </c>
      <c r="B637" s="10" t="s">
        <v>1227</v>
      </c>
      <c r="C637" s="10" t="s">
        <v>18</v>
      </c>
      <c r="D637" s="10" t="s">
        <v>2139</v>
      </c>
      <c r="E637" s="10" t="s">
        <v>2140</v>
      </c>
      <c r="F637" s="10" t="s">
        <v>83</v>
      </c>
      <c r="G637" s="10" t="s">
        <v>2022</v>
      </c>
      <c r="H637" s="10" t="s">
        <v>1264</v>
      </c>
      <c r="I637" s="10" t="s">
        <v>1239</v>
      </c>
      <c r="J637" s="10" t="s">
        <v>21</v>
      </c>
      <c r="K637" s="17" t="s">
        <v>1234</v>
      </c>
      <c r="L637" s="18" t="s">
        <v>1182</v>
      </c>
      <c r="M637" s="18"/>
      <c r="N637" s="20" t="e">
        <f>VLOOKUP(#REF!,[1]Sheet1!$F$7:$L$321,7,0)</f>
        <v>#REF!</v>
      </c>
      <c r="O637" s="21"/>
      <c r="P637" s="21"/>
    </row>
    <row r="638" s="7" customFormat="1" spans="1:16">
      <c r="A638" s="10">
        <v>635</v>
      </c>
      <c r="B638" s="10" t="s">
        <v>1227</v>
      </c>
      <c r="C638" s="10" t="s">
        <v>18</v>
      </c>
      <c r="D638" s="10" t="s">
        <v>2139</v>
      </c>
      <c r="E638" s="10" t="s">
        <v>2145</v>
      </c>
      <c r="F638" s="10" t="s">
        <v>78</v>
      </c>
      <c r="G638" s="10" t="s">
        <v>2150</v>
      </c>
      <c r="H638" s="10" t="s">
        <v>1248</v>
      </c>
      <c r="I638" s="10" t="s">
        <v>1239</v>
      </c>
      <c r="J638" s="10" t="s">
        <v>30</v>
      </c>
      <c r="K638" s="17" t="s">
        <v>1234</v>
      </c>
      <c r="L638" s="18" t="s">
        <v>1188</v>
      </c>
      <c r="M638" s="18"/>
      <c r="N638" s="20" t="e">
        <f>VLOOKUP(#REF!,[1]Sheet1!$F$7:$L$321,7,0)</f>
        <v>#REF!</v>
      </c>
      <c r="O638" s="21"/>
      <c r="P638" s="21"/>
    </row>
    <row r="639" s="7" customFormat="1" spans="1:16">
      <c r="A639" s="10">
        <v>636</v>
      </c>
      <c r="B639" s="10" t="s">
        <v>1227</v>
      </c>
      <c r="C639" s="10" t="s">
        <v>18</v>
      </c>
      <c r="D639" s="10" t="s">
        <v>2139</v>
      </c>
      <c r="E639" s="10" t="s">
        <v>2149</v>
      </c>
      <c r="F639" s="10" t="s">
        <v>103</v>
      </c>
      <c r="G639" s="10" t="s">
        <v>2123</v>
      </c>
      <c r="H639" s="10" t="s">
        <v>1232</v>
      </c>
      <c r="I639" s="10" t="s">
        <v>1233</v>
      </c>
      <c r="J639" s="10" t="s">
        <v>30</v>
      </c>
      <c r="K639" s="17" t="s">
        <v>1234</v>
      </c>
      <c r="L639" s="18" t="s">
        <v>1182</v>
      </c>
      <c r="M639" s="18"/>
      <c r="N639" s="20" t="e">
        <f>VLOOKUP(#REF!,[1]Sheet1!$F$7:$L$321,7,0)</f>
        <v>#REF!</v>
      </c>
      <c r="O639" s="21"/>
      <c r="P639" s="21"/>
    </row>
    <row r="640" s="7" customFormat="1" spans="1:16">
      <c r="A640" s="10">
        <v>637</v>
      </c>
      <c r="B640" s="10" t="s">
        <v>1227</v>
      </c>
      <c r="C640" s="10" t="s">
        <v>18</v>
      </c>
      <c r="D640" s="10" t="s">
        <v>2139</v>
      </c>
      <c r="E640" s="10" t="s">
        <v>2151</v>
      </c>
      <c r="F640" s="10" t="s">
        <v>111</v>
      </c>
      <c r="G640" s="10" t="s">
        <v>2022</v>
      </c>
      <c r="H640" s="10" t="s">
        <v>1248</v>
      </c>
      <c r="I640" s="10" t="s">
        <v>1239</v>
      </c>
      <c r="J640" s="10" t="s">
        <v>21</v>
      </c>
      <c r="K640" s="17" t="s">
        <v>1234</v>
      </c>
      <c r="L640" s="18" t="s">
        <v>1188</v>
      </c>
      <c r="M640" s="18"/>
      <c r="N640" s="20" t="e">
        <f>VLOOKUP(#REF!,[1]Sheet1!$F$7:$L$321,7,0)</f>
        <v>#REF!</v>
      </c>
      <c r="O640" s="21"/>
      <c r="P640" s="21"/>
    </row>
    <row r="641" s="7" customFormat="1" spans="1:16">
      <c r="A641" s="10">
        <v>638</v>
      </c>
      <c r="B641" s="10" t="s">
        <v>1227</v>
      </c>
      <c r="C641" s="10" t="s">
        <v>18</v>
      </c>
      <c r="D641" s="10" t="s">
        <v>2139</v>
      </c>
      <c r="E641" s="10" t="s">
        <v>2148</v>
      </c>
      <c r="F641" s="10" t="s">
        <v>89</v>
      </c>
      <c r="G641" s="10" t="s">
        <v>1998</v>
      </c>
      <c r="H641" s="10" t="s">
        <v>1238</v>
      </c>
      <c r="I641" s="10" t="s">
        <v>1233</v>
      </c>
      <c r="J641" s="10" t="s">
        <v>30</v>
      </c>
      <c r="K641" s="17" t="s">
        <v>1234</v>
      </c>
      <c r="L641" s="18" t="s">
        <v>1191</v>
      </c>
      <c r="M641" s="18"/>
      <c r="N641" s="20" t="e">
        <f>VLOOKUP(#REF!,[1]Sheet1!$F$7:$L$321,7,0)</f>
        <v>#REF!</v>
      </c>
      <c r="O641" s="21"/>
      <c r="P641" s="21"/>
    </row>
    <row r="642" s="7" customFormat="1" spans="1:16">
      <c r="A642" s="10">
        <v>639</v>
      </c>
      <c r="B642" s="10" t="s">
        <v>1227</v>
      </c>
      <c r="C642" s="10" t="s">
        <v>18</v>
      </c>
      <c r="D642" s="10" t="s">
        <v>2139</v>
      </c>
      <c r="E642" s="10" t="s">
        <v>2142</v>
      </c>
      <c r="F642" s="10" t="s">
        <v>86</v>
      </c>
      <c r="G642" s="10" t="s">
        <v>2019</v>
      </c>
      <c r="H642" s="10" t="s">
        <v>1264</v>
      </c>
      <c r="I642" s="10" t="s">
        <v>1239</v>
      </c>
      <c r="J642" s="10" t="s">
        <v>21</v>
      </c>
      <c r="K642" s="17" t="s">
        <v>1234</v>
      </c>
      <c r="L642" s="18" t="s">
        <v>1182</v>
      </c>
      <c r="M642" s="18"/>
      <c r="N642" s="20" t="e">
        <f>VLOOKUP(#REF!,[1]Sheet1!$F$7:$L$321,7,0)</f>
        <v>#REF!</v>
      </c>
      <c r="O642" s="21"/>
      <c r="P642" s="21"/>
    </row>
    <row r="643" s="7" customFormat="1" spans="1:16">
      <c r="A643" s="10">
        <v>640</v>
      </c>
      <c r="B643" s="10" t="s">
        <v>1227</v>
      </c>
      <c r="C643" s="10" t="s">
        <v>18</v>
      </c>
      <c r="D643" s="10" t="s">
        <v>2139</v>
      </c>
      <c r="E643" s="10" t="s">
        <v>2152</v>
      </c>
      <c r="F643" s="10" t="s">
        <v>98</v>
      </c>
      <c r="G643" s="10" t="s">
        <v>1998</v>
      </c>
      <c r="H643" s="10" t="s">
        <v>1264</v>
      </c>
      <c r="I643" s="10" t="s">
        <v>1233</v>
      </c>
      <c r="J643" s="10" t="s">
        <v>21</v>
      </c>
      <c r="K643" s="17" t="s">
        <v>1234</v>
      </c>
      <c r="L643" s="18" t="s">
        <v>1188</v>
      </c>
      <c r="M643" s="18"/>
      <c r="N643" s="20" t="e">
        <f>VLOOKUP(#REF!,[1]Sheet1!$F$7:$L$321,7,0)</f>
        <v>#REF!</v>
      </c>
      <c r="O643" s="21"/>
      <c r="P643" s="21"/>
    </row>
    <row r="644" s="7" customFormat="1" spans="1:16">
      <c r="A644" s="10">
        <v>641</v>
      </c>
      <c r="B644" s="10" t="s">
        <v>1227</v>
      </c>
      <c r="C644" s="10" t="s">
        <v>18</v>
      </c>
      <c r="D644" s="10" t="s">
        <v>2139</v>
      </c>
      <c r="E644" s="10" t="s">
        <v>2149</v>
      </c>
      <c r="F644" s="10" t="s">
        <v>106</v>
      </c>
      <c r="G644" s="10" t="s">
        <v>2003</v>
      </c>
      <c r="H644" s="10" t="s">
        <v>1253</v>
      </c>
      <c r="I644" s="10" t="s">
        <v>1239</v>
      </c>
      <c r="J644" s="10" t="s">
        <v>21</v>
      </c>
      <c r="K644" s="17" t="s">
        <v>1234</v>
      </c>
      <c r="L644" s="18" t="s">
        <v>1191</v>
      </c>
      <c r="M644" s="18"/>
      <c r="N644" s="20" t="e">
        <f>VLOOKUP(#REF!,[1]Sheet1!$F$7:$L$321,7,0)</f>
        <v>#REF!</v>
      </c>
      <c r="O644" s="21"/>
      <c r="P644" s="21"/>
    </row>
    <row r="645" s="7" customFormat="1" spans="1:16">
      <c r="A645" s="10">
        <v>642</v>
      </c>
      <c r="B645" s="10" t="s">
        <v>1227</v>
      </c>
      <c r="C645" s="10" t="s">
        <v>18</v>
      </c>
      <c r="D645" s="10" t="s">
        <v>2139</v>
      </c>
      <c r="E645" s="10" t="s">
        <v>2153</v>
      </c>
      <c r="F645" s="10" t="s">
        <v>2154</v>
      </c>
      <c r="G645" s="10" t="s">
        <v>1988</v>
      </c>
      <c r="H645" s="10" t="s">
        <v>1264</v>
      </c>
      <c r="I645" s="10" t="s">
        <v>1233</v>
      </c>
      <c r="J645" s="10" t="s">
        <v>566</v>
      </c>
      <c r="K645" s="17" t="s">
        <v>1234</v>
      </c>
      <c r="L645" s="18" t="s">
        <v>1235</v>
      </c>
      <c r="M645" s="19" t="s">
        <v>1224</v>
      </c>
      <c r="N645" s="20" t="e">
        <f>VLOOKUP(#REF!,[1]Sheet1!$F$7:$L$321,7,0)</f>
        <v>#REF!</v>
      </c>
      <c r="O645" s="21"/>
      <c r="P645" s="21"/>
    </row>
    <row r="646" s="7" customFormat="1" spans="1:16">
      <c r="A646" s="10">
        <v>643</v>
      </c>
      <c r="B646" s="10" t="s">
        <v>1227</v>
      </c>
      <c r="C646" s="10" t="s">
        <v>18</v>
      </c>
      <c r="D646" s="10" t="s">
        <v>2139</v>
      </c>
      <c r="E646" s="10" t="s">
        <v>2148</v>
      </c>
      <c r="F646" s="10" t="s">
        <v>2155</v>
      </c>
      <c r="G646" s="10" t="s">
        <v>1997</v>
      </c>
      <c r="H646" s="10" t="s">
        <v>1248</v>
      </c>
      <c r="I646" s="10" t="s">
        <v>1239</v>
      </c>
      <c r="J646" s="10" t="s">
        <v>30</v>
      </c>
      <c r="K646" s="17" t="s">
        <v>1234</v>
      </c>
      <c r="L646" s="18" t="s">
        <v>1235</v>
      </c>
      <c r="M646" s="19" t="s">
        <v>1224</v>
      </c>
      <c r="N646" s="20" t="e">
        <f>VLOOKUP(#REF!,[1]Sheet1!$F$7:$L$321,7,0)</f>
        <v>#REF!</v>
      </c>
      <c r="O646" s="21"/>
      <c r="P646" s="21"/>
    </row>
    <row r="647" s="7" customFormat="1" spans="1:16">
      <c r="A647" s="10">
        <v>644</v>
      </c>
      <c r="B647" s="10" t="s">
        <v>1227</v>
      </c>
      <c r="C647" s="10" t="s">
        <v>18</v>
      </c>
      <c r="D647" s="10" t="s">
        <v>2139</v>
      </c>
      <c r="E647" s="10" t="s">
        <v>2152</v>
      </c>
      <c r="F647" s="10" t="s">
        <v>2156</v>
      </c>
      <c r="G647" s="10" t="s">
        <v>1995</v>
      </c>
      <c r="H647" s="10" t="s">
        <v>1264</v>
      </c>
      <c r="I647" s="10" t="s">
        <v>1233</v>
      </c>
      <c r="J647" s="10" t="s">
        <v>21</v>
      </c>
      <c r="K647" s="17" t="s">
        <v>1234</v>
      </c>
      <c r="L647" s="18" t="s">
        <v>1235</v>
      </c>
      <c r="M647" s="19" t="s">
        <v>1224</v>
      </c>
      <c r="N647" s="20" t="e">
        <f>VLOOKUP(#REF!,[1]Sheet1!$F$7:$L$321,7,0)</f>
        <v>#REF!</v>
      </c>
      <c r="O647" s="21"/>
      <c r="P647" s="21"/>
    </row>
    <row r="648" s="7" customFormat="1" spans="1:16">
      <c r="A648" s="10">
        <v>645</v>
      </c>
      <c r="B648" s="10" t="s">
        <v>1227</v>
      </c>
      <c r="C648" s="10" t="s">
        <v>18</v>
      </c>
      <c r="D648" s="10" t="s">
        <v>2139</v>
      </c>
      <c r="E648" s="10" t="s">
        <v>2152</v>
      </c>
      <c r="F648" s="10" t="s">
        <v>114</v>
      </c>
      <c r="G648" s="10" t="s">
        <v>2157</v>
      </c>
      <c r="H648" s="10" t="s">
        <v>1238</v>
      </c>
      <c r="I648" s="10" t="s">
        <v>1233</v>
      </c>
      <c r="J648" s="10" t="s">
        <v>21</v>
      </c>
      <c r="K648" s="17" t="s">
        <v>1234</v>
      </c>
      <c r="L648" s="18" t="s">
        <v>1188</v>
      </c>
      <c r="M648" s="18"/>
      <c r="N648" s="20" t="e">
        <f>VLOOKUP(#REF!,[1]Sheet1!$F$7:$L$321,7,0)</f>
        <v>#REF!</v>
      </c>
      <c r="O648" s="21"/>
      <c r="P648" s="21"/>
    </row>
    <row r="649" s="7" customFormat="1" spans="1:16">
      <c r="A649" s="10">
        <v>646</v>
      </c>
      <c r="B649" s="10" t="s">
        <v>1227</v>
      </c>
      <c r="C649" s="10" t="s">
        <v>18</v>
      </c>
      <c r="D649" s="10" t="s">
        <v>2139</v>
      </c>
      <c r="E649" s="10" t="s">
        <v>2151</v>
      </c>
      <c r="F649" s="10" t="s">
        <v>95</v>
      </c>
      <c r="G649" s="10" t="s">
        <v>2046</v>
      </c>
      <c r="H649" s="10" t="s">
        <v>1248</v>
      </c>
      <c r="I649" s="10" t="s">
        <v>1278</v>
      </c>
      <c r="J649" s="10" t="s">
        <v>30</v>
      </c>
      <c r="K649" s="17" t="s">
        <v>1234</v>
      </c>
      <c r="L649" s="18" t="s">
        <v>1188</v>
      </c>
      <c r="M649" s="18"/>
      <c r="N649" s="20" t="e">
        <f>VLOOKUP(#REF!,[1]Sheet1!$F$7:$L$321,7,0)</f>
        <v>#REF!</v>
      </c>
      <c r="O649" s="21"/>
      <c r="P649" s="21"/>
    </row>
    <row r="650" s="7" customFormat="1" spans="1:16">
      <c r="A650" s="10">
        <v>647</v>
      </c>
      <c r="B650" s="10" t="s">
        <v>1227</v>
      </c>
      <c r="C650" s="10" t="s">
        <v>18</v>
      </c>
      <c r="D650" s="10" t="s">
        <v>2139</v>
      </c>
      <c r="E650" s="10" t="s">
        <v>2145</v>
      </c>
      <c r="F650" s="10" t="s">
        <v>2158</v>
      </c>
      <c r="G650" s="10" t="s">
        <v>2097</v>
      </c>
      <c r="H650" s="10" t="s">
        <v>1248</v>
      </c>
      <c r="I650" s="10" t="s">
        <v>1233</v>
      </c>
      <c r="J650" s="10" t="s">
        <v>30</v>
      </c>
      <c r="K650" s="17" t="s">
        <v>1234</v>
      </c>
      <c r="L650" s="18" t="s">
        <v>1235</v>
      </c>
      <c r="M650" s="19" t="s">
        <v>1269</v>
      </c>
      <c r="N650" s="20" t="e">
        <f>VLOOKUP(#REF!,[1]Sheet1!$F$7:$L$321,7,0)</f>
        <v>#REF!</v>
      </c>
      <c r="O650" s="21"/>
      <c r="P650" s="21" t="s">
        <v>1269</v>
      </c>
    </row>
    <row r="651" s="7" customFormat="1" spans="1:16">
      <c r="A651" s="10">
        <v>648</v>
      </c>
      <c r="B651" s="10" t="s">
        <v>1227</v>
      </c>
      <c r="C651" s="10" t="s">
        <v>18</v>
      </c>
      <c r="D651" s="10" t="s">
        <v>2139</v>
      </c>
      <c r="E651" s="10" t="s">
        <v>2149</v>
      </c>
      <c r="F651" s="10" t="s">
        <v>2159</v>
      </c>
      <c r="G651" s="10" t="s">
        <v>2013</v>
      </c>
      <c r="H651" s="10" t="s">
        <v>1248</v>
      </c>
      <c r="I651" s="10" t="s">
        <v>1239</v>
      </c>
      <c r="J651" s="10" t="s">
        <v>30</v>
      </c>
      <c r="K651" s="17" t="s">
        <v>1234</v>
      </c>
      <c r="L651" s="18" t="s">
        <v>1235</v>
      </c>
      <c r="M651" s="19" t="s">
        <v>1269</v>
      </c>
      <c r="N651" s="20" t="e">
        <f>VLOOKUP(#REF!,[1]Sheet1!$F$7:$L$321,7,0)</f>
        <v>#REF!</v>
      </c>
      <c r="O651" s="21"/>
      <c r="P651" s="21" t="s">
        <v>1269</v>
      </c>
    </row>
    <row r="652" s="7" customFormat="1" spans="1:16">
      <c r="A652" s="10">
        <v>649</v>
      </c>
      <c r="B652" s="10" t="s">
        <v>1227</v>
      </c>
      <c r="C652" s="10" t="s">
        <v>18</v>
      </c>
      <c r="D652" s="10" t="s">
        <v>2139</v>
      </c>
      <c r="E652" s="10" t="s">
        <v>2142</v>
      </c>
      <c r="F652" s="10" t="s">
        <v>2160</v>
      </c>
      <c r="G652" s="10" t="s">
        <v>2116</v>
      </c>
      <c r="H652" s="10" t="s">
        <v>1238</v>
      </c>
      <c r="I652" s="10" t="s">
        <v>1233</v>
      </c>
      <c r="J652" s="10" t="s">
        <v>21</v>
      </c>
      <c r="K652" s="17" t="s">
        <v>1234</v>
      </c>
      <c r="L652" s="18" t="s">
        <v>1235</v>
      </c>
      <c r="M652" s="19" t="s">
        <v>1224</v>
      </c>
      <c r="N652" s="20" t="e">
        <f>VLOOKUP(#REF!,[1]Sheet1!$F$7:$L$321,7,0)</f>
        <v>#REF!</v>
      </c>
      <c r="O652" s="21"/>
      <c r="P652" s="21"/>
    </row>
    <row r="653" s="7" customFormat="1" spans="1:16">
      <c r="A653" s="10">
        <v>650</v>
      </c>
      <c r="B653" s="10" t="s">
        <v>1227</v>
      </c>
      <c r="C653" s="10" t="s">
        <v>18</v>
      </c>
      <c r="D653" s="10" t="s">
        <v>2139</v>
      </c>
      <c r="E653" s="10" t="s">
        <v>2140</v>
      </c>
      <c r="F653" s="10" t="s">
        <v>2161</v>
      </c>
      <c r="G653" s="10" t="s">
        <v>2097</v>
      </c>
      <c r="H653" s="10" t="s">
        <v>1232</v>
      </c>
      <c r="I653" s="10" t="s">
        <v>1233</v>
      </c>
      <c r="J653" s="10" t="s">
        <v>21</v>
      </c>
      <c r="K653" s="17" t="s">
        <v>1234</v>
      </c>
      <c r="L653" s="18" t="s">
        <v>1306</v>
      </c>
      <c r="M653" s="19" t="s">
        <v>1224</v>
      </c>
      <c r="N653" s="20" t="e">
        <f>VLOOKUP(#REF!,[1]Sheet1!$F$7:$L$321,7,0)</f>
        <v>#REF!</v>
      </c>
      <c r="O653" s="21"/>
      <c r="P653" s="21"/>
    </row>
    <row r="654" s="7" customFormat="1" spans="1:16">
      <c r="A654" s="10">
        <v>651</v>
      </c>
      <c r="B654" s="10" t="s">
        <v>1227</v>
      </c>
      <c r="C654" s="10" t="s">
        <v>18</v>
      </c>
      <c r="D654" s="10" t="s">
        <v>2162</v>
      </c>
      <c r="E654" s="10" t="s">
        <v>2163</v>
      </c>
      <c r="F654" s="10" t="s">
        <v>2164</v>
      </c>
      <c r="G654" s="10" t="s">
        <v>2116</v>
      </c>
      <c r="H654" s="10" t="s">
        <v>1238</v>
      </c>
      <c r="I654" s="10" t="s">
        <v>1233</v>
      </c>
      <c r="J654" s="10" t="s">
        <v>21</v>
      </c>
      <c r="K654" s="17" t="s">
        <v>1234</v>
      </c>
      <c r="L654" s="18" t="s">
        <v>1299</v>
      </c>
      <c r="M654" s="19" t="s">
        <v>1224</v>
      </c>
      <c r="N654" s="20" t="e">
        <f>VLOOKUP(#REF!,[1]Sheet1!$F$7:$L$321,7,0)</f>
        <v>#REF!</v>
      </c>
      <c r="O654" s="21"/>
      <c r="P654" s="21"/>
    </row>
    <row r="655" s="7" customFormat="1" spans="1:16">
      <c r="A655" s="10">
        <v>652</v>
      </c>
      <c r="B655" s="10" t="s">
        <v>1227</v>
      </c>
      <c r="C655" s="10" t="s">
        <v>18</v>
      </c>
      <c r="D655" s="10" t="s">
        <v>2162</v>
      </c>
      <c r="E655" s="10" t="s">
        <v>2165</v>
      </c>
      <c r="F655" s="10" t="s">
        <v>2166</v>
      </c>
      <c r="G655" s="10" t="s">
        <v>2037</v>
      </c>
      <c r="H655" s="10" t="s">
        <v>1248</v>
      </c>
      <c r="I655" s="10" t="s">
        <v>1239</v>
      </c>
      <c r="J655" s="10" t="s">
        <v>21</v>
      </c>
      <c r="K655" s="17" t="s">
        <v>1234</v>
      </c>
      <c r="L655" s="18" t="s">
        <v>1306</v>
      </c>
      <c r="M655" s="19" t="s">
        <v>1224</v>
      </c>
      <c r="N655" s="20" t="e">
        <f>VLOOKUP(#REF!,[1]Sheet1!$F$7:$L$321,7,0)</f>
        <v>#REF!</v>
      </c>
      <c r="O655" s="21"/>
      <c r="P655" s="21"/>
    </row>
    <row r="656" s="7" customFormat="1" spans="1:16">
      <c r="A656" s="10">
        <v>653</v>
      </c>
      <c r="B656" s="10" t="s">
        <v>1227</v>
      </c>
      <c r="C656" s="10" t="s">
        <v>18</v>
      </c>
      <c r="D656" s="10" t="s">
        <v>2162</v>
      </c>
      <c r="E656" s="10" t="s">
        <v>2163</v>
      </c>
      <c r="F656" s="10" t="s">
        <v>320</v>
      </c>
      <c r="G656" s="10" t="s">
        <v>2073</v>
      </c>
      <c r="H656" s="10" t="s">
        <v>1264</v>
      </c>
      <c r="I656" s="10" t="s">
        <v>1233</v>
      </c>
      <c r="J656" s="10" t="s">
        <v>30</v>
      </c>
      <c r="K656" s="17" t="s">
        <v>1234</v>
      </c>
      <c r="L656" s="18" t="s">
        <v>1188</v>
      </c>
      <c r="M656" s="18"/>
      <c r="N656" s="20" t="e">
        <f>VLOOKUP(#REF!,[1]Sheet1!$F$7:$L$321,7,0)</f>
        <v>#REF!</v>
      </c>
      <c r="O656" s="21"/>
      <c r="P656" s="21"/>
    </row>
    <row r="657" s="7" customFormat="1" spans="1:16">
      <c r="A657" s="10">
        <v>654</v>
      </c>
      <c r="B657" s="10" t="s">
        <v>1227</v>
      </c>
      <c r="C657" s="10" t="s">
        <v>18</v>
      </c>
      <c r="D657" s="10" t="s">
        <v>2162</v>
      </c>
      <c r="E657" s="10" t="s">
        <v>2167</v>
      </c>
      <c r="F657" s="10" t="s">
        <v>317</v>
      </c>
      <c r="G657" s="10" t="s">
        <v>2032</v>
      </c>
      <c r="H657" s="10" t="s">
        <v>1238</v>
      </c>
      <c r="I657" s="10" t="s">
        <v>1239</v>
      </c>
      <c r="J657" s="10" t="s">
        <v>2168</v>
      </c>
      <c r="K657" s="17" t="s">
        <v>1234</v>
      </c>
      <c r="L657" s="18" t="s">
        <v>1188</v>
      </c>
      <c r="M657" s="19"/>
      <c r="N657" s="20" t="e">
        <f>VLOOKUP(#REF!,[1]Sheet1!$F$7:$L$321,7,0)</f>
        <v>#REF!</v>
      </c>
      <c r="O657" s="21"/>
      <c r="P657" s="21"/>
    </row>
    <row r="658" s="7" customFormat="1" spans="1:16">
      <c r="A658" s="10">
        <v>655</v>
      </c>
      <c r="B658" s="10" t="s">
        <v>1227</v>
      </c>
      <c r="C658" s="10" t="s">
        <v>18</v>
      </c>
      <c r="D658" s="10" t="s">
        <v>2162</v>
      </c>
      <c r="E658" s="10" t="s">
        <v>2163</v>
      </c>
      <c r="F658" s="10" t="s">
        <v>2169</v>
      </c>
      <c r="G658" s="10" t="s">
        <v>2000</v>
      </c>
      <c r="H658" s="10" t="s">
        <v>1232</v>
      </c>
      <c r="I658" s="10" t="s">
        <v>1233</v>
      </c>
      <c r="J658" s="10" t="s">
        <v>21</v>
      </c>
      <c r="K658" s="17" t="s">
        <v>1234</v>
      </c>
      <c r="L658" s="18" t="s">
        <v>1299</v>
      </c>
      <c r="M658" s="19" t="s">
        <v>1224</v>
      </c>
      <c r="N658" s="20" t="e">
        <f>VLOOKUP(#REF!,[1]Sheet1!$F$7:$L$321,7,0)</f>
        <v>#REF!</v>
      </c>
      <c r="O658" s="21"/>
      <c r="P658" s="21"/>
    </row>
    <row r="659" s="7" customFormat="1" spans="1:16">
      <c r="A659" s="10">
        <v>656</v>
      </c>
      <c r="B659" s="10" t="s">
        <v>1227</v>
      </c>
      <c r="C659" s="10" t="s">
        <v>18</v>
      </c>
      <c r="D659" s="10" t="s">
        <v>2162</v>
      </c>
      <c r="E659" s="10" t="s">
        <v>2170</v>
      </c>
      <c r="F659" s="10" t="s">
        <v>319</v>
      </c>
      <c r="G659" s="10" t="s">
        <v>1995</v>
      </c>
      <c r="H659" s="10" t="s">
        <v>1257</v>
      </c>
      <c r="I659" s="10" t="s">
        <v>1258</v>
      </c>
      <c r="J659" s="10" t="s">
        <v>30</v>
      </c>
      <c r="K659" s="17" t="s">
        <v>1234</v>
      </c>
      <c r="L659" s="18" t="s">
        <v>1182</v>
      </c>
      <c r="M659" s="19"/>
      <c r="N659" s="20" t="e">
        <f>VLOOKUP(#REF!,[1]Sheet1!$F$7:$L$321,7,0)</f>
        <v>#REF!</v>
      </c>
      <c r="O659" s="21"/>
      <c r="P659" s="21"/>
    </row>
    <row r="660" s="7" customFormat="1" spans="1:16">
      <c r="A660" s="10">
        <v>657</v>
      </c>
      <c r="B660" s="10" t="s">
        <v>1227</v>
      </c>
      <c r="C660" s="10" t="s">
        <v>868</v>
      </c>
      <c r="D660" s="10" t="s">
        <v>2171</v>
      </c>
      <c r="E660" s="10" t="s">
        <v>2172</v>
      </c>
      <c r="F660" s="10" t="s">
        <v>929</v>
      </c>
      <c r="G660" s="10" t="s">
        <v>2173</v>
      </c>
      <c r="H660" s="10" t="s">
        <v>1248</v>
      </c>
      <c r="I660" s="10" t="s">
        <v>1233</v>
      </c>
      <c r="J660" s="10" t="s">
        <v>21</v>
      </c>
      <c r="K660" s="17" t="s">
        <v>1234</v>
      </c>
      <c r="L660" s="18" t="s">
        <v>1191</v>
      </c>
      <c r="M660" s="18"/>
      <c r="N660" s="20" t="e">
        <f>VLOOKUP(#REF!,[1]Sheet1!$F$7:$L$321,7,0)</f>
        <v>#REF!</v>
      </c>
      <c r="O660" s="21"/>
      <c r="P660" s="21"/>
    </row>
    <row r="661" s="7" customFormat="1" spans="1:16">
      <c r="A661" s="10">
        <v>658</v>
      </c>
      <c r="B661" s="10" t="s">
        <v>1227</v>
      </c>
      <c r="C661" s="10" t="s">
        <v>868</v>
      </c>
      <c r="D661" s="10" t="s">
        <v>2171</v>
      </c>
      <c r="E661" s="10" t="s">
        <v>2174</v>
      </c>
      <c r="F661" s="10" t="s">
        <v>2175</v>
      </c>
      <c r="G661" s="10" t="s">
        <v>2176</v>
      </c>
      <c r="H661" s="10" t="s">
        <v>1248</v>
      </c>
      <c r="I661" s="10" t="s">
        <v>1233</v>
      </c>
      <c r="J661" s="10" t="s">
        <v>21</v>
      </c>
      <c r="K661" s="17" t="s">
        <v>1234</v>
      </c>
      <c r="L661" s="18" t="s">
        <v>1235</v>
      </c>
      <c r="M661" s="19" t="s">
        <v>1224</v>
      </c>
      <c r="N661" s="20" t="e">
        <f>VLOOKUP(#REF!,[1]Sheet1!$F$7:$L$321,7,0)</f>
        <v>#REF!</v>
      </c>
      <c r="O661" s="21"/>
      <c r="P661" s="21"/>
    </row>
    <row r="662" s="7" customFormat="1" spans="1:16">
      <c r="A662" s="10">
        <v>659</v>
      </c>
      <c r="B662" s="10" t="s">
        <v>1227</v>
      </c>
      <c r="C662" s="10" t="s">
        <v>868</v>
      </c>
      <c r="D662" s="10" t="s">
        <v>2171</v>
      </c>
      <c r="E662" s="10" t="s">
        <v>2177</v>
      </c>
      <c r="F662" s="10" t="s">
        <v>2178</v>
      </c>
      <c r="G662" s="10" t="s">
        <v>2179</v>
      </c>
      <c r="H662" s="10" t="s">
        <v>1248</v>
      </c>
      <c r="I662" s="10" t="s">
        <v>1239</v>
      </c>
      <c r="J662" s="10" t="s">
        <v>21</v>
      </c>
      <c r="K662" s="17" t="s">
        <v>1234</v>
      </c>
      <c r="L662" s="18" t="s">
        <v>1306</v>
      </c>
      <c r="M662" s="19" t="s">
        <v>1224</v>
      </c>
      <c r="N662" s="20" t="e">
        <f>VLOOKUP(#REF!,[1]Sheet1!$F$7:$L$321,7,0)</f>
        <v>#REF!</v>
      </c>
      <c r="O662" s="21"/>
      <c r="P662" s="21"/>
    </row>
    <row r="663" s="7" customFormat="1" spans="1:16">
      <c r="A663" s="10">
        <v>660</v>
      </c>
      <c r="B663" s="10" t="s">
        <v>1227</v>
      </c>
      <c r="C663" s="10" t="s">
        <v>868</v>
      </c>
      <c r="D663" s="10" t="s">
        <v>2171</v>
      </c>
      <c r="E663" s="10" t="s">
        <v>2180</v>
      </c>
      <c r="F663" s="10" t="s">
        <v>922</v>
      </c>
      <c r="G663" s="10" t="s">
        <v>2181</v>
      </c>
      <c r="H663" s="10" t="s">
        <v>1248</v>
      </c>
      <c r="I663" s="10" t="s">
        <v>1233</v>
      </c>
      <c r="J663" s="10" t="s">
        <v>30</v>
      </c>
      <c r="K663" s="17" t="s">
        <v>1234</v>
      </c>
      <c r="L663" s="18" t="s">
        <v>1191</v>
      </c>
      <c r="M663" s="18"/>
      <c r="N663" s="20" t="e">
        <f>VLOOKUP(#REF!,[1]Sheet1!$F$7:$L$321,7,0)</f>
        <v>#REF!</v>
      </c>
      <c r="O663" s="21"/>
      <c r="P663" s="21"/>
    </row>
    <row r="664" s="7" customFormat="1" spans="1:16">
      <c r="A664" s="10">
        <v>661</v>
      </c>
      <c r="B664" s="10" t="s">
        <v>1227</v>
      </c>
      <c r="C664" s="10" t="s">
        <v>868</v>
      </c>
      <c r="D664" s="10" t="s">
        <v>2171</v>
      </c>
      <c r="E664" s="10" t="s">
        <v>2182</v>
      </c>
      <c r="F664" s="10" t="s">
        <v>925</v>
      </c>
      <c r="G664" s="10" t="s">
        <v>2181</v>
      </c>
      <c r="H664" s="10" t="s">
        <v>1248</v>
      </c>
      <c r="I664" s="10" t="s">
        <v>1233</v>
      </c>
      <c r="J664" s="10" t="s">
        <v>21</v>
      </c>
      <c r="K664" s="17" t="s">
        <v>1234</v>
      </c>
      <c r="L664" s="18" t="s">
        <v>1191</v>
      </c>
      <c r="M664" s="18"/>
      <c r="N664" s="20" t="e">
        <f>VLOOKUP(#REF!,[1]Sheet1!$F$7:$L$321,7,0)</f>
        <v>#REF!</v>
      </c>
      <c r="O664" s="21"/>
      <c r="P664" s="21"/>
    </row>
    <row r="665" s="7" customFormat="1" spans="1:16">
      <c r="A665" s="10">
        <v>662</v>
      </c>
      <c r="B665" s="10" t="s">
        <v>1227</v>
      </c>
      <c r="C665" s="10" t="s">
        <v>868</v>
      </c>
      <c r="D665" s="10" t="s">
        <v>2171</v>
      </c>
      <c r="E665" s="10" t="s">
        <v>2183</v>
      </c>
      <c r="F665" s="10" t="s">
        <v>964</v>
      </c>
      <c r="G665" s="10" t="s">
        <v>2184</v>
      </c>
      <c r="H665" s="10" t="s">
        <v>1248</v>
      </c>
      <c r="I665" s="10" t="s">
        <v>1233</v>
      </c>
      <c r="J665" s="10" t="s">
        <v>21</v>
      </c>
      <c r="K665" s="17" t="s">
        <v>1234</v>
      </c>
      <c r="L665" s="18" t="s">
        <v>1182</v>
      </c>
      <c r="M665" s="18"/>
      <c r="N665" s="20" t="e">
        <f>VLOOKUP(#REF!,[1]Sheet1!$F$7:$L$321,7,0)</f>
        <v>#REF!</v>
      </c>
      <c r="O665" s="21"/>
      <c r="P665" s="21"/>
    </row>
    <row r="666" s="7" customFormat="1" spans="1:16">
      <c r="A666" s="10">
        <v>663</v>
      </c>
      <c r="B666" s="10" t="s">
        <v>1227</v>
      </c>
      <c r="C666" s="10" t="s">
        <v>868</v>
      </c>
      <c r="D666" s="10" t="s">
        <v>2171</v>
      </c>
      <c r="E666" s="10" t="s">
        <v>2183</v>
      </c>
      <c r="F666" s="10" t="s">
        <v>966</v>
      </c>
      <c r="G666" s="10" t="s">
        <v>2185</v>
      </c>
      <c r="H666" s="10" t="s">
        <v>1248</v>
      </c>
      <c r="I666" s="10" t="s">
        <v>1239</v>
      </c>
      <c r="J666" s="10" t="s">
        <v>21</v>
      </c>
      <c r="K666" s="17" t="s">
        <v>1234</v>
      </c>
      <c r="L666" s="18" t="s">
        <v>1306</v>
      </c>
      <c r="M666" s="19" t="s">
        <v>1224</v>
      </c>
      <c r="N666" s="20" t="e">
        <f>VLOOKUP(#REF!,[1]Sheet1!$F$7:$L$321,7,0)</f>
        <v>#REF!</v>
      </c>
      <c r="O666" s="21"/>
      <c r="P666" s="21"/>
    </row>
    <row r="667" s="7" customFormat="1" spans="1:16">
      <c r="A667" s="10">
        <v>664</v>
      </c>
      <c r="B667" s="10" t="s">
        <v>1227</v>
      </c>
      <c r="C667" s="10" t="s">
        <v>868</v>
      </c>
      <c r="D667" s="10" t="s">
        <v>2171</v>
      </c>
      <c r="E667" s="10" t="s">
        <v>2180</v>
      </c>
      <c r="F667" s="10" t="s">
        <v>935</v>
      </c>
      <c r="G667" s="10" t="s">
        <v>2173</v>
      </c>
      <c r="H667" s="10" t="s">
        <v>1248</v>
      </c>
      <c r="I667" s="10" t="s">
        <v>1233</v>
      </c>
      <c r="J667" s="10" t="s">
        <v>30</v>
      </c>
      <c r="K667" s="17" t="s">
        <v>1234</v>
      </c>
      <c r="L667" s="18" t="s">
        <v>1188</v>
      </c>
      <c r="M667" s="18"/>
      <c r="N667" s="20" t="e">
        <f>VLOOKUP(#REF!,[1]Sheet1!$F$7:$L$321,7,0)</f>
        <v>#REF!</v>
      </c>
      <c r="O667" s="21"/>
      <c r="P667" s="21"/>
    </row>
    <row r="668" s="7" customFormat="1" spans="1:16">
      <c r="A668" s="10">
        <v>665</v>
      </c>
      <c r="B668" s="10" t="s">
        <v>1227</v>
      </c>
      <c r="C668" s="10" t="s">
        <v>868</v>
      </c>
      <c r="D668" s="10" t="s">
        <v>2171</v>
      </c>
      <c r="E668" s="10" t="s">
        <v>2172</v>
      </c>
      <c r="F668" s="10" t="s">
        <v>937</v>
      </c>
      <c r="G668" s="10" t="s">
        <v>1544</v>
      </c>
      <c r="H668" s="10" t="s">
        <v>1248</v>
      </c>
      <c r="I668" s="10" t="s">
        <v>1239</v>
      </c>
      <c r="J668" s="10" t="s">
        <v>21</v>
      </c>
      <c r="K668" s="17" t="s">
        <v>1234</v>
      </c>
      <c r="L668" s="18" t="s">
        <v>1182</v>
      </c>
      <c r="M668" s="18"/>
      <c r="N668" s="20" t="e">
        <f>VLOOKUP(#REF!,[1]Sheet1!$F$7:$L$321,7,0)</f>
        <v>#REF!</v>
      </c>
      <c r="O668" s="21"/>
      <c r="P668" s="21"/>
    </row>
    <row r="669" s="7" customFormat="1" spans="1:16">
      <c r="A669" s="10">
        <v>666</v>
      </c>
      <c r="B669" s="10" t="s">
        <v>1227</v>
      </c>
      <c r="C669" s="10" t="s">
        <v>868</v>
      </c>
      <c r="D669" s="10" t="s">
        <v>2171</v>
      </c>
      <c r="E669" s="10" t="s">
        <v>2183</v>
      </c>
      <c r="F669" s="10" t="s">
        <v>2186</v>
      </c>
      <c r="G669" s="10" t="s">
        <v>2187</v>
      </c>
      <c r="H669" s="10" t="s">
        <v>1248</v>
      </c>
      <c r="I669" s="10" t="s">
        <v>1239</v>
      </c>
      <c r="J669" s="10" t="s">
        <v>21</v>
      </c>
      <c r="K669" s="17" t="s">
        <v>1234</v>
      </c>
      <c r="L669" s="18" t="s">
        <v>1299</v>
      </c>
      <c r="M669" s="19" t="s">
        <v>1224</v>
      </c>
      <c r="N669" s="20" t="e">
        <f>VLOOKUP(#REF!,[1]Sheet1!$F$7:$L$321,7,0)</f>
        <v>#REF!</v>
      </c>
      <c r="O669" s="21"/>
      <c r="P669" s="21"/>
    </row>
    <row r="670" s="7" customFormat="1" spans="1:16">
      <c r="A670" s="10">
        <v>667</v>
      </c>
      <c r="B670" s="10" t="s">
        <v>1227</v>
      </c>
      <c r="C670" s="10" t="s">
        <v>868</v>
      </c>
      <c r="D670" s="10" t="s">
        <v>2171</v>
      </c>
      <c r="E670" s="10" t="s">
        <v>2182</v>
      </c>
      <c r="F670" s="10" t="s">
        <v>920</v>
      </c>
      <c r="G670" s="10" t="s">
        <v>2188</v>
      </c>
      <c r="H670" s="10" t="s">
        <v>1253</v>
      </c>
      <c r="I670" s="10" t="s">
        <v>1233</v>
      </c>
      <c r="J670" s="10" t="s">
        <v>30</v>
      </c>
      <c r="K670" s="17" t="s">
        <v>1234</v>
      </c>
      <c r="L670" s="18" t="s">
        <v>1191</v>
      </c>
      <c r="M670" s="18"/>
      <c r="N670" s="20" t="e">
        <f>VLOOKUP(#REF!,[1]Sheet1!$F$7:$L$321,7,0)</f>
        <v>#REF!</v>
      </c>
      <c r="O670" s="21"/>
      <c r="P670" s="21"/>
    </row>
    <row r="671" s="7" customFormat="1" spans="1:16">
      <c r="A671" s="10">
        <v>668</v>
      </c>
      <c r="B671" s="10" t="s">
        <v>1227</v>
      </c>
      <c r="C671" s="10" t="s">
        <v>868</v>
      </c>
      <c r="D671" s="10" t="s">
        <v>2171</v>
      </c>
      <c r="E671" s="10" t="s">
        <v>2174</v>
      </c>
      <c r="F671" s="10" t="s">
        <v>2189</v>
      </c>
      <c r="G671" s="10" t="s">
        <v>2190</v>
      </c>
      <c r="H671" s="10" t="s">
        <v>1253</v>
      </c>
      <c r="I671" s="10" t="s">
        <v>1288</v>
      </c>
      <c r="J671" s="10" t="s">
        <v>21</v>
      </c>
      <c r="K671" s="17" t="s">
        <v>1234</v>
      </c>
      <c r="L671" s="18" t="s">
        <v>1299</v>
      </c>
      <c r="M671" s="19" t="s">
        <v>1224</v>
      </c>
      <c r="N671" s="20" t="e">
        <f>VLOOKUP(#REF!,[1]Sheet1!$F$7:$L$321,7,0)</f>
        <v>#REF!</v>
      </c>
      <c r="O671" s="21"/>
      <c r="P671" s="21"/>
    </row>
    <row r="672" s="7" customFormat="1" spans="1:16">
      <c r="A672" s="10">
        <v>669</v>
      </c>
      <c r="B672" s="10" t="s">
        <v>1227</v>
      </c>
      <c r="C672" s="10" t="s">
        <v>868</v>
      </c>
      <c r="D672" s="10" t="s">
        <v>2171</v>
      </c>
      <c r="E672" s="10" t="s">
        <v>2177</v>
      </c>
      <c r="F672" s="10" t="s">
        <v>918</v>
      </c>
      <c r="G672" s="10" t="s">
        <v>2191</v>
      </c>
      <c r="H672" s="10" t="s">
        <v>1232</v>
      </c>
      <c r="I672" s="10" t="s">
        <v>1239</v>
      </c>
      <c r="J672" s="10" t="s">
        <v>21</v>
      </c>
      <c r="K672" s="17" t="s">
        <v>1234</v>
      </c>
      <c r="L672" s="18" t="s">
        <v>1182</v>
      </c>
      <c r="M672" s="18"/>
      <c r="N672" s="20" t="e">
        <f>VLOOKUP(#REF!,[1]Sheet1!$F$7:$L$321,7,0)</f>
        <v>#REF!</v>
      </c>
      <c r="O672" s="21"/>
      <c r="P672" s="21"/>
    </row>
    <row r="673" s="7" customFormat="1" spans="1:16">
      <c r="A673" s="10">
        <v>670</v>
      </c>
      <c r="B673" s="10" t="s">
        <v>1227</v>
      </c>
      <c r="C673" s="10" t="s">
        <v>868</v>
      </c>
      <c r="D673" s="10" t="s">
        <v>2171</v>
      </c>
      <c r="E673" s="10" t="s">
        <v>2177</v>
      </c>
      <c r="F673" s="10" t="s">
        <v>2192</v>
      </c>
      <c r="G673" s="10" t="s">
        <v>2193</v>
      </c>
      <c r="H673" s="10" t="s">
        <v>2194</v>
      </c>
      <c r="I673" s="10" t="s">
        <v>1406</v>
      </c>
      <c r="J673" s="10" t="s">
        <v>21</v>
      </c>
      <c r="K673" s="17" t="s">
        <v>1234</v>
      </c>
      <c r="L673" s="18" t="s">
        <v>1299</v>
      </c>
      <c r="M673" s="19" t="s">
        <v>1224</v>
      </c>
      <c r="N673" s="20" t="e">
        <f>VLOOKUP(#REF!,[1]Sheet1!$F$7:$L$321,7,0)</f>
        <v>#REF!</v>
      </c>
      <c r="O673" s="21"/>
      <c r="P673" s="21"/>
    </row>
    <row r="674" s="7" customFormat="1" spans="1:16">
      <c r="A674" s="10">
        <v>671</v>
      </c>
      <c r="B674" s="10" t="s">
        <v>1227</v>
      </c>
      <c r="C674" s="10" t="s">
        <v>868</v>
      </c>
      <c r="D674" s="10" t="s">
        <v>2171</v>
      </c>
      <c r="E674" s="10" t="s">
        <v>2174</v>
      </c>
      <c r="F674" s="10" t="s">
        <v>932</v>
      </c>
      <c r="G674" s="10" t="s">
        <v>2181</v>
      </c>
      <c r="H674" s="10" t="s">
        <v>1253</v>
      </c>
      <c r="I674" s="10" t="s">
        <v>1233</v>
      </c>
      <c r="J674" s="10" t="s">
        <v>21</v>
      </c>
      <c r="K674" s="17" t="s">
        <v>1234</v>
      </c>
      <c r="L674" s="18" t="s">
        <v>1188</v>
      </c>
      <c r="M674" s="18"/>
      <c r="N674" s="20" t="e">
        <f>VLOOKUP(#REF!,[1]Sheet1!$F$7:$L$321,7,0)</f>
        <v>#REF!</v>
      </c>
      <c r="O674" s="21"/>
      <c r="P674" s="21"/>
    </row>
    <row r="675" s="7" customFormat="1" spans="1:16">
      <c r="A675" s="10">
        <v>672</v>
      </c>
      <c r="B675" s="10" t="s">
        <v>1227</v>
      </c>
      <c r="C675" s="10" t="s">
        <v>868</v>
      </c>
      <c r="D675" s="10" t="s">
        <v>2171</v>
      </c>
      <c r="E675" s="10" t="s">
        <v>2195</v>
      </c>
      <c r="F675" s="10" t="s">
        <v>939</v>
      </c>
      <c r="G675" s="10" t="s">
        <v>2196</v>
      </c>
      <c r="H675" s="10" t="s">
        <v>1248</v>
      </c>
      <c r="I675" s="10" t="s">
        <v>1233</v>
      </c>
      <c r="J675" s="10" t="s">
        <v>30</v>
      </c>
      <c r="K675" s="17" t="s">
        <v>1234</v>
      </c>
      <c r="L675" s="18" t="s">
        <v>1188</v>
      </c>
      <c r="M675" s="18"/>
      <c r="N675" s="20" t="e">
        <f>VLOOKUP(#REF!,[1]Sheet1!$F$7:$L$321,7,0)</f>
        <v>#REF!</v>
      </c>
      <c r="O675" s="21"/>
      <c r="P675" s="21"/>
    </row>
    <row r="676" s="7" customFormat="1" spans="1:16">
      <c r="A676" s="10">
        <v>673</v>
      </c>
      <c r="B676" s="10" t="s">
        <v>1227</v>
      </c>
      <c r="C676" s="10" t="s">
        <v>868</v>
      </c>
      <c r="D676" s="10" t="s">
        <v>2171</v>
      </c>
      <c r="E676" s="10" t="s">
        <v>2180</v>
      </c>
      <c r="F676" s="10" t="s">
        <v>916</v>
      </c>
      <c r="G676" s="10" t="s">
        <v>2197</v>
      </c>
      <c r="H676" s="10" t="s">
        <v>1264</v>
      </c>
      <c r="I676" s="10" t="s">
        <v>1233</v>
      </c>
      <c r="J676" s="10" t="s">
        <v>30</v>
      </c>
      <c r="K676" s="17" t="s">
        <v>1234</v>
      </c>
      <c r="L676" s="18" t="s">
        <v>1188</v>
      </c>
      <c r="M676" s="18"/>
      <c r="N676" s="20" t="e">
        <f>VLOOKUP(#REF!,[1]Sheet1!$F$7:$L$321,7,0)</f>
        <v>#REF!</v>
      </c>
      <c r="O676" s="21"/>
      <c r="P676" s="21"/>
    </row>
    <row r="677" s="7" customFormat="1" spans="1:16">
      <c r="A677" s="10">
        <v>674</v>
      </c>
      <c r="B677" s="10" t="s">
        <v>1227</v>
      </c>
      <c r="C677" s="10" t="s">
        <v>868</v>
      </c>
      <c r="D677" s="10" t="s">
        <v>2198</v>
      </c>
      <c r="E677" s="10" t="s">
        <v>2199</v>
      </c>
      <c r="F677" s="10" t="s">
        <v>940</v>
      </c>
      <c r="G677" s="10" t="s">
        <v>2200</v>
      </c>
      <c r="H677" s="10" t="s">
        <v>1264</v>
      </c>
      <c r="I677" s="10" t="s">
        <v>1239</v>
      </c>
      <c r="J677" s="10" t="s">
        <v>30</v>
      </c>
      <c r="K677" s="17" t="s">
        <v>1234</v>
      </c>
      <c r="L677" s="18" t="s">
        <v>1188</v>
      </c>
      <c r="M677" s="18"/>
      <c r="N677" s="20" t="e">
        <f>VLOOKUP(#REF!,[1]Sheet1!$F$7:$L$321,7,0)</f>
        <v>#REF!</v>
      </c>
      <c r="O677" s="21"/>
      <c r="P677" s="21"/>
    </row>
    <row r="678" s="7" customFormat="1" spans="1:16">
      <c r="A678" s="10">
        <v>675</v>
      </c>
      <c r="B678" s="10" t="s">
        <v>1227</v>
      </c>
      <c r="C678" s="10" t="s">
        <v>868</v>
      </c>
      <c r="D678" s="10" t="s">
        <v>2198</v>
      </c>
      <c r="E678" s="10" t="s">
        <v>2201</v>
      </c>
      <c r="F678" s="10" t="s">
        <v>942</v>
      </c>
      <c r="G678" s="10" t="s">
        <v>2202</v>
      </c>
      <c r="H678" s="10" t="s">
        <v>1248</v>
      </c>
      <c r="I678" s="10" t="s">
        <v>1239</v>
      </c>
      <c r="J678" s="10" t="s">
        <v>30</v>
      </c>
      <c r="K678" s="17" t="s">
        <v>1234</v>
      </c>
      <c r="L678" s="18" t="s">
        <v>1188</v>
      </c>
      <c r="M678" s="18"/>
      <c r="N678" s="20" t="e">
        <f>VLOOKUP(#REF!,[1]Sheet1!$F$7:$L$321,7,0)</f>
        <v>#REF!</v>
      </c>
      <c r="O678" s="21"/>
      <c r="P678" s="21"/>
    </row>
    <row r="679" s="7" customFormat="1" spans="1:16">
      <c r="A679" s="10">
        <v>676</v>
      </c>
      <c r="B679" s="10" t="s">
        <v>1227</v>
      </c>
      <c r="C679" s="10" t="s">
        <v>868</v>
      </c>
      <c r="D679" s="10" t="s">
        <v>2198</v>
      </c>
      <c r="E679" s="10" t="s">
        <v>2201</v>
      </c>
      <c r="F679" s="10" t="s">
        <v>947</v>
      </c>
      <c r="G679" s="10" t="s">
        <v>2188</v>
      </c>
      <c r="H679" s="10" t="s">
        <v>1248</v>
      </c>
      <c r="I679" s="10" t="s">
        <v>1233</v>
      </c>
      <c r="J679" s="10" t="s">
        <v>30</v>
      </c>
      <c r="K679" s="17" t="s">
        <v>1234</v>
      </c>
      <c r="L679" s="18" t="s">
        <v>1188</v>
      </c>
      <c r="M679" s="18"/>
      <c r="N679" s="20" t="e">
        <f>VLOOKUP(#REF!,[1]Sheet1!$F$7:$L$321,7,0)</f>
        <v>#REF!</v>
      </c>
      <c r="O679" s="21"/>
      <c r="P679" s="21"/>
    </row>
    <row r="680" s="7" customFormat="1" spans="1:16">
      <c r="A680" s="10">
        <v>677</v>
      </c>
      <c r="B680" s="10" t="s">
        <v>1227</v>
      </c>
      <c r="C680" s="10" t="s">
        <v>868</v>
      </c>
      <c r="D680" s="10" t="s">
        <v>2198</v>
      </c>
      <c r="E680" s="10" t="s">
        <v>2199</v>
      </c>
      <c r="F680" s="10" t="s">
        <v>961</v>
      </c>
      <c r="G680" s="10" t="s">
        <v>1500</v>
      </c>
      <c r="H680" s="10" t="s">
        <v>1232</v>
      </c>
      <c r="I680" s="10" t="s">
        <v>1288</v>
      </c>
      <c r="J680" s="10" t="s">
        <v>30</v>
      </c>
      <c r="K680" s="17" t="s">
        <v>1234</v>
      </c>
      <c r="L680" s="18" t="s">
        <v>1188</v>
      </c>
      <c r="M680" s="18"/>
      <c r="N680" s="20" t="e">
        <f>VLOOKUP(#REF!,[1]Sheet1!$F$7:$L$321,7,0)</f>
        <v>#REF!</v>
      </c>
      <c r="O680" s="21"/>
      <c r="P680" s="21"/>
    </row>
    <row r="681" s="7" customFormat="1" spans="1:16">
      <c r="A681" s="10">
        <v>678</v>
      </c>
      <c r="B681" s="10" t="s">
        <v>1227</v>
      </c>
      <c r="C681" s="10" t="s">
        <v>868</v>
      </c>
      <c r="D681" s="10" t="s">
        <v>2198</v>
      </c>
      <c r="E681" s="10" t="s">
        <v>2203</v>
      </c>
      <c r="F681" s="10" t="s">
        <v>2204</v>
      </c>
      <c r="G681" s="10" t="s">
        <v>2205</v>
      </c>
      <c r="H681" s="10" t="s">
        <v>1238</v>
      </c>
      <c r="I681" s="10" t="s">
        <v>1278</v>
      </c>
      <c r="J681" s="10" t="s">
        <v>30</v>
      </c>
      <c r="K681" s="17" t="s">
        <v>1234</v>
      </c>
      <c r="L681" s="18" t="s">
        <v>1299</v>
      </c>
      <c r="M681" s="19" t="s">
        <v>1269</v>
      </c>
      <c r="N681" s="20" t="e">
        <f>VLOOKUP(#REF!,[1]Sheet1!$F$7:$L$321,7,0)</f>
        <v>#REF!</v>
      </c>
      <c r="O681" s="21"/>
      <c r="P681" s="21" t="s">
        <v>1269</v>
      </c>
    </row>
    <row r="682" s="7" customFormat="1" spans="1:16">
      <c r="A682" s="10">
        <v>679</v>
      </c>
      <c r="B682" s="10" t="s">
        <v>1227</v>
      </c>
      <c r="C682" s="10" t="s">
        <v>868</v>
      </c>
      <c r="D682" s="10" t="s">
        <v>2198</v>
      </c>
      <c r="E682" s="10" t="s">
        <v>2201</v>
      </c>
      <c r="F682" s="10" t="s">
        <v>945</v>
      </c>
      <c r="G682" s="10" t="s">
        <v>2173</v>
      </c>
      <c r="H682" s="10" t="s">
        <v>1264</v>
      </c>
      <c r="I682" s="10" t="s">
        <v>1233</v>
      </c>
      <c r="J682" s="10" t="s">
        <v>30</v>
      </c>
      <c r="K682" s="17" t="s">
        <v>1234</v>
      </c>
      <c r="L682" s="18" t="s">
        <v>1188</v>
      </c>
      <c r="M682" s="18"/>
      <c r="N682" s="20" t="e">
        <f>VLOOKUP(#REF!,[1]Sheet1!$F$7:$L$321,7,0)</f>
        <v>#REF!</v>
      </c>
      <c r="O682" s="21"/>
      <c r="P682" s="21"/>
    </row>
    <row r="683" s="7" customFormat="1" spans="1:16">
      <c r="A683" s="10">
        <v>680</v>
      </c>
      <c r="B683" s="10" t="s">
        <v>1227</v>
      </c>
      <c r="C683" s="10" t="s">
        <v>868</v>
      </c>
      <c r="D683" s="10" t="s">
        <v>2198</v>
      </c>
      <c r="E683" s="10" t="s">
        <v>2206</v>
      </c>
      <c r="F683" s="10" t="s">
        <v>2207</v>
      </c>
      <c r="G683" s="10" t="s">
        <v>2181</v>
      </c>
      <c r="H683" s="10" t="s">
        <v>1264</v>
      </c>
      <c r="I683" s="10" t="s">
        <v>1233</v>
      </c>
      <c r="J683" s="10" t="s">
        <v>30</v>
      </c>
      <c r="K683" s="17" t="s">
        <v>1234</v>
      </c>
      <c r="L683" s="18" t="s">
        <v>1191</v>
      </c>
      <c r="M683" s="16"/>
      <c r="N683" s="20" t="e">
        <f>VLOOKUP(#REF!,[1]Sheet1!$F$7:$L$321,7,0)</f>
        <v>#REF!</v>
      </c>
      <c r="O683" s="23" t="s">
        <v>1384</v>
      </c>
      <c r="P683" s="21"/>
    </row>
    <row r="684" s="7" customFormat="1" spans="1:16">
      <c r="A684" s="10">
        <v>681</v>
      </c>
      <c r="B684" s="10" t="s">
        <v>1227</v>
      </c>
      <c r="C684" s="10" t="s">
        <v>868</v>
      </c>
      <c r="D684" s="10" t="s">
        <v>2198</v>
      </c>
      <c r="E684" s="10" t="s">
        <v>2203</v>
      </c>
      <c r="F684" s="10" t="s">
        <v>955</v>
      </c>
      <c r="G684" s="10" t="s">
        <v>2196</v>
      </c>
      <c r="H684" s="10" t="s">
        <v>1248</v>
      </c>
      <c r="I684" s="10" t="s">
        <v>1254</v>
      </c>
      <c r="J684" s="10" t="s">
        <v>30</v>
      </c>
      <c r="K684" s="17" t="s">
        <v>1234</v>
      </c>
      <c r="L684" s="18" t="s">
        <v>1188</v>
      </c>
      <c r="M684" s="18"/>
      <c r="N684" s="20" t="e">
        <f>VLOOKUP(#REF!,[1]Sheet1!$F$7:$L$321,7,0)</f>
        <v>#REF!</v>
      </c>
      <c r="O684" s="21"/>
      <c r="P684" s="21"/>
    </row>
    <row r="685" s="7" customFormat="1" spans="1:16">
      <c r="A685" s="10">
        <v>682</v>
      </c>
      <c r="B685" s="10" t="s">
        <v>1227</v>
      </c>
      <c r="C685" s="10" t="s">
        <v>868</v>
      </c>
      <c r="D685" s="10" t="s">
        <v>2198</v>
      </c>
      <c r="E685" s="10" t="s">
        <v>2208</v>
      </c>
      <c r="F685" s="10" t="s">
        <v>958</v>
      </c>
      <c r="G685" s="10" t="s">
        <v>2209</v>
      </c>
      <c r="H685" s="10" t="s">
        <v>1232</v>
      </c>
      <c r="I685" s="10" t="s">
        <v>1254</v>
      </c>
      <c r="J685" s="10" t="s">
        <v>30</v>
      </c>
      <c r="K685" s="17" t="s">
        <v>1234</v>
      </c>
      <c r="L685" s="18" t="s">
        <v>1188</v>
      </c>
      <c r="M685" s="18"/>
      <c r="N685" s="20" t="e">
        <f>VLOOKUP(#REF!,[1]Sheet1!$F$7:$L$321,7,0)</f>
        <v>#REF!</v>
      </c>
      <c r="O685" s="21"/>
      <c r="P685" s="21"/>
    </row>
    <row r="686" s="7" customFormat="1" spans="1:16">
      <c r="A686" s="10">
        <v>683</v>
      </c>
      <c r="B686" s="10" t="s">
        <v>1227</v>
      </c>
      <c r="C686" s="10" t="s">
        <v>868</v>
      </c>
      <c r="D686" s="10" t="s">
        <v>2198</v>
      </c>
      <c r="E686" s="10" t="s">
        <v>2199</v>
      </c>
      <c r="F686" s="10" t="s">
        <v>949</v>
      </c>
      <c r="G686" s="10" t="s">
        <v>2210</v>
      </c>
      <c r="H686" s="10" t="s">
        <v>1248</v>
      </c>
      <c r="I686" s="10" t="s">
        <v>1239</v>
      </c>
      <c r="J686" s="10" t="s">
        <v>30</v>
      </c>
      <c r="K686" s="17" t="s">
        <v>1234</v>
      </c>
      <c r="L686" s="18" t="s">
        <v>1191</v>
      </c>
      <c r="M686" s="18"/>
      <c r="N686" s="20" t="e">
        <f>VLOOKUP(#REF!,[1]Sheet1!$F$7:$L$321,7,0)</f>
        <v>#REF!</v>
      </c>
      <c r="O686" s="21"/>
      <c r="P686" s="21"/>
    </row>
    <row r="687" s="7" customFormat="1" spans="1:16">
      <c r="A687" s="10">
        <v>684</v>
      </c>
      <c r="B687" s="10" t="s">
        <v>1227</v>
      </c>
      <c r="C687" s="10" t="s">
        <v>868</v>
      </c>
      <c r="D687" s="10" t="s">
        <v>2198</v>
      </c>
      <c r="E687" s="10" t="s">
        <v>2206</v>
      </c>
      <c r="F687" s="10" t="s">
        <v>952</v>
      </c>
      <c r="G687" s="10" t="s">
        <v>2211</v>
      </c>
      <c r="H687" s="10" t="s">
        <v>1257</v>
      </c>
      <c r="I687" s="10" t="s">
        <v>1258</v>
      </c>
      <c r="J687" s="10" t="s">
        <v>30</v>
      </c>
      <c r="K687" s="17" t="s">
        <v>1234</v>
      </c>
      <c r="L687" s="18" t="s">
        <v>1191</v>
      </c>
      <c r="M687" s="19"/>
      <c r="N687" s="20" t="e">
        <f>VLOOKUP(#REF!,[1]Sheet1!$F$7:$L$321,7,0)</f>
        <v>#REF!</v>
      </c>
      <c r="O687" s="21"/>
      <c r="P687" s="21"/>
    </row>
    <row r="688" s="7" customFormat="1" spans="1:16">
      <c r="A688" s="10">
        <v>685</v>
      </c>
      <c r="B688" s="10" t="s">
        <v>1227</v>
      </c>
      <c r="C688" s="10" t="s">
        <v>868</v>
      </c>
      <c r="D688" s="10" t="s">
        <v>2212</v>
      </c>
      <c r="E688" s="10" t="s">
        <v>2213</v>
      </c>
      <c r="F688" s="10" t="s">
        <v>2214</v>
      </c>
      <c r="G688" s="10" t="s">
        <v>2205</v>
      </c>
      <c r="H688" s="10" t="s">
        <v>1253</v>
      </c>
      <c r="I688" s="10" t="s">
        <v>1239</v>
      </c>
      <c r="J688" s="10" t="s">
        <v>30</v>
      </c>
      <c r="K688" s="17" t="s">
        <v>1234</v>
      </c>
      <c r="L688" s="18" t="s">
        <v>1235</v>
      </c>
      <c r="M688" s="19" t="s">
        <v>1269</v>
      </c>
      <c r="N688" s="20" t="e">
        <f>VLOOKUP(#REF!,[1]Sheet1!$F$7:$L$321,7,0)</f>
        <v>#REF!</v>
      </c>
      <c r="O688" s="21"/>
      <c r="P688" s="21" t="s">
        <v>1269</v>
      </c>
    </row>
    <row r="689" s="7" customFormat="1" spans="1:16">
      <c r="A689" s="10">
        <v>686</v>
      </c>
      <c r="B689" s="10" t="s">
        <v>1227</v>
      </c>
      <c r="C689" s="10" t="s">
        <v>868</v>
      </c>
      <c r="D689" s="10" t="s">
        <v>2212</v>
      </c>
      <c r="E689" s="10" t="s">
        <v>2215</v>
      </c>
      <c r="F689" s="10" t="s">
        <v>878</v>
      </c>
      <c r="G689" s="10" t="s">
        <v>2216</v>
      </c>
      <c r="H689" s="10" t="s">
        <v>1248</v>
      </c>
      <c r="I689" s="10" t="s">
        <v>1233</v>
      </c>
      <c r="J689" s="10" t="s">
        <v>30</v>
      </c>
      <c r="K689" s="17" t="s">
        <v>1234</v>
      </c>
      <c r="L689" s="18" t="s">
        <v>1182</v>
      </c>
      <c r="M689" s="18"/>
      <c r="N689" s="20" t="e">
        <f>VLOOKUP(#REF!,[1]Sheet1!$F$7:$L$321,7,0)</f>
        <v>#REF!</v>
      </c>
      <c r="O689" s="21"/>
      <c r="P689" s="21"/>
    </row>
    <row r="690" s="7" customFormat="1" spans="1:16">
      <c r="A690" s="10">
        <v>687</v>
      </c>
      <c r="B690" s="10" t="s">
        <v>1227</v>
      </c>
      <c r="C690" s="10" t="s">
        <v>868</v>
      </c>
      <c r="D690" s="10" t="s">
        <v>2212</v>
      </c>
      <c r="E690" s="10" t="s">
        <v>2217</v>
      </c>
      <c r="F690" s="10" t="s">
        <v>2218</v>
      </c>
      <c r="G690" s="10" t="s">
        <v>2216</v>
      </c>
      <c r="H690" s="10" t="s">
        <v>1248</v>
      </c>
      <c r="I690" s="10" t="s">
        <v>1233</v>
      </c>
      <c r="J690" s="10" t="s">
        <v>21</v>
      </c>
      <c r="K690" s="17" t="s">
        <v>1234</v>
      </c>
      <c r="L690" s="18" t="s">
        <v>1235</v>
      </c>
      <c r="M690" s="19" t="s">
        <v>1224</v>
      </c>
      <c r="N690" s="20" t="e">
        <f>VLOOKUP(#REF!,[1]Sheet1!$F$7:$L$321,7,0)</f>
        <v>#REF!</v>
      </c>
      <c r="O690" s="21"/>
      <c r="P690" s="21"/>
    </row>
    <row r="691" s="7" customFormat="1" spans="1:16">
      <c r="A691" s="10">
        <v>688</v>
      </c>
      <c r="B691" s="10" t="s">
        <v>1227</v>
      </c>
      <c r="C691" s="10" t="s">
        <v>868</v>
      </c>
      <c r="D691" s="10" t="s">
        <v>2212</v>
      </c>
      <c r="E691" s="10" t="s">
        <v>2217</v>
      </c>
      <c r="F691" s="10" t="s">
        <v>2219</v>
      </c>
      <c r="G691" s="10" t="s">
        <v>2220</v>
      </c>
      <c r="H691" s="10" t="s">
        <v>1248</v>
      </c>
      <c r="I691" s="10" t="s">
        <v>1239</v>
      </c>
      <c r="J691" s="10" t="s">
        <v>21</v>
      </c>
      <c r="K691" s="17" t="s">
        <v>1234</v>
      </c>
      <c r="L691" s="18" t="s">
        <v>1235</v>
      </c>
      <c r="M691" s="19" t="s">
        <v>1224</v>
      </c>
      <c r="N691" s="20" t="e">
        <f>VLOOKUP(#REF!,[1]Sheet1!$F$7:$L$321,7,0)</f>
        <v>#REF!</v>
      </c>
      <c r="O691" s="21"/>
      <c r="P691" s="21"/>
    </row>
    <row r="692" s="7" customFormat="1" spans="1:16">
      <c r="A692" s="10">
        <v>689</v>
      </c>
      <c r="B692" s="10" t="s">
        <v>1227</v>
      </c>
      <c r="C692" s="10" t="s">
        <v>868</v>
      </c>
      <c r="D692" s="10" t="s">
        <v>2212</v>
      </c>
      <c r="E692" s="10" t="s">
        <v>2215</v>
      </c>
      <c r="F692" s="10" t="s">
        <v>875</v>
      </c>
      <c r="G692" s="10" t="s">
        <v>2216</v>
      </c>
      <c r="H692" s="10" t="s">
        <v>1248</v>
      </c>
      <c r="I692" s="10" t="s">
        <v>1233</v>
      </c>
      <c r="J692" s="10" t="s">
        <v>30</v>
      </c>
      <c r="K692" s="17" t="s">
        <v>1234</v>
      </c>
      <c r="L692" s="18" t="s">
        <v>1188</v>
      </c>
      <c r="M692" s="18"/>
      <c r="N692" s="20" t="e">
        <f>VLOOKUP(#REF!,[1]Sheet1!$F$7:$L$321,7,0)</f>
        <v>#REF!</v>
      </c>
      <c r="O692" s="21"/>
      <c r="P692" s="21"/>
    </row>
    <row r="693" s="7" customFormat="1" spans="1:16">
      <c r="A693" s="10">
        <v>690</v>
      </c>
      <c r="B693" s="10" t="s">
        <v>1227</v>
      </c>
      <c r="C693" s="10" t="s">
        <v>868</v>
      </c>
      <c r="D693" s="10" t="s">
        <v>2212</v>
      </c>
      <c r="E693" s="10" t="s">
        <v>2221</v>
      </c>
      <c r="F693" s="10" t="s">
        <v>2222</v>
      </c>
      <c r="G693" s="10" t="s">
        <v>2200</v>
      </c>
      <c r="H693" s="10" t="s">
        <v>1238</v>
      </c>
      <c r="I693" s="10" t="s">
        <v>1239</v>
      </c>
      <c r="J693" s="10" t="s">
        <v>21</v>
      </c>
      <c r="K693" s="17" t="s">
        <v>1234</v>
      </c>
      <c r="L693" s="18" t="s">
        <v>1235</v>
      </c>
      <c r="M693" s="19" t="s">
        <v>1224</v>
      </c>
      <c r="N693" s="20" t="e">
        <f>VLOOKUP(#REF!,[1]Sheet1!$F$7:$L$321,7,0)</f>
        <v>#REF!</v>
      </c>
      <c r="O693" s="21"/>
      <c r="P693" s="21"/>
    </row>
    <row r="694" s="7" customFormat="1" spans="1:16">
      <c r="A694" s="10">
        <v>691</v>
      </c>
      <c r="B694" s="10" t="s">
        <v>1227</v>
      </c>
      <c r="C694" s="10" t="s">
        <v>868</v>
      </c>
      <c r="D694" s="10" t="s">
        <v>2212</v>
      </c>
      <c r="E694" s="10" t="s">
        <v>2223</v>
      </c>
      <c r="F694" s="10" t="s">
        <v>869</v>
      </c>
      <c r="G694" s="10" t="s">
        <v>2224</v>
      </c>
      <c r="H694" s="10" t="s">
        <v>1248</v>
      </c>
      <c r="I694" s="10" t="s">
        <v>1233</v>
      </c>
      <c r="J694" s="10" t="s">
        <v>21</v>
      </c>
      <c r="K694" s="17" t="s">
        <v>1234</v>
      </c>
      <c r="L694" s="18" t="s">
        <v>1191</v>
      </c>
      <c r="M694" s="18"/>
      <c r="N694" s="20" t="e">
        <f>VLOOKUP(#REF!,[1]Sheet1!$F$7:$L$321,7,0)</f>
        <v>#REF!</v>
      </c>
      <c r="O694" s="21"/>
      <c r="P694" s="21"/>
    </row>
    <row r="695" s="7" customFormat="1" spans="1:16">
      <c r="A695" s="10">
        <v>692</v>
      </c>
      <c r="B695" s="10" t="s">
        <v>1227</v>
      </c>
      <c r="C695" s="10" t="s">
        <v>868</v>
      </c>
      <c r="D695" s="10" t="s">
        <v>2212</v>
      </c>
      <c r="E695" s="10" t="s">
        <v>2225</v>
      </c>
      <c r="F695" s="10" t="s">
        <v>886</v>
      </c>
      <c r="G695" s="10" t="s">
        <v>1500</v>
      </c>
      <c r="H695" s="10" t="s">
        <v>1248</v>
      </c>
      <c r="I695" s="10" t="s">
        <v>1239</v>
      </c>
      <c r="J695" s="10" t="s">
        <v>30</v>
      </c>
      <c r="K695" s="17" t="s">
        <v>1234</v>
      </c>
      <c r="L695" s="18" t="s">
        <v>1188</v>
      </c>
      <c r="M695" s="18"/>
      <c r="N695" s="20" t="e">
        <f>VLOOKUP(#REF!,[1]Sheet1!$F$7:$L$321,7,0)</f>
        <v>#REF!</v>
      </c>
      <c r="O695" s="21"/>
      <c r="P695" s="21"/>
    </row>
    <row r="696" s="7" customFormat="1" spans="1:16">
      <c r="A696" s="10">
        <v>693</v>
      </c>
      <c r="B696" s="10" t="s">
        <v>1227</v>
      </c>
      <c r="C696" s="10" t="s">
        <v>868</v>
      </c>
      <c r="D696" s="10" t="s">
        <v>2212</v>
      </c>
      <c r="E696" s="10" t="s">
        <v>2223</v>
      </c>
      <c r="F696" s="10" t="s">
        <v>884</v>
      </c>
      <c r="G696" s="10" t="s">
        <v>2209</v>
      </c>
      <c r="H696" s="10" t="s">
        <v>1248</v>
      </c>
      <c r="I696" s="10" t="s">
        <v>1233</v>
      </c>
      <c r="J696" s="10" t="s">
        <v>21</v>
      </c>
      <c r="K696" s="17" t="s">
        <v>1234</v>
      </c>
      <c r="L696" s="18" t="s">
        <v>1188</v>
      </c>
      <c r="M696" s="18"/>
      <c r="N696" s="20" t="e">
        <f>VLOOKUP(#REF!,[1]Sheet1!$F$7:$L$321,7,0)</f>
        <v>#REF!</v>
      </c>
      <c r="O696" s="21"/>
      <c r="P696" s="21"/>
    </row>
    <row r="697" s="7" customFormat="1" spans="1:16">
      <c r="A697" s="10">
        <v>694</v>
      </c>
      <c r="B697" s="10" t="s">
        <v>1227</v>
      </c>
      <c r="C697" s="10" t="s">
        <v>868</v>
      </c>
      <c r="D697" s="10" t="s">
        <v>2212</v>
      </c>
      <c r="E697" s="10" t="s">
        <v>2223</v>
      </c>
      <c r="F697" s="10" t="s">
        <v>2226</v>
      </c>
      <c r="G697" s="10" t="s">
        <v>2227</v>
      </c>
      <c r="H697" s="10" t="s">
        <v>1248</v>
      </c>
      <c r="I697" s="10" t="s">
        <v>1239</v>
      </c>
      <c r="J697" s="10" t="s">
        <v>21</v>
      </c>
      <c r="K697" s="17" t="s">
        <v>1234</v>
      </c>
      <c r="L697" s="18" t="s">
        <v>1299</v>
      </c>
      <c r="M697" s="19" t="s">
        <v>1224</v>
      </c>
      <c r="N697" s="20" t="e">
        <f>VLOOKUP(#REF!,[1]Sheet1!$F$7:$L$321,7,0)</f>
        <v>#REF!</v>
      </c>
      <c r="O697" s="21"/>
      <c r="P697" s="21"/>
    </row>
    <row r="698" s="7" customFormat="1" spans="1:16">
      <c r="A698" s="10">
        <v>695</v>
      </c>
      <c r="B698" s="10" t="s">
        <v>1227</v>
      </c>
      <c r="C698" s="10" t="s">
        <v>868</v>
      </c>
      <c r="D698" s="10" t="s">
        <v>2212</v>
      </c>
      <c r="E698" s="10" t="s">
        <v>2228</v>
      </c>
      <c r="F698" s="10" t="s">
        <v>880</v>
      </c>
      <c r="G698" s="10" t="s">
        <v>2190</v>
      </c>
      <c r="H698" s="10" t="s">
        <v>1232</v>
      </c>
      <c r="I698" s="10" t="s">
        <v>1239</v>
      </c>
      <c r="J698" s="10" t="s">
        <v>21</v>
      </c>
      <c r="K698" s="17" t="s">
        <v>1234</v>
      </c>
      <c r="L698" s="18" t="s">
        <v>1182</v>
      </c>
      <c r="M698" s="18"/>
      <c r="N698" s="20" t="e">
        <f>VLOOKUP(#REF!,[1]Sheet1!$F$7:$L$321,7,0)</f>
        <v>#REF!</v>
      </c>
      <c r="O698" s="21"/>
      <c r="P698" s="21"/>
    </row>
    <row r="699" s="7" customFormat="1" spans="1:16">
      <c r="A699" s="10">
        <v>696</v>
      </c>
      <c r="B699" s="10" t="s">
        <v>1227</v>
      </c>
      <c r="C699" s="10" t="s">
        <v>868</v>
      </c>
      <c r="D699" s="10" t="s">
        <v>2212</v>
      </c>
      <c r="E699" s="10" t="s">
        <v>2228</v>
      </c>
      <c r="F699" s="10" t="s">
        <v>888</v>
      </c>
      <c r="G699" s="10" t="s">
        <v>2229</v>
      </c>
      <c r="H699" s="10" t="s">
        <v>1264</v>
      </c>
      <c r="I699" s="10" t="s">
        <v>1239</v>
      </c>
      <c r="J699" s="10" t="s">
        <v>30</v>
      </c>
      <c r="K699" s="17" t="s">
        <v>1234</v>
      </c>
      <c r="L699" s="18" t="s">
        <v>1188</v>
      </c>
      <c r="M699" s="18"/>
      <c r="N699" s="20" t="e">
        <f>VLOOKUP(#REF!,[1]Sheet1!$F$7:$L$321,7,0)</f>
        <v>#REF!</v>
      </c>
      <c r="O699" s="21"/>
      <c r="P699" s="21"/>
    </row>
    <row r="700" s="7" customFormat="1" spans="1:16">
      <c r="A700" s="10">
        <v>697</v>
      </c>
      <c r="B700" s="10" t="s">
        <v>1227</v>
      </c>
      <c r="C700" s="10" t="s">
        <v>868</v>
      </c>
      <c r="D700" s="10" t="s">
        <v>2212</v>
      </c>
      <c r="E700" s="10" t="s">
        <v>2213</v>
      </c>
      <c r="F700" s="10" t="s">
        <v>872</v>
      </c>
      <c r="G700" s="10" t="s">
        <v>2200</v>
      </c>
      <c r="H700" s="10" t="s">
        <v>1248</v>
      </c>
      <c r="I700" s="10" t="s">
        <v>1239</v>
      </c>
      <c r="J700" s="10" t="s">
        <v>30</v>
      </c>
      <c r="K700" s="17" t="s">
        <v>1234</v>
      </c>
      <c r="L700" s="18" t="s">
        <v>1191</v>
      </c>
      <c r="M700" s="18"/>
      <c r="N700" s="20" t="e">
        <f>VLOOKUP(#REF!,[1]Sheet1!$F$7:$L$321,7,0)</f>
        <v>#REF!</v>
      </c>
      <c r="O700" s="21"/>
      <c r="P700" s="21"/>
    </row>
    <row r="701" s="7" customFormat="1" spans="1:16">
      <c r="A701" s="10">
        <v>698</v>
      </c>
      <c r="B701" s="10" t="s">
        <v>1227</v>
      </c>
      <c r="C701" s="10" t="s">
        <v>868</v>
      </c>
      <c r="D701" s="10" t="s">
        <v>2212</v>
      </c>
      <c r="E701" s="10" t="s">
        <v>2221</v>
      </c>
      <c r="F701" s="10" t="s">
        <v>2230</v>
      </c>
      <c r="G701" s="10" t="s">
        <v>2231</v>
      </c>
      <c r="H701" s="10" t="s">
        <v>1248</v>
      </c>
      <c r="I701" s="10" t="s">
        <v>1233</v>
      </c>
      <c r="J701" s="10" t="s">
        <v>30</v>
      </c>
      <c r="K701" s="17" t="s">
        <v>1234</v>
      </c>
      <c r="L701" s="18" t="s">
        <v>1235</v>
      </c>
      <c r="M701" s="19" t="s">
        <v>1269</v>
      </c>
      <c r="N701" s="20" t="e">
        <f>VLOOKUP(#REF!,[1]Sheet1!$F$7:$L$321,7,0)</f>
        <v>#REF!</v>
      </c>
      <c r="O701" s="21"/>
      <c r="P701" s="21" t="s">
        <v>1269</v>
      </c>
    </row>
    <row r="702" s="7" customFormat="1" spans="1:16">
      <c r="A702" s="10">
        <v>699</v>
      </c>
      <c r="B702" s="10" t="s">
        <v>1227</v>
      </c>
      <c r="C702" s="10" t="s">
        <v>868</v>
      </c>
      <c r="D702" s="10" t="s">
        <v>2212</v>
      </c>
      <c r="E702" s="10" t="s">
        <v>2228</v>
      </c>
      <c r="F702" s="10" t="s">
        <v>2232</v>
      </c>
      <c r="G702" s="10" t="s">
        <v>2233</v>
      </c>
      <c r="H702" s="10" t="s">
        <v>1238</v>
      </c>
      <c r="I702" s="10" t="s">
        <v>1258</v>
      </c>
      <c r="J702" s="10" t="s">
        <v>30</v>
      </c>
      <c r="K702" s="17" t="s">
        <v>1234</v>
      </c>
      <c r="L702" s="18" t="s">
        <v>1188</v>
      </c>
      <c r="M702" s="16"/>
      <c r="N702" s="20" t="e">
        <f>VLOOKUP(#REF!,[1]Sheet1!$F$7:$L$321,7,0)</f>
        <v>#REF!</v>
      </c>
      <c r="O702" s="23" t="s">
        <v>1384</v>
      </c>
      <c r="P702" s="21"/>
    </row>
    <row r="703" s="7" customFormat="1" spans="1:16">
      <c r="A703" s="10">
        <v>700</v>
      </c>
      <c r="B703" s="10" t="s">
        <v>1227</v>
      </c>
      <c r="C703" s="10" t="s">
        <v>868</v>
      </c>
      <c r="D703" s="10" t="s">
        <v>2212</v>
      </c>
      <c r="E703" s="10" t="s">
        <v>2223</v>
      </c>
      <c r="F703" s="10" t="s">
        <v>2234</v>
      </c>
      <c r="G703" s="10" t="s">
        <v>2235</v>
      </c>
      <c r="H703" s="10" t="s">
        <v>1253</v>
      </c>
      <c r="I703" s="10" t="s">
        <v>1329</v>
      </c>
      <c r="J703" s="10" t="s">
        <v>21</v>
      </c>
      <c r="K703" s="17" t="s">
        <v>1234</v>
      </c>
      <c r="L703" s="18" t="s">
        <v>1235</v>
      </c>
      <c r="M703" s="19" t="s">
        <v>1224</v>
      </c>
      <c r="N703" s="20" t="e">
        <f>VLOOKUP(#REF!,[1]Sheet1!$F$7:$L$321,7,0)</f>
        <v>#REF!</v>
      </c>
      <c r="O703" s="21"/>
      <c r="P703" s="21"/>
    </row>
    <row r="704" s="7" customFormat="1" spans="1:16">
      <c r="A704" s="10">
        <v>701</v>
      </c>
      <c r="B704" s="10" t="s">
        <v>1227</v>
      </c>
      <c r="C704" s="10" t="s">
        <v>868</v>
      </c>
      <c r="D704" s="10" t="s">
        <v>2236</v>
      </c>
      <c r="E704" s="10" t="s">
        <v>2237</v>
      </c>
      <c r="F704" s="10" t="s">
        <v>906</v>
      </c>
      <c r="G704" s="10" t="s">
        <v>1660</v>
      </c>
      <c r="H704" s="10" t="s">
        <v>1238</v>
      </c>
      <c r="I704" s="10" t="s">
        <v>1233</v>
      </c>
      <c r="J704" s="10" t="s">
        <v>30</v>
      </c>
      <c r="K704" s="17" t="s">
        <v>1234</v>
      </c>
      <c r="L704" s="18" t="s">
        <v>1191</v>
      </c>
      <c r="M704" s="18"/>
      <c r="N704" s="20" t="e">
        <f>VLOOKUP(#REF!,[1]Sheet1!$F$7:$L$321,7,0)</f>
        <v>#REF!</v>
      </c>
      <c r="O704" s="21"/>
      <c r="P704" s="21"/>
    </row>
    <row r="705" s="7" customFormat="1" spans="1:16">
      <c r="A705" s="10">
        <v>702</v>
      </c>
      <c r="B705" s="10" t="s">
        <v>1227</v>
      </c>
      <c r="C705" s="10" t="s">
        <v>868</v>
      </c>
      <c r="D705" s="10" t="s">
        <v>2236</v>
      </c>
      <c r="E705" s="10" t="s">
        <v>2238</v>
      </c>
      <c r="F705" s="10" t="s">
        <v>2239</v>
      </c>
      <c r="G705" s="10" t="s">
        <v>2240</v>
      </c>
      <c r="H705" s="10" t="s">
        <v>1248</v>
      </c>
      <c r="I705" s="10" t="s">
        <v>1239</v>
      </c>
      <c r="J705" s="10" t="s">
        <v>30</v>
      </c>
      <c r="K705" s="17" t="s">
        <v>1234</v>
      </c>
      <c r="L705" s="18" t="s">
        <v>1299</v>
      </c>
      <c r="M705" s="19" t="s">
        <v>1224</v>
      </c>
      <c r="N705" s="20" t="e">
        <f>VLOOKUP(#REF!,[1]Sheet1!$F$7:$L$321,7,0)</f>
        <v>#REF!</v>
      </c>
      <c r="O705" s="21"/>
      <c r="P705" s="21"/>
    </row>
    <row r="706" s="7" customFormat="1" spans="1:16">
      <c r="A706" s="10">
        <v>703</v>
      </c>
      <c r="B706" s="10" t="s">
        <v>1227</v>
      </c>
      <c r="C706" s="10" t="s">
        <v>868</v>
      </c>
      <c r="D706" s="10" t="s">
        <v>2236</v>
      </c>
      <c r="E706" s="10" t="s">
        <v>2241</v>
      </c>
      <c r="F706" s="10" t="s">
        <v>975</v>
      </c>
      <c r="G706" s="10" t="s">
        <v>2242</v>
      </c>
      <c r="H706" s="10" t="s">
        <v>1232</v>
      </c>
      <c r="I706" s="10" t="s">
        <v>1288</v>
      </c>
      <c r="J706" s="10" t="s">
        <v>30</v>
      </c>
      <c r="K706" s="17" t="s">
        <v>1234</v>
      </c>
      <c r="L706" s="18" t="s">
        <v>1191</v>
      </c>
      <c r="M706" s="18"/>
      <c r="N706" s="20" t="e">
        <f>VLOOKUP(#REF!,[1]Sheet1!$F$7:$L$321,7,0)</f>
        <v>#REF!</v>
      </c>
      <c r="O706" s="21"/>
      <c r="P706" s="21"/>
    </row>
    <row r="707" s="7" customFormat="1" spans="1:16">
      <c r="A707" s="10">
        <v>704</v>
      </c>
      <c r="B707" s="10" t="s">
        <v>1227</v>
      </c>
      <c r="C707" s="10" t="s">
        <v>868</v>
      </c>
      <c r="D707" s="10" t="s">
        <v>2236</v>
      </c>
      <c r="E707" s="10" t="s">
        <v>2241</v>
      </c>
      <c r="F707" s="10" t="s">
        <v>973</v>
      </c>
      <c r="G707" s="10" t="s">
        <v>2243</v>
      </c>
      <c r="H707" s="10" t="s">
        <v>1248</v>
      </c>
      <c r="I707" s="10" t="s">
        <v>1233</v>
      </c>
      <c r="J707" s="10" t="s">
        <v>30</v>
      </c>
      <c r="K707" s="17" t="s">
        <v>1234</v>
      </c>
      <c r="L707" s="18" t="s">
        <v>1191</v>
      </c>
      <c r="M707" s="18"/>
      <c r="N707" s="20" t="e">
        <f>VLOOKUP(#REF!,[1]Sheet1!$F$7:$L$321,7,0)</f>
        <v>#REF!</v>
      </c>
      <c r="O707" s="21"/>
      <c r="P707" s="21"/>
    </row>
    <row r="708" s="7" customFormat="1" spans="1:16">
      <c r="A708" s="10">
        <v>705</v>
      </c>
      <c r="B708" s="10" t="s">
        <v>1227</v>
      </c>
      <c r="C708" s="10" t="s">
        <v>868</v>
      </c>
      <c r="D708" s="10" t="s">
        <v>2236</v>
      </c>
      <c r="E708" s="10" t="s">
        <v>2241</v>
      </c>
      <c r="F708" s="10" t="s">
        <v>975</v>
      </c>
      <c r="G708" s="10" t="s">
        <v>2244</v>
      </c>
      <c r="H708" s="10" t="s">
        <v>1238</v>
      </c>
      <c r="I708" s="10" t="s">
        <v>1239</v>
      </c>
      <c r="J708" s="10" t="s">
        <v>30</v>
      </c>
      <c r="K708" s="17" t="s">
        <v>1234</v>
      </c>
      <c r="L708" s="18" t="s">
        <v>1191</v>
      </c>
      <c r="M708" s="18"/>
      <c r="N708" s="20" t="e">
        <f>VLOOKUP(#REF!,[1]Sheet1!$F$7:$L$321,7,0)</f>
        <v>#REF!</v>
      </c>
      <c r="O708" s="21"/>
      <c r="P708" s="21"/>
    </row>
    <row r="709" s="7" customFormat="1" spans="1:16">
      <c r="A709" s="10">
        <v>706</v>
      </c>
      <c r="B709" s="10" t="s">
        <v>1227</v>
      </c>
      <c r="C709" s="10" t="s">
        <v>868</v>
      </c>
      <c r="D709" s="10" t="s">
        <v>2236</v>
      </c>
      <c r="E709" s="10" t="s">
        <v>2238</v>
      </c>
      <c r="F709" s="10" t="s">
        <v>895</v>
      </c>
      <c r="G709" s="10" t="s">
        <v>2216</v>
      </c>
      <c r="H709" s="10" t="s">
        <v>1253</v>
      </c>
      <c r="I709" s="10" t="s">
        <v>1254</v>
      </c>
      <c r="J709" s="10" t="s">
        <v>30</v>
      </c>
      <c r="K709" s="17" t="s">
        <v>1234</v>
      </c>
      <c r="L709" s="18" t="s">
        <v>1182</v>
      </c>
      <c r="M709" s="18"/>
      <c r="N709" s="20" t="e">
        <f>VLOOKUP(#REF!,[1]Sheet1!$F$7:$L$321,7,0)</f>
        <v>#REF!</v>
      </c>
      <c r="O709" s="21"/>
      <c r="P709" s="21"/>
    </row>
    <row r="710" s="7" customFormat="1" spans="1:16">
      <c r="A710" s="10">
        <v>707</v>
      </c>
      <c r="B710" s="10" t="s">
        <v>1227</v>
      </c>
      <c r="C710" s="10" t="s">
        <v>868</v>
      </c>
      <c r="D710" s="10" t="s">
        <v>2236</v>
      </c>
      <c r="E710" s="10" t="s">
        <v>2245</v>
      </c>
      <c r="F710" s="10" t="s">
        <v>902</v>
      </c>
      <c r="G710" s="10" t="s">
        <v>1648</v>
      </c>
      <c r="H710" s="10" t="s">
        <v>1238</v>
      </c>
      <c r="I710" s="10" t="s">
        <v>1239</v>
      </c>
      <c r="J710" s="10" t="s">
        <v>30</v>
      </c>
      <c r="K710" s="17" t="s">
        <v>1234</v>
      </c>
      <c r="L710" s="18" t="s">
        <v>1182</v>
      </c>
      <c r="M710" s="18"/>
      <c r="N710" s="20" t="e">
        <f>VLOOKUP(#REF!,[1]Sheet1!$F$7:$L$321,7,0)</f>
        <v>#REF!</v>
      </c>
      <c r="O710" s="21"/>
      <c r="P710" s="21"/>
    </row>
    <row r="711" s="7" customFormat="1" spans="1:16">
      <c r="A711" s="10">
        <v>708</v>
      </c>
      <c r="B711" s="10" t="s">
        <v>1227</v>
      </c>
      <c r="C711" s="10" t="s">
        <v>868</v>
      </c>
      <c r="D711" s="10" t="s">
        <v>2236</v>
      </c>
      <c r="E711" s="10" t="s">
        <v>2246</v>
      </c>
      <c r="F711" s="10" t="s">
        <v>2247</v>
      </c>
      <c r="G711" s="10" t="s">
        <v>2248</v>
      </c>
      <c r="H711" s="10" t="s">
        <v>1253</v>
      </c>
      <c r="I711" s="10" t="s">
        <v>1233</v>
      </c>
      <c r="J711" s="10" t="s">
        <v>30</v>
      </c>
      <c r="K711" s="17" t="s">
        <v>1234</v>
      </c>
      <c r="L711" s="18" t="s">
        <v>1235</v>
      </c>
      <c r="M711" s="19" t="s">
        <v>1269</v>
      </c>
      <c r="N711" s="20" t="e">
        <f>VLOOKUP(#REF!,[1]Sheet1!$F$7:$L$321,7,0)</f>
        <v>#REF!</v>
      </c>
      <c r="O711" s="21"/>
      <c r="P711" s="21" t="s">
        <v>1269</v>
      </c>
    </row>
    <row r="712" s="7" customFormat="1" spans="1:16">
      <c r="A712" s="10">
        <v>709</v>
      </c>
      <c r="B712" s="10" t="s">
        <v>1227</v>
      </c>
      <c r="C712" s="10" t="s">
        <v>868</v>
      </c>
      <c r="D712" s="10" t="s">
        <v>2236</v>
      </c>
      <c r="E712" s="10" t="s">
        <v>2238</v>
      </c>
      <c r="F712" s="10" t="s">
        <v>900</v>
      </c>
      <c r="G712" s="10" t="s">
        <v>2210</v>
      </c>
      <c r="H712" s="10" t="s">
        <v>1248</v>
      </c>
      <c r="I712" s="10" t="s">
        <v>1239</v>
      </c>
      <c r="J712" s="10" t="s">
        <v>30</v>
      </c>
      <c r="K712" s="17" t="s">
        <v>1234</v>
      </c>
      <c r="L712" s="18" t="s">
        <v>1182</v>
      </c>
      <c r="M712" s="18"/>
      <c r="N712" s="20" t="e">
        <f>VLOOKUP(#REF!,[1]Sheet1!$F$7:$L$321,7,0)</f>
        <v>#REF!</v>
      </c>
      <c r="O712" s="21"/>
      <c r="P712" s="21"/>
    </row>
    <row r="713" s="7" customFormat="1" spans="1:16">
      <c r="A713" s="10">
        <v>710</v>
      </c>
      <c r="B713" s="10" t="s">
        <v>1227</v>
      </c>
      <c r="C713" s="10" t="s">
        <v>868</v>
      </c>
      <c r="D713" s="10" t="s">
        <v>2236</v>
      </c>
      <c r="E713" s="10" t="s">
        <v>2249</v>
      </c>
      <c r="F713" s="10" t="s">
        <v>893</v>
      </c>
      <c r="G713" s="10" t="s">
        <v>1613</v>
      </c>
      <c r="H713" s="10" t="s">
        <v>1248</v>
      </c>
      <c r="I713" s="10" t="s">
        <v>1233</v>
      </c>
      <c r="J713" s="10" t="s">
        <v>30</v>
      </c>
      <c r="K713" s="17" t="s">
        <v>1234</v>
      </c>
      <c r="L713" s="18" t="s">
        <v>1188</v>
      </c>
      <c r="M713" s="18"/>
      <c r="N713" s="20" t="e">
        <f>VLOOKUP(#REF!,[1]Sheet1!$F$7:$L$321,7,0)</f>
        <v>#REF!</v>
      </c>
      <c r="O713" s="21"/>
      <c r="P713" s="21"/>
    </row>
    <row r="714" s="7" customFormat="1" spans="1:16">
      <c r="A714" s="10">
        <v>711</v>
      </c>
      <c r="B714" s="10" t="s">
        <v>1227</v>
      </c>
      <c r="C714" s="10" t="s">
        <v>868</v>
      </c>
      <c r="D714" s="10" t="s">
        <v>2236</v>
      </c>
      <c r="E714" s="10" t="s">
        <v>2246</v>
      </c>
      <c r="F714" s="10" t="s">
        <v>904</v>
      </c>
      <c r="G714" s="10" t="s">
        <v>2250</v>
      </c>
      <c r="H714" s="10" t="s">
        <v>1248</v>
      </c>
      <c r="I714" s="10" t="s">
        <v>1233</v>
      </c>
      <c r="J714" s="10" t="s">
        <v>30</v>
      </c>
      <c r="K714" s="17" t="s">
        <v>1234</v>
      </c>
      <c r="L714" s="18" t="s">
        <v>1188</v>
      </c>
      <c r="M714" s="19"/>
      <c r="N714" s="20" t="e">
        <f>VLOOKUP(#REF!,[1]Sheet1!$F$7:$L$321,7,0)</f>
        <v>#REF!</v>
      </c>
      <c r="O714" s="21"/>
      <c r="P714" s="21"/>
    </row>
    <row r="715" s="7" customFormat="1" spans="1:16">
      <c r="A715" s="10">
        <v>712</v>
      </c>
      <c r="B715" s="10" t="s">
        <v>1227</v>
      </c>
      <c r="C715" s="10" t="s">
        <v>868</v>
      </c>
      <c r="D715" s="10" t="s">
        <v>2236</v>
      </c>
      <c r="E715" s="10" t="s">
        <v>2249</v>
      </c>
      <c r="F715" s="10" t="s">
        <v>898</v>
      </c>
      <c r="G715" s="10" t="s">
        <v>2251</v>
      </c>
      <c r="H715" s="10" t="s">
        <v>1262</v>
      </c>
      <c r="I715" s="10" t="s">
        <v>1239</v>
      </c>
      <c r="J715" s="10" t="s">
        <v>30</v>
      </c>
      <c r="K715" s="17" t="s">
        <v>1234</v>
      </c>
      <c r="L715" s="18" t="s">
        <v>1188</v>
      </c>
      <c r="M715" s="18"/>
      <c r="N715" s="20" t="e">
        <f>VLOOKUP(#REF!,[1]Sheet1!$F$7:$L$321,7,0)</f>
        <v>#REF!</v>
      </c>
      <c r="O715" s="21"/>
      <c r="P715" s="21"/>
    </row>
    <row r="716" s="7" customFormat="1" spans="1:16">
      <c r="A716" s="10">
        <v>713</v>
      </c>
      <c r="B716" s="10" t="s">
        <v>1227</v>
      </c>
      <c r="C716" s="10" t="s">
        <v>868</v>
      </c>
      <c r="D716" s="10" t="s">
        <v>2252</v>
      </c>
      <c r="E716" s="10" t="s">
        <v>2253</v>
      </c>
      <c r="F716" s="10" t="s">
        <v>2254</v>
      </c>
      <c r="G716" s="10" t="s">
        <v>1648</v>
      </c>
      <c r="H716" s="10" t="s">
        <v>1238</v>
      </c>
      <c r="I716" s="10" t="s">
        <v>1239</v>
      </c>
      <c r="J716" s="10" t="s">
        <v>30</v>
      </c>
      <c r="K716" s="17" t="s">
        <v>1234</v>
      </c>
      <c r="L716" s="18" t="s">
        <v>1299</v>
      </c>
      <c r="M716" s="19" t="s">
        <v>1269</v>
      </c>
      <c r="N716" s="20" t="e">
        <f>VLOOKUP(#REF!,[1]Sheet1!$F$7:$L$321,7,0)</f>
        <v>#REF!</v>
      </c>
      <c r="O716" s="21"/>
      <c r="P716" s="21" t="s">
        <v>1269</v>
      </c>
    </row>
    <row r="717" s="7" customFormat="1" spans="1:16">
      <c r="A717" s="10">
        <v>714</v>
      </c>
      <c r="B717" s="10" t="s">
        <v>1227</v>
      </c>
      <c r="C717" s="10" t="s">
        <v>868</v>
      </c>
      <c r="D717" s="10" t="s">
        <v>2252</v>
      </c>
      <c r="E717" s="10" t="s">
        <v>2255</v>
      </c>
      <c r="F717" s="10" t="s">
        <v>911</v>
      </c>
      <c r="G717" s="10" t="s">
        <v>2256</v>
      </c>
      <c r="H717" s="10" t="s">
        <v>1248</v>
      </c>
      <c r="I717" s="10" t="s">
        <v>1233</v>
      </c>
      <c r="J717" s="10" t="s">
        <v>30</v>
      </c>
      <c r="K717" s="17" t="s">
        <v>1234</v>
      </c>
      <c r="L717" s="18" t="s">
        <v>1182</v>
      </c>
      <c r="M717" s="18"/>
      <c r="N717" s="20" t="e">
        <f>VLOOKUP(#REF!,[1]Sheet1!$F$7:$L$321,7,0)</f>
        <v>#REF!</v>
      </c>
      <c r="O717" s="21"/>
      <c r="P717" s="21"/>
    </row>
    <row r="718" s="7" customFormat="1" spans="1:16">
      <c r="A718" s="10">
        <v>715</v>
      </c>
      <c r="B718" s="10" t="s">
        <v>1227</v>
      </c>
      <c r="C718" s="10" t="s">
        <v>868</v>
      </c>
      <c r="D718" s="10" t="s">
        <v>2252</v>
      </c>
      <c r="E718" s="10" t="s">
        <v>2257</v>
      </c>
      <c r="F718" s="10" t="s">
        <v>429</v>
      </c>
      <c r="G718" s="10" t="s">
        <v>2258</v>
      </c>
      <c r="H718" s="10" t="s">
        <v>1264</v>
      </c>
      <c r="I718" s="10" t="s">
        <v>1254</v>
      </c>
      <c r="J718" s="10" t="s">
        <v>30</v>
      </c>
      <c r="K718" s="17" t="s">
        <v>1234</v>
      </c>
      <c r="L718" s="18" t="s">
        <v>1188</v>
      </c>
      <c r="M718" s="18"/>
      <c r="N718" s="20" t="e">
        <f>VLOOKUP(#REF!,[1]Sheet1!$F$7:$L$321,7,0)</f>
        <v>#REF!</v>
      </c>
      <c r="O718" s="21"/>
      <c r="P718" s="21"/>
    </row>
    <row r="719" s="7" customFormat="1" spans="1:16">
      <c r="A719" s="10">
        <v>716</v>
      </c>
      <c r="B719" s="10" t="s">
        <v>1227</v>
      </c>
      <c r="C719" s="10" t="s">
        <v>868</v>
      </c>
      <c r="D719" s="10" t="s">
        <v>2252</v>
      </c>
      <c r="E719" s="10" t="s">
        <v>2259</v>
      </c>
      <c r="F719" s="10" t="s">
        <v>2260</v>
      </c>
      <c r="G719" s="10" t="s">
        <v>2261</v>
      </c>
      <c r="H719" s="10" t="s">
        <v>1248</v>
      </c>
      <c r="I719" s="10" t="s">
        <v>1239</v>
      </c>
      <c r="J719" s="10" t="s">
        <v>30</v>
      </c>
      <c r="K719" s="17" t="s">
        <v>1234</v>
      </c>
      <c r="L719" s="18" t="s">
        <v>1299</v>
      </c>
      <c r="M719" s="19" t="s">
        <v>1224</v>
      </c>
      <c r="N719" s="20" t="e">
        <f>VLOOKUP(#REF!,[1]Sheet1!$F$7:$L$321,7,0)</f>
        <v>#REF!</v>
      </c>
      <c r="O719" s="21"/>
      <c r="P719" s="21"/>
    </row>
    <row r="720" s="7" customFormat="1" spans="1:16">
      <c r="A720" s="10">
        <v>717</v>
      </c>
      <c r="B720" s="10" t="s">
        <v>1227</v>
      </c>
      <c r="C720" s="10" t="s">
        <v>868</v>
      </c>
      <c r="D720" s="10" t="s">
        <v>2252</v>
      </c>
      <c r="E720" s="10" t="s">
        <v>2238</v>
      </c>
      <c r="F720" s="10" t="s">
        <v>2262</v>
      </c>
      <c r="G720" s="10" t="s">
        <v>2263</v>
      </c>
      <c r="H720" s="10" t="s">
        <v>1248</v>
      </c>
      <c r="I720" s="10" t="s">
        <v>1239</v>
      </c>
      <c r="J720" s="10" t="s">
        <v>30</v>
      </c>
      <c r="K720" s="17" t="s">
        <v>1234</v>
      </c>
      <c r="L720" s="18" t="s">
        <v>1299</v>
      </c>
      <c r="M720" s="19" t="s">
        <v>1269</v>
      </c>
      <c r="N720" s="20" t="e">
        <f>VLOOKUP(#REF!,[1]Sheet1!$F$7:$L$321,7,0)</f>
        <v>#REF!</v>
      </c>
      <c r="O720" s="21"/>
      <c r="P720" s="21"/>
    </row>
    <row r="721" s="7" customFormat="1" spans="1:16">
      <c r="A721" s="10">
        <v>718</v>
      </c>
      <c r="B721" s="10" t="s">
        <v>1227</v>
      </c>
      <c r="C721" s="10" t="s">
        <v>868</v>
      </c>
      <c r="D721" s="10" t="s">
        <v>2252</v>
      </c>
      <c r="E721" s="10" t="s">
        <v>2253</v>
      </c>
      <c r="F721" s="10" t="s">
        <v>908</v>
      </c>
      <c r="G721" s="10" t="s">
        <v>2264</v>
      </c>
      <c r="H721" s="10" t="s">
        <v>1238</v>
      </c>
      <c r="I721" s="10" t="s">
        <v>1239</v>
      </c>
      <c r="J721" s="10" t="s">
        <v>30</v>
      </c>
      <c r="K721" s="17" t="s">
        <v>1234</v>
      </c>
      <c r="L721" s="18" t="s">
        <v>1182</v>
      </c>
      <c r="M721" s="18"/>
      <c r="N721" s="20" t="e">
        <f>VLOOKUP(#REF!,[1]Sheet1!$F$7:$L$321,7,0)</f>
        <v>#REF!</v>
      </c>
      <c r="O721" s="21"/>
      <c r="P721" s="21"/>
    </row>
    <row r="722" s="7" customFormat="1" spans="1:16">
      <c r="A722" s="10">
        <v>719</v>
      </c>
      <c r="B722" s="10" t="s">
        <v>1227</v>
      </c>
      <c r="C722" s="10" t="s">
        <v>868</v>
      </c>
      <c r="D722" s="10" t="s">
        <v>2252</v>
      </c>
      <c r="E722" s="10" t="s">
        <v>2265</v>
      </c>
      <c r="F722" s="10" t="s">
        <v>890</v>
      </c>
      <c r="G722" s="10" t="s">
        <v>2266</v>
      </c>
      <c r="H722" s="10" t="s">
        <v>1264</v>
      </c>
      <c r="I722" s="10" t="s">
        <v>1239</v>
      </c>
      <c r="J722" s="10" t="s">
        <v>30</v>
      </c>
      <c r="K722" s="17" t="s">
        <v>1234</v>
      </c>
      <c r="L722" s="18" t="s">
        <v>1182</v>
      </c>
      <c r="M722" s="18"/>
      <c r="N722" s="20" t="e">
        <f>VLOOKUP(#REF!,[1]Sheet1!$F$7:$L$321,7,0)</f>
        <v>#REF!</v>
      </c>
      <c r="O722" s="21"/>
      <c r="P722" s="21"/>
    </row>
    <row r="723" s="7" customFormat="1" spans="1:16">
      <c r="A723" s="10">
        <v>720</v>
      </c>
      <c r="B723" s="10" t="s">
        <v>1227</v>
      </c>
      <c r="C723" s="10" t="s">
        <v>868</v>
      </c>
      <c r="D723" s="10" t="s">
        <v>2252</v>
      </c>
      <c r="E723" s="10" t="s">
        <v>2253</v>
      </c>
      <c r="F723" s="10" t="s">
        <v>224</v>
      </c>
      <c r="G723" s="10" t="s">
        <v>2251</v>
      </c>
      <c r="H723" s="10" t="s">
        <v>1248</v>
      </c>
      <c r="I723" s="10" t="s">
        <v>1288</v>
      </c>
      <c r="J723" s="10" t="s">
        <v>30</v>
      </c>
      <c r="K723" s="17" t="s">
        <v>1234</v>
      </c>
      <c r="L723" s="18" t="s">
        <v>1299</v>
      </c>
      <c r="M723" s="19" t="s">
        <v>1269</v>
      </c>
      <c r="N723" s="20" t="e">
        <f>VLOOKUP(#REF!,[1]Sheet1!$F$7:$L$321,7,0)</f>
        <v>#REF!</v>
      </c>
      <c r="O723" s="21"/>
      <c r="P723" s="21" t="s">
        <v>1269</v>
      </c>
    </row>
    <row r="724" s="7" customFormat="1" spans="1:16">
      <c r="A724" s="10">
        <v>721</v>
      </c>
      <c r="B724" s="10" t="s">
        <v>1227</v>
      </c>
      <c r="C724" s="10" t="s">
        <v>868</v>
      </c>
      <c r="D724" s="10" t="s">
        <v>2252</v>
      </c>
      <c r="E724" s="10" t="s">
        <v>2267</v>
      </c>
      <c r="F724" s="10" t="s">
        <v>967</v>
      </c>
      <c r="G724" s="10" t="s">
        <v>2268</v>
      </c>
      <c r="H724" s="10" t="s">
        <v>1238</v>
      </c>
      <c r="I724" s="10" t="s">
        <v>1233</v>
      </c>
      <c r="J724" s="10" t="s">
        <v>30</v>
      </c>
      <c r="K724" s="17" t="s">
        <v>1234</v>
      </c>
      <c r="L724" s="18" t="s">
        <v>1182</v>
      </c>
      <c r="M724" s="18"/>
      <c r="N724" s="20" t="e">
        <f>VLOOKUP(#REF!,[1]Sheet1!$F$7:$L$321,7,0)</f>
        <v>#REF!</v>
      </c>
      <c r="O724" s="21"/>
      <c r="P724" s="21"/>
    </row>
    <row r="725" s="7" customFormat="1" spans="1:16">
      <c r="A725" s="10">
        <v>722</v>
      </c>
      <c r="B725" s="10" t="s">
        <v>1227</v>
      </c>
      <c r="C725" s="10" t="s">
        <v>868</v>
      </c>
      <c r="D725" s="10" t="s">
        <v>2252</v>
      </c>
      <c r="E725" s="10" t="s">
        <v>2269</v>
      </c>
      <c r="F725" s="10" t="s">
        <v>2270</v>
      </c>
      <c r="G725" s="10" t="s">
        <v>1651</v>
      </c>
      <c r="H725" s="10" t="s">
        <v>1248</v>
      </c>
      <c r="I725" s="10" t="s">
        <v>1239</v>
      </c>
      <c r="J725" s="10" t="s">
        <v>30</v>
      </c>
      <c r="K725" s="17" t="s">
        <v>1234</v>
      </c>
      <c r="L725" s="18" t="s">
        <v>1299</v>
      </c>
      <c r="M725" s="19" t="s">
        <v>1224</v>
      </c>
      <c r="N725" s="20" t="e">
        <f>VLOOKUP(#REF!,[1]Sheet1!$F$7:$L$321,7,0)</f>
        <v>#REF!</v>
      </c>
      <c r="O725" s="21"/>
      <c r="P725" s="21"/>
    </row>
    <row r="726" s="7" customFormat="1" spans="1:16">
      <c r="A726" s="10">
        <v>723</v>
      </c>
      <c r="B726" s="10" t="s">
        <v>1227</v>
      </c>
      <c r="C726" s="10" t="s">
        <v>868</v>
      </c>
      <c r="D726" s="10" t="s">
        <v>2252</v>
      </c>
      <c r="E726" s="10" t="s">
        <v>2238</v>
      </c>
      <c r="F726" s="10" t="s">
        <v>2271</v>
      </c>
      <c r="G726" s="10" t="s">
        <v>2196</v>
      </c>
      <c r="H726" s="10" t="s">
        <v>1253</v>
      </c>
      <c r="I726" s="10" t="s">
        <v>1288</v>
      </c>
      <c r="J726" s="10" t="s">
        <v>30</v>
      </c>
      <c r="K726" s="17" t="s">
        <v>1234</v>
      </c>
      <c r="L726" s="18" t="s">
        <v>1235</v>
      </c>
      <c r="M726" s="19" t="s">
        <v>1224</v>
      </c>
      <c r="N726" s="20" t="e">
        <f>VLOOKUP(#REF!,[1]Sheet1!$F$7:$L$321,7,0)</f>
        <v>#REF!</v>
      </c>
      <c r="O726" s="21"/>
      <c r="P726" s="21"/>
    </row>
    <row r="727" s="7" customFormat="1" spans="1:16">
      <c r="A727" s="10">
        <v>724</v>
      </c>
      <c r="B727" s="10" t="s">
        <v>1227</v>
      </c>
      <c r="C727" s="10" t="s">
        <v>868</v>
      </c>
      <c r="D727" s="10" t="s">
        <v>2252</v>
      </c>
      <c r="E727" s="10" t="s">
        <v>2253</v>
      </c>
      <c r="F727" s="10" t="s">
        <v>915</v>
      </c>
      <c r="G727" s="10" t="s">
        <v>1463</v>
      </c>
      <c r="H727" s="10" t="s">
        <v>1248</v>
      </c>
      <c r="I727" s="10" t="s">
        <v>1233</v>
      </c>
      <c r="J727" s="10" t="s">
        <v>30</v>
      </c>
      <c r="K727" s="17" t="s">
        <v>1234</v>
      </c>
      <c r="L727" s="18" t="s">
        <v>1182</v>
      </c>
      <c r="M727" s="18"/>
      <c r="N727" s="20" t="e">
        <f>VLOOKUP(#REF!,[1]Sheet1!$F$7:$L$321,7,0)</f>
        <v>#REF!</v>
      </c>
      <c r="O727" s="21"/>
      <c r="P727" s="21"/>
    </row>
    <row r="728" s="7" customFormat="1" ht="18.75" customHeight="1" spans="1:16">
      <c r="A728" s="10">
        <v>725</v>
      </c>
      <c r="B728" s="10" t="s">
        <v>1227</v>
      </c>
      <c r="C728" s="10" t="s">
        <v>868</v>
      </c>
      <c r="D728" s="10" t="s">
        <v>2252</v>
      </c>
      <c r="E728" s="10" t="s">
        <v>2267</v>
      </c>
      <c r="F728" s="10" t="s">
        <v>913</v>
      </c>
      <c r="G728" s="10" t="s">
        <v>2272</v>
      </c>
      <c r="H728" s="10" t="s">
        <v>1232</v>
      </c>
      <c r="I728" s="10" t="s">
        <v>1233</v>
      </c>
      <c r="J728" s="10" t="s">
        <v>30</v>
      </c>
      <c r="K728" s="17" t="s">
        <v>1234</v>
      </c>
      <c r="L728" s="18" t="s">
        <v>1182</v>
      </c>
      <c r="M728" s="18"/>
      <c r="N728" s="20" t="e">
        <f>VLOOKUP(#REF!,[1]Sheet1!$F$7:$L$321,7,0)</f>
        <v>#REF!</v>
      </c>
      <c r="O728" s="21"/>
      <c r="P728" s="21"/>
    </row>
    <row r="729" s="7" customFormat="1" ht="15.75" customHeight="1" spans="1:16">
      <c r="A729" s="10">
        <v>726</v>
      </c>
      <c r="B729" s="10" t="s">
        <v>1227</v>
      </c>
      <c r="C729" s="10" t="s">
        <v>868</v>
      </c>
      <c r="D729" s="10" t="s">
        <v>2252</v>
      </c>
      <c r="E729" s="10" t="s">
        <v>2267</v>
      </c>
      <c r="F729" s="10" t="s">
        <v>2273</v>
      </c>
      <c r="G729" s="10" t="s">
        <v>1660</v>
      </c>
      <c r="H729" s="10" t="s">
        <v>1238</v>
      </c>
      <c r="I729" s="10" t="s">
        <v>1233</v>
      </c>
      <c r="J729" s="10" t="s">
        <v>30</v>
      </c>
      <c r="K729" s="17" t="s">
        <v>1234</v>
      </c>
      <c r="L729" s="18" t="s">
        <v>1299</v>
      </c>
      <c r="M729" s="19" t="s">
        <v>1269</v>
      </c>
      <c r="N729" s="20" t="e">
        <f>VLOOKUP(#REF!,[1]Sheet1!$F$7:$L$321,7,0)</f>
        <v>#REF!</v>
      </c>
      <c r="O729" s="21"/>
      <c r="P729" s="21" t="s">
        <v>1269</v>
      </c>
    </row>
    <row r="730" s="7" customFormat="1" ht="23.25" customHeight="1" spans="1:16">
      <c r="A730" s="10">
        <v>727</v>
      </c>
      <c r="B730" s="10" t="s">
        <v>1227</v>
      </c>
      <c r="C730" s="10" t="s">
        <v>868</v>
      </c>
      <c r="D730" s="10" t="s">
        <v>2252</v>
      </c>
      <c r="E730" s="10" t="s">
        <v>2269</v>
      </c>
      <c r="F730" s="10" t="s">
        <v>969</v>
      </c>
      <c r="G730" s="10" t="s">
        <v>2250</v>
      </c>
      <c r="H730" s="10" t="s">
        <v>1248</v>
      </c>
      <c r="I730" s="10" t="s">
        <v>1233</v>
      </c>
      <c r="J730" s="10" t="s">
        <v>30</v>
      </c>
      <c r="K730" s="17" t="s">
        <v>1234</v>
      </c>
      <c r="L730" s="18" t="s">
        <v>1182</v>
      </c>
      <c r="M730" s="18"/>
      <c r="N730" s="20" t="e">
        <f>VLOOKUP(#REF!,[1]Sheet1!$F$7:$L$321,7,0)</f>
        <v>#REF!</v>
      </c>
      <c r="O730" s="21"/>
      <c r="P730" s="21"/>
    </row>
    <row r="731" s="7" customFormat="1" ht="12.75" spans="14:15">
      <c r="N731" s="12"/>
      <c r="O731" s="12"/>
    </row>
    <row r="732" s="7" customFormat="1" ht="12.75" spans="14:15">
      <c r="N732" s="12"/>
      <c r="O732" s="12"/>
    </row>
    <row r="733" s="7" customFormat="1" ht="12.75" spans="14:15">
      <c r="N733" s="12"/>
      <c r="O733" s="12"/>
    </row>
    <row r="734" s="7" customFormat="1" ht="12.75" spans="14:15">
      <c r="N734" s="12"/>
      <c r="O734" s="12"/>
    </row>
    <row r="735" s="7" customFormat="1" ht="12.75" spans="14:15">
      <c r="N735" s="12"/>
      <c r="O735" s="12"/>
    </row>
    <row r="736" s="7" customFormat="1" ht="12.75" spans="14:15">
      <c r="N736" s="12"/>
      <c r="O736" s="12"/>
    </row>
    <row r="737" s="7" customFormat="1" ht="12.75" spans="14:15">
      <c r="N737" s="12"/>
      <c r="O737" s="12"/>
    </row>
    <row r="738" s="7" customFormat="1" ht="12.75" spans="14:15">
      <c r="N738" s="12"/>
      <c r="O738" s="12"/>
    </row>
    <row r="739" s="7" customFormat="1" ht="12.75" spans="14:15">
      <c r="N739" s="12"/>
      <c r="O739" s="12"/>
    </row>
    <row r="740" s="7" customFormat="1" ht="12.75" spans="14:15">
      <c r="N740" s="12"/>
      <c r="O740" s="12"/>
    </row>
    <row r="741" s="7" customFormat="1" ht="12.75" spans="14:15">
      <c r="N741" s="12"/>
      <c r="O741" s="12"/>
    </row>
    <row r="742" s="7" customFormat="1" ht="12.75" spans="14:15">
      <c r="N742" s="12"/>
      <c r="O742" s="12"/>
    </row>
    <row r="743" s="7" customFormat="1" ht="12.75" spans="14:15">
      <c r="N743" s="12"/>
      <c r="O743" s="12"/>
    </row>
    <row r="744" s="7" customFormat="1" ht="12.75" spans="14:15">
      <c r="N744" s="12"/>
      <c r="O744" s="12"/>
    </row>
    <row r="745" s="7" customFormat="1" ht="12.75" spans="14:15">
      <c r="N745" s="12"/>
      <c r="O745" s="12"/>
    </row>
    <row r="746" s="7" customFormat="1" ht="12.75" spans="14:15">
      <c r="N746" s="12"/>
      <c r="O746" s="12"/>
    </row>
    <row r="747" s="7" customFormat="1" ht="12.75" spans="14:15">
      <c r="N747" s="12"/>
      <c r="O747" s="12"/>
    </row>
    <row r="748" s="7" customFormat="1" ht="12.75" spans="14:15">
      <c r="N748" s="12"/>
      <c r="O748" s="12"/>
    </row>
    <row r="749" s="7" customFormat="1" ht="12.75" spans="14:15">
      <c r="N749" s="12"/>
      <c r="O749" s="12"/>
    </row>
    <row r="750" s="7" customFormat="1" ht="12.75" spans="14:15">
      <c r="N750" s="12"/>
      <c r="O750" s="12"/>
    </row>
    <row r="751" s="7" customFormat="1" ht="12.75" spans="14:15">
      <c r="N751" s="12"/>
      <c r="O751" s="12"/>
    </row>
    <row r="752" s="7" customFormat="1" ht="12.75" spans="14:15">
      <c r="N752" s="12"/>
      <c r="O752" s="12"/>
    </row>
    <row r="753" s="7" customFormat="1" ht="12.75" spans="14:15">
      <c r="N753" s="12"/>
      <c r="O753" s="12"/>
    </row>
    <row r="754" s="7" customFormat="1" ht="12.75" spans="14:15">
      <c r="N754" s="12"/>
      <c r="O754" s="12"/>
    </row>
    <row r="755" s="7" customFormat="1" ht="12.75" spans="14:15">
      <c r="N755" s="12"/>
      <c r="O755" s="12"/>
    </row>
    <row r="756" s="7" customFormat="1" ht="12.75" spans="14:15">
      <c r="N756" s="12"/>
      <c r="O756" s="12"/>
    </row>
    <row r="757" s="7" customFormat="1" ht="12.75" spans="14:15">
      <c r="N757" s="12"/>
      <c r="O757" s="12"/>
    </row>
    <row r="758" s="7" customFormat="1" ht="12.75" spans="14:15">
      <c r="N758" s="12"/>
      <c r="O758" s="12"/>
    </row>
    <row r="759" s="7" customFormat="1" ht="12.75" spans="14:15">
      <c r="N759" s="12"/>
      <c r="O759" s="12"/>
    </row>
    <row r="760" s="7" customFormat="1" ht="12.75" spans="14:15">
      <c r="N760" s="12"/>
      <c r="O760" s="12"/>
    </row>
    <row r="761" s="7" customFormat="1" ht="12.75" spans="14:15">
      <c r="N761" s="12"/>
      <c r="O761" s="12"/>
    </row>
    <row r="762" s="7" customFormat="1" ht="12.75" spans="14:15">
      <c r="N762" s="12"/>
      <c r="O762" s="12"/>
    </row>
    <row r="763" s="7" customFormat="1" ht="12.75" spans="14:15">
      <c r="N763" s="12"/>
      <c r="O763" s="12"/>
    </row>
    <row r="764" s="7" customFormat="1" ht="12.75" spans="14:15">
      <c r="N764" s="12"/>
      <c r="O764" s="12"/>
    </row>
    <row r="765" s="7" customFormat="1" ht="12.75" spans="14:15">
      <c r="N765" s="12"/>
      <c r="O765" s="12"/>
    </row>
    <row r="766" s="7" customFormat="1" ht="12.75" spans="14:15">
      <c r="N766" s="12"/>
      <c r="O766" s="12"/>
    </row>
    <row r="767" s="7" customFormat="1" ht="12.75" spans="14:15">
      <c r="N767" s="12"/>
      <c r="O767" s="12"/>
    </row>
    <row r="768" s="7" customFormat="1" ht="12.75" spans="14:15">
      <c r="N768" s="12"/>
      <c r="O768" s="12"/>
    </row>
    <row r="769" s="7" customFormat="1" ht="12.75" spans="14:15">
      <c r="N769" s="12"/>
      <c r="O769" s="12"/>
    </row>
    <row r="770" s="7" customFormat="1" ht="12.75" spans="14:15">
      <c r="N770" s="12"/>
      <c r="O770" s="12"/>
    </row>
    <row r="771" s="7" customFormat="1" ht="12.75" spans="14:15">
      <c r="N771" s="12"/>
      <c r="O771" s="12"/>
    </row>
    <row r="772" s="7" customFormat="1" ht="12.75" spans="14:15">
      <c r="N772" s="12"/>
      <c r="O772" s="12"/>
    </row>
    <row r="773" s="7" customFormat="1" ht="12.75" spans="14:15">
      <c r="N773" s="12"/>
      <c r="O773" s="12"/>
    </row>
    <row r="774" s="7" customFormat="1" ht="12.75" spans="14:15">
      <c r="N774" s="12"/>
      <c r="O774" s="12"/>
    </row>
    <row r="775" s="7" customFormat="1" ht="12.75" spans="14:15">
      <c r="N775" s="12"/>
      <c r="O775" s="12"/>
    </row>
    <row r="776" s="7" customFormat="1" ht="12.75" spans="14:15">
      <c r="N776" s="12"/>
      <c r="O776" s="12"/>
    </row>
    <row r="777" s="7" customFormat="1" ht="12.75" spans="14:15">
      <c r="N777" s="12"/>
      <c r="O777" s="12"/>
    </row>
    <row r="778" s="7" customFormat="1" ht="12.75" spans="14:15">
      <c r="N778" s="12"/>
      <c r="O778" s="12"/>
    </row>
    <row r="779" s="7" customFormat="1" ht="12.75" spans="14:15">
      <c r="N779" s="12"/>
      <c r="O779" s="12"/>
    </row>
    <row r="780" s="7" customFormat="1" ht="12.75" spans="14:15">
      <c r="N780" s="12"/>
      <c r="O780" s="12"/>
    </row>
    <row r="781" s="7" customFormat="1" ht="12.75" spans="14:15">
      <c r="N781" s="12"/>
      <c r="O781" s="12"/>
    </row>
    <row r="782" s="7" customFormat="1" ht="12.75" spans="14:15">
      <c r="N782" s="12"/>
      <c r="O782" s="12"/>
    </row>
    <row r="783" s="7" customFormat="1" ht="12.75" spans="14:15">
      <c r="N783" s="12"/>
      <c r="O783" s="12"/>
    </row>
    <row r="784" s="7" customFormat="1" ht="12.75" spans="14:15">
      <c r="N784" s="12"/>
      <c r="O784" s="12"/>
    </row>
    <row r="785" s="7" customFormat="1" ht="12.75" spans="14:15">
      <c r="N785" s="12"/>
      <c r="O785" s="12"/>
    </row>
    <row r="786" s="7" customFormat="1" ht="12.75" spans="14:15">
      <c r="N786" s="12"/>
      <c r="O786" s="12"/>
    </row>
    <row r="787" s="7" customFormat="1" ht="12.75" spans="14:15">
      <c r="N787" s="12"/>
      <c r="O787" s="12"/>
    </row>
    <row r="788" s="7" customFormat="1" ht="12.75" spans="14:15">
      <c r="N788" s="12"/>
      <c r="O788" s="12"/>
    </row>
    <row r="789" s="7" customFormat="1" ht="12.75" spans="14:15">
      <c r="N789" s="12"/>
      <c r="O789" s="12"/>
    </row>
    <row r="790" s="7" customFormat="1" ht="12.75" spans="14:15">
      <c r="N790" s="12"/>
      <c r="O790" s="12"/>
    </row>
    <row r="791" s="7" customFormat="1" ht="12.75" spans="14:15">
      <c r="N791" s="12"/>
      <c r="O791" s="12"/>
    </row>
    <row r="792" s="7" customFormat="1" ht="12.75" spans="14:15">
      <c r="N792" s="12"/>
      <c r="O792" s="12"/>
    </row>
    <row r="793" s="7" customFormat="1" ht="12.75" spans="14:15">
      <c r="N793" s="12"/>
      <c r="O793" s="12"/>
    </row>
    <row r="794" s="7" customFormat="1" ht="12.75" spans="14:15">
      <c r="N794" s="12"/>
      <c r="O794" s="12"/>
    </row>
    <row r="795" s="7" customFormat="1" ht="12.75" spans="14:15">
      <c r="N795" s="12"/>
      <c r="O795" s="12"/>
    </row>
    <row r="796" s="7" customFormat="1" ht="12.75" spans="14:15">
      <c r="N796" s="12"/>
      <c r="O796" s="12"/>
    </row>
    <row r="797" s="7" customFormat="1" ht="12.75" spans="14:15">
      <c r="N797" s="12"/>
      <c r="O797" s="12"/>
    </row>
    <row r="798" s="7" customFormat="1" ht="12.75" spans="14:15">
      <c r="N798" s="12"/>
      <c r="O798" s="12"/>
    </row>
    <row r="799" s="7" customFormat="1" ht="12.75" spans="14:15">
      <c r="N799" s="12"/>
      <c r="O799" s="12"/>
    </row>
    <row r="800" s="7" customFormat="1" ht="12.75" spans="14:15">
      <c r="N800" s="12"/>
      <c r="O800" s="12"/>
    </row>
    <row r="801" s="7" customFormat="1" ht="12.75" spans="14:15">
      <c r="N801" s="12"/>
      <c r="O801" s="12"/>
    </row>
    <row r="802" s="7" customFormat="1" ht="12.75" spans="14:15">
      <c r="N802" s="12"/>
      <c r="O802" s="12"/>
    </row>
    <row r="803" s="7" customFormat="1" ht="12.75" spans="14:15">
      <c r="N803" s="12"/>
      <c r="O803" s="12"/>
    </row>
    <row r="804" s="7" customFormat="1" ht="12.75" spans="14:15">
      <c r="N804" s="12"/>
      <c r="O804" s="12"/>
    </row>
    <row r="805" s="7" customFormat="1" ht="12.75" spans="14:15">
      <c r="N805" s="12"/>
      <c r="O805" s="12"/>
    </row>
    <row r="806" s="7" customFormat="1" ht="12.75" spans="14:15">
      <c r="N806" s="12"/>
      <c r="O806" s="12"/>
    </row>
    <row r="807" s="7" customFormat="1" ht="12.75" spans="14:15">
      <c r="N807" s="12"/>
      <c r="O807" s="12"/>
    </row>
    <row r="808" s="7" customFormat="1" ht="12.75" spans="14:15">
      <c r="N808" s="12"/>
      <c r="O808" s="12"/>
    </row>
    <row r="809" s="7" customFormat="1" ht="12.75" spans="14:15">
      <c r="N809" s="12"/>
      <c r="O809" s="12"/>
    </row>
    <row r="810" s="7" customFormat="1" ht="12.75" spans="14:15">
      <c r="N810" s="12"/>
      <c r="O810" s="12"/>
    </row>
    <row r="811" s="7" customFormat="1" ht="12.75" spans="14:15">
      <c r="N811" s="12"/>
      <c r="O811" s="12"/>
    </row>
    <row r="812" s="7" customFormat="1" ht="12.75" spans="14:15">
      <c r="N812" s="12"/>
      <c r="O812" s="12"/>
    </row>
    <row r="813" s="7" customFormat="1" ht="12.75" spans="14:15">
      <c r="N813" s="12"/>
      <c r="O813" s="12"/>
    </row>
    <row r="814" s="7" customFormat="1" ht="12.75" spans="14:15">
      <c r="N814" s="12"/>
      <c r="O814" s="12"/>
    </row>
    <row r="815" s="7" customFormat="1" ht="12.75" spans="14:15">
      <c r="N815" s="12"/>
      <c r="O815" s="12"/>
    </row>
    <row r="816" s="7" customFormat="1" ht="12.75" spans="14:15">
      <c r="N816" s="12"/>
      <c r="O816" s="12"/>
    </row>
    <row r="817" s="7" customFormat="1" ht="12.75" spans="14:15">
      <c r="N817" s="12"/>
      <c r="O817" s="12"/>
    </row>
    <row r="818" s="7" customFormat="1" ht="12.75" spans="14:15">
      <c r="N818" s="12"/>
      <c r="O818" s="12"/>
    </row>
    <row r="819" s="7" customFormat="1" ht="12.75" spans="14:15">
      <c r="N819" s="12"/>
      <c r="O819" s="12"/>
    </row>
    <row r="820" s="7" customFormat="1" ht="12.75" spans="14:15">
      <c r="N820" s="12"/>
      <c r="O820" s="12"/>
    </row>
    <row r="821" s="7" customFormat="1" ht="12.75" spans="14:15">
      <c r="N821" s="12"/>
      <c r="O821" s="12"/>
    </row>
    <row r="822" s="7" customFormat="1" ht="12.75" spans="14:15">
      <c r="N822" s="12"/>
      <c r="O822" s="12"/>
    </row>
    <row r="823" s="7" customFormat="1" ht="12.75" spans="14:15">
      <c r="N823" s="12"/>
      <c r="O823" s="12"/>
    </row>
    <row r="824" s="7" customFormat="1" ht="12.75" spans="14:15">
      <c r="N824" s="12"/>
      <c r="O824" s="12"/>
    </row>
    <row r="825" s="7" customFormat="1" ht="12.75" spans="14:15">
      <c r="N825" s="12"/>
      <c r="O825" s="12"/>
    </row>
    <row r="826" s="7" customFormat="1" ht="12.75" spans="14:15">
      <c r="N826" s="12"/>
      <c r="O826" s="12"/>
    </row>
    <row r="827" s="7" customFormat="1" ht="12.75" spans="14:15">
      <c r="N827" s="12"/>
      <c r="O827" s="12"/>
    </row>
    <row r="828" s="7" customFormat="1" ht="12.75" spans="14:15">
      <c r="N828" s="12"/>
      <c r="O828" s="12"/>
    </row>
    <row r="829" s="7" customFormat="1" ht="12.75" spans="14:15">
      <c r="N829" s="12"/>
      <c r="O829" s="12"/>
    </row>
    <row r="830" s="7" customFormat="1" ht="12.75" spans="14:15">
      <c r="N830" s="12"/>
      <c r="O830" s="12"/>
    </row>
    <row r="831" s="7" customFormat="1" ht="12.75" spans="14:15">
      <c r="N831" s="12"/>
      <c r="O831" s="12"/>
    </row>
    <row r="832" s="7" customFormat="1" ht="12.75" spans="14:15">
      <c r="N832" s="12"/>
      <c r="O832" s="12"/>
    </row>
    <row r="833" s="7" customFormat="1" ht="12.75" spans="14:15">
      <c r="N833" s="12"/>
      <c r="O833" s="12"/>
    </row>
    <row r="834" s="7" customFormat="1" ht="12.75" spans="14:15">
      <c r="N834" s="12"/>
      <c r="O834" s="12"/>
    </row>
    <row r="835" s="7" customFormat="1" ht="12.75" spans="14:15">
      <c r="N835" s="12"/>
      <c r="O835" s="12"/>
    </row>
    <row r="836" s="7" customFormat="1" ht="12.75" spans="14:15">
      <c r="N836" s="12"/>
      <c r="O836" s="12"/>
    </row>
    <row r="837" s="7" customFormat="1" ht="12.75" spans="14:15">
      <c r="N837" s="12"/>
      <c r="O837" s="12"/>
    </row>
    <row r="838" s="7" customFormat="1" ht="12.75" spans="14:15">
      <c r="N838" s="12"/>
      <c r="O838" s="12"/>
    </row>
    <row r="839" s="7" customFormat="1" ht="12.75" spans="14:15">
      <c r="N839" s="12"/>
      <c r="O839" s="12"/>
    </row>
    <row r="840" s="7" customFormat="1" ht="12.75" spans="14:15">
      <c r="N840" s="12"/>
      <c r="O840" s="12"/>
    </row>
    <row r="841" s="7" customFormat="1" ht="12.75" spans="14:15">
      <c r="N841" s="12"/>
      <c r="O841" s="12"/>
    </row>
    <row r="842" s="7" customFormat="1" ht="12.75" spans="14:15">
      <c r="N842" s="12"/>
      <c r="O842" s="12"/>
    </row>
    <row r="843" s="7" customFormat="1" ht="12.75" spans="14:15">
      <c r="N843" s="12"/>
      <c r="O843" s="12"/>
    </row>
    <row r="844" s="7" customFormat="1" ht="12.75" spans="14:15">
      <c r="N844" s="12"/>
      <c r="O844" s="12"/>
    </row>
    <row r="845" s="7" customFormat="1" ht="12.75" spans="14:15">
      <c r="N845" s="12"/>
      <c r="O845" s="12"/>
    </row>
    <row r="846" s="7" customFormat="1" ht="12.75" spans="14:15">
      <c r="N846" s="12"/>
      <c r="O846" s="12"/>
    </row>
    <row r="847" s="7" customFormat="1" ht="12.75" spans="14:15">
      <c r="N847" s="12"/>
      <c r="O847" s="12"/>
    </row>
    <row r="848" s="7" customFormat="1" ht="12.75" spans="14:15">
      <c r="N848" s="12"/>
      <c r="O848" s="12"/>
    </row>
    <row r="849" s="7" customFormat="1" ht="12.75" spans="14:15">
      <c r="N849" s="12"/>
      <c r="O849" s="12"/>
    </row>
    <row r="850" s="7" customFormat="1" ht="12.75" spans="14:15">
      <c r="N850" s="12"/>
      <c r="O850" s="12"/>
    </row>
    <row r="851" s="7" customFormat="1" ht="12.75" spans="14:15">
      <c r="N851" s="12"/>
      <c r="O851" s="12"/>
    </row>
    <row r="852" s="7" customFormat="1" ht="12.75" spans="14:15">
      <c r="N852" s="12"/>
      <c r="O852" s="12"/>
    </row>
    <row r="853" s="7" customFormat="1" ht="12.75" spans="14:15">
      <c r="N853" s="12"/>
      <c r="O853" s="12"/>
    </row>
    <row r="854" s="7" customFormat="1" ht="12.75" spans="14:15">
      <c r="N854" s="12"/>
      <c r="O854" s="12"/>
    </row>
    <row r="855" s="7" customFormat="1" ht="12.75" spans="14:15">
      <c r="N855" s="12"/>
      <c r="O855" s="12"/>
    </row>
    <row r="856" s="7" customFormat="1" ht="12.75" spans="14:15">
      <c r="N856" s="12"/>
      <c r="O856" s="12"/>
    </row>
    <row r="857" s="7" customFormat="1" ht="12.75" spans="14:15">
      <c r="N857" s="12"/>
      <c r="O857" s="12"/>
    </row>
    <row r="858" s="7" customFormat="1" ht="12.75" spans="14:15">
      <c r="N858" s="12"/>
      <c r="O858" s="12"/>
    </row>
    <row r="859" s="7" customFormat="1" ht="12.75" spans="14:15">
      <c r="N859" s="12"/>
      <c r="O859" s="12"/>
    </row>
    <row r="860" s="7" customFormat="1" ht="12.75" spans="14:15">
      <c r="N860" s="12"/>
      <c r="O860" s="12"/>
    </row>
    <row r="861" s="7" customFormat="1" ht="12.75" spans="14:15">
      <c r="N861" s="12"/>
      <c r="O861" s="12"/>
    </row>
    <row r="862" s="7" customFormat="1" ht="12.75" spans="14:15">
      <c r="N862" s="12"/>
      <c r="O862" s="12"/>
    </row>
    <row r="863" s="7" customFormat="1" ht="12.75" spans="14:15">
      <c r="N863" s="12"/>
      <c r="O863" s="12"/>
    </row>
    <row r="864" s="7" customFormat="1" ht="12.75" spans="14:15">
      <c r="N864" s="12"/>
      <c r="O864" s="12"/>
    </row>
    <row r="865" s="7" customFormat="1" ht="12.75" spans="14:15">
      <c r="N865" s="12"/>
      <c r="O865" s="12"/>
    </row>
    <row r="866" s="7" customFormat="1" ht="12.75" spans="14:15">
      <c r="N866" s="12"/>
      <c r="O866" s="12"/>
    </row>
    <row r="867" s="7" customFormat="1" ht="12.75" spans="14:15">
      <c r="N867" s="12"/>
      <c r="O867" s="12"/>
    </row>
    <row r="868" s="7" customFormat="1" ht="12.75" spans="14:15">
      <c r="N868" s="12"/>
      <c r="O868" s="12"/>
    </row>
    <row r="869" s="7" customFormat="1" ht="12.75" spans="14:15">
      <c r="N869" s="12"/>
      <c r="O869" s="12"/>
    </row>
    <row r="870" s="7" customFormat="1" ht="12.75" spans="14:15">
      <c r="N870" s="12"/>
      <c r="O870" s="12"/>
    </row>
    <row r="871" s="7" customFormat="1" ht="12.75" spans="14:15">
      <c r="N871" s="12"/>
      <c r="O871" s="12"/>
    </row>
    <row r="872" s="7" customFormat="1" ht="12.75" spans="14:15">
      <c r="N872" s="12"/>
      <c r="O872" s="12"/>
    </row>
    <row r="873" s="7" customFormat="1" ht="12.75" spans="14:15">
      <c r="N873" s="12"/>
      <c r="O873" s="12"/>
    </row>
    <row r="874" s="7" customFormat="1" ht="12.75" spans="14:15">
      <c r="N874" s="12"/>
      <c r="O874" s="12"/>
    </row>
    <row r="875" s="7" customFormat="1" ht="12.75" spans="14:15">
      <c r="N875" s="12"/>
      <c r="O875" s="12"/>
    </row>
    <row r="876" s="7" customFormat="1" ht="12.75" spans="14:15">
      <c r="N876" s="12"/>
      <c r="O876" s="12"/>
    </row>
    <row r="877" s="7" customFormat="1" ht="12.75" spans="14:15">
      <c r="N877" s="12"/>
      <c r="O877" s="12"/>
    </row>
    <row r="878" s="7" customFormat="1" ht="12.75" spans="14:15">
      <c r="N878" s="12"/>
      <c r="O878" s="12"/>
    </row>
    <row r="879" s="7" customFormat="1" ht="12.75" spans="14:15">
      <c r="N879" s="12"/>
      <c r="O879" s="12"/>
    </row>
    <row r="880" s="7" customFormat="1" ht="12.75" spans="14:15">
      <c r="N880" s="12"/>
      <c r="O880" s="12"/>
    </row>
    <row r="881" s="7" customFormat="1" ht="12.75" spans="14:15">
      <c r="N881" s="12"/>
      <c r="O881" s="12"/>
    </row>
    <row r="882" s="7" customFormat="1" ht="12.75" spans="14:15">
      <c r="N882" s="12"/>
      <c r="O882" s="12"/>
    </row>
    <row r="883" s="7" customFormat="1" ht="12.75" spans="14:15">
      <c r="N883" s="12"/>
      <c r="O883" s="12"/>
    </row>
    <row r="884" s="7" customFormat="1" ht="12.75" spans="14:15">
      <c r="N884" s="12"/>
      <c r="O884" s="12"/>
    </row>
    <row r="885" s="7" customFormat="1" ht="12.75" spans="14:15">
      <c r="N885" s="12"/>
      <c r="O885" s="12"/>
    </row>
    <row r="886" s="7" customFormat="1" ht="12.75" spans="14:15">
      <c r="N886" s="12"/>
      <c r="O886" s="12"/>
    </row>
    <row r="887" s="7" customFormat="1" ht="12.75" spans="14:15">
      <c r="N887" s="12"/>
      <c r="O887" s="12"/>
    </row>
    <row r="888" s="7" customFormat="1" ht="12.75" spans="14:15">
      <c r="N888" s="12"/>
      <c r="O888" s="12"/>
    </row>
    <row r="889" s="7" customFormat="1" ht="12.75" spans="14:15">
      <c r="N889" s="12"/>
      <c r="O889" s="12"/>
    </row>
    <row r="890" s="7" customFormat="1" ht="12.75" spans="14:15">
      <c r="N890" s="12"/>
      <c r="O890" s="12"/>
    </row>
    <row r="891" s="7" customFormat="1" ht="12.75" spans="14:15">
      <c r="N891" s="12"/>
      <c r="O891" s="12"/>
    </row>
    <row r="892" s="7" customFormat="1" ht="12.75" spans="14:15">
      <c r="N892" s="12"/>
      <c r="O892" s="12"/>
    </row>
    <row r="893" s="7" customFormat="1" ht="12.75" spans="14:15">
      <c r="N893" s="12"/>
      <c r="O893" s="12"/>
    </row>
    <row r="894" s="7" customFormat="1" ht="12.75" spans="14:15">
      <c r="N894" s="12"/>
      <c r="O894" s="12"/>
    </row>
    <row r="895" s="7" customFormat="1" ht="12.75" spans="14:15">
      <c r="N895" s="12"/>
      <c r="O895" s="12"/>
    </row>
    <row r="896" s="7" customFormat="1" ht="12.75" spans="14:15">
      <c r="N896" s="12"/>
      <c r="O896" s="12"/>
    </row>
    <row r="897" s="7" customFormat="1" ht="12.75" spans="14:15">
      <c r="N897" s="12"/>
      <c r="O897" s="12"/>
    </row>
    <row r="898" s="7" customFormat="1" ht="12.75" spans="14:15">
      <c r="N898" s="12"/>
      <c r="O898" s="12"/>
    </row>
    <row r="899" s="7" customFormat="1" ht="12.75" spans="14:15">
      <c r="N899" s="12"/>
      <c r="O899" s="12"/>
    </row>
    <row r="900" s="7" customFormat="1" ht="12.75" spans="14:15">
      <c r="N900" s="12"/>
      <c r="O900" s="12"/>
    </row>
    <row r="901" s="7" customFormat="1" ht="12.75" spans="14:15">
      <c r="N901" s="12"/>
      <c r="O901" s="12"/>
    </row>
    <row r="902" s="7" customFormat="1" ht="12.75" spans="14:15">
      <c r="N902" s="12"/>
      <c r="O902" s="12"/>
    </row>
    <row r="903" s="7" customFormat="1" ht="12.75" spans="14:15">
      <c r="N903" s="12"/>
      <c r="O903" s="12"/>
    </row>
    <row r="904" s="7" customFormat="1" ht="12.75" spans="14:15">
      <c r="N904" s="12"/>
      <c r="O904" s="12"/>
    </row>
    <row r="905" s="7" customFormat="1" ht="12.75" spans="14:15">
      <c r="N905" s="12"/>
      <c r="O905" s="12"/>
    </row>
    <row r="906" s="7" customFormat="1" ht="12.75" spans="14:15">
      <c r="N906" s="12"/>
      <c r="O906" s="12"/>
    </row>
    <row r="907" s="7" customFormat="1" ht="12.75" spans="14:15">
      <c r="N907" s="12"/>
      <c r="O907" s="12"/>
    </row>
    <row r="908" s="7" customFormat="1" ht="12.75" spans="14:15">
      <c r="N908" s="12"/>
      <c r="O908" s="12"/>
    </row>
    <row r="909" s="7" customFormat="1" ht="12.75" spans="14:15">
      <c r="N909" s="12"/>
      <c r="O909" s="12"/>
    </row>
    <row r="910" s="7" customFormat="1" ht="12.75" spans="14:15">
      <c r="N910" s="12"/>
      <c r="O910" s="12"/>
    </row>
    <row r="911" s="7" customFormat="1" ht="12.75" spans="14:15">
      <c r="N911" s="12"/>
      <c r="O911" s="12"/>
    </row>
    <row r="912" s="7" customFormat="1" ht="12.75" spans="14:15">
      <c r="N912" s="12"/>
      <c r="O912" s="12"/>
    </row>
    <row r="913" s="7" customFormat="1" ht="12.75" spans="14:15">
      <c r="N913" s="12"/>
      <c r="O913" s="12"/>
    </row>
    <row r="914" s="7" customFormat="1" ht="12.75" spans="14:15">
      <c r="N914" s="12"/>
      <c r="O914" s="12"/>
    </row>
    <row r="915" s="7" customFormat="1" ht="12.75" spans="14:15">
      <c r="N915" s="12"/>
      <c r="O915" s="12"/>
    </row>
    <row r="916" s="7" customFormat="1" ht="12.75" spans="14:15">
      <c r="N916" s="12"/>
      <c r="O916" s="12"/>
    </row>
    <row r="917" s="7" customFormat="1" ht="12.75" spans="14:15">
      <c r="N917" s="12"/>
      <c r="O917" s="12"/>
    </row>
    <row r="918" s="7" customFormat="1" ht="12.75" spans="14:15">
      <c r="N918" s="12"/>
      <c r="O918" s="12"/>
    </row>
    <row r="919" s="7" customFormat="1" ht="12.75" spans="14:15">
      <c r="N919" s="12"/>
      <c r="O919" s="12"/>
    </row>
    <row r="920" s="7" customFormat="1" ht="12.75" spans="14:15">
      <c r="N920" s="12"/>
      <c r="O920" s="12"/>
    </row>
    <row r="921" s="7" customFormat="1" ht="12.75" spans="14:15">
      <c r="N921" s="12"/>
      <c r="O921" s="12"/>
    </row>
    <row r="922" s="7" customFormat="1" ht="12.75" spans="14:15">
      <c r="N922" s="12"/>
      <c r="O922" s="12"/>
    </row>
    <row r="923" s="7" customFormat="1" ht="12.75" spans="14:15">
      <c r="N923" s="12"/>
      <c r="O923" s="12"/>
    </row>
    <row r="924" s="7" customFormat="1" ht="12.75" spans="14:15">
      <c r="N924" s="12"/>
      <c r="O924" s="12"/>
    </row>
    <row r="925" s="7" customFormat="1" ht="12.75" spans="14:15">
      <c r="N925" s="12"/>
      <c r="O925" s="12"/>
    </row>
    <row r="926" s="7" customFormat="1" ht="12.75" spans="14:15">
      <c r="N926" s="12"/>
      <c r="O926" s="12"/>
    </row>
    <row r="927" s="7" customFormat="1" ht="12.75" spans="14:15">
      <c r="N927" s="12"/>
      <c r="O927" s="12"/>
    </row>
    <row r="928" s="7" customFormat="1" ht="12.75" spans="14:15">
      <c r="N928" s="12"/>
      <c r="O928" s="12"/>
    </row>
    <row r="929" s="7" customFormat="1" ht="12.75" spans="14:15">
      <c r="N929" s="12"/>
      <c r="O929" s="12"/>
    </row>
    <row r="930" s="7" customFormat="1" ht="12.75" spans="14:15">
      <c r="N930" s="12"/>
      <c r="O930" s="12"/>
    </row>
    <row r="931" s="7" customFormat="1" ht="12.75" spans="14:15">
      <c r="N931" s="12"/>
      <c r="O931" s="12"/>
    </row>
    <row r="932" s="7" customFormat="1" ht="12.75" spans="14:15">
      <c r="N932" s="12"/>
      <c r="O932" s="12"/>
    </row>
    <row r="933" s="7" customFormat="1" ht="12.75" spans="14:15">
      <c r="N933" s="12"/>
      <c r="O933" s="12"/>
    </row>
    <row r="934" s="7" customFormat="1" ht="12.75" spans="14:15">
      <c r="N934" s="12"/>
      <c r="O934" s="12"/>
    </row>
    <row r="935" s="7" customFormat="1" ht="12.75" spans="14:15">
      <c r="N935" s="12"/>
      <c r="O935" s="12"/>
    </row>
    <row r="936" s="7" customFormat="1" ht="12.75" spans="14:15">
      <c r="N936" s="12"/>
      <c r="O936" s="12"/>
    </row>
    <row r="937" s="7" customFormat="1" ht="12.75" spans="14:15">
      <c r="N937" s="12"/>
      <c r="O937" s="12"/>
    </row>
    <row r="938" s="7" customFormat="1" ht="12.75" spans="14:15">
      <c r="N938" s="12"/>
      <c r="O938" s="12"/>
    </row>
    <row r="939" s="7" customFormat="1" ht="12.75" spans="14:15">
      <c r="N939" s="12"/>
      <c r="O939" s="12"/>
    </row>
    <row r="940" s="7" customFormat="1" ht="12.75" spans="14:15">
      <c r="N940" s="12"/>
      <c r="O940" s="12"/>
    </row>
    <row r="941" s="7" customFormat="1" ht="12.75" spans="14:15">
      <c r="N941" s="12"/>
      <c r="O941" s="12"/>
    </row>
    <row r="942" s="7" customFormat="1" ht="12.75" spans="14:15">
      <c r="N942" s="12"/>
      <c r="O942" s="12"/>
    </row>
    <row r="943" s="7" customFormat="1" ht="12.75" spans="14:15">
      <c r="N943" s="12"/>
      <c r="O943" s="12"/>
    </row>
    <row r="944" s="7" customFormat="1" ht="12.75" spans="14:15">
      <c r="N944" s="12"/>
      <c r="O944" s="12"/>
    </row>
    <row r="945" s="7" customFormat="1" ht="12.75" spans="14:15">
      <c r="N945" s="12"/>
      <c r="O945" s="12"/>
    </row>
    <row r="946" s="7" customFormat="1" ht="12.75" spans="14:15">
      <c r="N946" s="12"/>
      <c r="O946" s="12"/>
    </row>
    <row r="947" s="7" customFormat="1" ht="12.75" spans="14:15">
      <c r="N947" s="12"/>
      <c r="O947" s="12"/>
    </row>
    <row r="948" s="7" customFormat="1" ht="12.75" spans="14:15">
      <c r="N948" s="12"/>
      <c r="O948" s="12"/>
    </row>
    <row r="949" s="7" customFormat="1" ht="12.75" spans="14:15">
      <c r="N949" s="12"/>
      <c r="O949" s="12"/>
    </row>
    <row r="950" s="7" customFormat="1" ht="12.75" spans="14:15">
      <c r="N950" s="12"/>
      <c r="O950" s="12"/>
    </row>
    <row r="951" s="7" customFormat="1" ht="12.75" spans="14:15">
      <c r="N951" s="12"/>
      <c r="O951" s="12"/>
    </row>
    <row r="952" s="7" customFormat="1" ht="12.75" spans="14:15">
      <c r="N952" s="12"/>
      <c r="O952" s="12"/>
    </row>
    <row r="953" s="7" customFormat="1" ht="12.75" spans="14:15">
      <c r="N953" s="12"/>
      <c r="O953" s="12"/>
    </row>
    <row r="954" s="7" customFormat="1" ht="12.75" spans="14:15">
      <c r="N954" s="12"/>
      <c r="O954" s="12"/>
    </row>
    <row r="955" s="7" customFormat="1" ht="12.75" spans="14:15">
      <c r="N955" s="12"/>
      <c r="O955" s="12"/>
    </row>
    <row r="956" s="7" customFormat="1" ht="12.75" spans="14:15">
      <c r="N956" s="12"/>
      <c r="O956" s="12"/>
    </row>
    <row r="957" s="7" customFormat="1" ht="12.75" spans="14:15">
      <c r="N957" s="12"/>
      <c r="O957" s="12"/>
    </row>
    <row r="958" s="7" customFormat="1" ht="12.75" spans="14:15">
      <c r="N958" s="12"/>
      <c r="O958" s="12"/>
    </row>
    <row r="959" s="7" customFormat="1" ht="12.75" spans="14:15">
      <c r="N959" s="12"/>
      <c r="O959" s="12"/>
    </row>
    <row r="960" s="7" customFormat="1" ht="12.75" spans="14:15">
      <c r="N960" s="12"/>
      <c r="O960" s="12"/>
    </row>
    <row r="961" s="7" customFormat="1" ht="12.75" spans="14:15">
      <c r="N961" s="12"/>
      <c r="O961" s="12"/>
    </row>
    <row r="962" s="7" customFormat="1" ht="12.75" spans="14:15">
      <c r="N962" s="12"/>
      <c r="O962" s="12"/>
    </row>
    <row r="963" s="7" customFormat="1" ht="12.75" spans="14:15">
      <c r="N963" s="12"/>
      <c r="O963" s="12"/>
    </row>
    <row r="964" s="7" customFormat="1" ht="12.75" spans="14:15">
      <c r="N964" s="12"/>
      <c r="O964" s="12"/>
    </row>
    <row r="965" s="7" customFormat="1" ht="12.75" spans="14:15">
      <c r="N965" s="12"/>
      <c r="O965" s="12"/>
    </row>
    <row r="966" s="7" customFormat="1" ht="12.75" spans="14:15">
      <c r="N966" s="12"/>
      <c r="O966" s="12"/>
    </row>
    <row r="967" s="7" customFormat="1" ht="12.75" spans="14:15">
      <c r="N967" s="12"/>
      <c r="O967" s="12"/>
    </row>
    <row r="968" s="7" customFormat="1" ht="12.75" spans="14:15">
      <c r="N968" s="12"/>
      <c r="O968" s="12"/>
    </row>
    <row r="969" s="7" customFormat="1" ht="12.75" spans="14:15">
      <c r="N969" s="12"/>
      <c r="O969" s="12"/>
    </row>
    <row r="970" s="7" customFormat="1" ht="12.75" spans="14:15">
      <c r="N970" s="12"/>
      <c r="O970" s="12"/>
    </row>
    <row r="971" s="7" customFormat="1" ht="12.75" spans="14:15">
      <c r="N971" s="12"/>
      <c r="O971" s="12"/>
    </row>
    <row r="972" s="7" customFormat="1" ht="12.75" spans="14:15">
      <c r="N972" s="12"/>
      <c r="O972" s="12"/>
    </row>
    <row r="973" s="7" customFormat="1" ht="12.75" spans="14:15">
      <c r="N973" s="12"/>
      <c r="O973" s="12"/>
    </row>
    <row r="974" s="7" customFormat="1" ht="12.75" spans="14:15">
      <c r="N974" s="12"/>
      <c r="O974" s="12"/>
    </row>
    <row r="975" s="7" customFormat="1" ht="12.75" spans="14:15">
      <c r="N975" s="12"/>
      <c r="O975" s="12"/>
    </row>
    <row r="976" s="7" customFormat="1" ht="12.75" spans="14:15">
      <c r="N976" s="12"/>
      <c r="O976" s="12"/>
    </row>
    <row r="977" s="7" customFormat="1" ht="12.75" spans="14:15">
      <c r="N977" s="12"/>
      <c r="O977" s="12"/>
    </row>
    <row r="978" s="7" customFormat="1" ht="12.75" spans="14:15">
      <c r="N978" s="12"/>
      <c r="O978" s="12"/>
    </row>
    <row r="979" s="7" customFormat="1" ht="12.75" spans="14:15">
      <c r="N979" s="12"/>
      <c r="O979" s="12"/>
    </row>
    <row r="980" s="7" customFormat="1" ht="12.75" spans="14:15">
      <c r="N980" s="12"/>
      <c r="O980" s="12"/>
    </row>
    <row r="981" s="7" customFormat="1" ht="12.75" spans="14:15">
      <c r="N981" s="12"/>
      <c r="O981" s="12"/>
    </row>
    <row r="982" s="7" customFormat="1" ht="12.75" spans="14:15">
      <c r="N982" s="12"/>
      <c r="O982" s="12"/>
    </row>
    <row r="983" s="7" customFormat="1" ht="12.75" spans="14:15">
      <c r="N983" s="12"/>
      <c r="O983" s="12"/>
    </row>
    <row r="984" s="7" customFormat="1" ht="12.75" spans="14:15">
      <c r="N984" s="12"/>
      <c r="O984" s="12"/>
    </row>
    <row r="985" s="7" customFormat="1" ht="12.75" spans="14:15">
      <c r="N985" s="12"/>
      <c r="O985" s="12"/>
    </row>
    <row r="986" s="7" customFormat="1" ht="12.75" spans="14:15">
      <c r="N986" s="12"/>
      <c r="O986" s="12"/>
    </row>
    <row r="987" s="7" customFormat="1" ht="12.75" spans="14:15">
      <c r="N987" s="12"/>
      <c r="O987" s="12"/>
    </row>
    <row r="988" s="7" customFormat="1" ht="12.75" spans="14:15">
      <c r="N988" s="12"/>
      <c r="O988" s="12"/>
    </row>
    <row r="989" s="7" customFormat="1" ht="12.75" spans="14:15">
      <c r="N989" s="12"/>
      <c r="O989" s="12"/>
    </row>
    <row r="990" s="7" customFormat="1" ht="12.75" spans="14:15">
      <c r="N990" s="12"/>
      <c r="O990" s="12"/>
    </row>
    <row r="991" s="7" customFormat="1" ht="12.75" spans="14:15">
      <c r="N991" s="12"/>
      <c r="O991" s="12"/>
    </row>
    <row r="992" s="7" customFormat="1" ht="12.75" spans="14:15">
      <c r="N992" s="12"/>
      <c r="O992" s="12"/>
    </row>
    <row r="993" s="7" customFormat="1" ht="12.75" spans="14:15">
      <c r="N993" s="12"/>
      <c r="O993" s="12"/>
    </row>
    <row r="994" s="7" customFormat="1" ht="12.75" spans="14:15">
      <c r="N994" s="12"/>
      <c r="O994" s="12"/>
    </row>
    <row r="995" s="7" customFormat="1" ht="12.75" spans="14:15">
      <c r="N995" s="12"/>
      <c r="O995" s="12"/>
    </row>
    <row r="996" s="7" customFormat="1" ht="12.75" spans="14:15">
      <c r="N996" s="12"/>
      <c r="O996" s="12"/>
    </row>
    <row r="997" s="7" customFormat="1" ht="12.75" spans="14:15">
      <c r="N997" s="12"/>
      <c r="O997" s="12"/>
    </row>
    <row r="998" s="7" customFormat="1" ht="12.75" spans="14:15">
      <c r="N998" s="12"/>
      <c r="O998" s="12"/>
    </row>
    <row r="999" s="7" customFormat="1" ht="12.75" spans="14:15">
      <c r="N999" s="12"/>
      <c r="O999" s="12"/>
    </row>
    <row r="1000" s="7" customFormat="1" ht="12.75" spans="14:15">
      <c r="N1000" s="12"/>
      <c r="O1000" s="12"/>
    </row>
    <row r="1001" s="7" customFormat="1" ht="12.75" spans="14:15">
      <c r="N1001" s="12"/>
      <c r="O1001" s="12"/>
    </row>
    <row r="1002" s="7" customFormat="1" ht="12.75" spans="14:15">
      <c r="N1002" s="12"/>
      <c r="O1002" s="12"/>
    </row>
    <row r="1003" s="7" customFormat="1" ht="12.75" spans="14:15">
      <c r="N1003" s="12"/>
      <c r="O1003" s="12"/>
    </row>
    <row r="1004" s="7" customFormat="1" ht="12.75" spans="14:15">
      <c r="N1004" s="12"/>
      <c r="O1004" s="12"/>
    </row>
    <row r="1005" s="7" customFormat="1" ht="12.75" spans="14:15">
      <c r="N1005" s="12"/>
      <c r="O1005" s="12"/>
    </row>
    <row r="1006" s="7" customFormat="1" ht="12.75" spans="14:15">
      <c r="N1006" s="12"/>
      <c r="O1006" s="12"/>
    </row>
    <row r="1007" s="7" customFormat="1" ht="12.75" spans="14:15">
      <c r="N1007" s="12"/>
      <c r="O1007" s="12"/>
    </row>
    <row r="1008" s="7" customFormat="1" ht="12.75" spans="14:15">
      <c r="N1008" s="12"/>
      <c r="O1008" s="12"/>
    </row>
    <row r="1009" s="7" customFormat="1" ht="12.75" spans="14:15">
      <c r="N1009" s="12"/>
      <c r="O1009" s="12"/>
    </row>
    <row r="1010" s="7" customFormat="1" ht="12.75" spans="14:15">
      <c r="N1010" s="12"/>
      <c r="O1010" s="12"/>
    </row>
    <row r="1011" s="7" customFormat="1" ht="12.75" spans="14:15">
      <c r="N1011" s="12"/>
      <c r="O1011" s="12"/>
    </row>
    <row r="1012" s="7" customFormat="1" ht="12.75" spans="14:15">
      <c r="N1012" s="12"/>
      <c r="O1012" s="12"/>
    </row>
    <row r="1013" s="7" customFormat="1" ht="12.75" spans="14:15">
      <c r="N1013" s="12"/>
      <c r="O1013" s="12"/>
    </row>
    <row r="1014" s="7" customFormat="1" ht="12.75" spans="14:15">
      <c r="N1014" s="12"/>
      <c r="O1014" s="12"/>
    </row>
    <row r="1015" s="7" customFormat="1" ht="12.75" spans="14:15">
      <c r="N1015" s="12"/>
      <c r="O1015" s="12"/>
    </row>
    <row r="1016" s="7" customFormat="1" ht="12.75" spans="14:15">
      <c r="N1016" s="12"/>
      <c r="O1016" s="12"/>
    </row>
    <row r="1017" s="7" customFormat="1" ht="12.75" spans="14:15">
      <c r="N1017" s="12"/>
      <c r="O1017" s="12"/>
    </row>
    <row r="1018" s="7" customFormat="1" ht="12.75" spans="14:15">
      <c r="N1018" s="12"/>
      <c r="O1018" s="12"/>
    </row>
    <row r="1019" s="7" customFormat="1" ht="12.75" spans="14:15">
      <c r="N1019" s="12"/>
      <c r="O1019" s="12"/>
    </row>
    <row r="1020" s="7" customFormat="1" ht="12.75" spans="14:15">
      <c r="N1020" s="12"/>
      <c r="O1020" s="12"/>
    </row>
    <row r="1021" s="7" customFormat="1" ht="12.75" spans="14:15">
      <c r="N1021" s="12"/>
      <c r="O1021" s="12"/>
    </row>
    <row r="1022" s="7" customFormat="1" ht="12.75" spans="14:15">
      <c r="N1022" s="12"/>
      <c r="O1022" s="12"/>
    </row>
    <row r="1023" s="7" customFormat="1" ht="12.75" spans="14:15">
      <c r="N1023" s="12"/>
      <c r="O1023" s="12"/>
    </row>
    <row r="1024" s="7" customFormat="1" ht="12.75" spans="14:15">
      <c r="N1024" s="12"/>
      <c r="O1024" s="12"/>
    </row>
    <row r="1025" s="7" customFormat="1" ht="12.75" spans="14:15">
      <c r="N1025" s="12"/>
      <c r="O1025" s="12"/>
    </row>
    <row r="1026" s="7" customFormat="1" ht="12.75" spans="14:15">
      <c r="N1026" s="12"/>
      <c r="O1026" s="12"/>
    </row>
    <row r="1027" s="7" customFormat="1" ht="12.75" spans="14:15">
      <c r="N1027" s="12"/>
      <c r="O1027" s="12"/>
    </row>
    <row r="1028" s="7" customFormat="1" ht="12.75" spans="14:15">
      <c r="N1028" s="12"/>
      <c r="O1028" s="12"/>
    </row>
    <row r="1029" s="7" customFormat="1" ht="12.75" spans="14:15">
      <c r="N1029" s="12"/>
      <c r="O1029" s="12"/>
    </row>
    <row r="1030" s="7" customFormat="1" ht="12.75" spans="14:15">
      <c r="N1030" s="12"/>
      <c r="O1030" s="12"/>
    </row>
    <row r="1031" s="7" customFormat="1" ht="12.75" spans="14:15">
      <c r="N1031" s="12"/>
      <c r="O1031" s="12"/>
    </row>
    <row r="1032" s="7" customFormat="1" ht="12.75" spans="14:15">
      <c r="N1032" s="12"/>
      <c r="O1032" s="12"/>
    </row>
    <row r="1033" s="7" customFormat="1" ht="12.75" spans="14:15">
      <c r="N1033" s="12"/>
      <c r="O1033" s="12"/>
    </row>
    <row r="1034" s="7" customFormat="1" ht="12.75" spans="14:15">
      <c r="N1034" s="12"/>
      <c r="O1034" s="12"/>
    </row>
    <row r="1035" s="7" customFormat="1" ht="12.75" spans="14:15">
      <c r="N1035" s="12"/>
      <c r="O1035" s="12"/>
    </row>
    <row r="1036" s="7" customFormat="1" ht="12.75" spans="14:15">
      <c r="N1036" s="12"/>
      <c r="O1036" s="12"/>
    </row>
    <row r="1037" s="7" customFormat="1" ht="12.75" spans="14:15">
      <c r="N1037" s="12"/>
      <c r="O1037" s="12"/>
    </row>
    <row r="1038" s="7" customFormat="1" ht="12.75" spans="14:15">
      <c r="N1038" s="12"/>
      <c r="O1038" s="12"/>
    </row>
    <row r="1039" s="7" customFormat="1" ht="12.75" spans="14:15">
      <c r="N1039" s="12"/>
      <c r="O1039" s="12"/>
    </row>
    <row r="1040" s="7" customFormat="1" ht="12.75" spans="14:15">
      <c r="N1040" s="12"/>
      <c r="O1040" s="12"/>
    </row>
    <row r="1041" s="7" customFormat="1" ht="12.75" spans="14:15">
      <c r="N1041" s="12"/>
      <c r="O1041" s="12"/>
    </row>
    <row r="1042" s="7" customFormat="1" ht="12.75" spans="14:15">
      <c r="N1042" s="12"/>
      <c r="O1042" s="12"/>
    </row>
    <row r="1043" s="7" customFormat="1" ht="12.75" spans="14:15">
      <c r="N1043" s="12"/>
      <c r="O1043" s="12"/>
    </row>
    <row r="1044" s="7" customFormat="1" ht="12.75" spans="14:15">
      <c r="N1044" s="12"/>
      <c r="O1044" s="12"/>
    </row>
    <row r="1045" s="7" customFormat="1" ht="12.75" spans="14:15">
      <c r="N1045" s="12"/>
      <c r="O1045" s="12"/>
    </row>
    <row r="1046" s="7" customFormat="1" ht="12.75" spans="14:15">
      <c r="N1046" s="12"/>
      <c r="O1046" s="12"/>
    </row>
    <row r="1047" s="7" customFormat="1" ht="12.75" spans="14:15">
      <c r="N1047" s="12"/>
      <c r="O1047" s="12"/>
    </row>
    <row r="1048" s="7" customFormat="1" ht="12.75" spans="14:15">
      <c r="N1048" s="12"/>
      <c r="O1048" s="12"/>
    </row>
    <row r="1049" s="7" customFormat="1" ht="12.75" spans="14:15">
      <c r="N1049" s="12"/>
      <c r="O1049" s="12"/>
    </row>
    <row r="1050" s="7" customFormat="1" ht="12.75" spans="14:15">
      <c r="N1050" s="12"/>
      <c r="O1050" s="12"/>
    </row>
    <row r="1051" s="7" customFormat="1" ht="12.75" spans="14:15">
      <c r="N1051" s="12"/>
      <c r="O1051" s="12"/>
    </row>
    <row r="1052" s="7" customFormat="1" ht="12.75" spans="14:15">
      <c r="N1052" s="12"/>
      <c r="O1052" s="12"/>
    </row>
    <row r="1053" s="7" customFormat="1" ht="12.75" spans="14:15">
      <c r="N1053" s="12"/>
      <c r="O1053" s="12"/>
    </row>
    <row r="1054" s="7" customFormat="1" ht="12.75" spans="14:15">
      <c r="N1054" s="12"/>
      <c r="O1054" s="12"/>
    </row>
    <row r="1055" s="7" customFormat="1" ht="12.75" spans="14:15">
      <c r="N1055" s="12"/>
      <c r="O1055" s="12"/>
    </row>
    <row r="1056" s="7" customFormat="1" ht="12.75" spans="14:15">
      <c r="N1056" s="12"/>
      <c r="O1056" s="12"/>
    </row>
    <row r="1057" s="7" customFormat="1" ht="12.75" spans="14:15">
      <c r="N1057" s="12"/>
      <c r="O1057" s="12"/>
    </row>
    <row r="1058" s="7" customFormat="1" ht="12.75" spans="14:15">
      <c r="N1058" s="12"/>
      <c r="O1058" s="12"/>
    </row>
    <row r="1059" s="7" customFormat="1" ht="12.75" spans="14:15">
      <c r="N1059" s="12"/>
      <c r="O1059" s="12"/>
    </row>
    <row r="1060" s="7" customFormat="1" ht="12.75" spans="14:15">
      <c r="N1060" s="12"/>
      <c r="O1060" s="12"/>
    </row>
    <row r="1061" s="7" customFormat="1" ht="12.75" spans="14:15">
      <c r="N1061" s="12"/>
      <c r="O1061" s="12"/>
    </row>
    <row r="1062" s="7" customFormat="1" ht="12.75" spans="14:15">
      <c r="N1062" s="12"/>
      <c r="O1062" s="12"/>
    </row>
    <row r="1063" s="7" customFormat="1" ht="12.75" spans="14:15">
      <c r="N1063" s="12"/>
      <c r="O1063" s="12"/>
    </row>
    <row r="1064" s="7" customFormat="1" ht="12.75" spans="14:15">
      <c r="N1064" s="12"/>
      <c r="O1064" s="12"/>
    </row>
    <row r="1065" s="7" customFormat="1" ht="12.75" spans="14:15">
      <c r="N1065" s="12"/>
      <c r="O1065" s="12"/>
    </row>
    <row r="1066" s="7" customFormat="1" ht="12.75" spans="14:15">
      <c r="N1066" s="12"/>
      <c r="O1066" s="12"/>
    </row>
    <row r="1067" s="7" customFormat="1" ht="12.75" spans="14:15">
      <c r="N1067" s="12"/>
      <c r="O1067" s="12"/>
    </row>
    <row r="1068" s="7" customFormat="1" ht="12.75" spans="14:15">
      <c r="N1068" s="12"/>
      <c r="O1068" s="12"/>
    </row>
    <row r="1069" s="7" customFormat="1" ht="12.75" spans="14:15">
      <c r="N1069" s="12"/>
      <c r="O1069" s="12"/>
    </row>
    <row r="1070" s="7" customFormat="1" ht="12.75" spans="14:15">
      <c r="N1070" s="12"/>
      <c r="O1070" s="12"/>
    </row>
    <row r="1071" s="7" customFormat="1" ht="12.75" spans="14:15">
      <c r="N1071" s="12"/>
      <c r="O1071" s="12"/>
    </row>
    <row r="1072" s="7" customFormat="1" ht="12.75" spans="14:15">
      <c r="N1072" s="12"/>
      <c r="O1072" s="12"/>
    </row>
    <row r="1073" s="7" customFormat="1" ht="12.75" spans="14:15">
      <c r="N1073" s="12"/>
      <c r="O1073" s="12"/>
    </row>
    <row r="1074" s="7" customFormat="1" ht="12.75" spans="14:15">
      <c r="N1074" s="12"/>
      <c r="O1074" s="12"/>
    </row>
    <row r="1075" s="7" customFormat="1" ht="12.75" spans="14:15">
      <c r="N1075" s="12"/>
      <c r="O1075" s="12"/>
    </row>
    <row r="1076" s="7" customFormat="1" ht="12.75" spans="14:15">
      <c r="N1076" s="12"/>
      <c r="O1076" s="12"/>
    </row>
    <row r="1077" s="7" customFormat="1" ht="12.75" spans="14:15">
      <c r="N1077" s="12"/>
      <c r="O1077" s="12"/>
    </row>
    <row r="1078" s="7" customFormat="1" ht="12.75" spans="14:15">
      <c r="N1078" s="12"/>
      <c r="O1078" s="12"/>
    </row>
    <row r="1079" s="7" customFormat="1" ht="12.75" spans="14:15">
      <c r="N1079" s="12"/>
      <c r="O1079" s="12"/>
    </row>
    <row r="1080" s="7" customFormat="1" ht="12.75" spans="14:15">
      <c r="N1080" s="12"/>
      <c r="O1080" s="12"/>
    </row>
    <row r="1081" s="7" customFormat="1" ht="12.75" spans="14:15">
      <c r="N1081" s="12"/>
      <c r="O1081" s="12"/>
    </row>
    <row r="1082" s="7" customFormat="1" ht="12.75" spans="14:15">
      <c r="N1082" s="12"/>
      <c r="O1082" s="12"/>
    </row>
    <row r="1083" s="7" customFormat="1" ht="12.75" spans="14:15">
      <c r="N1083" s="12"/>
      <c r="O1083" s="12"/>
    </row>
    <row r="1084" s="7" customFormat="1" ht="12.75" spans="14:15">
      <c r="N1084" s="12"/>
      <c r="O1084" s="12"/>
    </row>
    <row r="1085" s="7" customFormat="1" ht="12.75" spans="14:15">
      <c r="N1085" s="12"/>
      <c r="O1085" s="12"/>
    </row>
    <row r="1086" s="7" customFormat="1" ht="12.75" spans="14:15">
      <c r="N1086" s="12"/>
      <c r="O1086" s="12"/>
    </row>
    <row r="1087" s="7" customFormat="1" ht="12.75" spans="14:15">
      <c r="N1087" s="12"/>
      <c r="O1087" s="12"/>
    </row>
    <row r="1088" s="7" customFormat="1" ht="12.75" spans="14:15">
      <c r="N1088" s="12"/>
      <c r="O1088" s="12"/>
    </row>
    <row r="1089" s="7" customFormat="1" ht="12.75" spans="14:15">
      <c r="N1089" s="12"/>
      <c r="O1089" s="12"/>
    </row>
    <row r="1090" s="7" customFormat="1" ht="12.75" spans="14:15">
      <c r="N1090" s="12"/>
      <c r="O1090" s="12"/>
    </row>
    <row r="1091" s="7" customFormat="1" ht="12.75" spans="14:15">
      <c r="N1091" s="12"/>
      <c r="O1091" s="12"/>
    </row>
    <row r="1092" s="7" customFormat="1" ht="12.75" spans="14:15">
      <c r="N1092" s="12"/>
      <c r="O1092" s="12"/>
    </row>
    <row r="1093" s="7" customFormat="1" ht="12.75" spans="14:15">
      <c r="N1093" s="12"/>
      <c r="O1093" s="12"/>
    </row>
    <row r="1094" s="7" customFormat="1" ht="12.75" spans="14:15">
      <c r="N1094" s="12"/>
      <c r="O1094" s="12"/>
    </row>
    <row r="1095" s="7" customFormat="1" ht="12.75" spans="14:15">
      <c r="N1095" s="12"/>
      <c r="O1095" s="12"/>
    </row>
    <row r="1096" s="7" customFormat="1" ht="12.75" spans="14:15">
      <c r="N1096" s="12"/>
      <c r="O1096" s="12"/>
    </row>
    <row r="1097" s="7" customFormat="1" ht="12.75" spans="14:15">
      <c r="N1097" s="12"/>
      <c r="O1097" s="12"/>
    </row>
    <row r="1098" s="7" customFormat="1" ht="12.75" spans="14:15">
      <c r="N1098" s="12"/>
      <c r="O1098" s="12"/>
    </row>
    <row r="1099" s="7" customFormat="1" ht="12.75" spans="14:15">
      <c r="N1099" s="12"/>
      <c r="O1099" s="12"/>
    </row>
    <row r="1100" s="7" customFormat="1" ht="12.75" spans="14:15">
      <c r="N1100" s="12"/>
      <c r="O1100" s="12"/>
    </row>
    <row r="1101" s="7" customFormat="1" ht="12.75" spans="14:15">
      <c r="N1101" s="12"/>
      <c r="O1101" s="12"/>
    </row>
    <row r="1102" s="7" customFormat="1" ht="12.75" spans="14:15">
      <c r="N1102" s="12"/>
      <c r="O1102" s="12"/>
    </row>
    <row r="1103" s="7" customFormat="1" ht="12.75" spans="14:15">
      <c r="N1103" s="12"/>
      <c r="O1103" s="12"/>
    </row>
    <row r="1104" s="7" customFormat="1" ht="12.75" spans="14:15">
      <c r="N1104" s="12"/>
      <c r="O1104" s="12"/>
    </row>
    <row r="1105" s="7" customFormat="1" ht="12.75" spans="14:15">
      <c r="N1105" s="12"/>
      <c r="O1105" s="12"/>
    </row>
    <row r="1106" s="7" customFormat="1" ht="12.75" spans="14:15">
      <c r="N1106" s="12"/>
      <c r="O1106" s="12"/>
    </row>
    <row r="1107" s="7" customFormat="1" ht="12.75" spans="14:15">
      <c r="N1107" s="12"/>
      <c r="O1107" s="12"/>
    </row>
    <row r="1108" s="7" customFormat="1" ht="12.75" spans="14:15">
      <c r="N1108" s="12"/>
      <c r="O1108" s="12"/>
    </row>
    <row r="1109" s="7" customFormat="1" ht="12.75" spans="14:15">
      <c r="N1109" s="12"/>
      <c r="O1109" s="12"/>
    </row>
    <row r="1110" s="7" customFormat="1" ht="12.75" spans="14:15">
      <c r="N1110" s="12"/>
      <c r="O1110" s="12"/>
    </row>
    <row r="1111" s="7" customFormat="1" ht="12.75" spans="14:15">
      <c r="N1111" s="12"/>
      <c r="O1111" s="12"/>
    </row>
    <row r="1112" s="7" customFormat="1" ht="12.75" spans="14:15">
      <c r="N1112" s="12"/>
      <c r="O1112" s="12"/>
    </row>
    <row r="1113" s="7" customFormat="1" ht="12.75" spans="14:15">
      <c r="N1113" s="12"/>
      <c r="O1113" s="12"/>
    </row>
    <row r="1114" s="7" customFormat="1" ht="12.75" spans="14:15">
      <c r="N1114" s="12"/>
      <c r="O1114" s="12"/>
    </row>
    <row r="1115" s="7" customFormat="1" ht="12.75" spans="14:15">
      <c r="N1115" s="12"/>
      <c r="O1115" s="12"/>
    </row>
    <row r="1116" s="7" customFormat="1" ht="12.75" spans="14:15">
      <c r="N1116" s="12"/>
      <c r="O1116" s="12"/>
    </row>
    <row r="1117" s="7" customFormat="1" ht="12.75" spans="14:15">
      <c r="N1117" s="12"/>
      <c r="O1117" s="12"/>
    </row>
    <row r="1118" s="7" customFormat="1" ht="12.75" spans="14:15">
      <c r="N1118" s="12"/>
      <c r="O1118" s="12"/>
    </row>
    <row r="1119" s="7" customFormat="1" ht="12.75" spans="14:15">
      <c r="N1119" s="12"/>
      <c r="O1119" s="12"/>
    </row>
    <row r="1120" s="7" customFormat="1" ht="12.75" spans="14:15">
      <c r="N1120" s="12"/>
      <c r="O1120" s="12"/>
    </row>
    <row r="1121" s="7" customFormat="1" ht="12.75" spans="14:15">
      <c r="N1121" s="12"/>
      <c r="O1121" s="12"/>
    </row>
    <row r="1122" s="7" customFormat="1" ht="12.75" spans="14:15">
      <c r="N1122" s="12"/>
      <c r="O1122" s="12"/>
    </row>
    <row r="1123" s="7" customFormat="1" ht="12.75" spans="14:15">
      <c r="N1123" s="12"/>
      <c r="O1123" s="12"/>
    </row>
    <row r="1124" s="7" customFormat="1" ht="12.75" spans="14:15">
      <c r="N1124" s="12"/>
      <c r="O1124" s="12"/>
    </row>
    <row r="1125" s="7" customFormat="1" ht="12.75" spans="14:15">
      <c r="N1125" s="12"/>
      <c r="O1125" s="12"/>
    </row>
    <row r="1126" s="7" customFormat="1" ht="12.75" spans="14:15">
      <c r="N1126" s="12"/>
      <c r="O1126" s="12"/>
    </row>
    <row r="1127" s="7" customFormat="1" ht="12.75" spans="14:15">
      <c r="N1127" s="12"/>
      <c r="O1127" s="12"/>
    </row>
    <row r="1128" s="7" customFormat="1" ht="12.75" spans="14:15">
      <c r="N1128" s="12"/>
      <c r="O1128" s="12"/>
    </row>
    <row r="1129" s="7" customFormat="1" ht="12.75" spans="14:15">
      <c r="N1129" s="12"/>
      <c r="O1129" s="12"/>
    </row>
    <row r="1130" s="7" customFormat="1" ht="12.75" spans="14:15">
      <c r="N1130" s="12"/>
      <c r="O1130" s="12"/>
    </row>
    <row r="1131" s="7" customFormat="1" ht="12.75" spans="14:15">
      <c r="N1131" s="12"/>
      <c r="O1131" s="12"/>
    </row>
    <row r="1132" s="7" customFormat="1" ht="12.75" spans="14:15">
      <c r="N1132" s="12"/>
      <c r="O1132" s="12"/>
    </row>
    <row r="1133" s="7" customFormat="1" ht="12.75" spans="14:15">
      <c r="N1133" s="12"/>
      <c r="O1133" s="12"/>
    </row>
    <row r="1134" s="7" customFormat="1" ht="12.75" spans="14:15">
      <c r="N1134" s="12"/>
      <c r="O1134" s="12"/>
    </row>
    <row r="1135" s="7" customFormat="1" ht="12.75" spans="14:15">
      <c r="N1135" s="12"/>
      <c r="O1135" s="12"/>
    </row>
    <row r="1136" s="7" customFormat="1" ht="12.75" spans="14:15">
      <c r="N1136" s="12"/>
      <c r="O1136" s="12"/>
    </row>
    <row r="1137" s="7" customFormat="1" ht="12.75" spans="14:15">
      <c r="N1137" s="12"/>
      <c r="O1137" s="12"/>
    </row>
    <row r="1138" s="7" customFormat="1" ht="12.75" spans="14:15">
      <c r="N1138" s="12"/>
      <c r="O1138" s="12"/>
    </row>
    <row r="1139" s="7" customFormat="1" ht="12.75" spans="14:15">
      <c r="N1139" s="12"/>
      <c r="O1139" s="12"/>
    </row>
    <row r="1140" s="7" customFormat="1" ht="12.75" spans="14:15">
      <c r="N1140" s="12"/>
      <c r="O1140" s="12"/>
    </row>
    <row r="1141" s="7" customFormat="1" ht="12.75" spans="14:15">
      <c r="N1141" s="12"/>
      <c r="O1141" s="12"/>
    </row>
    <row r="1142" s="7" customFormat="1" ht="12.75" spans="14:15">
      <c r="N1142" s="12"/>
      <c r="O1142" s="12"/>
    </row>
    <row r="1143" s="7" customFormat="1" ht="12.75" spans="14:15">
      <c r="N1143" s="12"/>
      <c r="O1143" s="12"/>
    </row>
    <row r="1144" s="7" customFormat="1" ht="12.75" spans="14:15">
      <c r="N1144" s="12"/>
      <c r="O1144" s="12"/>
    </row>
    <row r="1145" s="7" customFormat="1" ht="12.75" spans="14:15">
      <c r="N1145" s="12"/>
      <c r="O1145" s="12"/>
    </row>
    <row r="1146" s="7" customFormat="1" ht="12.75" spans="14:15">
      <c r="N1146" s="12"/>
      <c r="O1146" s="12"/>
    </row>
    <row r="1147" s="7" customFormat="1" ht="12.75" spans="14:15">
      <c r="N1147" s="12"/>
      <c r="O1147" s="12"/>
    </row>
    <row r="1148" s="7" customFormat="1" ht="12.75" spans="14:15">
      <c r="N1148" s="12"/>
      <c r="O1148" s="12"/>
    </row>
    <row r="1149" s="7" customFormat="1" ht="12.75" spans="14:15">
      <c r="N1149" s="12"/>
      <c r="O1149" s="12"/>
    </row>
    <row r="1150" s="7" customFormat="1" ht="12.75" spans="14:15">
      <c r="N1150" s="12"/>
      <c r="O1150" s="12"/>
    </row>
    <row r="1151" s="7" customFormat="1" ht="12.75" spans="14:15">
      <c r="N1151" s="12"/>
      <c r="O1151" s="12"/>
    </row>
    <row r="1152" s="7" customFormat="1" ht="12.75" spans="14:15">
      <c r="N1152" s="12"/>
      <c r="O1152" s="12"/>
    </row>
    <row r="1153" s="7" customFormat="1" ht="12.75" spans="14:15">
      <c r="N1153" s="12"/>
      <c r="O1153" s="12"/>
    </row>
    <row r="1154" s="7" customFormat="1" ht="12.75" spans="14:15">
      <c r="N1154" s="12"/>
      <c r="O1154" s="12"/>
    </row>
    <row r="1155" s="7" customFormat="1" ht="12.75" spans="14:15">
      <c r="N1155" s="12"/>
      <c r="O1155" s="12"/>
    </row>
    <row r="1156" s="7" customFormat="1" ht="12.75" spans="14:15">
      <c r="N1156" s="12"/>
      <c r="O1156" s="12"/>
    </row>
    <row r="1157" s="7" customFormat="1" ht="12.75" spans="14:15">
      <c r="N1157" s="12"/>
      <c r="O1157" s="12"/>
    </row>
    <row r="1158" s="7" customFormat="1" ht="12.75" spans="14:15">
      <c r="N1158" s="12"/>
      <c r="O1158" s="12"/>
    </row>
    <row r="1159" s="7" customFormat="1" ht="12.75" spans="14:15">
      <c r="N1159" s="12"/>
      <c r="O1159" s="12"/>
    </row>
    <row r="1160" s="7" customFormat="1" ht="12.75" spans="14:15">
      <c r="N1160" s="12"/>
      <c r="O1160" s="12"/>
    </row>
    <row r="1161" s="7" customFormat="1" ht="12.75" spans="14:15">
      <c r="N1161" s="12"/>
      <c r="O1161" s="12"/>
    </row>
    <row r="1162" s="7" customFormat="1" ht="12.75" spans="14:15">
      <c r="N1162" s="12"/>
      <c r="O1162" s="12"/>
    </row>
    <row r="1163" s="7" customFormat="1" ht="12.75" spans="14:15">
      <c r="N1163" s="12"/>
      <c r="O1163" s="12"/>
    </row>
    <row r="1164" s="7" customFormat="1" ht="12.75" spans="14:15">
      <c r="N1164" s="12"/>
      <c r="O1164" s="12"/>
    </row>
    <row r="1165" s="7" customFormat="1" ht="12.75" spans="14:15">
      <c r="N1165" s="12"/>
      <c r="O1165" s="12"/>
    </row>
    <row r="1166" s="7" customFormat="1" ht="12.75" spans="14:15">
      <c r="N1166" s="12"/>
      <c r="O1166" s="12"/>
    </row>
    <row r="1167" s="7" customFormat="1" ht="12.75" spans="14:15">
      <c r="N1167" s="12"/>
      <c r="O1167" s="12"/>
    </row>
    <row r="1168" s="7" customFormat="1" ht="12.75" spans="14:15">
      <c r="N1168" s="12"/>
      <c r="O1168" s="12"/>
    </row>
    <row r="1169" s="7" customFormat="1" ht="12.75" spans="14:15">
      <c r="N1169" s="12"/>
      <c r="O1169" s="12"/>
    </row>
    <row r="1170" s="7" customFormat="1" ht="12.75" spans="14:15">
      <c r="N1170" s="12"/>
      <c r="O1170" s="12"/>
    </row>
    <row r="1171" s="7" customFormat="1" ht="12.75" spans="14:15">
      <c r="N1171" s="12"/>
      <c r="O1171" s="12"/>
    </row>
    <row r="1172" s="7" customFormat="1" ht="12.75" spans="14:15">
      <c r="N1172" s="12"/>
      <c r="O1172" s="12"/>
    </row>
    <row r="1173" s="7" customFormat="1" ht="12.75" spans="14:15">
      <c r="N1173" s="12"/>
      <c r="O1173" s="12"/>
    </row>
    <row r="1174" s="7" customFormat="1" ht="12.75" spans="14:15">
      <c r="N1174" s="12"/>
      <c r="O1174" s="12"/>
    </row>
    <row r="1175" s="7" customFormat="1" ht="12.75" spans="14:15">
      <c r="N1175" s="12"/>
      <c r="O1175" s="12"/>
    </row>
    <row r="1176" s="7" customFormat="1" ht="12.75" spans="14:15">
      <c r="N1176" s="12"/>
      <c r="O1176" s="12"/>
    </row>
    <row r="1177" s="7" customFormat="1" ht="12.75" spans="14:15">
      <c r="N1177" s="12"/>
      <c r="O1177" s="12"/>
    </row>
    <row r="1178" s="7" customFormat="1" ht="12.75" spans="14:15">
      <c r="N1178" s="12"/>
      <c r="O1178" s="12"/>
    </row>
    <row r="1179" s="7" customFormat="1" ht="12.75" spans="14:15">
      <c r="N1179" s="12"/>
      <c r="O1179" s="12"/>
    </row>
    <row r="1180" s="7" customFormat="1" ht="12.75" spans="14:15">
      <c r="N1180" s="12"/>
      <c r="O1180" s="12"/>
    </row>
    <row r="1181" s="7" customFormat="1" ht="12.75" spans="14:15">
      <c r="N1181" s="12"/>
      <c r="O1181" s="12"/>
    </row>
    <row r="1182" s="7" customFormat="1" ht="12.75" spans="14:15">
      <c r="N1182" s="12"/>
      <c r="O1182" s="12"/>
    </row>
    <row r="1183" s="7" customFormat="1" ht="12.75" spans="14:15">
      <c r="N1183" s="12"/>
      <c r="O1183" s="12"/>
    </row>
    <row r="1184" s="7" customFormat="1" ht="12.75" spans="14:15">
      <c r="N1184" s="12"/>
      <c r="O1184" s="12"/>
    </row>
    <row r="1185" s="7" customFormat="1" ht="12.75" spans="14:15">
      <c r="N1185" s="12"/>
      <c r="O1185" s="12"/>
    </row>
    <row r="1186" s="7" customFormat="1" ht="12.75" spans="14:15">
      <c r="N1186" s="12"/>
      <c r="O1186" s="12"/>
    </row>
    <row r="1187" s="7" customFormat="1" ht="12.75" spans="14:15">
      <c r="N1187" s="12"/>
      <c r="O1187" s="12"/>
    </row>
    <row r="1188" s="7" customFormat="1" ht="12.75" spans="14:15">
      <c r="N1188" s="12"/>
      <c r="O1188" s="12"/>
    </row>
    <row r="1189" s="7" customFormat="1" ht="12.75" spans="14:15">
      <c r="N1189" s="12"/>
      <c r="O1189" s="12"/>
    </row>
    <row r="1190" s="7" customFormat="1" ht="12.75" spans="14:15">
      <c r="N1190" s="12"/>
      <c r="O1190" s="12"/>
    </row>
    <row r="1191" s="7" customFormat="1" ht="12.75" spans="14:15">
      <c r="N1191" s="12"/>
      <c r="O1191" s="12"/>
    </row>
    <row r="1192" s="7" customFormat="1" ht="12.75" spans="14:15">
      <c r="N1192" s="12"/>
      <c r="O1192" s="12"/>
    </row>
    <row r="1193" s="7" customFormat="1" ht="12.75" spans="14:15">
      <c r="N1193" s="12"/>
      <c r="O1193" s="12"/>
    </row>
    <row r="1194" s="7" customFormat="1" ht="12.75" spans="14:15">
      <c r="N1194" s="12"/>
      <c r="O1194" s="12"/>
    </row>
    <row r="1195" s="7" customFormat="1" ht="12.75" spans="14:15">
      <c r="N1195" s="12"/>
      <c r="O1195" s="12"/>
    </row>
    <row r="1196" s="7" customFormat="1" ht="12.75" spans="14:15">
      <c r="N1196" s="12"/>
      <c r="O1196" s="12"/>
    </row>
    <row r="1197" s="7" customFormat="1" ht="12.75" spans="14:15">
      <c r="N1197" s="12"/>
      <c r="O1197" s="12"/>
    </row>
    <row r="1198" s="7" customFormat="1" ht="12.75" spans="14:15">
      <c r="N1198" s="12"/>
      <c r="O1198" s="12"/>
    </row>
    <row r="1199" s="7" customFormat="1" ht="12.75" spans="14:15">
      <c r="N1199" s="12"/>
      <c r="O1199" s="12"/>
    </row>
    <row r="1200" s="7" customFormat="1" ht="12.75" spans="14:15">
      <c r="N1200" s="12"/>
      <c r="O1200" s="12"/>
    </row>
    <row r="1201" s="7" customFormat="1" ht="12.75" spans="14:15">
      <c r="N1201" s="12"/>
      <c r="O1201" s="12"/>
    </row>
    <row r="1202" s="7" customFormat="1" ht="12.75" spans="14:15">
      <c r="N1202" s="12"/>
      <c r="O1202" s="12"/>
    </row>
    <row r="1203" s="7" customFormat="1" ht="12.75" spans="14:15">
      <c r="N1203" s="12"/>
      <c r="O1203" s="12"/>
    </row>
    <row r="1204" s="7" customFormat="1" ht="12.75" spans="14:15">
      <c r="N1204" s="12"/>
      <c r="O1204" s="12"/>
    </row>
    <row r="1205" s="7" customFormat="1" ht="12.75" spans="14:15">
      <c r="N1205" s="12"/>
      <c r="O1205" s="12"/>
    </row>
    <row r="1206" s="7" customFormat="1" ht="12.75" spans="14:15">
      <c r="N1206" s="12"/>
      <c r="O1206" s="12"/>
    </row>
    <row r="1207" s="7" customFormat="1" ht="12.75" spans="14:15">
      <c r="N1207" s="12"/>
      <c r="O1207" s="12"/>
    </row>
    <row r="1208" s="7" customFormat="1" ht="12.75" spans="14:15">
      <c r="N1208" s="12"/>
      <c r="O1208" s="12"/>
    </row>
    <row r="1209" s="7" customFormat="1" ht="12.75" spans="14:15">
      <c r="N1209" s="12"/>
      <c r="O1209" s="12"/>
    </row>
    <row r="1210" s="7" customFormat="1" ht="12.75" spans="14:15">
      <c r="N1210" s="12"/>
      <c r="O1210" s="12"/>
    </row>
    <row r="1211" s="7" customFormat="1" ht="12.75" spans="14:15">
      <c r="N1211" s="12"/>
      <c r="O1211" s="12"/>
    </row>
    <row r="1212" s="7" customFormat="1" ht="12.75" spans="14:15">
      <c r="N1212" s="12"/>
      <c r="O1212" s="12"/>
    </row>
    <row r="1213" s="7" customFormat="1" ht="12.75" spans="14:15">
      <c r="N1213" s="12"/>
      <c r="O1213" s="12"/>
    </row>
    <row r="1214" s="7" customFormat="1" ht="12.75" spans="14:15">
      <c r="N1214" s="12"/>
      <c r="O1214" s="12"/>
    </row>
    <row r="1215" s="7" customFormat="1" ht="12.75" spans="14:15">
      <c r="N1215" s="12"/>
      <c r="O1215" s="12"/>
    </row>
    <row r="1216" s="7" customFormat="1" ht="12.75" spans="14:15">
      <c r="N1216" s="12"/>
      <c r="O1216" s="12"/>
    </row>
    <row r="1217" s="7" customFormat="1" ht="12.75" spans="14:15">
      <c r="N1217" s="12"/>
      <c r="O1217" s="12"/>
    </row>
    <row r="1218" s="7" customFormat="1" ht="12.75" spans="14:15">
      <c r="N1218" s="12"/>
      <c r="O1218" s="12"/>
    </row>
    <row r="1219" s="7" customFormat="1" ht="12.75" spans="14:15">
      <c r="N1219" s="12"/>
      <c r="O1219" s="12"/>
    </row>
    <row r="1220" s="7" customFormat="1" ht="12.75" spans="14:15">
      <c r="N1220" s="12"/>
      <c r="O1220" s="12"/>
    </row>
    <row r="1221" s="7" customFormat="1" ht="12.75" spans="14:15">
      <c r="N1221" s="12"/>
      <c r="O1221" s="12"/>
    </row>
    <row r="1222" s="7" customFormat="1" ht="12.75" spans="14:15">
      <c r="N1222" s="12"/>
      <c r="O1222" s="12"/>
    </row>
    <row r="1223" s="7" customFormat="1" ht="12.75" spans="14:15">
      <c r="N1223" s="12"/>
      <c r="O1223" s="12"/>
    </row>
    <row r="1224" s="7" customFormat="1" ht="12.75" spans="14:15">
      <c r="N1224" s="12"/>
      <c r="O1224" s="12"/>
    </row>
    <row r="1225" s="7" customFormat="1" ht="12.75" spans="14:15">
      <c r="N1225" s="12"/>
      <c r="O1225" s="12"/>
    </row>
    <row r="1226" s="7" customFormat="1" ht="12.75" spans="14:15">
      <c r="N1226" s="12"/>
      <c r="O1226" s="12"/>
    </row>
    <row r="1227" s="7" customFormat="1" ht="12.75" spans="14:15">
      <c r="N1227" s="12"/>
      <c r="O1227" s="12"/>
    </row>
    <row r="1228" s="7" customFormat="1" ht="12.75" spans="14:15">
      <c r="N1228" s="12"/>
      <c r="O1228" s="12"/>
    </row>
    <row r="1229" s="7" customFormat="1" ht="12.75" spans="14:15">
      <c r="N1229" s="12"/>
      <c r="O1229" s="12"/>
    </row>
    <row r="1230" s="7" customFormat="1" ht="12.75" spans="14:15">
      <c r="N1230" s="12"/>
      <c r="O1230" s="12"/>
    </row>
    <row r="1231" s="7" customFormat="1" ht="12.75" spans="14:15">
      <c r="N1231" s="12"/>
      <c r="O1231" s="12"/>
    </row>
    <row r="1232" s="7" customFormat="1" ht="12.75" spans="14:15">
      <c r="N1232" s="12"/>
      <c r="O1232" s="12"/>
    </row>
    <row r="1233" s="7" customFormat="1" ht="12.75" spans="14:15">
      <c r="N1233" s="12"/>
      <c r="O1233" s="12"/>
    </row>
    <row r="1234" s="7" customFormat="1" ht="12.75" spans="14:15">
      <c r="N1234" s="12"/>
      <c r="O1234" s="12"/>
    </row>
    <row r="1235" s="7" customFormat="1" ht="12.75" spans="14:15">
      <c r="N1235" s="12"/>
      <c r="O1235" s="12"/>
    </row>
    <row r="1236" s="7" customFormat="1" ht="12.75" spans="14:15">
      <c r="N1236" s="12"/>
      <c r="O1236" s="12"/>
    </row>
    <row r="1237" s="7" customFormat="1" ht="12.75" spans="14:15">
      <c r="N1237" s="12"/>
      <c r="O1237" s="12"/>
    </row>
    <row r="1238" s="7" customFormat="1" ht="12.75" spans="14:15">
      <c r="N1238" s="12"/>
      <c r="O1238" s="12"/>
    </row>
    <row r="1239" s="7" customFormat="1" ht="12.75" spans="14:15">
      <c r="N1239" s="12"/>
      <c r="O1239" s="12"/>
    </row>
    <row r="1240" s="7" customFormat="1" ht="12.75" spans="14:15">
      <c r="N1240" s="12"/>
      <c r="O1240" s="12"/>
    </row>
    <row r="1241" s="7" customFormat="1" ht="12.75" spans="14:15">
      <c r="N1241" s="12"/>
      <c r="O1241" s="12"/>
    </row>
    <row r="1242" s="7" customFormat="1" ht="12.75" spans="14:15">
      <c r="N1242" s="12"/>
      <c r="O1242" s="12"/>
    </row>
    <row r="1243" s="7" customFormat="1" ht="12.75" spans="14:15">
      <c r="N1243" s="12"/>
      <c r="O1243" s="12"/>
    </row>
    <row r="1244" s="7" customFormat="1" ht="12.75" spans="14:15">
      <c r="N1244" s="12"/>
      <c r="O1244" s="12"/>
    </row>
    <row r="1245" s="7" customFormat="1" ht="12.75" spans="14:15">
      <c r="N1245" s="12"/>
      <c r="O1245" s="12"/>
    </row>
    <row r="1246" s="7" customFormat="1" ht="12.75" spans="14:15">
      <c r="N1246" s="12"/>
      <c r="O1246" s="12"/>
    </row>
    <row r="1247" s="7" customFormat="1" ht="12.75" spans="14:15">
      <c r="N1247" s="12"/>
      <c r="O1247" s="12"/>
    </row>
    <row r="1248" s="7" customFormat="1" ht="12.75" spans="14:15">
      <c r="N1248" s="12"/>
      <c r="O1248" s="12"/>
    </row>
    <row r="1249" s="7" customFormat="1" ht="12.75" spans="14:15">
      <c r="N1249" s="12"/>
      <c r="O1249" s="12"/>
    </row>
    <row r="1250" s="7" customFormat="1" ht="12.75" spans="14:15">
      <c r="N1250" s="12"/>
      <c r="O1250" s="12"/>
    </row>
    <row r="1251" s="7" customFormat="1" ht="12.75" spans="14:15">
      <c r="N1251" s="12"/>
      <c r="O1251" s="12"/>
    </row>
    <row r="1252" s="7" customFormat="1" ht="12.75" spans="14:15">
      <c r="N1252" s="12"/>
      <c r="O1252" s="12"/>
    </row>
    <row r="1253" s="7" customFormat="1" ht="12.75" spans="14:15">
      <c r="N1253" s="12"/>
      <c r="O1253" s="12"/>
    </row>
    <row r="1254" s="7" customFormat="1" ht="12.75" spans="14:15">
      <c r="N1254" s="12"/>
      <c r="O1254" s="12"/>
    </row>
    <row r="1255" s="7" customFormat="1" ht="12.75" spans="14:15">
      <c r="N1255" s="12"/>
      <c r="O1255" s="12"/>
    </row>
    <row r="1256" s="7" customFormat="1" ht="12.75" spans="14:15">
      <c r="N1256" s="12"/>
      <c r="O1256" s="12"/>
    </row>
    <row r="1257" s="7" customFormat="1" ht="12.75" spans="14:15">
      <c r="N1257" s="12"/>
      <c r="O1257" s="12"/>
    </row>
    <row r="1258" s="7" customFormat="1" ht="12.75" spans="14:15">
      <c r="N1258" s="12"/>
      <c r="O1258" s="12"/>
    </row>
    <row r="1259" s="7" customFormat="1" ht="12.75" spans="14:15">
      <c r="N1259" s="12"/>
      <c r="O1259" s="12"/>
    </row>
    <row r="1260" s="7" customFormat="1" ht="12.75" spans="14:15">
      <c r="N1260" s="12"/>
      <c r="O1260" s="12"/>
    </row>
    <row r="1261" s="7" customFormat="1" ht="12.75" spans="14:15">
      <c r="N1261" s="12"/>
      <c r="O1261" s="12"/>
    </row>
    <row r="1262" s="7" customFormat="1" ht="12.75" spans="14:15">
      <c r="N1262" s="12"/>
      <c r="O1262" s="12"/>
    </row>
    <row r="1263" s="7" customFormat="1" ht="12.75" spans="14:15">
      <c r="N1263" s="12"/>
      <c r="O1263" s="12"/>
    </row>
    <row r="1264" s="7" customFormat="1" ht="12.75" spans="14:15">
      <c r="N1264" s="12"/>
      <c r="O1264" s="12"/>
    </row>
    <row r="1265" s="7" customFormat="1" ht="12.75" spans="14:15">
      <c r="N1265" s="12"/>
      <c r="O1265" s="12"/>
    </row>
    <row r="1266" s="7" customFormat="1" ht="12.75" spans="14:15">
      <c r="N1266" s="12"/>
      <c r="O1266" s="12"/>
    </row>
    <row r="1267" s="7" customFormat="1" ht="12.75" spans="14:15">
      <c r="N1267" s="12"/>
      <c r="O1267" s="12"/>
    </row>
    <row r="1268" s="7" customFormat="1" ht="12.75" spans="14:15">
      <c r="N1268" s="12"/>
      <c r="O1268" s="12"/>
    </row>
    <row r="1269" s="7" customFormat="1" ht="12.75" spans="14:15">
      <c r="N1269" s="12"/>
      <c r="O1269" s="12"/>
    </row>
    <row r="1270" s="7" customFormat="1" ht="12.75" spans="14:15">
      <c r="N1270" s="12"/>
      <c r="O1270" s="12"/>
    </row>
    <row r="1271" s="7" customFormat="1" ht="12.75" spans="14:15">
      <c r="N1271" s="12"/>
      <c r="O1271" s="12"/>
    </row>
    <row r="1272" s="7" customFormat="1" ht="12.75" spans="14:15">
      <c r="N1272" s="12"/>
      <c r="O1272" s="12"/>
    </row>
    <row r="1273" s="7" customFormat="1" ht="12.75" spans="14:15">
      <c r="N1273" s="12"/>
      <c r="O1273" s="12"/>
    </row>
    <row r="1274" s="7" customFormat="1" ht="12.75" spans="14:15">
      <c r="N1274" s="12"/>
      <c r="O1274" s="12"/>
    </row>
    <row r="1275" s="7" customFormat="1" ht="12.75" spans="14:15">
      <c r="N1275" s="12"/>
      <c r="O1275" s="12"/>
    </row>
    <row r="1276" s="7" customFormat="1" ht="12.75" spans="14:15">
      <c r="N1276" s="12"/>
      <c r="O1276" s="12"/>
    </row>
    <row r="1277" s="7" customFormat="1" ht="12.75" spans="14:15">
      <c r="N1277" s="12"/>
      <c r="O1277" s="12"/>
    </row>
    <row r="1278" s="7" customFormat="1" ht="12.75" spans="14:15">
      <c r="N1278" s="12"/>
      <c r="O1278" s="12"/>
    </row>
    <row r="1279" s="7" customFormat="1" ht="12.75" spans="14:15">
      <c r="N1279" s="12"/>
      <c r="O1279" s="12"/>
    </row>
    <row r="1280" s="7" customFormat="1" ht="12.75" spans="14:15">
      <c r="N1280" s="12"/>
      <c r="O1280" s="12"/>
    </row>
    <row r="1281" s="7" customFormat="1" ht="12.75" spans="14:15">
      <c r="N1281" s="12"/>
      <c r="O1281" s="12"/>
    </row>
    <row r="1282" s="7" customFormat="1" ht="12.75" spans="14:15">
      <c r="N1282" s="12"/>
      <c r="O1282" s="12"/>
    </row>
    <row r="1283" s="7" customFormat="1" ht="12.75" spans="14:15">
      <c r="N1283" s="12"/>
      <c r="O1283" s="12"/>
    </row>
    <row r="1284" s="7" customFormat="1" ht="12.75" spans="14:15">
      <c r="N1284" s="12"/>
      <c r="O1284" s="12"/>
    </row>
    <row r="1285" s="7" customFormat="1" ht="12.75" spans="14:15">
      <c r="N1285" s="12"/>
      <c r="O1285" s="12"/>
    </row>
    <row r="1286" s="7" customFormat="1" ht="12.75" spans="14:15">
      <c r="N1286" s="12"/>
      <c r="O1286" s="12"/>
    </row>
    <row r="1287" s="7" customFormat="1" ht="12.75" spans="14:15">
      <c r="N1287" s="12"/>
      <c r="O1287" s="12"/>
    </row>
    <row r="1288" s="7" customFormat="1" ht="12.75" spans="14:15">
      <c r="N1288" s="12"/>
      <c r="O1288" s="12"/>
    </row>
    <row r="1289" s="7" customFormat="1" ht="12.75" spans="14:15">
      <c r="N1289" s="12"/>
      <c r="O1289" s="12"/>
    </row>
    <row r="1290" s="7" customFormat="1" ht="12.75" spans="14:15">
      <c r="N1290" s="12"/>
      <c r="O1290" s="12"/>
    </row>
    <row r="1291" s="7" customFormat="1" ht="12.75" spans="14:15">
      <c r="N1291" s="12"/>
      <c r="O1291" s="12"/>
    </row>
    <row r="1292" s="7" customFormat="1" ht="12.75" spans="14:15">
      <c r="N1292" s="12"/>
      <c r="O1292" s="12"/>
    </row>
    <row r="1293" s="7" customFormat="1" ht="12.75" spans="14:15">
      <c r="N1293" s="12"/>
      <c r="O1293" s="12"/>
    </row>
    <row r="1294" s="7" customFormat="1" ht="12.75" spans="14:15">
      <c r="N1294" s="12"/>
      <c r="O1294" s="12"/>
    </row>
    <row r="1295" s="7" customFormat="1" ht="12.75" spans="14:15">
      <c r="N1295" s="12"/>
      <c r="O1295" s="12"/>
    </row>
    <row r="1296" s="7" customFormat="1" ht="12.75" spans="14:15">
      <c r="N1296" s="12"/>
      <c r="O1296" s="12"/>
    </row>
    <row r="1297" s="7" customFormat="1" ht="12.75" spans="14:15">
      <c r="N1297" s="12"/>
      <c r="O1297" s="12"/>
    </row>
    <row r="1298" s="7" customFormat="1" ht="12.75" spans="14:15">
      <c r="N1298" s="12"/>
      <c r="O1298" s="12"/>
    </row>
    <row r="1299" s="7" customFormat="1" ht="12.75" spans="14:15">
      <c r="N1299" s="12"/>
      <c r="O1299" s="12"/>
    </row>
    <row r="1300" s="7" customFormat="1" ht="12.75" spans="14:15">
      <c r="N1300" s="12"/>
      <c r="O1300" s="12"/>
    </row>
    <row r="1301" s="7" customFormat="1" ht="12.75" spans="14:15">
      <c r="N1301" s="12"/>
      <c r="O1301" s="12"/>
    </row>
    <row r="1302" s="7" customFormat="1" ht="12.75" spans="14:15">
      <c r="N1302" s="12"/>
      <c r="O1302" s="12"/>
    </row>
    <row r="1303" s="7" customFormat="1" ht="12.75" spans="14:15">
      <c r="N1303" s="12"/>
      <c r="O1303" s="12"/>
    </row>
    <row r="1304" s="7" customFormat="1" ht="12.75" spans="14:15">
      <c r="N1304" s="12"/>
      <c r="O1304" s="12"/>
    </row>
    <row r="1305" s="7" customFormat="1" ht="12.75" spans="14:15">
      <c r="N1305" s="12"/>
      <c r="O1305" s="12"/>
    </row>
    <row r="1306" s="7" customFormat="1" ht="12.75" spans="14:15">
      <c r="N1306" s="12"/>
      <c r="O1306" s="12"/>
    </row>
    <row r="1307" s="7" customFormat="1" ht="12.75" spans="14:15">
      <c r="N1307" s="12"/>
      <c r="O1307" s="12"/>
    </row>
    <row r="1308" s="7" customFormat="1" ht="12.75" spans="14:15">
      <c r="N1308" s="12"/>
      <c r="O1308" s="12"/>
    </row>
    <row r="1309" s="7" customFormat="1" ht="12.75" spans="14:15">
      <c r="N1309" s="12"/>
      <c r="O1309" s="12"/>
    </row>
    <row r="1310" s="7" customFormat="1" ht="12.75" spans="14:15">
      <c r="N1310" s="12"/>
      <c r="O1310" s="12"/>
    </row>
    <row r="1311" s="7" customFormat="1" ht="12.75" spans="14:15">
      <c r="N1311" s="12"/>
      <c r="O1311" s="12"/>
    </row>
    <row r="1312" s="7" customFormat="1" ht="12.75" spans="14:15">
      <c r="N1312" s="12"/>
      <c r="O1312" s="12"/>
    </row>
    <row r="1313" s="7" customFormat="1" ht="12.75" spans="14:15">
      <c r="N1313" s="12"/>
      <c r="O1313" s="12"/>
    </row>
    <row r="1314" s="7" customFormat="1" ht="12.75" spans="14:15">
      <c r="N1314" s="12"/>
      <c r="O1314" s="12"/>
    </row>
    <row r="1315" s="7" customFormat="1" ht="12.75" spans="14:15">
      <c r="N1315" s="12"/>
      <c r="O1315" s="12"/>
    </row>
    <row r="1316" s="7" customFormat="1" ht="12.75" spans="14:15">
      <c r="N1316" s="12"/>
      <c r="O1316" s="12"/>
    </row>
    <row r="1317" s="7" customFormat="1" ht="12.75" spans="14:15">
      <c r="N1317" s="12"/>
      <c r="O1317" s="12"/>
    </row>
    <row r="1318" s="7" customFormat="1" ht="12.75" spans="14:15">
      <c r="N1318" s="12"/>
      <c r="O1318" s="12"/>
    </row>
    <row r="1319" s="7" customFormat="1" ht="12.75" spans="14:15">
      <c r="N1319" s="12"/>
      <c r="O1319" s="12"/>
    </row>
    <row r="1320" s="7" customFormat="1" ht="12.75" spans="14:15">
      <c r="N1320" s="12"/>
      <c r="O1320" s="12"/>
    </row>
    <row r="1321" s="7" customFormat="1" ht="12.75" spans="14:15">
      <c r="N1321" s="12"/>
      <c r="O1321" s="12"/>
    </row>
    <row r="1322" s="7" customFormat="1" ht="12.75" spans="14:15">
      <c r="N1322" s="12"/>
      <c r="O1322" s="12"/>
    </row>
    <row r="1323" s="7" customFormat="1" ht="12.75" spans="14:15">
      <c r="N1323" s="12"/>
      <c r="O1323" s="12"/>
    </row>
    <row r="1324" s="7" customFormat="1" ht="12.75" spans="14:15">
      <c r="N1324" s="12"/>
      <c r="O1324" s="12"/>
    </row>
    <row r="1325" s="7" customFormat="1" ht="12.75" spans="14:15">
      <c r="N1325" s="12"/>
      <c r="O1325" s="12"/>
    </row>
    <row r="1326" s="7" customFormat="1" ht="12.75" spans="14:15">
      <c r="N1326" s="12"/>
      <c r="O1326" s="12"/>
    </row>
    <row r="1327" s="7" customFormat="1" ht="12.75" spans="14:15">
      <c r="N1327" s="12"/>
      <c r="O1327" s="12"/>
    </row>
    <row r="1328" s="7" customFormat="1" ht="12.75" spans="14:15">
      <c r="N1328" s="12"/>
      <c r="O1328" s="12"/>
    </row>
    <row r="1329" s="7" customFormat="1" ht="12.75" spans="14:15">
      <c r="N1329" s="12"/>
      <c r="O1329" s="12"/>
    </row>
    <row r="1330" s="7" customFormat="1" ht="12.75" spans="14:15">
      <c r="N1330" s="12"/>
      <c r="O1330" s="12"/>
    </row>
    <row r="1331" s="7" customFormat="1" ht="12.75" spans="14:15">
      <c r="N1331" s="12"/>
      <c r="O1331" s="12"/>
    </row>
    <row r="1332" s="7" customFormat="1" ht="12.75" spans="14:15">
      <c r="N1332" s="12"/>
      <c r="O1332" s="12"/>
    </row>
    <row r="1333" s="7" customFormat="1" ht="12.75" spans="14:15">
      <c r="N1333" s="12"/>
      <c r="O1333" s="12"/>
    </row>
    <row r="1334" s="7" customFormat="1" ht="12.75" spans="14:15">
      <c r="N1334" s="12"/>
      <c r="O1334" s="12"/>
    </row>
    <row r="1335" s="7" customFormat="1" ht="12.75" spans="14:15">
      <c r="N1335" s="12"/>
      <c r="O1335" s="12"/>
    </row>
    <row r="1336" s="7" customFormat="1" ht="12.75" spans="14:15">
      <c r="N1336" s="12"/>
      <c r="O1336" s="12"/>
    </row>
    <row r="1337" s="7" customFormat="1" ht="12.75" spans="14:15">
      <c r="N1337" s="12"/>
      <c r="O1337" s="12"/>
    </row>
    <row r="1338" s="7" customFormat="1" ht="12.75" spans="14:15">
      <c r="N1338" s="12"/>
      <c r="O1338" s="12"/>
    </row>
    <row r="1339" s="7" customFormat="1" ht="12.75" spans="14:15">
      <c r="N1339" s="12"/>
      <c r="O1339" s="12"/>
    </row>
    <row r="1340" s="7" customFormat="1" ht="12.75" spans="14:15">
      <c r="N1340" s="12"/>
      <c r="O1340" s="12"/>
    </row>
    <row r="1341" s="7" customFormat="1" ht="12.75" spans="14:15">
      <c r="N1341" s="12"/>
      <c r="O1341" s="12"/>
    </row>
    <row r="1342" s="7" customFormat="1" ht="12.75" spans="14:15">
      <c r="N1342" s="12"/>
      <c r="O1342" s="12"/>
    </row>
    <row r="1343" s="7" customFormat="1" ht="12.75" spans="14:15">
      <c r="N1343" s="12"/>
      <c r="O1343" s="12"/>
    </row>
    <row r="1344" s="7" customFormat="1" ht="12.75" spans="14:15">
      <c r="N1344" s="12"/>
      <c r="O1344" s="12"/>
    </row>
    <row r="1345" s="7" customFormat="1" ht="12.75" spans="14:15">
      <c r="N1345" s="12"/>
      <c r="O1345" s="12"/>
    </row>
    <row r="1346" s="7" customFormat="1" ht="12.75" spans="14:15">
      <c r="N1346" s="12"/>
      <c r="O1346" s="12"/>
    </row>
    <row r="1347" s="7" customFormat="1" ht="12.75" spans="14:15">
      <c r="N1347" s="12"/>
      <c r="O1347" s="12"/>
    </row>
    <row r="1348" s="7" customFormat="1" ht="12.75" spans="14:15">
      <c r="N1348" s="12"/>
      <c r="O1348" s="12"/>
    </row>
    <row r="1349" s="7" customFormat="1" ht="12.75" spans="14:15">
      <c r="N1349" s="12"/>
      <c r="O1349" s="12"/>
    </row>
    <row r="1350" s="7" customFormat="1" ht="12.75" spans="14:15">
      <c r="N1350" s="12"/>
      <c r="O1350" s="12"/>
    </row>
    <row r="1351" s="7" customFormat="1" ht="12.75" spans="14:15">
      <c r="N1351" s="12"/>
      <c r="O1351" s="12"/>
    </row>
    <row r="1352" s="7" customFormat="1" ht="12.75" spans="14:15">
      <c r="N1352" s="12"/>
      <c r="O1352" s="12"/>
    </row>
    <row r="1353" s="7" customFormat="1" ht="12.75" spans="14:15">
      <c r="N1353" s="12"/>
      <c r="O1353" s="12"/>
    </row>
    <row r="1354" s="7" customFormat="1" ht="12.75" spans="14:15">
      <c r="N1354" s="12"/>
      <c r="O1354" s="12"/>
    </row>
    <row r="1355" s="7" customFormat="1" ht="12.75" spans="14:15">
      <c r="N1355" s="12"/>
      <c r="O1355" s="12"/>
    </row>
    <row r="1356" s="7" customFormat="1" ht="12.75" spans="14:15">
      <c r="N1356" s="12"/>
      <c r="O1356" s="12"/>
    </row>
    <row r="1357" s="7" customFormat="1" ht="12.75" spans="14:15">
      <c r="N1357" s="12"/>
      <c r="O1357" s="12"/>
    </row>
    <row r="1358" s="7" customFormat="1" ht="12.75" spans="14:15">
      <c r="N1358" s="12"/>
      <c r="O1358" s="12"/>
    </row>
    <row r="1359" s="7" customFormat="1" ht="12.75" spans="14:15">
      <c r="N1359" s="12"/>
      <c r="O1359" s="12"/>
    </row>
    <row r="1360" s="7" customFormat="1" ht="12.75" spans="14:15">
      <c r="N1360" s="12"/>
      <c r="O1360" s="12"/>
    </row>
    <row r="1361" s="7" customFormat="1" ht="12.75" spans="14:15">
      <c r="N1361" s="12"/>
      <c r="O1361" s="12"/>
    </row>
    <row r="1362" s="7" customFormat="1" ht="12.75" spans="14:15">
      <c r="N1362" s="12"/>
      <c r="O1362" s="12"/>
    </row>
    <row r="1363" s="7" customFormat="1" ht="12.75" spans="14:15">
      <c r="N1363" s="12"/>
      <c r="O1363" s="12"/>
    </row>
    <row r="1364" s="7" customFormat="1" ht="12.75" spans="14:15">
      <c r="N1364" s="12"/>
      <c r="O1364" s="12"/>
    </row>
    <row r="1365" s="7" customFormat="1" ht="12.75" spans="14:15">
      <c r="N1365" s="12"/>
      <c r="O1365" s="12"/>
    </row>
    <row r="1366" s="7" customFormat="1" ht="12.75" spans="14:15">
      <c r="N1366" s="12"/>
      <c r="O1366" s="12"/>
    </row>
    <row r="1367" s="7" customFormat="1" ht="12.75" spans="14:15">
      <c r="N1367" s="12"/>
      <c r="O1367" s="12"/>
    </row>
    <row r="1368" s="7" customFormat="1" ht="12.75" spans="14:15">
      <c r="N1368" s="12"/>
      <c r="O1368" s="12"/>
    </row>
    <row r="1369" s="7" customFormat="1" ht="12.75" spans="14:15">
      <c r="N1369" s="12"/>
      <c r="O1369" s="12"/>
    </row>
    <row r="1370" s="7" customFormat="1" ht="12.75" spans="14:15">
      <c r="N1370" s="12"/>
      <c r="O1370" s="12"/>
    </row>
    <row r="1371" s="7" customFormat="1" ht="12.75" spans="14:15">
      <c r="N1371" s="12"/>
      <c r="O1371" s="12"/>
    </row>
    <row r="1372" s="7" customFormat="1" ht="12.75" spans="14:15">
      <c r="N1372" s="12"/>
      <c r="O1372" s="12"/>
    </row>
    <row r="1373" s="7" customFormat="1" ht="12.75" spans="14:15">
      <c r="N1373" s="12"/>
      <c r="O1373" s="12"/>
    </row>
    <row r="1374" s="7" customFormat="1" ht="12.75" spans="14:15">
      <c r="N1374" s="12"/>
      <c r="O1374" s="12"/>
    </row>
    <row r="1375" s="7" customFormat="1" ht="12.75" spans="14:15">
      <c r="N1375" s="12"/>
      <c r="O1375" s="12"/>
    </row>
    <row r="1376" s="7" customFormat="1" ht="12.75" spans="14:15">
      <c r="N1376" s="12"/>
      <c r="O1376" s="12"/>
    </row>
    <row r="1377" s="7" customFormat="1" ht="12.75" spans="14:15">
      <c r="N1377" s="12"/>
      <c r="O1377" s="12"/>
    </row>
    <row r="1378" s="7" customFormat="1" ht="12.75" spans="14:15">
      <c r="N1378" s="12"/>
      <c r="O1378" s="12"/>
    </row>
    <row r="1379" s="7" customFormat="1" ht="12.75" spans="14:15">
      <c r="N1379" s="12"/>
      <c r="O1379" s="12"/>
    </row>
    <row r="1380" s="7" customFormat="1" ht="12.75" spans="14:15">
      <c r="N1380" s="12"/>
      <c r="O1380" s="12"/>
    </row>
    <row r="1381" s="7" customFormat="1" ht="12.75" spans="14:15">
      <c r="N1381" s="12"/>
      <c r="O1381" s="12"/>
    </row>
    <row r="1382" s="7" customFormat="1" ht="12.75" spans="14:15">
      <c r="N1382" s="12"/>
      <c r="O1382" s="12"/>
    </row>
    <row r="1383" s="7" customFormat="1" ht="12.75" spans="14:15">
      <c r="N1383" s="12"/>
      <c r="O1383" s="12"/>
    </row>
    <row r="1384" s="7" customFormat="1" ht="12.75" spans="14:15">
      <c r="N1384" s="12"/>
      <c r="O1384" s="12"/>
    </row>
    <row r="1385" s="7" customFormat="1" ht="12.75" spans="14:15">
      <c r="N1385" s="12"/>
      <c r="O1385" s="12"/>
    </row>
    <row r="1386" s="7" customFormat="1" ht="12.75" spans="14:15">
      <c r="N1386" s="12"/>
      <c r="O1386" s="12"/>
    </row>
    <row r="1387" s="7" customFormat="1" ht="12.75" spans="14:15">
      <c r="N1387" s="12"/>
      <c r="O1387" s="12"/>
    </row>
    <row r="1388" s="7" customFormat="1" ht="12.75" spans="14:15">
      <c r="N1388" s="12"/>
      <c r="O1388" s="12"/>
    </row>
    <row r="1389" s="7" customFormat="1" ht="12.75" spans="14:15">
      <c r="N1389" s="12"/>
      <c r="O1389" s="12"/>
    </row>
    <row r="1390" s="7" customFormat="1" ht="12.75" spans="14:15">
      <c r="N1390" s="12"/>
      <c r="O1390" s="12"/>
    </row>
    <row r="1391" s="7" customFormat="1" ht="12.75" spans="14:15">
      <c r="N1391" s="12"/>
      <c r="O1391" s="12"/>
    </row>
    <row r="1392" s="7" customFormat="1" ht="12.75" spans="14:15">
      <c r="N1392" s="12"/>
      <c r="O1392" s="12"/>
    </row>
    <row r="1393" s="7" customFormat="1" ht="12.75" spans="14:15">
      <c r="N1393" s="12"/>
      <c r="O1393" s="12"/>
    </row>
    <row r="1394" s="7" customFormat="1" ht="12.75" spans="14:15">
      <c r="N1394" s="12"/>
      <c r="O1394" s="12"/>
    </row>
    <row r="1395" s="7" customFormat="1" ht="12.75" spans="14:15">
      <c r="N1395" s="12"/>
      <c r="O1395" s="12"/>
    </row>
    <row r="1396" s="7" customFormat="1" ht="12.75" spans="14:15">
      <c r="N1396" s="12"/>
      <c r="O1396" s="12"/>
    </row>
    <row r="1397" s="7" customFormat="1" ht="12.75" spans="14:15">
      <c r="N1397" s="12"/>
      <c r="O1397" s="12"/>
    </row>
    <row r="1398" s="7" customFormat="1" ht="12.75" spans="14:15">
      <c r="N1398" s="12"/>
      <c r="O1398" s="12"/>
    </row>
    <row r="1399" s="7" customFormat="1" ht="12.75" spans="14:15">
      <c r="N1399" s="12"/>
      <c r="O1399" s="12"/>
    </row>
    <row r="1400" s="7" customFormat="1" ht="12.75" spans="14:15">
      <c r="N1400" s="12"/>
      <c r="O1400" s="12"/>
    </row>
    <row r="1401" s="7" customFormat="1" ht="12.75" spans="14:15">
      <c r="N1401" s="12"/>
      <c r="O1401" s="12"/>
    </row>
    <row r="1402" s="7" customFormat="1" ht="12.75" spans="14:15">
      <c r="N1402" s="12"/>
      <c r="O1402" s="12"/>
    </row>
    <row r="1403" s="7" customFormat="1" ht="12.75" spans="14:15">
      <c r="N1403" s="12"/>
      <c r="O1403" s="12"/>
    </row>
    <row r="1404" s="7" customFormat="1" ht="12.75" spans="14:15">
      <c r="N1404" s="12"/>
      <c r="O1404" s="12"/>
    </row>
    <row r="1405" s="7" customFormat="1" ht="12.75" spans="14:15">
      <c r="N1405" s="12"/>
      <c r="O1405" s="12"/>
    </row>
    <row r="1406" s="7" customFormat="1" ht="12.75" spans="14:15">
      <c r="N1406" s="12"/>
      <c r="O1406" s="12"/>
    </row>
    <row r="1407" s="7" customFormat="1" ht="12.75" spans="14:15">
      <c r="N1407" s="12"/>
      <c r="O1407" s="12"/>
    </row>
    <row r="1408" s="7" customFormat="1" ht="12.75" spans="14:15">
      <c r="N1408" s="12"/>
      <c r="O1408" s="12"/>
    </row>
    <row r="1409" s="7" customFormat="1" ht="12.75" spans="14:15">
      <c r="N1409" s="12"/>
      <c r="O1409" s="12"/>
    </row>
    <row r="1410" s="7" customFormat="1" ht="12.75" spans="14:15">
      <c r="N1410" s="12"/>
      <c r="O1410" s="12"/>
    </row>
    <row r="1411" s="7" customFormat="1" ht="12.75" spans="14:15">
      <c r="N1411" s="12"/>
      <c r="O1411" s="12"/>
    </row>
    <row r="1412" s="7" customFormat="1" ht="12.75" spans="14:15">
      <c r="N1412" s="12"/>
      <c r="O1412" s="12"/>
    </row>
    <row r="1413" s="7" customFormat="1" ht="12.75" spans="14:15">
      <c r="N1413" s="12"/>
      <c r="O1413" s="12"/>
    </row>
    <row r="1414" s="7" customFormat="1" ht="12.75" spans="14:15">
      <c r="N1414" s="12"/>
      <c r="O1414" s="12"/>
    </row>
    <row r="1415" s="7" customFormat="1" ht="12.75" spans="14:15">
      <c r="N1415" s="12"/>
      <c r="O1415" s="12"/>
    </row>
    <row r="1416" s="7" customFormat="1" ht="12.75" spans="14:15">
      <c r="N1416" s="12"/>
      <c r="O1416" s="12"/>
    </row>
    <row r="1417" s="7" customFormat="1" ht="12.75" spans="14:15">
      <c r="N1417" s="12"/>
      <c r="O1417" s="12"/>
    </row>
    <row r="1418" s="7" customFormat="1" ht="12.75" spans="14:15">
      <c r="N1418" s="12"/>
      <c r="O1418" s="12"/>
    </row>
    <row r="1419" s="7" customFormat="1" ht="12.75" spans="14:15">
      <c r="N1419" s="12"/>
      <c r="O1419" s="12"/>
    </row>
    <row r="1420" s="7" customFormat="1" ht="12.75" spans="14:15">
      <c r="N1420" s="12"/>
      <c r="O1420" s="12"/>
    </row>
    <row r="1421" s="7" customFormat="1" ht="12.75" spans="14:15">
      <c r="N1421" s="12"/>
      <c r="O1421" s="12"/>
    </row>
    <row r="1422" s="7" customFormat="1" ht="12.75" spans="14:15">
      <c r="N1422" s="12"/>
      <c r="O1422" s="12"/>
    </row>
    <row r="1423" s="7" customFormat="1" ht="12.75" spans="14:15">
      <c r="N1423" s="12"/>
      <c r="O1423" s="12"/>
    </row>
    <row r="1424" s="7" customFormat="1" ht="12.75" spans="14:15">
      <c r="N1424" s="12"/>
      <c r="O1424" s="12"/>
    </row>
    <row r="1425" s="7" customFormat="1" ht="12.75" spans="14:15">
      <c r="N1425" s="12"/>
      <c r="O1425" s="12"/>
    </row>
    <row r="1426" s="7" customFormat="1" ht="12.75" spans="14:15">
      <c r="N1426" s="12"/>
      <c r="O1426" s="12"/>
    </row>
    <row r="1427" s="7" customFormat="1" ht="12.75" spans="14:15">
      <c r="N1427" s="12"/>
      <c r="O1427" s="12"/>
    </row>
    <row r="1428" s="7" customFormat="1" ht="12.75" spans="14:15">
      <c r="N1428" s="12"/>
      <c r="O1428" s="12"/>
    </row>
    <row r="1429" s="7" customFormat="1" ht="12.75" spans="14:15">
      <c r="N1429" s="12"/>
      <c r="O1429" s="12"/>
    </row>
    <row r="1430" s="7" customFormat="1" ht="12.75" spans="14:15">
      <c r="N1430" s="12"/>
      <c r="O1430" s="12"/>
    </row>
    <row r="1431" s="7" customFormat="1" ht="12.75" spans="14:15">
      <c r="N1431" s="12"/>
      <c r="O1431" s="12"/>
    </row>
    <row r="1432" s="7" customFormat="1" ht="12.75" spans="14:15">
      <c r="N1432" s="12"/>
      <c r="O1432" s="12"/>
    </row>
    <row r="1433" s="7" customFormat="1" ht="12.75" spans="14:15">
      <c r="N1433" s="12"/>
      <c r="O1433" s="12"/>
    </row>
    <row r="1434" s="7" customFormat="1" ht="12.75" spans="14:15">
      <c r="N1434" s="12"/>
      <c r="O1434" s="12"/>
    </row>
    <row r="1435" s="7" customFormat="1" ht="12.75" spans="14:15">
      <c r="N1435" s="12"/>
      <c r="O1435" s="12"/>
    </row>
    <row r="1436" s="7" customFormat="1" ht="12.75" spans="14:15">
      <c r="N1436" s="12"/>
      <c r="O1436" s="12"/>
    </row>
    <row r="1437" s="7" customFormat="1" ht="12.75" spans="14:15">
      <c r="N1437" s="12"/>
      <c r="O1437" s="12"/>
    </row>
    <row r="1438" s="7" customFormat="1" ht="12.75" spans="14:15">
      <c r="N1438" s="12"/>
      <c r="O1438" s="12"/>
    </row>
    <row r="1439" s="7" customFormat="1" ht="12.75" spans="14:15">
      <c r="N1439" s="12"/>
      <c r="O1439" s="12"/>
    </row>
    <row r="1440" s="7" customFormat="1" ht="12.75" spans="14:15">
      <c r="N1440" s="12"/>
      <c r="O1440" s="12"/>
    </row>
    <row r="1441" s="7" customFormat="1" ht="12.75" spans="14:15">
      <c r="N1441" s="12"/>
      <c r="O1441" s="12"/>
    </row>
    <row r="1442" s="7" customFormat="1" ht="12.75" spans="14:15">
      <c r="N1442" s="12"/>
      <c r="O1442" s="12"/>
    </row>
    <row r="1443" s="7" customFormat="1" ht="12.75" spans="14:15">
      <c r="N1443" s="12"/>
      <c r="O1443" s="12"/>
    </row>
    <row r="1444" s="7" customFormat="1" ht="12.75" spans="14:15">
      <c r="N1444" s="12"/>
      <c r="O1444" s="12"/>
    </row>
    <row r="1445" s="7" customFormat="1" ht="12.75" spans="14:15">
      <c r="N1445" s="12"/>
      <c r="O1445" s="12"/>
    </row>
    <row r="1446" s="7" customFormat="1" ht="12.75" spans="14:15">
      <c r="N1446" s="12"/>
      <c r="O1446" s="12"/>
    </row>
    <row r="1447" s="7" customFormat="1" ht="12.75" spans="14:15">
      <c r="N1447" s="12"/>
      <c r="O1447" s="12"/>
    </row>
    <row r="1448" s="7" customFormat="1" ht="12.75" spans="14:15">
      <c r="N1448" s="12"/>
      <c r="O1448" s="12"/>
    </row>
    <row r="1449" s="7" customFormat="1" ht="12.75" spans="14:15">
      <c r="N1449" s="12"/>
      <c r="O1449" s="12"/>
    </row>
    <row r="1450" s="7" customFormat="1" ht="12.75" spans="14:15">
      <c r="N1450" s="12"/>
      <c r="O1450" s="12"/>
    </row>
    <row r="1451" s="7" customFormat="1" ht="12.75" spans="14:15">
      <c r="N1451" s="12"/>
      <c r="O1451" s="12"/>
    </row>
    <row r="1452" s="7" customFormat="1" ht="12.75" spans="14:15">
      <c r="N1452" s="12"/>
      <c r="O1452" s="12"/>
    </row>
    <row r="1453" s="7" customFormat="1" ht="12.75" spans="14:15">
      <c r="N1453" s="12"/>
      <c r="O1453" s="12"/>
    </row>
    <row r="1454" s="7" customFormat="1" ht="12.75" spans="14:15">
      <c r="N1454" s="12"/>
      <c r="O1454" s="12"/>
    </row>
    <row r="1455" s="7" customFormat="1" ht="12.75" spans="14:15">
      <c r="N1455" s="12"/>
      <c r="O1455" s="12"/>
    </row>
    <row r="1456" s="7" customFormat="1" ht="12.75" spans="14:15">
      <c r="N1456" s="12"/>
      <c r="O1456" s="12"/>
    </row>
    <row r="1457" s="7" customFormat="1" ht="12.75" spans="14:15">
      <c r="N1457" s="12"/>
      <c r="O1457" s="12"/>
    </row>
    <row r="1458" s="7" customFormat="1" ht="12.75" spans="14:15">
      <c r="N1458" s="12"/>
      <c r="O1458" s="12"/>
    </row>
    <row r="1459" s="7" customFormat="1" ht="12.75" spans="14:15">
      <c r="N1459" s="12"/>
      <c r="O1459" s="12"/>
    </row>
    <row r="1460" s="7" customFormat="1" ht="12.75" spans="14:15">
      <c r="N1460" s="12"/>
      <c r="O1460" s="12"/>
    </row>
    <row r="1461" s="7" customFormat="1" ht="12.75" spans="14:15">
      <c r="N1461" s="12"/>
      <c r="O1461" s="12"/>
    </row>
    <row r="1462" s="7" customFormat="1" ht="12.75" spans="14:15">
      <c r="N1462" s="12"/>
      <c r="O1462" s="12"/>
    </row>
    <row r="1463" s="7" customFormat="1" ht="12.75" spans="14:15">
      <c r="N1463" s="12"/>
      <c r="O1463" s="12"/>
    </row>
    <row r="1464" s="7" customFormat="1" ht="12.75" spans="14:15">
      <c r="N1464" s="12"/>
      <c r="O1464" s="12"/>
    </row>
    <row r="1465" s="7" customFormat="1" ht="12.75" spans="14:15">
      <c r="N1465" s="12"/>
      <c r="O1465" s="12"/>
    </row>
    <row r="1466" s="7" customFormat="1" ht="12.75" spans="14:15">
      <c r="N1466" s="12"/>
      <c r="O1466" s="12"/>
    </row>
    <row r="1467" s="7" customFormat="1" ht="12.75" spans="14:15">
      <c r="N1467" s="12"/>
      <c r="O1467" s="12"/>
    </row>
    <row r="1468" s="7" customFormat="1" ht="12.75" spans="14:15">
      <c r="N1468" s="12"/>
      <c r="O1468" s="12"/>
    </row>
    <row r="1469" s="7" customFormat="1" ht="12.75" spans="14:15">
      <c r="N1469" s="12"/>
      <c r="O1469" s="12"/>
    </row>
    <row r="1470" s="7" customFormat="1" ht="12.75" spans="14:15">
      <c r="N1470" s="12"/>
      <c r="O1470" s="12"/>
    </row>
    <row r="1471" s="7" customFormat="1" ht="12.75" spans="14:15">
      <c r="N1471" s="12"/>
      <c r="O1471" s="12"/>
    </row>
    <row r="1472" s="7" customFormat="1" ht="12.75" spans="14:15">
      <c r="N1472" s="12"/>
      <c r="O1472" s="12"/>
    </row>
    <row r="1473" s="7" customFormat="1" ht="12.75" spans="14:15">
      <c r="N1473" s="12"/>
      <c r="O1473" s="12"/>
    </row>
    <row r="1474" s="7" customFormat="1" ht="12.75" spans="14:15">
      <c r="N1474" s="12"/>
      <c r="O1474" s="12"/>
    </row>
    <row r="1475" s="7" customFormat="1" ht="12.75" spans="14:15">
      <c r="N1475" s="12"/>
      <c r="O1475" s="12"/>
    </row>
    <row r="1476" s="7" customFormat="1" ht="12.75" spans="14:15">
      <c r="N1476" s="12"/>
      <c r="O1476" s="12"/>
    </row>
    <row r="1477" s="7" customFormat="1" ht="12.75" spans="14:15">
      <c r="N1477" s="12"/>
      <c r="O1477" s="12"/>
    </row>
    <row r="1478" s="7" customFormat="1" ht="12.75" spans="14:15">
      <c r="N1478" s="12"/>
      <c r="O1478" s="12"/>
    </row>
    <row r="1479" s="7" customFormat="1" ht="12.75" spans="14:15">
      <c r="N1479" s="12"/>
      <c r="O1479" s="12"/>
    </row>
    <row r="1480" s="7" customFormat="1" ht="12.75" spans="14:15">
      <c r="N1480" s="12"/>
      <c r="O1480" s="12"/>
    </row>
    <row r="1481" s="7" customFormat="1" ht="12.75" spans="14:15">
      <c r="N1481" s="12"/>
      <c r="O1481" s="12"/>
    </row>
    <row r="1482" s="7" customFormat="1" ht="12.75" spans="14:15">
      <c r="N1482" s="12"/>
      <c r="O1482" s="12"/>
    </row>
    <row r="1483" s="7" customFormat="1" ht="12.75" spans="14:15">
      <c r="N1483" s="12"/>
      <c r="O1483" s="12"/>
    </row>
    <row r="1484" s="7" customFormat="1" ht="12.75" spans="14:15">
      <c r="N1484" s="12"/>
      <c r="O1484" s="12"/>
    </row>
    <row r="1485" s="7" customFormat="1" ht="12.75" spans="14:15">
      <c r="N1485" s="12"/>
      <c r="O1485" s="12"/>
    </row>
    <row r="1486" s="7" customFormat="1" ht="12.75" spans="14:15">
      <c r="N1486" s="12"/>
      <c r="O1486" s="12"/>
    </row>
    <row r="1487" s="7" customFormat="1" ht="12.75" spans="14:15">
      <c r="N1487" s="12"/>
      <c r="O1487" s="12"/>
    </row>
    <row r="1488" s="7" customFormat="1" ht="12.75" spans="14:15">
      <c r="N1488" s="12"/>
      <c r="O1488" s="12"/>
    </row>
    <row r="1489" s="7" customFormat="1" ht="12.75" spans="14:15">
      <c r="N1489" s="12"/>
      <c r="O1489" s="12"/>
    </row>
    <row r="1490" s="7" customFormat="1" ht="12.75" spans="14:15">
      <c r="N1490" s="12"/>
      <c r="O1490" s="12"/>
    </row>
    <row r="1491" s="7" customFormat="1" ht="12.75" spans="14:15">
      <c r="N1491" s="12"/>
      <c r="O1491" s="12"/>
    </row>
    <row r="1492" s="7" customFormat="1" ht="12.75" spans="14:15">
      <c r="N1492" s="12"/>
      <c r="O1492" s="12"/>
    </row>
    <row r="1493" s="7" customFormat="1" ht="12.75" spans="14:15">
      <c r="N1493" s="12"/>
      <c r="O1493" s="12"/>
    </row>
    <row r="1494" s="7" customFormat="1" ht="12.75" spans="14:15">
      <c r="N1494" s="12"/>
      <c r="O1494" s="12"/>
    </row>
    <row r="1495" s="7" customFormat="1" ht="12.75" spans="14:15">
      <c r="N1495" s="12"/>
      <c r="O1495" s="12"/>
    </row>
    <row r="1496" s="7" customFormat="1" ht="12.75" spans="14:15">
      <c r="N1496" s="12"/>
      <c r="O1496" s="12"/>
    </row>
    <row r="1497" s="7" customFormat="1" ht="12.75" spans="14:15">
      <c r="N1497" s="12"/>
      <c r="O1497" s="12"/>
    </row>
    <row r="1498" s="7" customFormat="1" ht="12.75" spans="14:15">
      <c r="N1498" s="12"/>
      <c r="O1498" s="12"/>
    </row>
    <row r="1499" s="7" customFormat="1" ht="12.75" spans="14:15">
      <c r="N1499" s="12"/>
      <c r="O1499" s="12"/>
    </row>
    <row r="1500" s="7" customFormat="1" ht="12.75" spans="14:15">
      <c r="N1500" s="12"/>
      <c r="O1500" s="12"/>
    </row>
    <row r="1501" s="7" customFormat="1" ht="12.75" spans="14:15">
      <c r="N1501" s="12"/>
      <c r="O1501" s="12"/>
    </row>
    <row r="1502" s="7" customFormat="1" ht="12.75" spans="14:15">
      <c r="N1502" s="12"/>
      <c r="O1502" s="12"/>
    </row>
    <row r="1503" s="7" customFormat="1" ht="12.75" spans="14:15">
      <c r="N1503" s="12"/>
      <c r="O1503" s="12"/>
    </row>
    <row r="1504" s="7" customFormat="1" ht="12.75" spans="14:15">
      <c r="N1504" s="12"/>
      <c r="O1504" s="12"/>
    </row>
    <row r="1505" s="7" customFormat="1" ht="12.75" spans="14:15">
      <c r="N1505" s="12"/>
      <c r="O1505" s="12"/>
    </row>
    <row r="1506" s="7" customFormat="1" ht="12.75" spans="14:15">
      <c r="N1506" s="12"/>
      <c r="O1506" s="12"/>
    </row>
    <row r="1507" s="7" customFormat="1" ht="12.75" spans="14:15">
      <c r="N1507" s="12"/>
      <c r="O1507" s="12"/>
    </row>
    <row r="1508" s="7" customFormat="1" ht="12.75" spans="14:15">
      <c r="N1508" s="12"/>
      <c r="O1508" s="12"/>
    </row>
    <row r="1509" s="7" customFormat="1" ht="12.75" spans="14:15">
      <c r="N1509" s="12"/>
      <c r="O1509" s="12"/>
    </row>
    <row r="1510" s="7" customFormat="1" ht="12.75" spans="14:15">
      <c r="N1510" s="12"/>
      <c r="O1510" s="12"/>
    </row>
    <row r="1511" s="7" customFormat="1" ht="12.75" spans="14:15">
      <c r="N1511" s="12"/>
      <c r="O1511" s="12"/>
    </row>
    <row r="1512" s="7" customFormat="1" ht="12.75" spans="14:15">
      <c r="N1512" s="12"/>
      <c r="O1512" s="12"/>
    </row>
    <row r="1513" s="7" customFormat="1" ht="12.75" spans="14:15">
      <c r="N1513" s="12"/>
      <c r="O1513" s="12"/>
    </row>
    <row r="1514" s="7" customFormat="1" ht="12.75" spans="14:15">
      <c r="N1514" s="12"/>
      <c r="O1514" s="12"/>
    </row>
    <row r="1515" s="7" customFormat="1" ht="12.75" spans="14:15">
      <c r="N1515" s="12"/>
      <c r="O1515" s="12"/>
    </row>
    <row r="1516" s="7" customFormat="1" ht="12.75" spans="14:15">
      <c r="N1516" s="12"/>
      <c r="O1516" s="12"/>
    </row>
    <row r="1517" s="7" customFormat="1" ht="12.75" spans="14:15">
      <c r="N1517" s="12"/>
      <c r="O1517" s="12"/>
    </row>
    <row r="1518" s="7" customFormat="1" ht="12.75" spans="14:15">
      <c r="N1518" s="12"/>
      <c r="O1518" s="12"/>
    </row>
    <row r="1519" s="7" customFormat="1" ht="12.75" spans="14:15">
      <c r="N1519" s="12"/>
      <c r="O1519" s="12"/>
    </row>
    <row r="1520" s="7" customFormat="1" ht="12.75" spans="14:15">
      <c r="N1520" s="12"/>
      <c r="O1520" s="12"/>
    </row>
    <row r="1521" s="7" customFormat="1" ht="12.75" spans="14:15">
      <c r="N1521" s="12"/>
      <c r="O1521" s="12"/>
    </row>
    <row r="1522" s="7" customFormat="1" ht="12.75" spans="14:15">
      <c r="N1522" s="12"/>
      <c r="O1522" s="12"/>
    </row>
    <row r="1523" s="7" customFormat="1" ht="12.75" spans="14:15">
      <c r="N1523" s="12"/>
      <c r="O1523" s="12"/>
    </row>
    <row r="1524" s="7" customFormat="1" ht="12.75" spans="14:15">
      <c r="N1524" s="12"/>
      <c r="O1524" s="12"/>
    </row>
    <row r="1525" s="7" customFormat="1" ht="12.75" spans="14:15">
      <c r="N1525" s="12"/>
      <c r="O1525" s="12"/>
    </row>
    <row r="1526" s="7" customFormat="1" ht="12.75" spans="14:15">
      <c r="N1526" s="12"/>
      <c r="O1526" s="12"/>
    </row>
    <row r="1527" s="7" customFormat="1" ht="12.75" spans="14:15">
      <c r="N1527" s="12"/>
      <c r="O1527" s="12"/>
    </row>
    <row r="1528" s="7" customFormat="1" ht="12.75" spans="14:15">
      <c r="N1528" s="12"/>
      <c r="O1528" s="12"/>
    </row>
    <row r="1529" s="7" customFormat="1" ht="12.75" spans="14:15">
      <c r="N1529" s="12"/>
      <c r="O1529" s="12"/>
    </row>
    <row r="1530" s="7" customFormat="1" ht="12.75" spans="14:15">
      <c r="N1530" s="12"/>
      <c r="O1530" s="12"/>
    </row>
    <row r="1531" s="7" customFormat="1" ht="12.75" spans="14:15">
      <c r="N1531" s="12"/>
      <c r="O1531" s="12"/>
    </row>
    <row r="1532" s="7" customFormat="1" ht="12.75" spans="14:15">
      <c r="N1532" s="12"/>
      <c r="O1532" s="12"/>
    </row>
    <row r="1533" s="7" customFormat="1" ht="12.75" spans="14:15">
      <c r="N1533" s="12"/>
      <c r="O1533" s="12"/>
    </row>
    <row r="1534" s="7" customFormat="1" ht="12.75" spans="14:15">
      <c r="N1534" s="12"/>
      <c r="O1534" s="12"/>
    </row>
    <row r="1535" s="7" customFormat="1" ht="12.75" spans="14:15">
      <c r="N1535" s="12"/>
      <c r="O1535" s="12"/>
    </row>
    <row r="1536" s="7" customFormat="1" ht="12.75" spans="14:15">
      <c r="N1536" s="12"/>
      <c r="O1536" s="12"/>
    </row>
    <row r="1537" s="7" customFormat="1" ht="12.75" spans="14:15">
      <c r="N1537" s="12"/>
      <c r="O1537" s="12"/>
    </row>
    <row r="1538" s="7" customFormat="1" ht="12.75" spans="14:15">
      <c r="N1538" s="12"/>
      <c r="O1538" s="12"/>
    </row>
    <row r="1539" s="7" customFormat="1" ht="12.75" spans="14:15">
      <c r="N1539" s="12"/>
      <c r="O1539" s="12"/>
    </row>
    <row r="1540" s="7" customFormat="1" ht="12.75" spans="14:15">
      <c r="N1540" s="12"/>
      <c r="O1540" s="12"/>
    </row>
    <row r="1541" s="7" customFormat="1" ht="12.75" spans="14:15">
      <c r="N1541" s="12"/>
      <c r="O1541" s="12"/>
    </row>
    <row r="1542" s="7" customFormat="1" ht="12.75" spans="14:15">
      <c r="N1542" s="12"/>
      <c r="O1542" s="12"/>
    </row>
    <row r="1543" s="7" customFormat="1" ht="12.75" spans="14:15">
      <c r="N1543" s="12"/>
      <c r="O1543" s="12"/>
    </row>
    <row r="1544" s="7" customFormat="1" ht="12.75" spans="14:15">
      <c r="N1544" s="12"/>
      <c r="O1544" s="12"/>
    </row>
    <row r="1545" s="7" customFormat="1" ht="12.75" spans="14:15">
      <c r="N1545" s="12"/>
      <c r="O1545" s="12"/>
    </row>
    <row r="1546" s="7" customFormat="1" ht="12.75" spans="14:15">
      <c r="N1546" s="12"/>
      <c r="O1546" s="12"/>
    </row>
    <row r="1547" s="7" customFormat="1" ht="12.75" spans="14:15">
      <c r="N1547" s="12"/>
      <c r="O1547" s="12"/>
    </row>
    <row r="1548" s="7" customFormat="1" ht="12.75" spans="14:15">
      <c r="N1548" s="12"/>
      <c r="O1548" s="12"/>
    </row>
    <row r="1549" s="7" customFormat="1" ht="12.75" spans="14:15">
      <c r="N1549" s="12"/>
      <c r="O1549" s="12"/>
    </row>
    <row r="1550" s="7" customFormat="1" ht="12.75" spans="14:15">
      <c r="N1550" s="12"/>
      <c r="O1550" s="12"/>
    </row>
    <row r="1551" s="7" customFormat="1" ht="12.75" spans="14:15">
      <c r="N1551" s="12"/>
      <c r="O1551" s="12"/>
    </row>
    <row r="1552" s="7" customFormat="1" ht="12.75" spans="14:15">
      <c r="N1552" s="12"/>
      <c r="O1552" s="12"/>
    </row>
    <row r="1553" s="7" customFormat="1" ht="12.75" spans="14:15">
      <c r="N1553" s="12"/>
      <c r="O1553" s="12"/>
    </row>
    <row r="1554" s="7" customFormat="1" ht="12.75" spans="14:15">
      <c r="N1554" s="12"/>
      <c r="O1554" s="12"/>
    </row>
    <row r="1555" s="7" customFormat="1" ht="12.75" spans="14:15">
      <c r="N1555" s="12"/>
      <c r="O1555" s="12"/>
    </row>
    <row r="1556" s="7" customFormat="1" ht="12.75" spans="14:15">
      <c r="N1556" s="12"/>
      <c r="O1556" s="12"/>
    </row>
    <row r="1557" s="7" customFormat="1" ht="12.75" spans="14:15">
      <c r="N1557" s="12"/>
      <c r="O1557" s="12"/>
    </row>
    <row r="1558" s="7" customFormat="1" ht="12.75" spans="14:15">
      <c r="N1558" s="12"/>
      <c r="O1558" s="12"/>
    </row>
    <row r="1559" s="7" customFormat="1" ht="12.75" spans="14:15">
      <c r="N1559" s="12"/>
      <c r="O1559" s="12"/>
    </row>
    <row r="1560" s="7" customFormat="1" ht="12.75" spans="14:15">
      <c r="N1560" s="12"/>
      <c r="O1560" s="12"/>
    </row>
    <row r="1561" s="7" customFormat="1" ht="12.75" spans="14:15">
      <c r="N1561" s="12"/>
      <c r="O1561" s="12"/>
    </row>
    <row r="1562" s="7" customFormat="1" ht="12.75" spans="14:15">
      <c r="N1562" s="12"/>
      <c r="O1562" s="12"/>
    </row>
    <row r="1563" s="7" customFormat="1" ht="12.75" spans="14:15">
      <c r="N1563" s="12"/>
      <c r="O1563" s="12"/>
    </row>
    <row r="1564" s="7" customFormat="1" ht="12.75" spans="14:15">
      <c r="N1564" s="12"/>
      <c r="O1564" s="12"/>
    </row>
    <row r="1565" s="7" customFormat="1" ht="12.75" spans="14:15">
      <c r="N1565" s="12"/>
      <c r="O1565" s="12"/>
    </row>
    <row r="1566" s="7" customFormat="1" ht="12.75" spans="14:15">
      <c r="N1566" s="12"/>
      <c r="O1566" s="12"/>
    </row>
    <row r="1567" s="7" customFormat="1" ht="12.75" spans="14:15">
      <c r="N1567" s="12"/>
      <c r="O1567" s="12"/>
    </row>
    <row r="1568" s="7" customFormat="1" ht="12.75" spans="14:15">
      <c r="N1568" s="12"/>
      <c r="O1568" s="12"/>
    </row>
    <row r="1569" s="7" customFormat="1" ht="12.75" spans="14:15">
      <c r="N1569" s="12"/>
      <c r="O1569" s="12"/>
    </row>
    <row r="1570" s="7" customFormat="1" ht="12.75" spans="14:15">
      <c r="N1570" s="12"/>
      <c r="O1570" s="12"/>
    </row>
    <row r="1571" s="7" customFormat="1" ht="12.75" spans="14:15">
      <c r="N1571" s="12"/>
      <c r="O1571" s="12"/>
    </row>
    <row r="1572" s="7" customFormat="1" ht="12.75" spans="14:15">
      <c r="N1572" s="12"/>
      <c r="O1572" s="12"/>
    </row>
    <row r="1573" s="7" customFormat="1" ht="12.75" spans="14:15">
      <c r="N1573" s="12"/>
      <c r="O1573" s="12"/>
    </row>
    <row r="1574" s="7" customFormat="1" ht="12.75" spans="14:15">
      <c r="N1574" s="12"/>
      <c r="O1574" s="12"/>
    </row>
    <row r="1575" s="7" customFormat="1" ht="12.75" spans="14:15">
      <c r="N1575" s="12"/>
      <c r="O1575" s="12"/>
    </row>
    <row r="1576" s="7" customFormat="1" ht="12.75" spans="14:15">
      <c r="N1576" s="12"/>
      <c r="O1576" s="12"/>
    </row>
    <row r="1577" s="7" customFormat="1" ht="12.75" spans="14:15">
      <c r="N1577" s="12"/>
      <c r="O1577" s="12"/>
    </row>
    <row r="1578" s="7" customFormat="1" ht="12.75" spans="14:15">
      <c r="N1578" s="12"/>
      <c r="O1578" s="12"/>
    </row>
    <row r="1579" s="7" customFormat="1" ht="12.75" spans="14:15">
      <c r="N1579" s="12"/>
      <c r="O1579" s="12"/>
    </row>
    <row r="1580" s="7" customFormat="1" ht="12.75" spans="14:15">
      <c r="N1580" s="12"/>
      <c r="O1580" s="12"/>
    </row>
    <row r="1581" s="7" customFormat="1" ht="12.75" spans="14:15">
      <c r="N1581" s="12"/>
      <c r="O1581" s="12"/>
    </row>
    <row r="1582" s="7" customFormat="1" ht="12.75" spans="14:15">
      <c r="N1582" s="12"/>
      <c r="O1582" s="12"/>
    </row>
    <row r="1583" s="7" customFormat="1" ht="12.75" spans="14:15">
      <c r="N1583" s="12"/>
      <c r="O1583" s="12"/>
    </row>
    <row r="1584" s="7" customFormat="1" ht="12.75" spans="14:15">
      <c r="N1584" s="12"/>
      <c r="O1584" s="12"/>
    </row>
    <row r="1585" s="7" customFormat="1" ht="12.75" spans="14:15">
      <c r="N1585" s="12"/>
      <c r="O1585" s="12"/>
    </row>
    <row r="1586" s="7" customFormat="1" ht="12.75" spans="14:15">
      <c r="N1586" s="12"/>
      <c r="O1586" s="12"/>
    </row>
    <row r="1587" s="7" customFormat="1" ht="12.75" spans="14:15">
      <c r="N1587" s="12"/>
      <c r="O1587" s="12"/>
    </row>
    <row r="1588" s="7" customFormat="1" ht="12.75" spans="14:15">
      <c r="N1588" s="12"/>
      <c r="O1588" s="12"/>
    </row>
    <row r="1589" s="7" customFormat="1" ht="12.75" spans="14:15">
      <c r="N1589" s="12"/>
      <c r="O1589" s="12"/>
    </row>
    <row r="1590" s="7" customFormat="1" ht="12.75" spans="14:15">
      <c r="N1590" s="12"/>
      <c r="O1590" s="12"/>
    </row>
    <row r="1591" s="7" customFormat="1" ht="12.75" spans="14:15">
      <c r="N1591" s="12"/>
      <c r="O1591" s="12"/>
    </row>
    <row r="1592" s="7" customFormat="1" ht="12.75" spans="14:15">
      <c r="N1592" s="12"/>
      <c r="O1592" s="12"/>
    </row>
    <row r="1593" s="7" customFormat="1" ht="12.75" spans="14:15">
      <c r="N1593" s="12"/>
      <c r="O1593" s="12"/>
    </row>
    <row r="1594" s="7" customFormat="1" ht="12.75" spans="14:15">
      <c r="N1594" s="12"/>
      <c r="O1594" s="12"/>
    </row>
    <row r="1595" s="7" customFormat="1" ht="12.75" spans="14:15">
      <c r="N1595" s="12"/>
      <c r="O1595" s="12"/>
    </row>
    <row r="1596" s="7" customFormat="1" ht="12.75" spans="14:15">
      <c r="N1596" s="12"/>
      <c r="O1596" s="12"/>
    </row>
    <row r="1597" s="7" customFormat="1" ht="12.75" spans="14:15">
      <c r="N1597" s="12"/>
      <c r="O1597" s="12"/>
    </row>
    <row r="1598" s="7" customFormat="1" ht="12.75" spans="14:15">
      <c r="N1598" s="12"/>
      <c r="O1598" s="12"/>
    </row>
    <row r="1599" s="7" customFormat="1" ht="12.75" spans="14:15">
      <c r="N1599" s="12"/>
      <c r="O1599" s="12"/>
    </row>
    <row r="1600" s="7" customFormat="1" ht="12.75" spans="14:15">
      <c r="N1600" s="12"/>
      <c r="O1600" s="12"/>
    </row>
    <row r="1601" s="7" customFormat="1" ht="12.75" spans="14:15">
      <c r="N1601" s="12"/>
      <c r="O1601" s="12"/>
    </row>
    <row r="1602" s="7" customFormat="1" ht="12.75" spans="14:15">
      <c r="N1602" s="12"/>
      <c r="O1602" s="12"/>
    </row>
    <row r="1603" s="7" customFormat="1" ht="12.75" spans="14:15">
      <c r="N1603" s="12"/>
      <c r="O1603" s="12"/>
    </row>
    <row r="1604" s="7" customFormat="1" ht="12.75" spans="14:15">
      <c r="N1604" s="12"/>
      <c r="O1604" s="12"/>
    </row>
    <row r="1605" s="7" customFormat="1" ht="12.75" spans="14:15">
      <c r="N1605" s="12"/>
      <c r="O1605" s="12"/>
    </row>
    <row r="1606" s="7" customFormat="1" ht="12.75" spans="14:15">
      <c r="N1606" s="12"/>
      <c r="O1606" s="12"/>
    </row>
    <row r="1607" s="7" customFormat="1" ht="12.75" spans="14:15">
      <c r="N1607" s="12"/>
      <c r="O1607" s="12"/>
    </row>
    <row r="1608" s="7" customFormat="1" ht="12.75" spans="14:15">
      <c r="N1608" s="12"/>
      <c r="O1608" s="12"/>
    </row>
    <row r="1609" s="7" customFormat="1" ht="12.75" spans="14:15">
      <c r="N1609" s="12"/>
      <c r="O1609" s="12"/>
    </row>
    <row r="1610" s="7" customFormat="1" ht="12.75" spans="14:15">
      <c r="N1610" s="12"/>
      <c r="O1610" s="12"/>
    </row>
    <row r="1611" s="7" customFormat="1" ht="12.75" spans="14:15">
      <c r="N1611" s="12"/>
      <c r="O1611" s="12"/>
    </row>
    <row r="1612" s="7" customFormat="1" ht="12.75" spans="14:15">
      <c r="N1612" s="12"/>
      <c r="O1612" s="12"/>
    </row>
    <row r="1613" s="7" customFormat="1" ht="12.75" spans="14:15">
      <c r="N1613" s="12"/>
      <c r="O1613" s="12"/>
    </row>
    <row r="1614" s="7" customFormat="1" ht="12.75" spans="14:15">
      <c r="N1614" s="12"/>
      <c r="O1614" s="12"/>
    </row>
    <row r="1615" s="7" customFormat="1" ht="12.75" spans="14:15">
      <c r="N1615" s="12"/>
      <c r="O1615" s="12"/>
    </row>
    <row r="1616" s="7" customFormat="1" ht="12.75" spans="14:15">
      <c r="N1616" s="12"/>
      <c r="O1616" s="12"/>
    </row>
    <row r="1617" s="7" customFormat="1" ht="12.75" spans="14:15">
      <c r="N1617" s="12"/>
      <c r="O1617" s="12"/>
    </row>
    <row r="1618" s="7" customFormat="1" ht="12.75" spans="14:15">
      <c r="N1618" s="12"/>
      <c r="O1618" s="12"/>
    </row>
    <row r="1619" s="7" customFormat="1" ht="12.75" spans="14:15">
      <c r="N1619" s="12"/>
      <c r="O1619" s="12"/>
    </row>
    <row r="1620" s="7" customFormat="1" ht="12.75" spans="14:15">
      <c r="N1620" s="12"/>
      <c r="O1620" s="12"/>
    </row>
    <row r="1621" s="7" customFormat="1" ht="12.75" spans="14:15">
      <c r="N1621" s="12"/>
      <c r="O1621" s="12"/>
    </row>
    <row r="1622" s="7" customFormat="1" ht="12.75" spans="14:15">
      <c r="N1622" s="12"/>
      <c r="O1622" s="12"/>
    </row>
    <row r="1623" s="7" customFormat="1" ht="12.75" spans="14:15">
      <c r="N1623" s="12"/>
      <c r="O1623" s="12"/>
    </row>
    <row r="1624" s="7" customFormat="1" ht="12.75" spans="14:15">
      <c r="N1624" s="12"/>
      <c r="O1624" s="12"/>
    </row>
    <row r="1625" s="7" customFormat="1" ht="12.75" spans="14:15">
      <c r="N1625" s="12"/>
      <c r="O1625" s="12"/>
    </row>
    <row r="1626" s="7" customFormat="1" ht="12.75" spans="14:15">
      <c r="N1626" s="12"/>
      <c r="O1626" s="12"/>
    </row>
    <row r="1627" s="7" customFormat="1" ht="12.75" spans="14:15">
      <c r="N1627" s="12"/>
      <c r="O1627" s="12"/>
    </row>
    <row r="1628" s="7" customFormat="1" ht="12.75" spans="14:15">
      <c r="N1628" s="12"/>
      <c r="O1628" s="12"/>
    </row>
    <row r="1629" s="7" customFormat="1" ht="12.75" spans="14:15">
      <c r="N1629" s="12"/>
      <c r="O1629" s="12"/>
    </row>
    <row r="1630" s="7" customFormat="1" ht="12.75" spans="14:15">
      <c r="N1630" s="12"/>
      <c r="O1630" s="12"/>
    </row>
    <row r="1631" s="7" customFormat="1" ht="12.75" spans="14:15">
      <c r="N1631" s="12"/>
      <c r="O1631" s="12"/>
    </row>
    <row r="1632" s="7" customFormat="1" ht="12.75" spans="14:15">
      <c r="N1632" s="12"/>
      <c r="O1632" s="12"/>
    </row>
    <row r="1633" s="7" customFormat="1" ht="12.75" spans="14:15">
      <c r="N1633" s="12"/>
      <c r="O1633" s="12"/>
    </row>
    <row r="1634" s="7" customFormat="1" ht="12.75" spans="14:15">
      <c r="N1634" s="12"/>
      <c r="O1634" s="12"/>
    </row>
    <row r="1635" s="7" customFormat="1" ht="12.75" spans="14:15">
      <c r="N1635" s="12"/>
      <c r="O1635" s="12"/>
    </row>
    <row r="1636" s="7" customFormat="1" ht="12.75" spans="14:15">
      <c r="N1636" s="12"/>
      <c r="O1636" s="12"/>
    </row>
    <row r="1637" s="7" customFormat="1" ht="12.75" spans="14:15">
      <c r="N1637" s="12"/>
      <c r="O1637" s="12"/>
    </row>
    <row r="1638" s="7" customFormat="1" ht="12.75" spans="14:15">
      <c r="N1638" s="12"/>
      <c r="O1638" s="12"/>
    </row>
    <row r="1639" s="7" customFormat="1" ht="12.75" spans="14:15">
      <c r="N1639" s="12"/>
      <c r="O1639" s="12"/>
    </row>
    <row r="1640" s="7" customFormat="1" ht="12.75" spans="14:15">
      <c r="N1640" s="12"/>
      <c r="O1640" s="12"/>
    </row>
    <row r="1641" s="7" customFormat="1" ht="12.75" spans="14:15">
      <c r="N1641" s="12"/>
      <c r="O1641" s="12"/>
    </row>
    <row r="1642" s="7" customFormat="1" ht="12.75" spans="14:15">
      <c r="N1642" s="12"/>
      <c r="O1642" s="12"/>
    </row>
    <row r="1643" s="7" customFormat="1" ht="12.75" spans="14:15">
      <c r="N1643" s="12"/>
      <c r="O1643" s="12"/>
    </row>
    <row r="1644" s="7" customFormat="1" ht="12.75" spans="14:15">
      <c r="N1644" s="12"/>
      <c r="O1644" s="12"/>
    </row>
    <row r="1645" s="7" customFormat="1" ht="12.75" spans="14:15">
      <c r="N1645" s="12"/>
      <c r="O1645" s="12"/>
    </row>
    <row r="1646" s="7" customFormat="1" ht="12.75" spans="14:15">
      <c r="N1646" s="12"/>
      <c r="O1646" s="12"/>
    </row>
    <row r="1647" s="7" customFormat="1" ht="12.75" spans="14:15">
      <c r="N1647" s="12"/>
      <c r="O1647" s="12"/>
    </row>
    <row r="1648" s="7" customFormat="1" ht="12.75" spans="14:15">
      <c r="N1648" s="12"/>
      <c r="O1648" s="12"/>
    </row>
    <row r="1649" s="7" customFormat="1" ht="12.75" spans="14:15">
      <c r="N1649" s="12"/>
      <c r="O1649" s="12"/>
    </row>
    <row r="1650" s="7" customFormat="1" ht="12.75" spans="14:15">
      <c r="N1650" s="12"/>
      <c r="O1650" s="12"/>
    </row>
    <row r="1651" s="7" customFormat="1" ht="12.75" spans="14:15">
      <c r="N1651" s="12"/>
      <c r="O1651" s="12"/>
    </row>
    <row r="1652" s="7" customFormat="1" ht="12.75" spans="14:15">
      <c r="N1652" s="12"/>
      <c r="O1652" s="12"/>
    </row>
    <row r="1653" s="7" customFormat="1" ht="12.75" spans="14:15">
      <c r="N1653" s="12"/>
      <c r="O1653" s="12"/>
    </row>
    <row r="1654" s="7" customFormat="1" ht="12.75" spans="14:15">
      <c r="N1654" s="12"/>
      <c r="O1654" s="12"/>
    </row>
    <row r="1655" s="7" customFormat="1" ht="12.75" spans="14:15">
      <c r="N1655" s="12"/>
      <c r="O1655" s="12"/>
    </row>
    <row r="1656" s="7" customFormat="1" ht="12.75" spans="14:15">
      <c r="N1656" s="12"/>
      <c r="O1656" s="12"/>
    </row>
    <row r="1657" s="7" customFormat="1" ht="12.75" spans="14:15">
      <c r="N1657" s="12"/>
      <c r="O1657" s="12"/>
    </row>
    <row r="1658" s="7" customFormat="1" ht="12.75" spans="14:15">
      <c r="N1658" s="12"/>
      <c r="O1658" s="12"/>
    </row>
    <row r="1659" s="7" customFormat="1" ht="12.75" spans="14:15">
      <c r="N1659" s="12"/>
      <c r="O1659" s="12"/>
    </row>
    <row r="1660" s="7" customFormat="1" ht="12.75" spans="14:15">
      <c r="N1660" s="12"/>
      <c r="O1660" s="12"/>
    </row>
    <row r="1661" s="7" customFormat="1" ht="12.75" spans="14:15">
      <c r="N1661" s="12"/>
      <c r="O1661" s="12"/>
    </row>
    <row r="1662" s="7" customFormat="1" ht="12.75" spans="14:15">
      <c r="N1662" s="12"/>
      <c r="O1662" s="12"/>
    </row>
    <row r="1663" s="7" customFormat="1" ht="12.75" spans="14:15">
      <c r="N1663" s="12"/>
      <c r="O1663" s="12"/>
    </row>
    <row r="1664" s="7" customFormat="1" ht="12.75" spans="14:15">
      <c r="N1664" s="12"/>
      <c r="O1664" s="12"/>
    </row>
    <row r="1665" s="7" customFormat="1" ht="12.75" spans="14:15">
      <c r="N1665" s="12"/>
      <c r="O1665" s="12"/>
    </row>
    <row r="1666" s="7" customFormat="1" ht="12.75" spans="14:15">
      <c r="N1666" s="12"/>
      <c r="O1666" s="12"/>
    </row>
    <row r="1667" s="7" customFormat="1" ht="12.75" spans="14:15">
      <c r="N1667" s="12"/>
      <c r="O1667" s="12"/>
    </row>
    <row r="1668" s="7" customFormat="1" ht="12.75" spans="14:15">
      <c r="N1668" s="12"/>
      <c r="O1668" s="12"/>
    </row>
    <row r="1669" s="7" customFormat="1" ht="12.75" spans="14:15">
      <c r="N1669" s="12"/>
      <c r="O1669" s="12"/>
    </row>
    <row r="1670" s="7" customFormat="1" ht="12.75" spans="14:15">
      <c r="N1670" s="12"/>
      <c r="O1670" s="12"/>
    </row>
    <row r="1671" s="7" customFormat="1" ht="12.75" spans="14:15">
      <c r="N1671" s="12"/>
      <c r="O1671" s="12"/>
    </row>
    <row r="1672" s="7" customFormat="1" ht="12.75" spans="14:15">
      <c r="N1672" s="12"/>
      <c r="O1672" s="12"/>
    </row>
    <row r="1673" s="7" customFormat="1" ht="12.75" spans="14:15">
      <c r="N1673" s="12"/>
      <c r="O1673" s="12"/>
    </row>
    <row r="1674" s="7" customFormat="1" ht="12.75" spans="14:15">
      <c r="N1674" s="12"/>
      <c r="O1674" s="12"/>
    </row>
    <row r="1675" s="7" customFormat="1" ht="12.75" spans="14:15">
      <c r="N1675" s="12"/>
      <c r="O1675" s="12"/>
    </row>
    <row r="1676" s="7" customFormat="1" ht="12.75" spans="14:15">
      <c r="N1676" s="12"/>
      <c r="O1676" s="12"/>
    </row>
    <row r="1677" s="7" customFormat="1" ht="12.75" spans="14:15">
      <c r="N1677" s="12"/>
      <c r="O1677" s="12"/>
    </row>
    <row r="1678" s="7" customFormat="1" ht="12.75" spans="14:15">
      <c r="N1678" s="12"/>
      <c r="O1678" s="12"/>
    </row>
    <row r="1679" s="7" customFormat="1" ht="12.75" spans="14:15">
      <c r="N1679" s="12"/>
      <c r="O1679" s="12"/>
    </row>
    <row r="1680" s="7" customFormat="1" ht="12.75" spans="14:15">
      <c r="N1680" s="12"/>
      <c r="O1680" s="12"/>
    </row>
    <row r="1681" s="7" customFormat="1" ht="12.75" spans="14:15">
      <c r="N1681" s="12"/>
      <c r="O1681" s="12"/>
    </row>
    <row r="1682" s="7" customFormat="1" ht="12.75" spans="14:15">
      <c r="N1682" s="12"/>
      <c r="O1682" s="12"/>
    </row>
    <row r="1683" s="7" customFormat="1" ht="12.75" spans="14:15">
      <c r="N1683" s="12"/>
      <c r="O1683" s="12"/>
    </row>
    <row r="1684" s="7" customFormat="1" ht="12.75" spans="14:15">
      <c r="N1684" s="12"/>
      <c r="O1684" s="12"/>
    </row>
    <row r="1685" s="7" customFormat="1" ht="12.75" spans="14:15">
      <c r="N1685" s="12"/>
      <c r="O1685" s="12"/>
    </row>
    <row r="1686" s="7" customFormat="1" ht="12.75" spans="14:15">
      <c r="N1686" s="12"/>
      <c r="O1686" s="12"/>
    </row>
    <row r="1687" s="7" customFormat="1" ht="12.75" spans="14:15">
      <c r="N1687" s="12"/>
      <c r="O1687" s="12"/>
    </row>
    <row r="1688" s="7" customFormat="1" ht="12.75" spans="14:15">
      <c r="N1688" s="12"/>
      <c r="O1688" s="12"/>
    </row>
    <row r="1689" s="7" customFormat="1" ht="12.75" spans="14:15">
      <c r="N1689" s="12"/>
      <c r="O1689" s="12"/>
    </row>
    <row r="1690" s="7" customFormat="1" ht="12.75" spans="14:15">
      <c r="N1690" s="12"/>
      <c r="O1690" s="12"/>
    </row>
    <row r="1691" s="7" customFormat="1" ht="12.75" spans="14:15">
      <c r="N1691" s="12"/>
      <c r="O1691" s="12"/>
    </row>
    <row r="1692" s="7" customFormat="1" ht="12.75" spans="14:15">
      <c r="N1692" s="12"/>
      <c r="O1692" s="12"/>
    </row>
    <row r="1693" s="7" customFormat="1" ht="12.75" spans="14:15">
      <c r="N1693" s="12"/>
      <c r="O1693" s="12"/>
    </row>
    <row r="1694" s="7" customFormat="1" ht="12.75" spans="14:15">
      <c r="N1694" s="12"/>
      <c r="O1694" s="12"/>
    </row>
    <row r="1695" s="7" customFormat="1" ht="12.75" spans="14:15">
      <c r="N1695" s="12"/>
      <c r="O1695" s="12"/>
    </row>
    <row r="1696" s="7" customFormat="1" ht="12.75" spans="14:15">
      <c r="N1696" s="12"/>
      <c r="O1696" s="12"/>
    </row>
    <row r="1697" s="7" customFormat="1" ht="12.75" spans="14:15">
      <c r="N1697" s="12"/>
      <c r="O1697" s="12"/>
    </row>
    <row r="1698" s="7" customFormat="1" ht="12.75" spans="14:15">
      <c r="N1698" s="12"/>
      <c r="O1698" s="12"/>
    </row>
    <row r="1699" s="7" customFormat="1" ht="12.75" spans="14:15">
      <c r="N1699" s="12"/>
      <c r="O1699" s="12"/>
    </row>
    <row r="1700" s="7" customFormat="1" ht="12.75" spans="14:15">
      <c r="N1700" s="12"/>
      <c r="O1700" s="12"/>
    </row>
    <row r="1701" s="7" customFormat="1" ht="12.75" spans="14:15">
      <c r="N1701" s="12"/>
      <c r="O1701" s="12"/>
    </row>
    <row r="1702" s="7" customFormat="1" ht="12.75" spans="14:15">
      <c r="N1702" s="12"/>
      <c r="O1702" s="12"/>
    </row>
    <row r="1703" s="7" customFormat="1" ht="12.75" spans="14:15">
      <c r="N1703" s="12"/>
      <c r="O1703" s="12"/>
    </row>
    <row r="1704" s="7" customFormat="1" ht="12.75" spans="14:15">
      <c r="N1704" s="12"/>
      <c r="O1704" s="12"/>
    </row>
    <row r="1705" s="7" customFormat="1" ht="12.75" spans="14:15">
      <c r="N1705" s="12"/>
      <c r="O1705" s="12"/>
    </row>
    <row r="1706" s="7" customFormat="1" ht="12.75" spans="14:15">
      <c r="N1706" s="12"/>
      <c r="O1706" s="12"/>
    </row>
    <row r="1707" s="7" customFormat="1" ht="12.75" spans="14:15">
      <c r="N1707" s="12"/>
      <c r="O1707" s="12"/>
    </row>
    <row r="1708" s="7" customFormat="1" ht="12.75" spans="14:15">
      <c r="N1708" s="12"/>
      <c r="O1708" s="12"/>
    </row>
    <row r="1709" s="7" customFormat="1" ht="12.75" spans="14:15">
      <c r="N1709" s="12"/>
      <c r="O1709" s="12"/>
    </row>
    <row r="1710" s="7" customFormat="1" ht="12.75" spans="14:15">
      <c r="N1710" s="12"/>
      <c r="O1710" s="12"/>
    </row>
    <row r="1711" s="7" customFormat="1" ht="12.75" spans="14:15">
      <c r="N1711" s="12"/>
      <c r="O1711" s="12"/>
    </row>
    <row r="1712" s="7" customFormat="1" ht="12.75" spans="14:15">
      <c r="N1712" s="12"/>
      <c r="O1712" s="12"/>
    </row>
    <row r="1713" s="7" customFormat="1" ht="12.75" spans="14:15">
      <c r="N1713" s="12"/>
      <c r="O1713" s="12"/>
    </row>
    <row r="1714" s="7" customFormat="1" ht="12.75" spans="14:15">
      <c r="N1714" s="12"/>
      <c r="O1714" s="12"/>
    </row>
    <row r="1715" s="7" customFormat="1" ht="12.75" spans="14:15">
      <c r="N1715" s="12"/>
      <c r="O1715" s="12"/>
    </row>
    <row r="1716" s="7" customFormat="1" ht="12.75" spans="14:15">
      <c r="N1716" s="12"/>
      <c r="O1716" s="12"/>
    </row>
    <row r="1717" s="7" customFormat="1" ht="12.75" spans="14:15">
      <c r="N1717" s="12"/>
      <c r="O1717" s="12"/>
    </row>
    <row r="1718" s="7" customFormat="1" ht="12.75" spans="14:15">
      <c r="N1718" s="12"/>
      <c r="O1718" s="12"/>
    </row>
    <row r="1719" s="7" customFormat="1" ht="12.75" spans="14:15">
      <c r="N1719" s="12"/>
      <c r="O1719" s="12"/>
    </row>
    <row r="1720" s="7" customFormat="1" ht="12.75" spans="14:15">
      <c r="N1720" s="12"/>
      <c r="O1720" s="12"/>
    </row>
    <row r="1721" s="7" customFormat="1" ht="12.75" spans="14:15">
      <c r="N1721" s="12"/>
      <c r="O1721" s="12"/>
    </row>
    <row r="1722" s="7" customFormat="1" ht="12.75" spans="14:15">
      <c r="N1722" s="12"/>
      <c r="O1722" s="12"/>
    </row>
    <row r="1723" s="7" customFormat="1" ht="12.75" spans="14:15">
      <c r="N1723" s="12"/>
      <c r="O1723" s="12"/>
    </row>
    <row r="1724" s="7" customFormat="1" ht="12.75" spans="14:15">
      <c r="N1724" s="12"/>
      <c r="O1724" s="12"/>
    </row>
    <row r="1725" s="7" customFormat="1" ht="12.75" spans="14:15">
      <c r="N1725" s="12"/>
      <c r="O1725" s="12"/>
    </row>
    <row r="1726" s="7" customFormat="1" ht="12.75" spans="14:15">
      <c r="N1726" s="12"/>
      <c r="O1726" s="12"/>
    </row>
    <row r="1727" s="7" customFormat="1" ht="12.75" spans="14:15">
      <c r="N1727" s="12"/>
      <c r="O1727" s="12"/>
    </row>
    <row r="1728" s="7" customFormat="1" ht="12.75" spans="14:15">
      <c r="N1728" s="12"/>
      <c r="O1728" s="12"/>
    </row>
    <row r="1729" s="7" customFormat="1" ht="12.75" spans="14:15">
      <c r="N1729" s="12"/>
      <c r="O1729" s="12"/>
    </row>
    <row r="1730" s="7" customFormat="1" ht="12.75" spans="14:15">
      <c r="N1730" s="12"/>
      <c r="O1730" s="12"/>
    </row>
    <row r="1731" s="7" customFormat="1" ht="12.75" spans="14:15">
      <c r="N1731" s="12"/>
      <c r="O1731" s="12"/>
    </row>
    <row r="1732" s="7" customFormat="1" ht="12.75" spans="14:15">
      <c r="N1732" s="12"/>
      <c r="O1732" s="12"/>
    </row>
    <row r="1733" s="7" customFormat="1" ht="12.75" spans="14:15">
      <c r="N1733" s="12"/>
      <c r="O1733" s="12"/>
    </row>
    <row r="1734" s="7" customFormat="1" ht="12.75" spans="14:15">
      <c r="N1734" s="12"/>
      <c r="O1734" s="12"/>
    </row>
    <row r="1735" s="7" customFormat="1" ht="12.75" spans="14:15">
      <c r="N1735" s="12"/>
      <c r="O1735" s="12"/>
    </row>
    <row r="1736" s="7" customFormat="1" ht="12.75" spans="14:15">
      <c r="N1736" s="12"/>
      <c r="O1736" s="12"/>
    </row>
    <row r="1737" s="7" customFormat="1" ht="12.75" spans="14:15">
      <c r="N1737" s="12"/>
      <c r="O1737" s="12"/>
    </row>
    <row r="1738" s="7" customFormat="1" ht="12.75" spans="14:15">
      <c r="N1738" s="12"/>
      <c r="O1738" s="12"/>
    </row>
    <row r="1739" s="7" customFormat="1" ht="12.75" spans="14:15">
      <c r="N1739" s="12"/>
      <c r="O1739" s="12"/>
    </row>
    <row r="1740" s="7" customFormat="1" ht="12.75" spans="14:15">
      <c r="N1740" s="12"/>
      <c r="O1740" s="12"/>
    </row>
    <row r="1741" s="7" customFormat="1" ht="12.75" spans="14:15">
      <c r="N1741" s="12"/>
      <c r="O1741" s="12"/>
    </row>
    <row r="1742" s="7" customFormat="1" ht="12.75" spans="14:15">
      <c r="N1742" s="12"/>
      <c r="O1742" s="12"/>
    </row>
    <row r="1743" s="7" customFormat="1" ht="12.75" spans="14:15">
      <c r="N1743" s="12"/>
      <c r="O1743" s="12"/>
    </row>
    <row r="1744" s="7" customFormat="1" ht="12.75" spans="14:15">
      <c r="N1744" s="12"/>
      <c r="O1744" s="12"/>
    </row>
    <row r="1745" s="7" customFormat="1" ht="12.75" spans="14:15">
      <c r="N1745" s="12"/>
      <c r="O1745" s="12"/>
    </row>
    <row r="1746" s="7" customFormat="1" ht="12.75" spans="14:15">
      <c r="N1746" s="12"/>
      <c r="O1746" s="12"/>
    </row>
    <row r="1747" s="7" customFormat="1" ht="12.75" spans="14:15">
      <c r="N1747" s="12"/>
      <c r="O1747" s="12"/>
    </row>
    <row r="1748" s="7" customFormat="1" ht="12.75" spans="14:15">
      <c r="N1748" s="12"/>
      <c r="O1748" s="12"/>
    </row>
    <row r="1749" s="7" customFormat="1" ht="12.75" spans="14:15">
      <c r="N1749" s="12"/>
      <c r="O1749" s="12"/>
    </row>
    <row r="1750" s="7" customFormat="1" ht="12.75" spans="14:15">
      <c r="N1750" s="12"/>
      <c r="O1750" s="12"/>
    </row>
    <row r="1751" s="7" customFormat="1" ht="12.75" spans="14:15">
      <c r="N1751" s="12"/>
      <c r="O1751" s="12"/>
    </row>
    <row r="1752" s="7" customFormat="1" ht="12.75" spans="14:15">
      <c r="N1752" s="12"/>
      <c r="O1752" s="12"/>
    </row>
    <row r="1753" s="7" customFormat="1" ht="12.75" spans="14:15">
      <c r="N1753" s="12"/>
      <c r="O1753" s="12"/>
    </row>
    <row r="1754" s="7" customFormat="1" ht="12.75" spans="14:15">
      <c r="N1754" s="12"/>
      <c r="O1754" s="12"/>
    </row>
    <row r="1755" s="7" customFormat="1" ht="12.75" spans="14:15">
      <c r="N1755" s="12"/>
      <c r="O1755" s="12"/>
    </row>
    <row r="1756" s="7" customFormat="1" ht="12.75" spans="14:15">
      <c r="N1756" s="12"/>
      <c r="O1756" s="12"/>
    </row>
    <row r="1757" s="7" customFormat="1" ht="12.75" spans="14:15">
      <c r="N1757" s="12"/>
      <c r="O1757" s="12"/>
    </row>
    <row r="1758" s="7" customFormat="1" ht="12.75" spans="14:15">
      <c r="N1758" s="12"/>
      <c r="O1758" s="12"/>
    </row>
    <row r="1759" s="7" customFormat="1" ht="12.75" spans="14:15">
      <c r="N1759" s="12"/>
      <c r="O1759" s="12"/>
    </row>
    <row r="1760" s="7" customFormat="1" ht="12.75" spans="14:15">
      <c r="N1760" s="12"/>
      <c r="O1760" s="12"/>
    </row>
    <row r="1761" s="7" customFormat="1" ht="12.75" spans="14:15">
      <c r="N1761" s="12"/>
      <c r="O1761" s="12"/>
    </row>
    <row r="1762" s="7" customFormat="1" ht="12.75" spans="14:15">
      <c r="N1762" s="12"/>
      <c r="O1762" s="12"/>
    </row>
    <row r="1763" s="7" customFormat="1" ht="12.75" spans="14:15">
      <c r="N1763" s="12"/>
      <c r="O1763" s="12"/>
    </row>
    <row r="1764" s="7" customFormat="1" ht="12.75" spans="14:15">
      <c r="N1764" s="12"/>
      <c r="O1764" s="12"/>
    </row>
    <row r="1765" s="7" customFormat="1" ht="12.75" spans="14:15">
      <c r="N1765" s="12"/>
      <c r="O1765" s="12"/>
    </row>
    <row r="1766" s="7" customFormat="1" ht="12.75" spans="14:15">
      <c r="N1766" s="12"/>
      <c r="O1766" s="12"/>
    </row>
    <row r="1767" s="7" customFormat="1" ht="12.75" spans="14:15">
      <c r="N1767" s="12"/>
      <c r="O1767" s="12"/>
    </row>
    <row r="1768" s="7" customFormat="1" ht="12.75" spans="14:15">
      <c r="N1768" s="12"/>
      <c r="O1768" s="12"/>
    </row>
    <row r="1769" s="7" customFormat="1" ht="12.75" spans="14:15">
      <c r="N1769" s="12"/>
      <c r="O1769" s="12"/>
    </row>
    <row r="1770" s="7" customFormat="1" ht="12.75" spans="14:15">
      <c r="N1770" s="12"/>
      <c r="O1770" s="12"/>
    </row>
    <row r="1771" s="7" customFormat="1" ht="12.75" spans="14:15">
      <c r="N1771" s="12"/>
      <c r="O1771" s="12"/>
    </row>
    <row r="1772" s="7" customFormat="1" ht="12.75" spans="14:15">
      <c r="N1772" s="12"/>
      <c r="O1772" s="12"/>
    </row>
    <row r="1773" s="7" customFormat="1" ht="12.75" spans="14:15">
      <c r="N1773" s="12"/>
      <c r="O1773" s="12"/>
    </row>
    <row r="1774" s="7" customFormat="1" ht="12.75" spans="14:15">
      <c r="N1774" s="12"/>
      <c r="O1774" s="12"/>
    </row>
    <row r="1775" s="7" customFormat="1" ht="12.75" spans="14:15">
      <c r="N1775" s="12"/>
      <c r="O1775" s="12"/>
    </row>
    <row r="1776" s="7" customFormat="1" ht="12.75" spans="14:15">
      <c r="N1776" s="12"/>
      <c r="O1776" s="12"/>
    </row>
    <row r="1777" s="7" customFormat="1" ht="12.75" spans="14:15">
      <c r="N1777" s="12"/>
      <c r="O1777" s="12"/>
    </row>
    <row r="1778" s="7" customFormat="1" ht="12.75" spans="14:15">
      <c r="N1778" s="12"/>
      <c r="O1778" s="12"/>
    </row>
    <row r="1779" s="7" customFormat="1" ht="12.75" spans="14:15">
      <c r="N1779" s="12"/>
      <c r="O1779" s="12"/>
    </row>
    <row r="1780" s="7" customFormat="1" ht="12.75" spans="14:15">
      <c r="N1780" s="12"/>
      <c r="O1780" s="12"/>
    </row>
    <row r="1781" s="7" customFormat="1" ht="12.75" spans="14:15">
      <c r="N1781" s="12"/>
      <c r="O1781" s="12"/>
    </row>
    <row r="1782" s="7" customFormat="1" ht="12.75" spans="14:15">
      <c r="N1782" s="12"/>
      <c r="O1782" s="12"/>
    </row>
    <row r="1783" s="7" customFormat="1" ht="12.75" spans="14:15">
      <c r="N1783" s="12"/>
      <c r="O1783" s="12"/>
    </row>
    <row r="1784" s="7" customFormat="1" ht="12.75" spans="14:15">
      <c r="N1784" s="12"/>
      <c r="O1784" s="12"/>
    </row>
    <row r="1785" s="7" customFormat="1" ht="12.75" spans="14:15">
      <c r="N1785" s="12"/>
      <c r="O1785" s="12"/>
    </row>
    <row r="1786" s="7" customFormat="1" ht="12.75" spans="14:15">
      <c r="N1786" s="12"/>
      <c r="O1786" s="12"/>
    </row>
    <row r="1787" s="7" customFormat="1" ht="12.75" spans="14:15">
      <c r="N1787" s="12"/>
      <c r="O1787" s="12"/>
    </row>
    <row r="1788" s="7" customFormat="1" ht="12.75" spans="14:15">
      <c r="N1788" s="12"/>
      <c r="O1788" s="12"/>
    </row>
    <row r="1789" s="7" customFormat="1" ht="12.75" spans="14:15">
      <c r="N1789" s="12"/>
      <c r="O1789" s="12"/>
    </row>
    <row r="1790" s="7" customFormat="1" ht="12.75" spans="14:15">
      <c r="N1790" s="12"/>
      <c r="O1790" s="12"/>
    </row>
    <row r="1791" s="7" customFormat="1" ht="12.75" spans="14:15">
      <c r="N1791" s="12"/>
      <c r="O1791" s="12"/>
    </row>
    <row r="1792" s="7" customFormat="1" ht="12.75" spans="14:15">
      <c r="N1792" s="12"/>
      <c r="O1792" s="12"/>
    </row>
    <row r="1793" s="7" customFormat="1" ht="12.75" spans="14:15">
      <c r="N1793" s="12"/>
      <c r="O1793" s="12"/>
    </row>
    <row r="1794" s="7" customFormat="1" ht="12.75" spans="14:15">
      <c r="N1794" s="12"/>
      <c r="O1794" s="12"/>
    </row>
    <row r="1795" s="7" customFormat="1" ht="12.75" spans="14:15">
      <c r="N1795" s="12"/>
      <c r="O1795" s="12"/>
    </row>
    <row r="1796" s="7" customFormat="1" ht="12.75" spans="14:15">
      <c r="N1796" s="12"/>
      <c r="O1796" s="12"/>
    </row>
    <row r="1797" s="7" customFormat="1" ht="12.75" spans="14:15">
      <c r="N1797" s="12"/>
      <c r="O1797" s="12"/>
    </row>
    <row r="1798" s="7" customFormat="1" ht="12.75" spans="14:15">
      <c r="N1798" s="12"/>
      <c r="O1798" s="12"/>
    </row>
    <row r="1799" s="7" customFormat="1" ht="12.75" spans="14:15">
      <c r="N1799" s="12"/>
      <c r="O1799" s="12"/>
    </row>
    <row r="1800" s="7" customFormat="1" ht="12.75" spans="14:15">
      <c r="N1800" s="12"/>
      <c r="O1800" s="12"/>
    </row>
    <row r="1801" s="7" customFormat="1" ht="12.75" spans="14:15">
      <c r="N1801" s="12"/>
      <c r="O1801" s="12"/>
    </row>
    <row r="1802" s="7" customFormat="1" ht="12.75" spans="14:15">
      <c r="N1802" s="12"/>
      <c r="O1802" s="12"/>
    </row>
    <row r="1803" s="7" customFormat="1" ht="12.75" spans="14:15">
      <c r="N1803" s="12"/>
      <c r="O1803" s="12"/>
    </row>
    <row r="1804" s="7" customFormat="1" ht="12.75" spans="14:15">
      <c r="N1804" s="12"/>
      <c r="O1804" s="12"/>
    </row>
    <row r="1805" s="7" customFormat="1" ht="12.75" spans="14:15">
      <c r="N1805" s="12"/>
      <c r="O1805" s="12"/>
    </row>
    <row r="1806" s="7" customFormat="1" ht="12.75" spans="14:15">
      <c r="N1806" s="12"/>
      <c r="O1806" s="12"/>
    </row>
    <row r="1807" s="7" customFormat="1" ht="12.75" spans="14:15">
      <c r="N1807" s="12"/>
      <c r="O1807" s="12"/>
    </row>
    <row r="1808" s="7" customFormat="1" ht="12.75" spans="14:15">
      <c r="N1808" s="12"/>
      <c r="O1808" s="12"/>
    </row>
    <row r="1809" s="7" customFormat="1" ht="12.75" spans="14:15">
      <c r="N1809" s="12"/>
      <c r="O1809" s="12"/>
    </row>
    <row r="1810" s="7" customFormat="1" ht="12.75" spans="14:15">
      <c r="N1810" s="12"/>
      <c r="O1810" s="12"/>
    </row>
    <row r="1811" s="7" customFormat="1" ht="12.75" spans="14:15">
      <c r="N1811" s="12"/>
      <c r="O1811" s="12"/>
    </row>
    <row r="1812" s="7" customFormat="1" ht="12.75" spans="14:15">
      <c r="N1812" s="12"/>
      <c r="O1812" s="12"/>
    </row>
    <row r="1813" s="7" customFormat="1" ht="12.75" spans="14:15">
      <c r="N1813" s="12"/>
      <c r="O1813" s="12"/>
    </row>
    <row r="1814" s="7" customFormat="1" ht="12.75" spans="14:15">
      <c r="N1814" s="12"/>
      <c r="O1814" s="12"/>
    </row>
    <row r="1815" s="7" customFormat="1" ht="12.75" spans="14:15">
      <c r="N1815" s="12"/>
      <c r="O1815" s="12"/>
    </row>
    <row r="1816" s="7" customFormat="1" ht="12.75" spans="14:15">
      <c r="N1816" s="12"/>
      <c r="O1816" s="12"/>
    </row>
    <row r="1817" s="7" customFormat="1" ht="12.75" spans="14:15">
      <c r="N1817" s="12"/>
      <c r="O1817" s="12"/>
    </row>
    <row r="1818" s="7" customFormat="1" ht="12.75" spans="14:15">
      <c r="N1818" s="12"/>
      <c r="O1818" s="12"/>
    </row>
    <row r="1819" s="7" customFormat="1" ht="12.75" spans="14:15">
      <c r="N1819" s="12"/>
      <c r="O1819" s="12"/>
    </row>
    <row r="1820" s="7" customFormat="1" ht="12.75" spans="14:15">
      <c r="N1820" s="12"/>
      <c r="O1820" s="12"/>
    </row>
    <row r="1821" s="7" customFormat="1" ht="12.75" spans="14:15">
      <c r="N1821" s="12"/>
      <c r="O1821" s="12"/>
    </row>
    <row r="1822" s="7" customFormat="1" ht="12.75" spans="14:15">
      <c r="N1822" s="12"/>
      <c r="O1822" s="12"/>
    </row>
    <row r="1823" s="7" customFormat="1" ht="12.75" spans="14:15">
      <c r="N1823" s="12"/>
      <c r="O1823" s="12"/>
    </row>
    <row r="1824" s="7" customFormat="1" ht="12.75" spans="14:15">
      <c r="N1824" s="12"/>
      <c r="O1824" s="12"/>
    </row>
    <row r="1825" s="7" customFormat="1" ht="12.75" spans="14:15">
      <c r="N1825" s="12"/>
      <c r="O1825" s="12"/>
    </row>
    <row r="1826" s="7" customFormat="1" ht="12.75" spans="14:15">
      <c r="N1826" s="12"/>
      <c r="O1826" s="12"/>
    </row>
    <row r="1827" s="7" customFormat="1" ht="12.75" spans="14:15">
      <c r="N1827" s="12"/>
      <c r="O1827" s="12"/>
    </row>
    <row r="1828" s="7" customFormat="1" ht="12.75" spans="14:15">
      <c r="N1828" s="12"/>
      <c r="O1828" s="12"/>
    </row>
    <row r="1829" s="7" customFormat="1" ht="12.75" spans="14:15">
      <c r="N1829" s="12"/>
      <c r="O1829" s="12"/>
    </row>
    <row r="1830" s="7" customFormat="1" ht="12.75" spans="14:15">
      <c r="N1830" s="12"/>
      <c r="O1830" s="12"/>
    </row>
    <row r="1831" s="7" customFormat="1" ht="12.75" spans="14:15">
      <c r="N1831" s="12"/>
      <c r="O1831" s="12"/>
    </row>
    <row r="1832" s="7" customFormat="1" ht="12.75" spans="14:15">
      <c r="N1832" s="12"/>
      <c r="O1832" s="12"/>
    </row>
    <row r="1833" s="7" customFormat="1" ht="12.75" spans="14:15">
      <c r="N1833" s="12"/>
      <c r="O1833" s="12"/>
    </row>
    <row r="1834" s="7" customFormat="1" ht="12.75" spans="14:15">
      <c r="N1834" s="12"/>
      <c r="O1834" s="12"/>
    </row>
    <row r="1835" s="7" customFormat="1" ht="12.75" spans="14:15">
      <c r="N1835" s="12"/>
      <c r="O1835" s="12"/>
    </row>
    <row r="1836" s="7" customFormat="1" ht="12.75" spans="14:15">
      <c r="N1836" s="12"/>
      <c r="O1836" s="12"/>
    </row>
    <row r="1837" s="7" customFormat="1" ht="12.75" spans="14:15">
      <c r="N1837" s="12"/>
      <c r="O1837" s="12"/>
    </row>
    <row r="1838" s="7" customFormat="1" ht="12.75" spans="14:15">
      <c r="N1838" s="12"/>
      <c r="O1838" s="12"/>
    </row>
    <row r="1839" s="7" customFormat="1" ht="12.75" spans="14:15">
      <c r="N1839" s="12"/>
      <c r="O1839" s="12"/>
    </row>
    <row r="1840" s="7" customFormat="1" ht="12.75" spans="14:15">
      <c r="N1840" s="12"/>
      <c r="O1840" s="12"/>
    </row>
    <row r="1841" s="7" customFormat="1" ht="12.75" spans="14:15">
      <c r="N1841" s="12"/>
      <c r="O1841" s="12"/>
    </row>
    <row r="1842" s="7" customFormat="1" ht="12.75" spans="14:15">
      <c r="N1842" s="12"/>
      <c r="O1842" s="12"/>
    </row>
    <row r="1843" s="7" customFormat="1" ht="12.75" spans="14:15">
      <c r="N1843" s="12"/>
      <c r="O1843" s="12"/>
    </row>
    <row r="1844" s="7" customFormat="1" ht="12.75" spans="14:15">
      <c r="N1844" s="12"/>
      <c r="O1844" s="12"/>
    </row>
    <row r="1845" s="7" customFormat="1" ht="12.75" spans="14:15">
      <c r="N1845" s="12"/>
      <c r="O1845" s="12"/>
    </row>
    <row r="1846" s="7" customFormat="1" ht="12.75" spans="14:15">
      <c r="N1846" s="12"/>
      <c r="O1846" s="12"/>
    </row>
    <row r="1847" s="7" customFormat="1" ht="12.75" spans="14:15">
      <c r="N1847" s="12"/>
      <c r="O1847" s="12"/>
    </row>
    <row r="1848" s="7" customFormat="1" ht="12.75" spans="14:15">
      <c r="N1848" s="12"/>
      <c r="O1848" s="12"/>
    </row>
    <row r="1849" s="7" customFormat="1" ht="12.75" spans="14:15">
      <c r="N1849" s="12"/>
      <c r="O1849" s="12"/>
    </row>
    <row r="1850" s="7" customFormat="1" ht="12.75" spans="14:15">
      <c r="N1850" s="12"/>
      <c r="O1850" s="12"/>
    </row>
    <row r="1851" s="7" customFormat="1" ht="12.75" spans="14:15">
      <c r="N1851" s="12"/>
      <c r="O1851" s="12"/>
    </row>
    <row r="1852" s="7" customFormat="1" ht="12.75" spans="14:15">
      <c r="N1852" s="12"/>
      <c r="O1852" s="12"/>
    </row>
    <row r="1853" s="7" customFormat="1" ht="12.75" spans="14:15">
      <c r="N1853" s="12"/>
      <c r="O1853" s="12"/>
    </row>
    <row r="1854" s="7" customFormat="1" ht="12.75" spans="14:15">
      <c r="N1854" s="12"/>
      <c r="O1854" s="12"/>
    </row>
    <row r="1855" s="7" customFormat="1" ht="12.75" spans="14:15">
      <c r="N1855" s="12"/>
      <c r="O1855" s="12"/>
    </row>
    <row r="1856" s="7" customFormat="1" ht="12.75" spans="14:15">
      <c r="N1856" s="12"/>
      <c r="O1856" s="12"/>
    </row>
    <row r="1857" s="7" customFormat="1" ht="12.75" spans="14:15">
      <c r="N1857" s="12"/>
      <c r="O1857" s="12"/>
    </row>
    <row r="1858" s="7" customFormat="1" ht="12.75" spans="14:15">
      <c r="N1858" s="12"/>
      <c r="O1858" s="12"/>
    </row>
    <row r="1859" s="7" customFormat="1" ht="12.75" spans="14:15">
      <c r="N1859" s="12"/>
      <c r="O1859" s="12"/>
    </row>
    <row r="1860" s="7" customFormat="1" ht="12.75" spans="14:15">
      <c r="N1860" s="12"/>
      <c r="O1860" s="12"/>
    </row>
    <row r="1861" s="7" customFormat="1" ht="12.75" spans="14:15">
      <c r="N1861" s="12"/>
      <c r="O1861" s="12"/>
    </row>
    <row r="1862" s="7" customFormat="1" ht="12.75" spans="14:15">
      <c r="N1862" s="12"/>
      <c r="O1862" s="12"/>
    </row>
    <row r="1863" s="7" customFormat="1" ht="12.75" spans="14:15">
      <c r="N1863" s="12"/>
      <c r="O1863" s="12"/>
    </row>
    <row r="1864" s="7" customFormat="1" ht="12.75" spans="14:15">
      <c r="N1864" s="12"/>
      <c r="O1864" s="12"/>
    </row>
    <row r="1865" s="7" customFormat="1" ht="12.75" spans="14:15">
      <c r="N1865" s="12"/>
      <c r="O1865" s="12"/>
    </row>
    <row r="1866" s="7" customFormat="1" ht="12.75" spans="14:15">
      <c r="N1866" s="12"/>
      <c r="O1866" s="12"/>
    </row>
    <row r="1867" s="7" customFormat="1" ht="12.75" spans="14:15">
      <c r="N1867" s="12"/>
      <c r="O1867" s="12"/>
    </row>
    <row r="1868" s="7" customFormat="1" ht="12.75" spans="14:15">
      <c r="N1868" s="12"/>
      <c r="O1868" s="12"/>
    </row>
    <row r="1869" s="7" customFormat="1" ht="12.75" spans="14:15">
      <c r="N1869" s="12"/>
      <c r="O1869" s="12"/>
    </row>
    <row r="1870" s="7" customFormat="1" ht="12.75" spans="14:15">
      <c r="N1870" s="12"/>
      <c r="O1870" s="12"/>
    </row>
    <row r="1871" s="7" customFormat="1" ht="12.75" spans="14:15">
      <c r="N1871" s="12"/>
      <c r="O1871" s="12"/>
    </row>
    <row r="1872" s="7" customFormat="1" ht="12.75" spans="14:15">
      <c r="N1872" s="12"/>
      <c r="O1872" s="12"/>
    </row>
    <row r="1873" s="7" customFormat="1" ht="12.75" spans="14:15">
      <c r="N1873" s="12"/>
      <c r="O1873" s="12"/>
    </row>
    <row r="1874" s="7" customFormat="1" ht="12.75" spans="14:15">
      <c r="N1874" s="12"/>
      <c r="O1874" s="12"/>
    </row>
    <row r="1875" s="7" customFormat="1" ht="12.75" spans="14:15">
      <c r="N1875" s="12"/>
      <c r="O1875" s="12"/>
    </row>
    <row r="1876" s="7" customFormat="1" ht="12.75" spans="14:15">
      <c r="N1876" s="12"/>
      <c r="O1876" s="12"/>
    </row>
    <row r="1877" s="7" customFormat="1" ht="12.75" spans="14:15">
      <c r="N1877" s="12"/>
      <c r="O1877" s="12"/>
    </row>
    <row r="1878" s="7" customFormat="1" ht="12.75" spans="14:15">
      <c r="N1878" s="12"/>
      <c r="O1878" s="12"/>
    </row>
    <row r="1879" s="7" customFormat="1" ht="12.75" spans="14:15">
      <c r="N1879" s="12"/>
      <c r="O1879" s="12"/>
    </row>
    <row r="1880" s="7" customFormat="1" ht="12.75" spans="14:15">
      <c r="N1880" s="12"/>
      <c r="O1880" s="12"/>
    </row>
    <row r="1881" s="7" customFormat="1" ht="12.75" spans="14:15">
      <c r="N1881" s="12"/>
      <c r="O1881" s="12"/>
    </row>
    <row r="1882" s="7" customFormat="1" ht="12.75" spans="14:15">
      <c r="N1882" s="12"/>
      <c r="O1882" s="12"/>
    </row>
    <row r="1883" s="7" customFormat="1" ht="12.75" spans="14:15">
      <c r="N1883" s="12"/>
      <c r="O1883" s="12"/>
    </row>
    <row r="1884" s="7" customFormat="1" ht="12.75" spans="14:15">
      <c r="N1884" s="12"/>
      <c r="O1884" s="12"/>
    </row>
    <row r="1885" s="7" customFormat="1" ht="12.75" spans="14:15">
      <c r="N1885" s="12"/>
      <c r="O1885" s="12"/>
    </row>
    <row r="1886" s="7" customFormat="1" ht="12.75" spans="14:15">
      <c r="N1886" s="12"/>
      <c r="O1886" s="12"/>
    </row>
    <row r="1887" s="7" customFormat="1" ht="12.75" spans="14:15">
      <c r="N1887" s="12"/>
      <c r="O1887" s="12"/>
    </row>
    <row r="1888" s="7" customFormat="1" ht="12.75" spans="14:15">
      <c r="N1888" s="12"/>
      <c r="O1888" s="12"/>
    </row>
    <row r="1889" s="7" customFormat="1" ht="12.75" spans="14:15">
      <c r="N1889" s="12"/>
      <c r="O1889" s="12"/>
    </row>
    <row r="1890" s="7" customFormat="1" ht="12.75" spans="14:15">
      <c r="N1890" s="12"/>
      <c r="O1890" s="12"/>
    </row>
    <row r="1891" s="7" customFormat="1" ht="12.75" spans="14:15">
      <c r="N1891" s="12"/>
      <c r="O1891" s="12"/>
    </row>
    <row r="1892" s="7" customFormat="1" ht="12.75" spans="14:15">
      <c r="N1892" s="12"/>
      <c r="O1892" s="12"/>
    </row>
    <row r="1893" s="7" customFormat="1" ht="12.75" spans="14:15">
      <c r="N1893" s="12"/>
      <c r="O1893" s="12"/>
    </row>
    <row r="1894" s="7" customFormat="1" ht="12.75" spans="14:15">
      <c r="N1894" s="12"/>
      <c r="O1894" s="12"/>
    </row>
    <row r="1895" s="7" customFormat="1" ht="12.75" spans="14:15">
      <c r="N1895" s="12"/>
      <c r="O1895" s="12"/>
    </row>
    <row r="1896" s="7" customFormat="1" ht="12.75" spans="14:15">
      <c r="N1896" s="12"/>
      <c r="O1896" s="12"/>
    </row>
    <row r="1897" s="7" customFormat="1" ht="12.75" spans="14:15">
      <c r="N1897" s="12"/>
      <c r="O1897" s="12"/>
    </row>
    <row r="1898" s="7" customFormat="1" ht="12.75" spans="14:15">
      <c r="N1898" s="12"/>
      <c r="O1898" s="12"/>
    </row>
    <row r="1899" s="7" customFormat="1" ht="12.75" spans="14:15">
      <c r="N1899" s="12"/>
      <c r="O1899" s="12"/>
    </row>
    <row r="1900" s="7" customFormat="1" ht="12.75" spans="14:15">
      <c r="N1900" s="12"/>
      <c r="O1900" s="12"/>
    </row>
    <row r="1901" s="7" customFormat="1" ht="12.75" spans="14:15">
      <c r="N1901" s="12"/>
      <c r="O1901" s="12"/>
    </row>
    <row r="1902" s="7" customFormat="1" ht="12.75" spans="14:15">
      <c r="N1902" s="12"/>
      <c r="O1902" s="12"/>
    </row>
    <row r="1903" s="7" customFormat="1" ht="12.75" spans="14:15">
      <c r="N1903" s="12"/>
      <c r="O1903" s="12"/>
    </row>
    <row r="1904" s="7" customFormat="1" ht="12.75" spans="14:15">
      <c r="N1904" s="12"/>
      <c r="O1904" s="12"/>
    </row>
    <row r="1905" s="7" customFormat="1" ht="12.75" spans="14:15">
      <c r="N1905" s="12"/>
      <c r="O1905" s="12"/>
    </row>
    <row r="1906" s="7" customFormat="1" ht="12.75" spans="14:15">
      <c r="N1906" s="12"/>
      <c r="O1906" s="12"/>
    </row>
    <row r="1907" s="7" customFormat="1" ht="12.75" spans="14:15">
      <c r="N1907" s="12"/>
      <c r="O1907" s="12"/>
    </row>
    <row r="1908" s="7" customFormat="1" ht="12.75" spans="14:15">
      <c r="N1908" s="12"/>
      <c r="O1908" s="12"/>
    </row>
    <row r="1909" s="7" customFormat="1" ht="12.75" spans="14:15">
      <c r="N1909" s="12"/>
      <c r="O1909" s="12"/>
    </row>
    <row r="1910" s="7" customFormat="1" ht="12.75" spans="14:15">
      <c r="N1910" s="12"/>
      <c r="O1910" s="12"/>
    </row>
    <row r="1911" s="7" customFormat="1" ht="12.75" spans="14:15">
      <c r="N1911" s="12"/>
      <c r="O1911" s="12"/>
    </row>
    <row r="1912" s="7" customFormat="1" ht="12.75" spans="14:15">
      <c r="N1912" s="12"/>
      <c r="O1912" s="12"/>
    </row>
    <row r="1913" s="7" customFormat="1" ht="12.75" spans="14:15">
      <c r="N1913" s="12"/>
      <c r="O1913" s="12"/>
    </row>
    <row r="1914" s="7" customFormat="1" ht="12.75" spans="14:15">
      <c r="N1914" s="12"/>
      <c r="O1914" s="12"/>
    </row>
    <row r="1915" s="7" customFormat="1" ht="12.75" spans="14:15">
      <c r="N1915" s="12"/>
      <c r="O1915" s="12"/>
    </row>
    <row r="1916" s="7" customFormat="1" ht="12.75" spans="14:15">
      <c r="N1916" s="12"/>
      <c r="O1916" s="12"/>
    </row>
    <row r="1917" s="7" customFormat="1" ht="12.75" spans="14:15">
      <c r="N1917" s="12"/>
      <c r="O1917" s="12"/>
    </row>
    <row r="1918" s="7" customFormat="1" ht="12.75" spans="14:15">
      <c r="N1918" s="12"/>
      <c r="O1918" s="12"/>
    </row>
    <row r="1919" s="7" customFormat="1" ht="12.75" spans="14:15">
      <c r="N1919" s="12"/>
      <c r="O1919" s="12"/>
    </row>
    <row r="1920" s="7" customFormat="1" ht="12.75" spans="14:15">
      <c r="N1920" s="12"/>
      <c r="O1920" s="12"/>
    </row>
    <row r="1921" s="7" customFormat="1" ht="12.75" spans="14:15">
      <c r="N1921" s="12"/>
      <c r="O1921" s="12"/>
    </row>
    <row r="1922" s="7" customFormat="1" ht="12.75" spans="14:15">
      <c r="N1922" s="12"/>
      <c r="O1922" s="12"/>
    </row>
    <row r="1923" s="7" customFormat="1" ht="12.75" spans="14:15">
      <c r="N1923" s="12"/>
      <c r="O1923" s="12"/>
    </row>
    <row r="1924" s="7" customFormat="1" ht="12.75" spans="14:15">
      <c r="N1924" s="12"/>
      <c r="O1924" s="12"/>
    </row>
    <row r="1925" s="7" customFormat="1" ht="12.75" spans="14:15">
      <c r="N1925" s="12"/>
      <c r="O1925" s="12"/>
    </row>
    <row r="1926" s="7" customFormat="1" ht="12.75" spans="14:15">
      <c r="N1926" s="12"/>
      <c r="O1926" s="12"/>
    </row>
    <row r="1927" s="7" customFormat="1" ht="12.75" spans="14:15">
      <c r="N1927" s="12"/>
      <c r="O1927" s="12"/>
    </row>
    <row r="1928" s="7" customFormat="1" ht="12.75" spans="14:15">
      <c r="N1928" s="12"/>
      <c r="O1928" s="12"/>
    </row>
    <row r="1929" s="7" customFormat="1" ht="12.75" spans="14:15">
      <c r="N1929" s="12"/>
      <c r="O1929" s="12"/>
    </row>
    <row r="1930" s="7" customFormat="1" ht="12.75" spans="14:15">
      <c r="N1930" s="12"/>
      <c r="O1930" s="12"/>
    </row>
    <row r="1931" s="7" customFormat="1" ht="12.75" spans="14:15">
      <c r="N1931" s="12"/>
      <c r="O1931" s="12"/>
    </row>
    <row r="1932" s="7" customFormat="1" ht="12.75" spans="14:15">
      <c r="N1932" s="12"/>
      <c r="O1932" s="12"/>
    </row>
    <row r="1933" s="7" customFormat="1" ht="12.75" spans="14:15">
      <c r="N1933" s="12"/>
      <c r="O1933" s="12"/>
    </row>
    <row r="1934" s="7" customFormat="1" ht="12.75" spans="14:15">
      <c r="N1934" s="12"/>
      <c r="O1934" s="12"/>
    </row>
    <row r="1935" s="7" customFormat="1" ht="12.75" spans="14:15">
      <c r="N1935" s="12"/>
      <c r="O1935" s="12"/>
    </row>
    <row r="1936" s="7" customFormat="1" ht="12.75" spans="14:15">
      <c r="N1936" s="12"/>
      <c r="O1936" s="12"/>
    </row>
    <row r="1937" s="7" customFormat="1" ht="12.75" spans="14:15">
      <c r="N1937" s="12"/>
      <c r="O1937" s="12"/>
    </row>
    <row r="1938" s="7" customFormat="1" ht="12.75" spans="14:15">
      <c r="N1938" s="12"/>
      <c r="O1938" s="12"/>
    </row>
    <row r="1939" s="7" customFormat="1" ht="12.75" spans="14:15">
      <c r="N1939" s="12"/>
      <c r="O1939" s="12"/>
    </row>
    <row r="1940" s="7" customFormat="1" ht="12.75" spans="14:15">
      <c r="N1940" s="12"/>
      <c r="O1940" s="12"/>
    </row>
    <row r="1941" s="7" customFormat="1" ht="12.75" spans="14:15">
      <c r="N1941" s="12"/>
      <c r="O1941" s="12"/>
    </row>
    <row r="1942" s="7" customFormat="1" ht="12.75" spans="14:15">
      <c r="N1942" s="12"/>
      <c r="O1942" s="12"/>
    </row>
    <row r="1943" s="7" customFormat="1" ht="12.75" spans="14:15">
      <c r="N1943" s="12"/>
      <c r="O1943" s="12"/>
    </row>
    <row r="1944" s="7" customFormat="1" ht="12.75" spans="14:15">
      <c r="N1944" s="12"/>
      <c r="O1944" s="12"/>
    </row>
    <row r="1945" s="7" customFormat="1" ht="12.75" spans="14:15">
      <c r="N1945" s="12"/>
      <c r="O1945" s="12"/>
    </row>
    <row r="1946" s="7" customFormat="1" ht="12.75" spans="14:15">
      <c r="N1946" s="12"/>
      <c r="O1946" s="12"/>
    </row>
    <row r="1947" s="7" customFormat="1" ht="12.75" spans="14:15">
      <c r="N1947" s="12"/>
      <c r="O1947" s="12"/>
    </row>
    <row r="1948" s="7" customFormat="1" ht="12.75" spans="14:15">
      <c r="N1948" s="12"/>
      <c r="O1948" s="12"/>
    </row>
    <row r="1949" s="7" customFormat="1" ht="12.75" spans="14:15">
      <c r="N1949" s="12"/>
      <c r="O1949" s="12"/>
    </row>
    <row r="1950" s="7" customFormat="1" ht="12.75" spans="14:15">
      <c r="N1950" s="12"/>
      <c r="O1950" s="12"/>
    </row>
    <row r="1951" s="7" customFormat="1" ht="12.75" spans="14:15">
      <c r="N1951" s="12"/>
      <c r="O1951" s="12"/>
    </row>
    <row r="1952" s="7" customFormat="1" ht="12.75" spans="14:15">
      <c r="N1952" s="12"/>
      <c r="O1952" s="12"/>
    </row>
    <row r="1953" s="7" customFormat="1" ht="12.75" spans="14:15">
      <c r="N1953" s="12"/>
      <c r="O1953" s="12"/>
    </row>
    <row r="1954" s="7" customFormat="1" ht="12.75" spans="14:15">
      <c r="N1954" s="12"/>
      <c r="O1954" s="12"/>
    </row>
    <row r="1955" s="7" customFormat="1" ht="12.75" spans="14:15">
      <c r="N1955" s="12"/>
      <c r="O1955" s="12"/>
    </row>
    <row r="1956" s="7" customFormat="1" ht="12.75" spans="14:15">
      <c r="N1956" s="12"/>
      <c r="O1956" s="12"/>
    </row>
    <row r="1957" s="7" customFormat="1" ht="12.75" spans="14:15">
      <c r="N1957" s="12"/>
      <c r="O1957" s="12"/>
    </row>
    <row r="1958" s="7" customFormat="1" ht="12.75" spans="14:15">
      <c r="N1958" s="12"/>
      <c r="O1958" s="12"/>
    </row>
    <row r="1959" s="7" customFormat="1" ht="12.75" spans="14:15">
      <c r="N1959" s="12"/>
      <c r="O1959" s="12"/>
    </row>
    <row r="1960" s="7" customFormat="1" ht="12.75" spans="14:15">
      <c r="N1960" s="12"/>
      <c r="O1960" s="12"/>
    </row>
    <row r="1961" s="7" customFormat="1" ht="12.75" spans="14:15">
      <c r="N1961" s="12"/>
      <c r="O1961" s="12"/>
    </row>
    <row r="1962" s="7" customFormat="1" ht="12.75" spans="14:15">
      <c r="N1962" s="12"/>
      <c r="O1962" s="12"/>
    </row>
    <row r="1963" s="7" customFormat="1" ht="12.75" spans="14:15">
      <c r="N1963" s="12"/>
      <c r="O1963" s="12"/>
    </row>
    <row r="1964" s="7" customFormat="1" ht="12.75" spans="14:15">
      <c r="N1964" s="12"/>
      <c r="O1964" s="12"/>
    </row>
    <row r="1965" s="7" customFormat="1" ht="12.75" spans="14:15">
      <c r="N1965" s="12"/>
      <c r="O1965" s="12"/>
    </row>
    <row r="1966" s="7" customFormat="1" ht="12.75" spans="14:15">
      <c r="N1966" s="12"/>
      <c r="O1966" s="12"/>
    </row>
    <row r="1967" s="7" customFormat="1" ht="12.75" spans="14:15">
      <c r="N1967" s="12"/>
      <c r="O1967" s="12"/>
    </row>
    <row r="1968" s="7" customFormat="1" ht="12.75" spans="14:15">
      <c r="N1968" s="12"/>
      <c r="O1968" s="12"/>
    </row>
    <row r="1969" s="7" customFormat="1" ht="12.75" spans="14:15">
      <c r="N1969" s="12"/>
      <c r="O1969" s="12"/>
    </row>
    <row r="1970" s="7" customFormat="1" ht="12.75" spans="14:15">
      <c r="N1970" s="12"/>
      <c r="O1970" s="12"/>
    </row>
    <row r="1971" s="7" customFormat="1" ht="12.75" spans="14:15">
      <c r="N1971" s="12"/>
      <c r="O1971" s="12"/>
    </row>
    <row r="1972" s="7" customFormat="1" ht="12.75" spans="14:15">
      <c r="N1972" s="12"/>
      <c r="O1972" s="12"/>
    </row>
    <row r="1973" s="7" customFormat="1" ht="12.75" spans="14:15">
      <c r="N1973" s="12"/>
      <c r="O1973" s="12"/>
    </row>
    <row r="1974" s="7" customFormat="1" ht="12.75" spans="14:15">
      <c r="N1974" s="12"/>
      <c r="O1974" s="12"/>
    </row>
    <row r="1975" s="7" customFormat="1" ht="12.75" spans="14:15">
      <c r="N1975" s="12"/>
      <c r="O1975" s="12"/>
    </row>
    <row r="1976" s="7" customFormat="1" ht="12.75" spans="14:15">
      <c r="N1976" s="12"/>
      <c r="O1976" s="12"/>
    </row>
    <row r="1977" s="7" customFormat="1" ht="12.75" spans="14:15">
      <c r="N1977" s="12"/>
      <c r="O1977" s="12"/>
    </row>
    <row r="1978" s="7" customFormat="1" ht="12.75" spans="14:15">
      <c r="N1978" s="12"/>
      <c r="O1978" s="12"/>
    </row>
    <row r="1979" s="7" customFormat="1" ht="12.75" spans="14:15">
      <c r="N1979" s="12"/>
      <c r="O1979" s="12"/>
    </row>
    <row r="1980" s="7" customFormat="1" ht="12.75" spans="14:15">
      <c r="N1980" s="12"/>
      <c r="O1980" s="12"/>
    </row>
    <row r="1981" s="7" customFormat="1" ht="12.75" spans="14:15">
      <c r="N1981" s="12"/>
      <c r="O1981" s="12"/>
    </row>
    <row r="1982" s="7" customFormat="1" ht="12.75" spans="14:15">
      <c r="N1982" s="12"/>
      <c r="O1982" s="12"/>
    </row>
    <row r="1983" s="7" customFormat="1" ht="12.75" spans="14:15">
      <c r="N1983" s="12"/>
      <c r="O1983" s="12"/>
    </row>
    <row r="1984" s="7" customFormat="1" ht="12.75" spans="14:15">
      <c r="N1984" s="12"/>
      <c r="O1984" s="12"/>
    </row>
    <row r="1985" s="7" customFormat="1" ht="12.75" spans="14:15">
      <c r="N1985" s="12"/>
      <c r="O1985" s="12"/>
    </row>
    <row r="1986" s="7" customFormat="1" ht="12.75" spans="14:15">
      <c r="N1986" s="12"/>
      <c r="O1986" s="12"/>
    </row>
    <row r="1987" s="7" customFormat="1" ht="12.75" spans="14:15">
      <c r="N1987" s="12"/>
      <c r="O1987" s="12"/>
    </row>
    <row r="1988" s="7" customFormat="1" ht="12.75" spans="14:15">
      <c r="N1988" s="12"/>
      <c r="O1988" s="12"/>
    </row>
    <row r="1989" s="7" customFormat="1" ht="12.75" spans="14:15">
      <c r="N1989" s="12"/>
      <c r="O1989" s="12"/>
    </row>
    <row r="1990" s="7" customFormat="1" ht="12.75" spans="14:15">
      <c r="N1990" s="12"/>
      <c r="O1990" s="12"/>
    </row>
    <row r="1991" s="7" customFormat="1" ht="12.75" spans="14:15">
      <c r="N1991" s="12"/>
      <c r="O1991" s="12"/>
    </row>
    <row r="1992" s="7" customFormat="1" ht="12.75" spans="14:15">
      <c r="N1992" s="12"/>
      <c r="O1992" s="12"/>
    </row>
    <row r="1993" s="7" customFormat="1" ht="12.75" spans="14:15">
      <c r="N1993" s="12"/>
      <c r="O1993" s="12"/>
    </row>
    <row r="1994" s="7" customFormat="1" ht="12.75" spans="14:15">
      <c r="N1994" s="12"/>
      <c r="O1994" s="12"/>
    </row>
    <row r="1995" s="7" customFormat="1" ht="12.75" spans="14:15">
      <c r="N1995" s="12"/>
      <c r="O1995" s="12"/>
    </row>
    <row r="1996" s="7" customFormat="1" ht="12.75" spans="14:15">
      <c r="N1996" s="12"/>
      <c r="O1996" s="12"/>
    </row>
    <row r="1997" s="7" customFormat="1" ht="12.75" spans="14:15">
      <c r="N1997" s="12"/>
      <c r="O1997" s="12"/>
    </row>
    <row r="1998" s="7" customFormat="1" ht="12.75" spans="14:15">
      <c r="N1998" s="12"/>
      <c r="O1998" s="12"/>
    </row>
    <row r="1999" s="7" customFormat="1" ht="12.75" spans="14:15">
      <c r="N1999" s="12"/>
      <c r="O1999" s="12"/>
    </row>
    <row r="2000" s="7" customFormat="1" ht="12.75" spans="14:15">
      <c r="N2000" s="12"/>
      <c r="O2000" s="12"/>
    </row>
    <row r="2001" s="7" customFormat="1" ht="12.75" spans="14:15">
      <c r="N2001" s="12"/>
      <c r="O2001" s="12"/>
    </row>
    <row r="2002" s="7" customFormat="1" ht="12.75" spans="14:15">
      <c r="N2002" s="12"/>
      <c r="O2002" s="12"/>
    </row>
    <row r="2003" s="7" customFormat="1" ht="12.75" spans="14:15">
      <c r="N2003" s="12"/>
      <c r="O2003" s="12"/>
    </row>
    <row r="2004" s="7" customFormat="1" ht="12.75" spans="14:15">
      <c r="N2004" s="12"/>
      <c r="O2004" s="12"/>
    </row>
    <row r="2005" s="7" customFormat="1" ht="12.75" spans="14:15">
      <c r="N2005" s="12"/>
      <c r="O2005" s="12"/>
    </row>
    <row r="2006" s="7" customFormat="1" ht="12.75" spans="14:15">
      <c r="N2006" s="12"/>
      <c r="O2006" s="12"/>
    </row>
    <row r="2007" s="7" customFormat="1" ht="12.75" spans="14:15">
      <c r="N2007" s="12"/>
      <c r="O2007" s="12"/>
    </row>
    <row r="2008" s="7" customFormat="1" ht="12.75" spans="14:15">
      <c r="N2008" s="12"/>
      <c r="O2008" s="12"/>
    </row>
    <row r="2009" s="7" customFormat="1" ht="12.75" spans="14:15">
      <c r="N2009" s="12"/>
      <c r="O2009" s="12"/>
    </row>
    <row r="2010" s="7" customFormat="1" ht="12.75" spans="14:15">
      <c r="N2010" s="12"/>
      <c r="O2010" s="12"/>
    </row>
    <row r="2011" s="7" customFormat="1" ht="12.75" spans="14:15">
      <c r="N2011" s="12"/>
      <c r="O2011" s="12"/>
    </row>
    <row r="2012" s="7" customFormat="1" ht="12.75" spans="14:15">
      <c r="N2012" s="12"/>
      <c r="O2012" s="12"/>
    </row>
    <row r="2013" s="7" customFormat="1" ht="12.75" spans="14:15">
      <c r="N2013" s="12"/>
      <c r="O2013" s="12"/>
    </row>
    <row r="2014" s="7" customFormat="1" ht="12.75" spans="14:15">
      <c r="N2014" s="12"/>
      <c r="O2014" s="12"/>
    </row>
    <row r="2015" s="7" customFormat="1" ht="12.75" spans="14:15">
      <c r="N2015" s="12"/>
      <c r="O2015" s="12"/>
    </row>
    <row r="2016" s="7" customFormat="1" ht="12.75" spans="14:15">
      <c r="N2016" s="12"/>
      <c r="O2016" s="12"/>
    </row>
    <row r="2017" s="7" customFormat="1" ht="12.75" spans="14:15">
      <c r="N2017" s="12"/>
      <c r="O2017" s="12"/>
    </row>
    <row r="2018" s="7" customFormat="1" ht="12.75" spans="14:15">
      <c r="N2018" s="12"/>
      <c r="O2018" s="12"/>
    </row>
    <row r="2019" s="7" customFormat="1" ht="12.75" spans="14:15">
      <c r="N2019" s="12"/>
      <c r="O2019" s="12"/>
    </row>
    <row r="2020" s="7" customFormat="1" ht="12.75" spans="14:15">
      <c r="N2020" s="12"/>
      <c r="O2020" s="12"/>
    </row>
    <row r="2021" s="7" customFormat="1" ht="12.75" spans="14:15">
      <c r="N2021" s="12"/>
      <c r="O2021" s="12"/>
    </row>
    <row r="2022" s="7" customFormat="1" ht="12.75" spans="14:15">
      <c r="N2022" s="12"/>
      <c r="O2022" s="12"/>
    </row>
    <row r="2023" s="7" customFormat="1" ht="12.75" spans="14:15">
      <c r="N2023" s="12"/>
      <c r="O2023" s="12"/>
    </row>
    <row r="2024" s="7" customFormat="1" ht="12.75" spans="14:15">
      <c r="N2024" s="12"/>
      <c r="O2024" s="12"/>
    </row>
    <row r="2025" s="7" customFormat="1" ht="12.75" spans="14:15">
      <c r="N2025" s="12"/>
      <c r="O2025" s="12"/>
    </row>
    <row r="2026" s="7" customFormat="1" ht="12.75" spans="14:15">
      <c r="N2026" s="12"/>
      <c r="O2026" s="12"/>
    </row>
    <row r="2027" s="7" customFormat="1" ht="12.75" spans="14:15">
      <c r="N2027" s="12"/>
      <c r="O2027" s="12"/>
    </row>
    <row r="2028" s="7" customFormat="1" ht="12.75" spans="14:15">
      <c r="N2028" s="12"/>
      <c r="O2028" s="12"/>
    </row>
    <row r="2029" s="7" customFormat="1" ht="12.75" spans="14:15">
      <c r="N2029" s="12"/>
      <c r="O2029" s="12"/>
    </row>
    <row r="2030" s="7" customFormat="1" ht="12.75" spans="14:15">
      <c r="N2030" s="12"/>
      <c r="O2030" s="12"/>
    </row>
    <row r="2031" s="7" customFormat="1" ht="12.75" spans="14:15">
      <c r="N2031" s="12"/>
      <c r="O2031" s="12"/>
    </row>
    <row r="2032" s="7" customFormat="1" ht="12.75" spans="14:15">
      <c r="N2032" s="12"/>
      <c r="O2032" s="12"/>
    </row>
    <row r="2033" s="7" customFormat="1" ht="12.75" spans="14:15">
      <c r="N2033" s="12"/>
      <c r="O2033" s="12"/>
    </row>
    <row r="2034" s="7" customFormat="1" ht="12.75" spans="14:15">
      <c r="N2034" s="12"/>
      <c r="O2034" s="12"/>
    </row>
    <row r="2035" s="7" customFormat="1" ht="12.75" spans="14:15">
      <c r="N2035" s="12"/>
      <c r="O2035" s="12"/>
    </row>
    <row r="2036" s="7" customFormat="1" ht="12.75" spans="14:15">
      <c r="N2036" s="12"/>
      <c r="O2036" s="12"/>
    </row>
    <row r="2037" s="7" customFormat="1" ht="12.75" spans="14:15">
      <c r="N2037" s="12"/>
      <c r="O2037" s="12"/>
    </row>
    <row r="2038" s="7" customFormat="1" ht="12.75" spans="14:15">
      <c r="N2038" s="12"/>
      <c r="O2038" s="12"/>
    </row>
    <row r="2039" s="7" customFormat="1" ht="12.75" spans="14:15">
      <c r="N2039" s="12"/>
      <c r="O2039" s="12"/>
    </row>
    <row r="2040" s="7" customFormat="1" ht="12.75" spans="14:15">
      <c r="N2040" s="12"/>
      <c r="O2040" s="12"/>
    </row>
    <row r="2041" s="7" customFormat="1" ht="12.75" spans="14:15">
      <c r="N2041" s="12"/>
      <c r="O2041" s="12"/>
    </row>
    <row r="2042" s="7" customFormat="1" ht="12.75" spans="14:15">
      <c r="N2042" s="12"/>
      <c r="O2042" s="12"/>
    </row>
    <row r="2043" s="7" customFormat="1" ht="12.75" spans="14:15">
      <c r="N2043" s="12"/>
      <c r="O2043" s="12"/>
    </row>
    <row r="2044" s="7" customFormat="1" ht="12.75" spans="14:15">
      <c r="N2044" s="12"/>
      <c r="O2044" s="12"/>
    </row>
    <row r="2045" s="7" customFormat="1" ht="12.75" spans="14:15">
      <c r="N2045" s="12"/>
      <c r="O2045" s="12"/>
    </row>
    <row r="2046" s="7" customFormat="1" ht="12.75" spans="14:15">
      <c r="N2046" s="12"/>
      <c r="O2046" s="12"/>
    </row>
    <row r="2047" s="7" customFormat="1" ht="12.75" spans="14:15">
      <c r="N2047" s="12"/>
      <c r="O2047" s="12"/>
    </row>
    <row r="2048" s="7" customFormat="1" ht="12.75" spans="14:15">
      <c r="N2048" s="12"/>
      <c r="O2048" s="12"/>
    </row>
    <row r="2049" s="7" customFormat="1" ht="12.75" spans="14:15">
      <c r="N2049" s="12"/>
      <c r="O2049" s="12"/>
    </row>
    <row r="2050" s="7" customFormat="1" ht="12.75" spans="14:15">
      <c r="N2050" s="12"/>
      <c r="O2050" s="12"/>
    </row>
    <row r="2051" s="7" customFormat="1" ht="12.75" spans="14:15">
      <c r="N2051" s="12"/>
      <c r="O2051" s="12"/>
    </row>
    <row r="2052" s="7" customFormat="1" ht="12.75" spans="14:15">
      <c r="N2052" s="12"/>
      <c r="O2052" s="12"/>
    </row>
    <row r="2053" s="7" customFormat="1" ht="12.75" spans="14:15">
      <c r="N2053" s="12"/>
      <c r="O2053" s="12"/>
    </row>
    <row r="2054" s="7" customFormat="1" ht="12.75" spans="14:15">
      <c r="N2054" s="12"/>
      <c r="O2054" s="12"/>
    </row>
    <row r="2055" s="7" customFormat="1" ht="12.75" spans="14:15">
      <c r="N2055" s="12"/>
      <c r="O2055" s="12"/>
    </row>
    <row r="2056" s="7" customFormat="1" ht="12.75" spans="14:15">
      <c r="N2056" s="12"/>
      <c r="O2056" s="12"/>
    </row>
    <row r="2057" s="7" customFormat="1" ht="12.75" spans="14:15">
      <c r="N2057" s="12"/>
      <c r="O2057" s="12"/>
    </row>
    <row r="2058" s="7" customFormat="1" ht="12.75" spans="14:15">
      <c r="N2058" s="12"/>
      <c r="O2058" s="12"/>
    </row>
    <row r="2059" s="7" customFormat="1" ht="12.75" spans="14:15">
      <c r="N2059" s="12"/>
      <c r="O2059" s="12"/>
    </row>
    <row r="2060" s="7" customFormat="1" ht="12.75" spans="14:15">
      <c r="N2060" s="12"/>
      <c r="O2060" s="12"/>
    </row>
    <row r="2061" s="7" customFormat="1" ht="12.75" spans="14:15">
      <c r="N2061" s="12"/>
      <c r="O2061" s="12"/>
    </row>
    <row r="2062" s="7" customFormat="1" ht="12.75" spans="14:15">
      <c r="N2062" s="12"/>
      <c r="O2062" s="12"/>
    </row>
    <row r="2063" s="7" customFormat="1" ht="12.75" spans="14:15">
      <c r="N2063" s="12"/>
      <c r="O2063" s="12"/>
    </row>
    <row r="2064" s="7" customFormat="1" ht="12.75" spans="14:15">
      <c r="N2064" s="12"/>
      <c r="O2064" s="12"/>
    </row>
    <row r="2065" s="7" customFormat="1" ht="12.75" spans="14:15">
      <c r="N2065" s="12"/>
      <c r="O2065" s="12"/>
    </row>
    <row r="2066" s="7" customFormat="1" ht="12.75" spans="14:15">
      <c r="N2066" s="12"/>
      <c r="O2066" s="12"/>
    </row>
    <row r="2067" s="7" customFormat="1" ht="12.75" spans="14:15">
      <c r="N2067" s="12"/>
      <c r="O2067" s="12"/>
    </row>
    <row r="2068" s="7" customFormat="1" ht="12.75" spans="14:15">
      <c r="N2068" s="12"/>
      <c r="O2068" s="12"/>
    </row>
    <row r="2069" s="7" customFormat="1" ht="12.75" spans="14:15">
      <c r="N2069" s="12"/>
      <c r="O2069" s="12"/>
    </row>
    <row r="2070" s="7" customFormat="1" ht="12.75" spans="14:15">
      <c r="N2070" s="12"/>
      <c r="O2070" s="12"/>
    </row>
    <row r="2071" s="7" customFormat="1" ht="12.75" spans="14:15">
      <c r="N2071" s="12"/>
      <c r="O2071" s="12"/>
    </row>
    <row r="2072" s="7" customFormat="1" ht="12.75" spans="14:15">
      <c r="N2072" s="12"/>
      <c r="O2072" s="12"/>
    </row>
    <row r="2073" s="7" customFormat="1" ht="12.75" spans="14:15">
      <c r="N2073" s="12"/>
      <c r="O2073" s="12"/>
    </row>
    <row r="2074" s="7" customFormat="1" ht="12.75" spans="14:15">
      <c r="N2074" s="12"/>
      <c r="O2074" s="12"/>
    </row>
    <row r="2075" s="7" customFormat="1" ht="12.75" spans="14:15">
      <c r="N2075" s="12"/>
      <c r="O2075" s="12"/>
    </row>
    <row r="2076" s="7" customFormat="1" ht="12.75" spans="14:15">
      <c r="N2076" s="12"/>
      <c r="O2076" s="12"/>
    </row>
    <row r="2077" s="7" customFormat="1" ht="12.75" spans="14:15">
      <c r="N2077" s="12"/>
      <c r="O2077" s="12"/>
    </row>
    <row r="2078" s="7" customFormat="1" ht="12.75" spans="14:15">
      <c r="N2078" s="12"/>
      <c r="O2078" s="12"/>
    </row>
    <row r="2079" s="7" customFormat="1" ht="12.75" spans="14:15">
      <c r="N2079" s="12"/>
      <c r="O2079" s="12"/>
    </row>
    <row r="2080" s="7" customFormat="1" ht="12.75" spans="14:15">
      <c r="N2080" s="12"/>
      <c r="O2080" s="12"/>
    </row>
    <row r="2081" s="7" customFormat="1" ht="12.75" spans="14:15">
      <c r="N2081" s="12"/>
      <c r="O2081" s="12"/>
    </row>
    <row r="2082" s="7" customFormat="1" ht="12.75" spans="14:15">
      <c r="N2082" s="12"/>
      <c r="O2082" s="12"/>
    </row>
    <row r="2083" s="7" customFormat="1" ht="12.75" spans="14:15">
      <c r="N2083" s="12"/>
      <c r="O2083" s="12"/>
    </row>
    <row r="2084" s="7" customFormat="1" ht="12.75" spans="14:15">
      <c r="N2084" s="12"/>
      <c r="O2084" s="12"/>
    </row>
    <row r="2085" s="7" customFormat="1" ht="12.75" spans="14:15">
      <c r="N2085" s="12"/>
      <c r="O2085" s="12"/>
    </row>
    <row r="2086" s="7" customFormat="1" ht="12.75" spans="14:15">
      <c r="N2086" s="12"/>
      <c r="O2086" s="12"/>
    </row>
    <row r="2087" s="7" customFormat="1" ht="12.75" spans="14:15">
      <c r="N2087" s="12"/>
      <c r="O2087" s="12"/>
    </row>
    <row r="2088" s="7" customFormat="1" ht="12.75" spans="14:15">
      <c r="N2088" s="12"/>
      <c r="O2088" s="12"/>
    </row>
    <row r="2089" s="7" customFormat="1" ht="12.75" spans="14:15">
      <c r="N2089" s="12"/>
      <c r="O2089" s="12"/>
    </row>
    <row r="2090" s="7" customFormat="1" ht="12.75" spans="14:15">
      <c r="N2090" s="12"/>
      <c r="O2090" s="12"/>
    </row>
    <row r="2091" s="7" customFormat="1" ht="12.75" spans="14:15">
      <c r="N2091" s="12"/>
      <c r="O2091" s="12"/>
    </row>
    <row r="2092" s="7" customFormat="1" ht="12.75" spans="14:15">
      <c r="N2092" s="12"/>
      <c r="O2092" s="12"/>
    </row>
    <row r="2093" s="7" customFormat="1" ht="12.75" spans="14:15">
      <c r="N2093" s="12"/>
      <c r="O2093" s="12"/>
    </row>
    <row r="2094" s="7" customFormat="1" ht="12.75" spans="14:15">
      <c r="N2094" s="12"/>
      <c r="O2094" s="12"/>
    </row>
    <row r="2095" s="7" customFormat="1" ht="12.75" spans="14:15">
      <c r="N2095" s="12"/>
      <c r="O2095" s="12"/>
    </row>
    <row r="2096" s="7" customFormat="1" ht="12.75" spans="14:15">
      <c r="N2096" s="12"/>
      <c r="O2096" s="12"/>
    </row>
    <row r="2097" s="7" customFormat="1" ht="12.75" spans="14:15">
      <c r="N2097" s="12"/>
      <c r="O2097" s="12"/>
    </row>
    <row r="2098" s="7" customFormat="1" ht="12.75" spans="14:15">
      <c r="N2098" s="12"/>
      <c r="O2098" s="12"/>
    </row>
    <row r="2099" s="7" customFormat="1" ht="12.75" spans="14:15">
      <c r="N2099" s="12"/>
      <c r="O2099" s="12"/>
    </row>
    <row r="2100" s="7" customFormat="1" ht="12.75" spans="14:15">
      <c r="N2100" s="12"/>
      <c r="O2100" s="12"/>
    </row>
    <row r="2101" s="7" customFormat="1" ht="12.75" spans="14:15">
      <c r="N2101" s="12"/>
      <c r="O2101" s="12"/>
    </row>
    <row r="2102" s="7" customFormat="1" ht="12.75" spans="14:15">
      <c r="N2102" s="12"/>
      <c r="O2102" s="12"/>
    </row>
    <row r="2103" s="7" customFormat="1" ht="12.75" spans="14:15">
      <c r="N2103" s="12"/>
      <c r="O2103" s="12"/>
    </row>
    <row r="2104" s="7" customFormat="1" ht="12.75" spans="14:15">
      <c r="N2104" s="12"/>
      <c r="O2104" s="12"/>
    </row>
    <row r="2105" s="7" customFormat="1" ht="12.75" spans="14:15">
      <c r="N2105" s="12"/>
      <c r="O2105" s="12"/>
    </row>
    <row r="2106" s="7" customFormat="1" ht="12.75" spans="14:15">
      <c r="N2106" s="12"/>
      <c r="O2106" s="12"/>
    </row>
    <row r="2107" s="7" customFormat="1" ht="12.75" spans="14:15">
      <c r="N2107" s="12"/>
      <c r="O2107" s="12"/>
    </row>
    <row r="2108" s="7" customFormat="1" ht="12.75" spans="14:15">
      <c r="N2108" s="12"/>
      <c r="O2108" s="12"/>
    </row>
    <row r="2109" s="7" customFormat="1" ht="12.75" spans="14:15">
      <c r="N2109" s="12"/>
      <c r="O2109" s="12"/>
    </row>
    <row r="2110" s="7" customFormat="1" ht="12.75" spans="14:15">
      <c r="N2110" s="12"/>
      <c r="O2110" s="12"/>
    </row>
    <row r="2111" s="7" customFormat="1" ht="12.75" spans="14:15">
      <c r="N2111" s="12"/>
      <c r="O2111" s="12"/>
    </row>
    <row r="2112" s="7" customFormat="1" ht="12.75" spans="14:15">
      <c r="N2112" s="12"/>
      <c r="O2112" s="12"/>
    </row>
    <row r="2113" s="7" customFormat="1" ht="12.75" spans="14:15">
      <c r="N2113" s="12"/>
      <c r="O2113" s="12"/>
    </row>
    <row r="2114" s="7" customFormat="1" ht="12.75" spans="14:15">
      <c r="N2114" s="12"/>
      <c r="O2114" s="12"/>
    </row>
    <row r="2115" s="7" customFormat="1" ht="12.75" spans="14:15">
      <c r="N2115" s="12"/>
      <c r="O2115" s="12"/>
    </row>
    <row r="2116" s="7" customFormat="1" ht="12.75" spans="14:15">
      <c r="N2116" s="12"/>
      <c r="O2116" s="12"/>
    </row>
    <row r="2117" s="7" customFormat="1" ht="12.75" spans="14:15">
      <c r="N2117" s="12"/>
      <c r="O2117" s="12"/>
    </row>
    <row r="2118" s="7" customFormat="1" ht="12.75" spans="14:15">
      <c r="N2118" s="12"/>
      <c r="O2118" s="12"/>
    </row>
    <row r="2119" s="7" customFormat="1" ht="12.75" spans="14:15">
      <c r="N2119" s="12"/>
      <c r="O2119" s="12"/>
    </row>
    <row r="2120" s="7" customFormat="1" ht="12.75" spans="14:15">
      <c r="N2120" s="12"/>
      <c r="O2120" s="12"/>
    </row>
    <row r="2121" s="7" customFormat="1" ht="12.75" spans="14:15">
      <c r="N2121" s="12"/>
      <c r="O2121" s="12"/>
    </row>
    <row r="2122" s="7" customFormat="1" ht="12.75" spans="14:15">
      <c r="N2122" s="12"/>
      <c r="O2122" s="12"/>
    </row>
    <row r="2123" s="7" customFormat="1" ht="12.75" spans="14:15">
      <c r="N2123" s="12"/>
      <c r="O2123" s="12"/>
    </row>
    <row r="2124" s="7" customFormat="1" ht="12.75" spans="14:15">
      <c r="N2124" s="12"/>
      <c r="O2124" s="12"/>
    </row>
    <row r="2125" s="7" customFormat="1" ht="12.75" spans="14:15">
      <c r="N2125" s="12"/>
      <c r="O2125" s="12"/>
    </row>
    <row r="2126" s="7" customFormat="1" ht="12.75" spans="14:15">
      <c r="N2126" s="12"/>
      <c r="O2126" s="12"/>
    </row>
    <row r="2127" s="7" customFormat="1" ht="12.75" spans="14:15">
      <c r="N2127" s="12"/>
      <c r="O2127" s="12"/>
    </row>
    <row r="2128" s="7" customFormat="1" ht="12.75" spans="14:15">
      <c r="N2128" s="12"/>
      <c r="O2128" s="12"/>
    </row>
    <row r="2129" s="7" customFormat="1" ht="12.75" spans="14:15">
      <c r="N2129" s="12"/>
      <c r="O2129" s="12"/>
    </row>
    <row r="2130" s="7" customFormat="1" ht="12.75" spans="14:15">
      <c r="N2130" s="12"/>
      <c r="O2130" s="12"/>
    </row>
    <row r="2131" s="7" customFormat="1" ht="12.75" spans="14:15">
      <c r="N2131" s="12"/>
      <c r="O2131" s="12"/>
    </row>
    <row r="2132" s="7" customFormat="1" ht="12.75" spans="14:15">
      <c r="N2132" s="12"/>
      <c r="O2132" s="12"/>
    </row>
    <row r="2133" s="7" customFormat="1" ht="12.75" spans="14:15">
      <c r="N2133" s="12"/>
      <c r="O2133" s="12"/>
    </row>
    <row r="2134" s="7" customFormat="1" ht="12.75" spans="14:15">
      <c r="N2134" s="12"/>
      <c r="O2134" s="12"/>
    </row>
    <row r="2135" s="7" customFormat="1" ht="12.75" spans="14:15">
      <c r="N2135" s="12"/>
      <c r="O2135" s="12"/>
    </row>
    <row r="2136" s="7" customFormat="1" ht="12.75" spans="14:15">
      <c r="N2136" s="12"/>
      <c r="O2136" s="12"/>
    </row>
    <row r="2137" s="7" customFormat="1" ht="12.75" spans="14:15">
      <c r="N2137" s="12"/>
      <c r="O2137" s="12"/>
    </row>
    <row r="2138" s="7" customFormat="1" ht="12.75" spans="14:15">
      <c r="N2138" s="12"/>
      <c r="O2138" s="12"/>
    </row>
    <row r="2139" s="7" customFormat="1" ht="12.75" spans="14:15">
      <c r="N2139" s="12"/>
      <c r="O2139" s="12"/>
    </row>
    <row r="2140" s="7" customFormat="1" ht="12.75" spans="14:15">
      <c r="N2140" s="12"/>
      <c r="O2140" s="12"/>
    </row>
    <row r="2141" s="7" customFormat="1" ht="12.75" spans="14:15">
      <c r="N2141" s="12"/>
      <c r="O2141" s="12"/>
    </row>
    <row r="2142" s="7" customFormat="1" ht="12.75" spans="14:15">
      <c r="N2142" s="12"/>
      <c r="O2142" s="12"/>
    </row>
    <row r="2143" s="7" customFormat="1" ht="12.75" spans="14:15">
      <c r="N2143" s="12"/>
      <c r="O2143" s="12"/>
    </row>
    <row r="2144" s="7" customFormat="1" ht="12.75" spans="14:15">
      <c r="N2144" s="12"/>
      <c r="O2144" s="12"/>
    </row>
    <row r="2145" s="7" customFormat="1" ht="12.75" spans="14:15">
      <c r="N2145" s="12"/>
      <c r="O2145" s="12"/>
    </row>
    <row r="2146" s="7" customFormat="1" ht="12.75" spans="14:15">
      <c r="N2146" s="12"/>
      <c r="O2146" s="12"/>
    </row>
    <row r="2147" s="7" customFormat="1" ht="12.75" spans="14:15">
      <c r="N2147" s="12"/>
      <c r="O2147" s="12"/>
    </row>
    <row r="2148" s="7" customFormat="1" ht="12.75" spans="14:15">
      <c r="N2148" s="12"/>
      <c r="O2148" s="12"/>
    </row>
    <row r="2149" s="7" customFormat="1" ht="12.75" spans="14:15">
      <c r="N2149" s="12"/>
      <c r="O2149" s="12"/>
    </row>
    <row r="2150" s="7" customFormat="1" ht="12.75" spans="14:15">
      <c r="N2150" s="12"/>
      <c r="O2150" s="12"/>
    </row>
    <row r="2151" s="7" customFormat="1" ht="12.75" spans="14:15">
      <c r="N2151" s="12"/>
      <c r="O2151" s="12"/>
    </row>
    <row r="2152" s="7" customFormat="1" ht="12.75" spans="14:15">
      <c r="N2152" s="12"/>
      <c r="O2152" s="12"/>
    </row>
    <row r="2153" s="7" customFormat="1" ht="12.75" spans="14:15">
      <c r="N2153" s="12"/>
      <c r="O2153" s="12"/>
    </row>
    <row r="2154" s="7" customFormat="1" ht="12.75" spans="14:15">
      <c r="N2154" s="12"/>
      <c r="O2154" s="12"/>
    </row>
    <row r="2155" s="7" customFormat="1" ht="12.75" spans="14:15">
      <c r="N2155" s="12"/>
      <c r="O2155" s="12"/>
    </row>
    <row r="2156" s="7" customFormat="1" ht="12.75" spans="14:15">
      <c r="N2156" s="12"/>
      <c r="O2156" s="12"/>
    </row>
    <row r="2157" s="7" customFormat="1" ht="12.75" spans="14:15">
      <c r="N2157" s="12"/>
      <c r="O2157" s="12"/>
    </row>
    <row r="2158" s="7" customFormat="1" ht="12.75" spans="14:15">
      <c r="N2158" s="12"/>
      <c r="O2158" s="12"/>
    </row>
    <row r="2159" s="7" customFormat="1" ht="12.75" spans="14:15">
      <c r="N2159" s="12"/>
      <c r="O2159" s="12"/>
    </row>
    <row r="2160" s="7" customFormat="1" ht="12.75" spans="14:15">
      <c r="N2160" s="12"/>
      <c r="O2160" s="12"/>
    </row>
    <row r="2161" s="7" customFormat="1" ht="12.75" spans="14:15">
      <c r="N2161" s="12"/>
      <c r="O2161" s="12"/>
    </row>
    <row r="2162" s="7" customFormat="1" ht="12.75" spans="14:15">
      <c r="N2162" s="12"/>
      <c r="O2162" s="12"/>
    </row>
    <row r="2163" s="7" customFormat="1" ht="12.75" spans="14:15">
      <c r="N2163" s="12"/>
      <c r="O2163" s="12"/>
    </row>
    <row r="2164" s="7" customFormat="1" ht="12.75" spans="14:15">
      <c r="N2164" s="12"/>
      <c r="O2164" s="12"/>
    </row>
    <row r="2165" s="7" customFormat="1" ht="12.75" spans="14:15">
      <c r="N2165" s="12"/>
      <c r="O2165" s="12"/>
    </row>
    <row r="2166" s="7" customFormat="1" ht="12.75" spans="14:15">
      <c r="N2166" s="12"/>
      <c r="O2166" s="12"/>
    </row>
    <row r="2167" s="7" customFormat="1" ht="12.75" spans="14:15">
      <c r="N2167" s="12"/>
      <c r="O2167" s="12"/>
    </row>
    <row r="2168" s="7" customFormat="1" ht="12.75" spans="14:15">
      <c r="N2168" s="12"/>
      <c r="O2168" s="12"/>
    </row>
    <row r="2169" s="7" customFormat="1" ht="12.75" spans="14:15">
      <c r="N2169" s="12"/>
      <c r="O2169" s="12"/>
    </row>
    <row r="2170" s="7" customFormat="1" ht="12.75" spans="14:15">
      <c r="N2170" s="12"/>
      <c r="O2170" s="12"/>
    </row>
    <row r="2171" s="7" customFormat="1" ht="12.75" spans="14:15">
      <c r="N2171" s="12"/>
      <c r="O2171" s="12"/>
    </row>
    <row r="2172" s="7" customFormat="1" ht="12.75" spans="14:15">
      <c r="N2172" s="12"/>
      <c r="O2172" s="12"/>
    </row>
    <row r="2173" s="7" customFormat="1" ht="12.75" spans="14:15">
      <c r="N2173" s="12"/>
      <c r="O2173" s="12"/>
    </row>
    <row r="2174" s="7" customFormat="1" ht="12.75" spans="14:15">
      <c r="N2174" s="12"/>
      <c r="O2174" s="12"/>
    </row>
    <row r="2175" s="7" customFormat="1" ht="12.75" spans="14:15">
      <c r="N2175" s="12"/>
      <c r="O2175" s="12"/>
    </row>
    <row r="2176" s="7" customFormat="1" ht="12.75" spans="14:15">
      <c r="N2176" s="12"/>
      <c r="O2176" s="12"/>
    </row>
    <row r="2177" s="7" customFormat="1" ht="12.75" spans="14:15">
      <c r="N2177" s="12"/>
      <c r="O2177" s="12"/>
    </row>
    <row r="2178" s="7" customFormat="1" ht="12.75" spans="14:15">
      <c r="N2178" s="12"/>
      <c r="O2178" s="12"/>
    </row>
    <row r="2179" s="7" customFormat="1" ht="12.75" spans="14:15">
      <c r="N2179" s="12"/>
      <c r="O2179" s="12"/>
    </row>
    <row r="2180" s="7" customFormat="1" ht="12.75" spans="14:15">
      <c r="N2180" s="12"/>
      <c r="O2180" s="12"/>
    </row>
    <row r="2181" s="7" customFormat="1" ht="12.75" spans="14:15">
      <c r="N2181" s="12"/>
      <c r="O2181" s="12"/>
    </row>
    <row r="2182" s="7" customFormat="1" ht="12.75" spans="14:15">
      <c r="N2182" s="12"/>
      <c r="O2182" s="12"/>
    </row>
    <row r="2183" s="7" customFormat="1" ht="12.75" spans="14:15">
      <c r="N2183" s="12"/>
      <c r="O2183" s="12"/>
    </row>
    <row r="2184" s="7" customFormat="1" ht="12.75" spans="14:15">
      <c r="N2184" s="12"/>
      <c r="O2184" s="12"/>
    </row>
    <row r="2185" s="7" customFormat="1" ht="12.75" spans="14:15">
      <c r="N2185" s="12"/>
      <c r="O2185" s="12"/>
    </row>
    <row r="2186" s="7" customFormat="1" ht="12.75" spans="14:15">
      <c r="N2186" s="12"/>
      <c r="O2186" s="12"/>
    </row>
    <row r="2187" s="7" customFormat="1" ht="12.75" spans="14:15">
      <c r="N2187" s="12"/>
      <c r="O2187" s="12"/>
    </row>
    <row r="2188" s="7" customFormat="1" ht="12.75" spans="14:15">
      <c r="N2188" s="12"/>
      <c r="O2188" s="12"/>
    </row>
    <row r="2189" s="7" customFormat="1" ht="12.75" spans="14:15">
      <c r="N2189" s="12"/>
      <c r="O2189" s="12"/>
    </row>
    <row r="2190" s="7" customFormat="1" ht="12.75" spans="14:15">
      <c r="N2190" s="12"/>
      <c r="O2190" s="12"/>
    </row>
    <row r="2191" s="7" customFormat="1" ht="12.75" spans="14:15">
      <c r="N2191" s="12"/>
      <c r="O2191" s="12"/>
    </row>
    <row r="2192" s="7" customFormat="1" ht="12.75" spans="14:15">
      <c r="N2192" s="12"/>
      <c r="O2192" s="12"/>
    </row>
    <row r="2193" s="7" customFormat="1" ht="12.75" spans="14:15">
      <c r="N2193" s="12"/>
      <c r="O2193" s="12"/>
    </row>
    <row r="2194" s="7" customFormat="1" ht="12.75" spans="14:15">
      <c r="N2194" s="12"/>
      <c r="O2194" s="12"/>
    </row>
    <row r="2195" s="7" customFormat="1" ht="12.75" spans="14:15">
      <c r="N2195" s="12"/>
      <c r="O2195" s="12"/>
    </row>
    <row r="2196" s="7" customFormat="1" ht="12.75" spans="14:15">
      <c r="N2196" s="12"/>
      <c r="O2196" s="12"/>
    </row>
    <row r="2197" s="7" customFormat="1" ht="12.75" spans="14:15">
      <c r="N2197" s="12"/>
      <c r="O2197" s="12"/>
    </row>
    <row r="2198" s="7" customFormat="1" ht="12.75" spans="14:15">
      <c r="N2198" s="12"/>
      <c r="O2198" s="12"/>
    </row>
    <row r="2199" s="7" customFormat="1" ht="12.75" spans="14:15">
      <c r="N2199" s="12"/>
      <c r="O2199" s="12"/>
    </row>
    <row r="2200" s="7" customFormat="1" ht="12.75" spans="14:15">
      <c r="N2200" s="12"/>
      <c r="O2200" s="12"/>
    </row>
    <row r="2201" s="7" customFormat="1" ht="12.75" spans="14:15">
      <c r="N2201" s="12"/>
      <c r="O2201" s="12"/>
    </row>
    <row r="2202" s="7" customFormat="1" ht="12.75" spans="14:15">
      <c r="N2202" s="12"/>
      <c r="O2202" s="12"/>
    </row>
    <row r="2203" s="7" customFormat="1" ht="12.75" spans="14:15">
      <c r="N2203" s="12"/>
      <c r="O2203" s="12"/>
    </row>
    <row r="2204" s="7" customFormat="1" ht="12.75" spans="14:15">
      <c r="N2204" s="12"/>
      <c r="O2204" s="12"/>
    </row>
    <row r="2205" s="7" customFormat="1" ht="12.75" spans="14:15">
      <c r="N2205" s="12"/>
      <c r="O2205" s="12"/>
    </row>
    <row r="2206" s="7" customFormat="1" ht="12.75" spans="14:15">
      <c r="N2206" s="12"/>
      <c r="O2206" s="12"/>
    </row>
    <row r="2207" s="7" customFormat="1" ht="12.75" spans="14:15">
      <c r="N2207" s="12"/>
      <c r="O2207" s="12"/>
    </row>
    <row r="2208" s="7" customFormat="1" ht="12.75" spans="14:15">
      <c r="N2208" s="12"/>
      <c r="O2208" s="12"/>
    </row>
    <row r="2209" s="7" customFormat="1" ht="12.75" spans="14:15">
      <c r="N2209" s="12"/>
      <c r="O2209" s="12"/>
    </row>
    <row r="2210" s="7" customFormat="1" ht="12.75" spans="14:15">
      <c r="N2210" s="12"/>
      <c r="O2210" s="12"/>
    </row>
    <row r="2211" s="7" customFormat="1" ht="12.75" spans="14:15">
      <c r="N2211" s="12"/>
      <c r="O2211" s="12"/>
    </row>
    <row r="2212" s="7" customFormat="1" ht="12.75" spans="14:15">
      <c r="N2212" s="12"/>
      <c r="O2212" s="12"/>
    </row>
    <row r="2213" s="7" customFormat="1" ht="12.75" spans="14:15">
      <c r="N2213" s="12"/>
      <c r="O2213" s="12"/>
    </row>
    <row r="2214" s="7" customFormat="1" ht="12.75" spans="14:15">
      <c r="N2214" s="12"/>
      <c r="O2214" s="12"/>
    </row>
    <row r="2215" s="7" customFormat="1" ht="12.75" spans="14:15">
      <c r="N2215" s="12"/>
      <c r="O2215" s="12"/>
    </row>
    <row r="2216" s="7" customFormat="1" ht="12.75" spans="14:15">
      <c r="N2216" s="12"/>
      <c r="O2216" s="12"/>
    </row>
    <row r="2217" s="7" customFormat="1" ht="12.75" spans="14:15">
      <c r="N2217" s="12"/>
      <c r="O2217" s="12"/>
    </row>
    <row r="2218" s="7" customFormat="1" ht="12.75" spans="14:15">
      <c r="N2218" s="12"/>
      <c r="O2218" s="12"/>
    </row>
    <row r="2219" s="7" customFormat="1" ht="12.75" spans="14:15">
      <c r="N2219" s="12"/>
      <c r="O2219" s="12"/>
    </row>
    <row r="2220" s="7" customFormat="1" ht="12.75" spans="14:15">
      <c r="N2220" s="12"/>
      <c r="O2220" s="12"/>
    </row>
    <row r="2221" s="7" customFormat="1" ht="12.75" spans="14:15">
      <c r="N2221" s="12"/>
      <c r="O2221" s="12"/>
    </row>
    <row r="2222" s="7" customFormat="1" ht="12.75" spans="14:15">
      <c r="N2222" s="12"/>
      <c r="O2222" s="12"/>
    </row>
    <row r="2223" s="7" customFormat="1" ht="12.75" spans="14:15">
      <c r="N2223" s="12"/>
      <c r="O2223" s="12"/>
    </row>
    <row r="2224" s="7" customFormat="1" ht="12.75" spans="14:15">
      <c r="N2224" s="12"/>
      <c r="O2224" s="12"/>
    </row>
    <row r="2225" s="7" customFormat="1" ht="12.75" spans="14:15">
      <c r="N2225" s="12"/>
      <c r="O2225" s="12"/>
    </row>
    <row r="2226" s="7" customFormat="1" ht="12.75" spans="14:15">
      <c r="N2226" s="12"/>
      <c r="O2226" s="12"/>
    </row>
    <row r="2227" s="7" customFormat="1" ht="12.75" spans="14:15">
      <c r="N2227" s="12"/>
      <c r="O2227" s="12"/>
    </row>
    <row r="2228" s="7" customFormat="1" ht="12.75" spans="14:15">
      <c r="N2228" s="12"/>
      <c r="O2228" s="12"/>
    </row>
    <row r="2229" s="7" customFormat="1" ht="12.75" spans="14:15">
      <c r="N2229" s="12"/>
      <c r="O2229" s="12"/>
    </row>
    <row r="2230" s="7" customFormat="1" ht="12.75" spans="14:15">
      <c r="N2230" s="12"/>
      <c r="O2230" s="12"/>
    </row>
    <row r="2231" s="7" customFormat="1" ht="12.75" spans="14:15">
      <c r="N2231" s="12"/>
      <c r="O2231" s="12"/>
    </row>
    <row r="2232" s="7" customFormat="1" ht="12.75" spans="14:15">
      <c r="N2232" s="12"/>
      <c r="O2232" s="12"/>
    </row>
    <row r="2233" s="7" customFormat="1" ht="12.75" spans="14:15">
      <c r="N2233" s="12"/>
      <c r="O2233" s="12"/>
    </row>
    <row r="2234" s="7" customFormat="1" ht="12.75" spans="14:15">
      <c r="N2234" s="12"/>
      <c r="O2234" s="12"/>
    </row>
    <row r="2235" s="7" customFormat="1" ht="12.75" spans="14:15">
      <c r="N2235" s="12"/>
      <c r="O2235" s="12"/>
    </row>
    <row r="2236" s="7" customFormat="1" ht="12.75" spans="14:15">
      <c r="N2236" s="12"/>
      <c r="O2236" s="12"/>
    </row>
    <row r="2237" s="7" customFormat="1" ht="12.75" spans="14:15">
      <c r="N2237" s="12"/>
      <c r="O2237" s="12"/>
    </row>
    <row r="2238" s="7" customFormat="1" ht="12.75" spans="14:15">
      <c r="N2238" s="12"/>
      <c r="O2238" s="12"/>
    </row>
    <row r="2239" s="7" customFormat="1" ht="12.75" spans="14:15">
      <c r="N2239" s="12"/>
      <c r="O2239" s="12"/>
    </row>
    <row r="2240" s="7" customFormat="1" ht="12.75" spans="14:15">
      <c r="N2240" s="12"/>
      <c r="O2240" s="12"/>
    </row>
    <row r="2241" s="7" customFormat="1" ht="12.75" spans="14:15">
      <c r="N2241" s="12"/>
      <c r="O2241" s="12"/>
    </row>
    <row r="2242" s="7" customFormat="1" ht="12.75" spans="14:15">
      <c r="N2242" s="12"/>
      <c r="O2242" s="12"/>
    </row>
    <row r="2243" s="7" customFormat="1" ht="12.75" spans="14:15">
      <c r="N2243" s="12"/>
      <c r="O2243" s="12"/>
    </row>
    <row r="2244" s="7" customFormat="1" ht="12.75" spans="14:15">
      <c r="N2244" s="12"/>
      <c r="O2244" s="12"/>
    </row>
    <row r="2245" s="7" customFormat="1" ht="12.75" spans="14:15">
      <c r="N2245" s="12"/>
      <c r="O2245" s="12"/>
    </row>
    <row r="2246" s="7" customFormat="1" ht="12.75" spans="14:15">
      <c r="N2246" s="12"/>
      <c r="O2246" s="12"/>
    </row>
    <row r="2247" s="7" customFormat="1" ht="12.75" spans="14:15">
      <c r="N2247" s="12"/>
      <c r="O2247" s="12"/>
    </row>
    <row r="2248" s="7" customFormat="1" ht="12.75" spans="14:15">
      <c r="N2248" s="12"/>
      <c r="O2248" s="12"/>
    </row>
    <row r="2249" s="7" customFormat="1" ht="12.75" spans="14:15">
      <c r="N2249" s="12"/>
      <c r="O2249" s="12"/>
    </row>
    <row r="2250" s="7" customFormat="1" ht="12.75" spans="14:15">
      <c r="N2250" s="12"/>
      <c r="O2250" s="12"/>
    </row>
    <row r="2251" s="7" customFormat="1" ht="12.75" spans="14:15">
      <c r="N2251" s="12"/>
      <c r="O2251" s="12"/>
    </row>
    <row r="2252" s="7" customFormat="1" ht="12.75" spans="14:15">
      <c r="N2252" s="12"/>
      <c r="O2252" s="12"/>
    </row>
    <row r="2253" s="7" customFormat="1" ht="12.75" spans="14:15">
      <c r="N2253" s="12"/>
      <c r="O2253" s="12"/>
    </row>
    <row r="2254" s="7" customFormat="1" ht="12.75" spans="14:15">
      <c r="N2254" s="12"/>
      <c r="O2254" s="12"/>
    </row>
    <row r="2255" s="7" customFormat="1" ht="12.75" spans="14:15">
      <c r="N2255" s="12"/>
      <c r="O2255" s="12"/>
    </row>
    <row r="2256" s="7" customFormat="1" ht="12.75" spans="14:15">
      <c r="N2256" s="12"/>
      <c r="O2256" s="12"/>
    </row>
    <row r="2257" s="7" customFormat="1" ht="12.75" spans="14:15">
      <c r="N2257" s="12"/>
      <c r="O2257" s="12"/>
    </row>
    <row r="2258" s="7" customFormat="1" ht="12.75" spans="14:15">
      <c r="N2258" s="12"/>
      <c r="O2258" s="12"/>
    </row>
    <row r="2259" s="7" customFormat="1" ht="12.75" spans="14:15">
      <c r="N2259" s="12"/>
      <c r="O2259" s="12"/>
    </row>
    <row r="2260" s="7" customFormat="1" ht="12.75" spans="14:15">
      <c r="N2260" s="12"/>
      <c r="O2260" s="12"/>
    </row>
    <row r="2261" s="7" customFormat="1" ht="12.75" spans="14:15">
      <c r="N2261" s="12"/>
      <c r="O2261" s="12"/>
    </row>
    <row r="2262" s="7" customFormat="1" ht="12.75" spans="14:15">
      <c r="N2262" s="12"/>
      <c r="O2262" s="12"/>
    </row>
    <row r="2263" s="7" customFormat="1" ht="12.75" spans="14:15">
      <c r="N2263" s="12"/>
      <c r="O2263" s="12"/>
    </row>
    <row r="2264" s="7" customFormat="1" ht="12.75" spans="14:15">
      <c r="N2264" s="12"/>
      <c r="O2264" s="12"/>
    </row>
    <row r="2265" s="7" customFormat="1" ht="12.75" spans="14:15">
      <c r="N2265" s="12"/>
      <c r="O2265" s="12"/>
    </row>
    <row r="2266" s="7" customFormat="1" ht="12.75" spans="14:15">
      <c r="N2266" s="12"/>
      <c r="O2266" s="12"/>
    </row>
    <row r="2267" s="7" customFormat="1" ht="12.75" spans="14:15">
      <c r="N2267" s="12"/>
      <c r="O2267" s="12"/>
    </row>
    <row r="2268" s="7" customFormat="1" ht="12.75" spans="14:15">
      <c r="N2268" s="12"/>
      <c r="O2268" s="12"/>
    </row>
    <row r="2269" s="7" customFormat="1" ht="12.75" spans="14:15">
      <c r="N2269" s="12"/>
      <c r="O2269" s="12"/>
    </row>
    <row r="2270" s="7" customFormat="1" ht="12.75" spans="14:15">
      <c r="N2270" s="12"/>
      <c r="O2270" s="12"/>
    </row>
    <row r="2271" s="7" customFormat="1" ht="12.75" spans="14:15">
      <c r="N2271" s="12"/>
      <c r="O2271" s="12"/>
    </row>
    <row r="2272" s="7" customFormat="1" ht="12.75" spans="14:15">
      <c r="N2272" s="12"/>
      <c r="O2272" s="12"/>
    </row>
    <row r="2273" s="7" customFormat="1" ht="12.75" spans="14:15">
      <c r="N2273" s="12"/>
      <c r="O2273" s="12"/>
    </row>
    <row r="2274" s="7" customFormat="1" ht="12.75" spans="14:15">
      <c r="N2274" s="12"/>
      <c r="O2274" s="12"/>
    </row>
    <row r="2275" s="7" customFormat="1" ht="12.75" spans="14:15">
      <c r="N2275" s="12"/>
      <c r="O2275" s="12"/>
    </row>
    <row r="2276" s="7" customFormat="1" ht="12.75" spans="14:15">
      <c r="N2276" s="12"/>
      <c r="O2276" s="12"/>
    </row>
    <row r="2277" s="7" customFormat="1" ht="12.75" spans="14:15">
      <c r="N2277" s="12"/>
      <c r="O2277" s="12"/>
    </row>
    <row r="2278" s="7" customFormat="1" ht="12.75" spans="14:15">
      <c r="N2278" s="12"/>
      <c r="O2278" s="12"/>
    </row>
    <row r="2279" s="7" customFormat="1" ht="12.75" spans="14:15">
      <c r="N2279" s="12"/>
      <c r="O2279" s="12"/>
    </row>
    <row r="2280" s="7" customFormat="1" ht="12.75" spans="14:15">
      <c r="N2280" s="12"/>
      <c r="O2280" s="12"/>
    </row>
    <row r="2281" s="7" customFormat="1" ht="12.75" spans="14:15">
      <c r="N2281" s="12"/>
      <c r="O2281" s="12"/>
    </row>
    <row r="2282" s="7" customFormat="1" ht="12.75" spans="14:15">
      <c r="N2282" s="12"/>
      <c r="O2282" s="12"/>
    </row>
    <row r="2283" s="7" customFormat="1" ht="12.75" spans="14:15">
      <c r="N2283" s="12"/>
      <c r="O2283" s="12"/>
    </row>
    <row r="2284" s="7" customFormat="1" ht="12.75" spans="14:15">
      <c r="N2284" s="12"/>
      <c r="O2284" s="12"/>
    </row>
    <row r="2285" s="7" customFormat="1" ht="12.75" spans="14:15">
      <c r="N2285" s="12"/>
      <c r="O2285" s="12"/>
    </row>
    <row r="2286" s="7" customFormat="1" ht="12.75" spans="14:15">
      <c r="N2286" s="12"/>
      <c r="O2286" s="12"/>
    </row>
    <row r="2287" s="7" customFormat="1" ht="12.75" spans="14:15">
      <c r="N2287" s="12"/>
      <c r="O2287" s="12"/>
    </row>
    <row r="2288" s="7" customFormat="1" ht="12.75" spans="14:15">
      <c r="N2288" s="12"/>
      <c r="O2288" s="12"/>
    </row>
    <row r="2289" s="7" customFormat="1" ht="12.75" spans="14:15">
      <c r="N2289" s="12"/>
      <c r="O2289" s="12"/>
    </row>
    <row r="2290" s="7" customFormat="1" ht="12.75" spans="14:15">
      <c r="N2290" s="12"/>
      <c r="O2290" s="12"/>
    </row>
    <row r="2291" s="7" customFormat="1" ht="12.75" spans="14:15">
      <c r="N2291" s="12"/>
      <c r="O2291" s="12"/>
    </row>
    <row r="2292" s="7" customFormat="1" ht="12.75" spans="14:15">
      <c r="N2292" s="12"/>
      <c r="O2292" s="12"/>
    </row>
    <row r="2293" s="7" customFormat="1" ht="12.75" spans="14:15">
      <c r="N2293" s="12"/>
      <c r="O2293" s="12"/>
    </row>
    <row r="2294" s="7" customFormat="1" ht="12.75" spans="14:15">
      <c r="N2294" s="12"/>
      <c r="O2294" s="12"/>
    </row>
    <row r="2295" s="7" customFormat="1" ht="12.75" spans="14:15">
      <c r="N2295" s="12"/>
      <c r="O2295" s="12"/>
    </row>
    <row r="2296" s="7" customFormat="1" ht="12.75" spans="14:15">
      <c r="N2296" s="12"/>
      <c r="O2296" s="12"/>
    </row>
    <row r="2297" s="7" customFormat="1" ht="12.75" spans="14:15">
      <c r="N2297" s="12"/>
      <c r="O2297" s="12"/>
    </row>
    <row r="2298" s="7" customFormat="1" ht="12.75" spans="14:15">
      <c r="N2298" s="12"/>
      <c r="O2298" s="12"/>
    </row>
    <row r="2299" s="7" customFormat="1" ht="12.75" spans="14:15">
      <c r="N2299" s="12"/>
      <c r="O2299" s="12"/>
    </row>
    <row r="2300" s="7" customFormat="1" ht="12.75" spans="14:15">
      <c r="N2300" s="12"/>
      <c r="O2300" s="12"/>
    </row>
    <row r="2301" s="7" customFormat="1" ht="12.75" spans="14:15">
      <c r="N2301" s="12"/>
      <c r="O2301" s="12"/>
    </row>
    <row r="2302" s="7" customFormat="1" ht="12.75" spans="14:15">
      <c r="N2302" s="12"/>
      <c r="O2302" s="12"/>
    </row>
    <row r="2303" s="7" customFormat="1" ht="12.75" spans="14:15">
      <c r="N2303" s="12"/>
      <c r="O2303" s="12"/>
    </row>
    <row r="2304" s="7" customFormat="1" ht="12.75" spans="14:15">
      <c r="N2304" s="12"/>
      <c r="O2304" s="12"/>
    </row>
    <row r="2305" s="7" customFormat="1" ht="12.75" spans="14:15">
      <c r="N2305" s="12"/>
      <c r="O2305" s="12"/>
    </row>
    <row r="2306" s="7" customFormat="1" ht="12.75" spans="14:15">
      <c r="N2306" s="12"/>
      <c r="O2306" s="12"/>
    </row>
    <row r="2307" s="7" customFormat="1" ht="12.75" spans="14:15">
      <c r="N2307" s="12"/>
      <c r="O2307" s="12"/>
    </row>
    <row r="2308" s="7" customFormat="1" ht="12.75" spans="14:15">
      <c r="N2308" s="12"/>
      <c r="O2308" s="12"/>
    </row>
    <row r="2309" s="7" customFormat="1" ht="12.75" spans="14:15">
      <c r="N2309" s="12"/>
      <c r="O2309" s="12"/>
    </row>
    <row r="2310" s="7" customFormat="1" ht="12.75" spans="14:15">
      <c r="N2310" s="12"/>
      <c r="O2310" s="12"/>
    </row>
    <row r="2311" s="7" customFormat="1" ht="12.75" spans="14:15">
      <c r="N2311" s="12"/>
      <c r="O2311" s="12"/>
    </row>
    <row r="2312" s="7" customFormat="1" ht="12.75" spans="14:15">
      <c r="N2312" s="12"/>
      <c r="O2312" s="12"/>
    </row>
    <row r="2313" s="7" customFormat="1" ht="12.75" spans="14:15">
      <c r="N2313" s="12"/>
      <c r="O2313" s="12"/>
    </row>
    <row r="2314" s="7" customFormat="1" ht="12.75" spans="14:15">
      <c r="N2314" s="12"/>
      <c r="O2314" s="12"/>
    </row>
    <row r="2315" s="7" customFormat="1" ht="12.75" spans="14:15">
      <c r="N2315" s="12"/>
      <c r="O2315" s="12"/>
    </row>
    <row r="2316" s="7" customFormat="1" ht="12.75" spans="14:15">
      <c r="N2316" s="12"/>
      <c r="O2316" s="12"/>
    </row>
    <row r="2317" s="7" customFormat="1" ht="12.75" spans="14:15">
      <c r="N2317" s="12"/>
      <c r="O2317" s="12"/>
    </row>
    <row r="2318" s="7" customFormat="1" ht="12.75" spans="14:15">
      <c r="N2318" s="12"/>
      <c r="O2318" s="12"/>
    </row>
    <row r="2319" s="7" customFormat="1" ht="12.75" spans="14:15">
      <c r="N2319" s="12"/>
      <c r="O2319" s="12"/>
    </row>
    <row r="2320" s="7" customFormat="1" ht="12.75" spans="14:15">
      <c r="N2320" s="12"/>
      <c r="O2320" s="12"/>
    </row>
    <row r="2321" s="7" customFormat="1" ht="12.75" spans="14:15">
      <c r="N2321" s="12"/>
      <c r="O2321" s="12"/>
    </row>
    <row r="2322" s="7" customFormat="1" ht="12.75" spans="14:15">
      <c r="N2322" s="12"/>
      <c r="O2322" s="12"/>
    </row>
    <row r="2323" s="7" customFormat="1" ht="12.75" spans="14:15">
      <c r="N2323" s="12"/>
      <c r="O2323" s="12"/>
    </row>
    <row r="2324" s="7" customFormat="1" ht="12.75" spans="14:15">
      <c r="N2324" s="12"/>
      <c r="O2324" s="12"/>
    </row>
    <row r="2325" s="7" customFormat="1" ht="12.75" spans="14:15">
      <c r="N2325" s="12"/>
      <c r="O2325" s="12"/>
    </row>
    <row r="2326" s="7" customFormat="1" ht="12.75" spans="14:15">
      <c r="N2326" s="12"/>
      <c r="O2326" s="12"/>
    </row>
    <row r="2327" s="7" customFormat="1" ht="12.75" spans="14:15">
      <c r="N2327" s="12"/>
      <c r="O2327" s="12"/>
    </row>
    <row r="2328" s="7" customFormat="1" ht="12.75" spans="14:15">
      <c r="N2328" s="12"/>
      <c r="O2328" s="12"/>
    </row>
    <row r="2329" s="7" customFormat="1" ht="12.75" spans="14:15">
      <c r="N2329" s="12"/>
      <c r="O2329" s="12"/>
    </row>
    <row r="2330" s="7" customFormat="1" ht="12.75" spans="14:15">
      <c r="N2330" s="12"/>
      <c r="O2330" s="12"/>
    </row>
    <row r="2331" s="7" customFormat="1" ht="12.75" spans="14:15">
      <c r="N2331" s="12"/>
      <c r="O2331" s="12"/>
    </row>
    <row r="2332" s="7" customFormat="1" ht="12.75" spans="14:15">
      <c r="N2332" s="12"/>
      <c r="O2332" s="12"/>
    </row>
    <row r="2333" s="7" customFormat="1" ht="12.75" spans="14:15">
      <c r="N2333" s="12"/>
      <c r="O2333" s="12"/>
    </row>
    <row r="2334" s="7" customFormat="1" ht="12.75" spans="14:15">
      <c r="N2334" s="12"/>
      <c r="O2334" s="12"/>
    </row>
    <row r="2335" s="7" customFormat="1" ht="12.75" spans="14:15">
      <c r="N2335" s="12"/>
      <c r="O2335" s="12"/>
    </row>
    <row r="2336" s="7" customFormat="1" ht="12.75" spans="14:15">
      <c r="N2336" s="12"/>
      <c r="O2336" s="12"/>
    </row>
    <row r="2337" s="7" customFormat="1" ht="12.75" spans="14:15">
      <c r="N2337" s="12"/>
      <c r="O2337" s="12"/>
    </row>
    <row r="2338" s="7" customFormat="1" ht="12.75" spans="14:15">
      <c r="N2338" s="12"/>
      <c r="O2338" s="12"/>
    </row>
    <row r="2339" s="7" customFormat="1" ht="12.75" spans="14:15">
      <c r="N2339" s="12"/>
      <c r="O2339" s="12"/>
    </row>
    <row r="2340" s="7" customFormat="1" ht="12.75" spans="14:15">
      <c r="N2340" s="12"/>
      <c r="O2340" s="12"/>
    </row>
    <row r="2341" s="7" customFormat="1" ht="12.75" spans="14:15">
      <c r="N2341" s="12"/>
      <c r="O2341" s="12"/>
    </row>
    <row r="2342" s="7" customFormat="1" ht="12.75" spans="14:15">
      <c r="N2342" s="12"/>
      <c r="O2342" s="12"/>
    </row>
    <row r="2343" s="7" customFormat="1" ht="12.75" spans="14:15">
      <c r="N2343" s="12"/>
      <c r="O2343" s="12"/>
    </row>
    <row r="2344" s="7" customFormat="1" ht="12.75" spans="14:15">
      <c r="N2344" s="12"/>
      <c r="O2344" s="12"/>
    </row>
    <row r="2345" s="7" customFormat="1" ht="12.75" spans="14:15">
      <c r="N2345" s="12"/>
      <c r="O2345" s="12"/>
    </row>
    <row r="2346" s="7" customFormat="1" ht="12.75" spans="14:15">
      <c r="N2346" s="12"/>
      <c r="O2346" s="12"/>
    </row>
    <row r="2347" s="7" customFormat="1" ht="12.75" spans="14:15">
      <c r="N2347" s="12"/>
      <c r="O2347" s="12"/>
    </row>
    <row r="2348" s="7" customFormat="1" ht="12.75" spans="14:15">
      <c r="N2348" s="12"/>
      <c r="O2348" s="12"/>
    </row>
    <row r="2349" s="7" customFormat="1" ht="12.75" spans="14:15">
      <c r="N2349" s="12"/>
      <c r="O2349" s="12"/>
    </row>
    <row r="2350" s="7" customFormat="1" ht="12.75" spans="14:15">
      <c r="N2350" s="12"/>
      <c r="O2350" s="12"/>
    </row>
    <row r="2351" s="7" customFormat="1" ht="12.75" spans="14:15">
      <c r="N2351" s="12"/>
      <c r="O2351" s="12"/>
    </row>
    <row r="2352" s="7" customFormat="1" ht="12.75" spans="14:15">
      <c r="N2352" s="12"/>
      <c r="O2352" s="12"/>
    </row>
    <row r="2353" s="7" customFormat="1" ht="12.75" spans="14:15">
      <c r="N2353" s="12"/>
      <c r="O2353" s="12"/>
    </row>
    <row r="2354" s="7" customFormat="1" ht="12.75" spans="14:15">
      <c r="N2354" s="12"/>
      <c r="O2354" s="12"/>
    </row>
    <row r="2355" s="7" customFormat="1" ht="12.75" spans="14:15">
      <c r="N2355" s="12"/>
      <c r="O2355" s="12"/>
    </row>
    <row r="2356" s="7" customFormat="1" ht="12.75" spans="14:15">
      <c r="N2356" s="12"/>
      <c r="O2356" s="12"/>
    </row>
    <row r="2357" s="7" customFormat="1" ht="12.75" spans="14:15">
      <c r="N2357" s="12"/>
      <c r="O2357" s="12"/>
    </row>
    <row r="2358" s="7" customFormat="1" ht="12.75" spans="14:15">
      <c r="N2358" s="12"/>
      <c r="O2358" s="12"/>
    </row>
    <row r="2359" s="7" customFormat="1" ht="12.75" spans="14:15">
      <c r="N2359" s="12"/>
      <c r="O2359" s="12"/>
    </row>
    <row r="2360" s="7" customFormat="1" ht="12.75" spans="14:15">
      <c r="N2360" s="12"/>
      <c r="O2360" s="12"/>
    </row>
    <row r="2361" s="7" customFormat="1" ht="12.75" spans="14:15">
      <c r="N2361" s="12"/>
      <c r="O2361" s="12"/>
    </row>
    <row r="2362" s="7" customFormat="1" ht="12.75" spans="14:15">
      <c r="N2362" s="12"/>
      <c r="O2362" s="12"/>
    </row>
    <row r="2363" s="7" customFormat="1" ht="12.75" spans="14:15">
      <c r="N2363" s="12"/>
      <c r="O2363" s="12"/>
    </row>
    <row r="2364" s="7" customFormat="1" ht="12.75" spans="14:15">
      <c r="N2364" s="12"/>
      <c r="O2364" s="12"/>
    </row>
    <row r="2365" s="7" customFormat="1" ht="12.75" spans="14:15">
      <c r="N2365" s="12"/>
      <c r="O2365" s="12"/>
    </row>
    <row r="2366" s="7" customFormat="1" ht="12.75" spans="14:15">
      <c r="N2366" s="12"/>
      <c r="O2366" s="12"/>
    </row>
    <row r="2367" s="7" customFormat="1" ht="12.75" spans="14:15">
      <c r="N2367" s="12"/>
      <c r="O2367" s="12"/>
    </row>
    <row r="2368" s="7" customFormat="1" ht="12.75" spans="14:15">
      <c r="N2368" s="12"/>
      <c r="O2368" s="12"/>
    </row>
    <row r="2369" s="7" customFormat="1" ht="12.75" spans="14:15">
      <c r="N2369" s="12"/>
      <c r="O2369" s="12"/>
    </row>
    <row r="2370" s="7" customFormat="1" ht="12.75" spans="14:15">
      <c r="N2370" s="12"/>
      <c r="O2370" s="12"/>
    </row>
    <row r="2371" s="7" customFormat="1" ht="12.75" spans="14:15">
      <c r="N2371" s="12"/>
      <c r="O2371" s="12"/>
    </row>
    <row r="2372" s="7" customFormat="1" ht="12.75" spans="14:15">
      <c r="N2372" s="12"/>
      <c r="O2372" s="12"/>
    </row>
    <row r="2373" s="7" customFormat="1" ht="12.75" spans="14:15">
      <c r="N2373" s="12"/>
      <c r="O2373" s="12"/>
    </row>
    <row r="2374" s="7" customFormat="1" ht="12.75" spans="14:15">
      <c r="N2374" s="12"/>
      <c r="O2374" s="12"/>
    </row>
    <row r="2375" s="7" customFormat="1" ht="12.75" spans="14:15">
      <c r="N2375" s="12"/>
      <c r="O2375" s="12"/>
    </row>
    <row r="2376" s="7" customFormat="1" ht="12.75" spans="14:15">
      <c r="N2376" s="12"/>
      <c r="O2376" s="12"/>
    </row>
    <row r="2377" s="7" customFormat="1" ht="12.75" spans="14:15">
      <c r="N2377" s="12"/>
      <c r="O2377" s="12"/>
    </row>
    <row r="2378" s="7" customFormat="1" ht="12.75" spans="14:15">
      <c r="N2378" s="12"/>
      <c r="O2378" s="12"/>
    </row>
    <row r="2379" s="7" customFormat="1" ht="12.75" spans="14:15">
      <c r="N2379" s="12"/>
      <c r="O2379" s="12"/>
    </row>
    <row r="2380" s="7" customFormat="1" ht="12.75" spans="14:15">
      <c r="N2380" s="12"/>
      <c r="O2380" s="12"/>
    </row>
    <row r="2381" s="7" customFormat="1" ht="12.75" spans="14:15">
      <c r="N2381" s="12"/>
      <c r="O2381" s="12"/>
    </row>
    <row r="2382" s="7" customFormat="1" ht="12.75" spans="14:15">
      <c r="N2382" s="12"/>
      <c r="O2382" s="12"/>
    </row>
    <row r="2383" s="7" customFormat="1" ht="12.75" spans="14:15">
      <c r="N2383" s="12"/>
      <c r="O2383" s="12"/>
    </row>
    <row r="2384" s="7" customFormat="1" ht="12.75" spans="14:15">
      <c r="N2384" s="12"/>
      <c r="O2384" s="12"/>
    </row>
    <row r="2385" s="7" customFormat="1" ht="12.75" spans="14:15">
      <c r="N2385" s="12"/>
      <c r="O2385" s="12"/>
    </row>
    <row r="2386" s="7" customFormat="1" ht="12.75" spans="14:15">
      <c r="N2386" s="12"/>
      <c r="O2386" s="12"/>
    </row>
    <row r="2387" s="7" customFormat="1" ht="12.75" spans="14:15">
      <c r="N2387" s="12"/>
      <c r="O2387" s="12"/>
    </row>
    <row r="2388" s="7" customFormat="1" ht="12.75" spans="14:15">
      <c r="N2388" s="12"/>
      <c r="O2388" s="12"/>
    </row>
    <row r="2389" s="7" customFormat="1" ht="12.75" spans="14:15">
      <c r="N2389" s="12"/>
      <c r="O2389" s="12"/>
    </row>
    <row r="2390" s="7" customFormat="1" ht="12.75" spans="14:15">
      <c r="N2390" s="12"/>
      <c r="O2390" s="12"/>
    </row>
    <row r="2391" s="7" customFormat="1" ht="12.75" spans="14:15">
      <c r="N2391" s="12"/>
      <c r="O2391" s="12"/>
    </row>
    <row r="2392" s="7" customFormat="1" ht="12.75" spans="14:15">
      <c r="N2392" s="12"/>
      <c r="O2392" s="12"/>
    </row>
    <row r="2393" s="7" customFormat="1" ht="12.75" spans="14:15">
      <c r="N2393" s="12"/>
      <c r="O2393" s="12"/>
    </row>
    <row r="2394" s="7" customFormat="1" ht="12.75" spans="14:15">
      <c r="N2394" s="12"/>
      <c r="O2394" s="12"/>
    </row>
    <row r="2395" s="7" customFormat="1" ht="12.75" spans="14:15">
      <c r="N2395" s="12"/>
      <c r="O2395" s="12"/>
    </row>
    <row r="2396" s="7" customFormat="1" ht="12.75" spans="14:15">
      <c r="N2396" s="12"/>
      <c r="O2396" s="12"/>
    </row>
    <row r="2397" s="7" customFormat="1" ht="12.75" spans="14:15">
      <c r="N2397" s="12"/>
      <c r="O2397" s="12"/>
    </row>
    <row r="2398" s="7" customFormat="1" ht="12.75" spans="14:15">
      <c r="N2398" s="12"/>
      <c r="O2398" s="12"/>
    </row>
    <row r="2399" s="7" customFormat="1" ht="12.75" spans="14:15">
      <c r="N2399" s="12"/>
      <c r="O2399" s="12"/>
    </row>
    <row r="2400" s="7" customFormat="1" ht="12.75" spans="14:15">
      <c r="N2400" s="12"/>
      <c r="O2400" s="12"/>
    </row>
    <row r="2401" s="7" customFormat="1" ht="12.75" spans="14:15">
      <c r="N2401" s="12"/>
      <c r="O2401" s="12"/>
    </row>
    <row r="2402" s="7" customFormat="1" ht="12.75" spans="14:15">
      <c r="N2402" s="12"/>
      <c r="O2402" s="12"/>
    </row>
    <row r="2403" s="7" customFormat="1" ht="12.75" spans="14:15">
      <c r="N2403" s="12"/>
      <c r="O2403" s="12"/>
    </row>
    <row r="2404" s="7" customFormat="1" ht="12.75" spans="14:15">
      <c r="N2404" s="12"/>
      <c r="O2404" s="12"/>
    </row>
    <row r="2405" s="7" customFormat="1" ht="12.75" spans="14:15">
      <c r="N2405" s="12"/>
      <c r="O2405" s="12"/>
    </row>
    <row r="2406" s="7" customFormat="1" ht="12.75" spans="14:15">
      <c r="N2406" s="12"/>
      <c r="O2406" s="12"/>
    </row>
    <row r="2407" s="7" customFormat="1" ht="12.75" spans="14:15">
      <c r="N2407" s="12"/>
      <c r="O2407" s="12"/>
    </row>
    <row r="2408" s="7" customFormat="1" ht="12.75" spans="14:15">
      <c r="N2408" s="12"/>
      <c r="O2408" s="12"/>
    </row>
    <row r="2409" s="7" customFormat="1" ht="12.75" spans="14:15">
      <c r="N2409" s="12"/>
      <c r="O2409" s="12"/>
    </row>
    <row r="2410" s="7" customFormat="1" ht="12.75" spans="14:15">
      <c r="N2410" s="12"/>
      <c r="O2410" s="12"/>
    </row>
    <row r="2411" s="7" customFormat="1" ht="12.75" spans="14:15">
      <c r="N2411" s="12"/>
      <c r="O2411" s="12"/>
    </row>
    <row r="2412" s="7" customFormat="1" ht="12.75" spans="14:15">
      <c r="N2412" s="12"/>
      <c r="O2412" s="12"/>
    </row>
    <row r="2413" s="7" customFormat="1" ht="12.75" spans="14:15">
      <c r="N2413" s="12"/>
      <c r="O2413" s="12"/>
    </row>
    <row r="2414" s="7" customFormat="1" ht="12.75" spans="14:15">
      <c r="N2414" s="12"/>
      <c r="O2414" s="12"/>
    </row>
    <row r="2415" s="7" customFormat="1" ht="12.75" spans="14:15">
      <c r="N2415" s="12"/>
      <c r="O2415" s="12"/>
    </row>
    <row r="2416" s="7" customFormat="1" ht="12.75" spans="14:15">
      <c r="N2416" s="12"/>
      <c r="O2416" s="12"/>
    </row>
    <row r="2417" s="7" customFormat="1" ht="12.75" spans="14:15">
      <c r="N2417" s="12"/>
      <c r="O2417" s="12"/>
    </row>
    <row r="2418" s="7" customFormat="1" ht="12.75" spans="14:15">
      <c r="N2418" s="12"/>
      <c r="O2418" s="12"/>
    </row>
    <row r="2419" s="7" customFormat="1" ht="12.75" spans="14:15">
      <c r="N2419" s="12"/>
      <c r="O2419" s="12"/>
    </row>
    <row r="2420" s="7" customFormat="1" ht="12.75" spans="14:15">
      <c r="N2420" s="12"/>
      <c r="O2420" s="12"/>
    </row>
    <row r="2421" s="7" customFormat="1" ht="12.75" spans="14:15">
      <c r="N2421" s="12"/>
      <c r="O2421" s="12"/>
    </row>
    <row r="2422" s="7" customFormat="1" ht="12.75" spans="14:15">
      <c r="N2422" s="12"/>
      <c r="O2422" s="12"/>
    </row>
    <row r="2423" s="7" customFormat="1" ht="12.75" spans="14:15">
      <c r="N2423" s="12"/>
      <c r="O2423" s="12"/>
    </row>
    <row r="2424" s="7" customFormat="1" ht="12.75" spans="14:15">
      <c r="N2424" s="12"/>
      <c r="O2424" s="12"/>
    </row>
    <row r="2425" s="7" customFormat="1" ht="12.75" spans="14:15">
      <c r="N2425" s="12"/>
      <c r="O2425" s="12"/>
    </row>
    <row r="2426" s="7" customFormat="1" ht="12.75" spans="14:15">
      <c r="N2426" s="12"/>
      <c r="O2426" s="12"/>
    </row>
    <row r="2427" s="7" customFormat="1" ht="12.75" spans="14:15">
      <c r="N2427" s="12"/>
      <c r="O2427" s="12"/>
    </row>
    <row r="2428" s="7" customFormat="1" ht="12.75" spans="14:15">
      <c r="N2428" s="12"/>
      <c r="O2428" s="12"/>
    </row>
    <row r="2429" s="7" customFormat="1" ht="12.75" spans="14:15">
      <c r="N2429" s="12"/>
      <c r="O2429" s="12"/>
    </row>
    <row r="2430" s="7" customFormat="1" ht="12.75" spans="14:15">
      <c r="N2430" s="12"/>
      <c r="O2430" s="12"/>
    </row>
    <row r="2431" s="7" customFormat="1" ht="12.75" spans="14:15">
      <c r="N2431" s="12"/>
      <c r="O2431" s="12"/>
    </row>
    <row r="2432" s="7" customFormat="1" ht="12.75" spans="14:15">
      <c r="N2432" s="12"/>
      <c r="O2432" s="12"/>
    </row>
    <row r="2433" s="7" customFormat="1" ht="12.75" spans="14:15">
      <c r="N2433" s="12"/>
      <c r="O2433" s="12"/>
    </row>
    <row r="2434" s="7" customFormat="1" ht="12.75" spans="14:15">
      <c r="N2434" s="12"/>
      <c r="O2434" s="12"/>
    </row>
    <row r="2435" s="7" customFormat="1" ht="12.75" spans="14:15">
      <c r="N2435" s="12"/>
      <c r="O2435" s="12"/>
    </row>
    <row r="2436" s="7" customFormat="1" ht="12.75" spans="14:15">
      <c r="N2436" s="12"/>
      <c r="O2436" s="12"/>
    </row>
    <row r="2437" s="7" customFormat="1" ht="12.75" spans="14:15">
      <c r="N2437" s="12"/>
      <c r="O2437" s="12"/>
    </row>
    <row r="2438" s="7" customFormat="1" ht="12.75" spans="14:15">
      <c r="N2438" s="12"/>
      <c r="O2438" s="12"/>
    </row>
    <row r="2439" s="7" customFormat="1" ht="12.75" spans="14:15">
      <c r="N2439" s="12"/>
      <c r="O2439" s="12"/>
    </row>
    <row r="2440" s="7" customFormat="1" ht="12.75" spans="14:15">
      <c r="N2440" s="12"/>
      <c r="O2440" s="12"/>
    </row>
    <row r="2441" s="7" customFormat="1" ht="12.75" spans="14:15">
      <c r="N2441" s="12"/>
      <c r="O2441" s="12"/>
    </row>
    <row r="2442" s="7" customFormat="1" ht="12.75" spans="14:15">
      <c r="N2442" s="12"/>
      <c r="O2442" s="12"/>
    </row>
    <row r="2443" s="7" customFormat="1" ht="12.75" spans="14:15">
      <c r="N2443" s="12"/>
      <c r="O2443" s="12"/>
    </row>
    <row r="2444" s="7" customFormat="1" ht="12.75" spans="14:15">
      <c r="N2444" s="12"/>
      <c r="O2444" s="12"/>
    </row>
    <row r="2445" s="7" customFormat="1" ht="12.75" spans="14:15">
      <c r="N2445" s="12"/>
      <c r="O2445" s="12"/>
    </row>
    <row r="2446" s="7" customFormat="1" ht="12.75" spans="14:15">
      <c r="N2446" s="12"/>
      <c r="O2446" s="12"/>
    </row>
    <row r="2447" s="7" customFormat="1" ht="12.75" spans="14:15">
      <c r="N2447" s="12"/>
      <c r="O2447" s="12"/>
    </row>
    <row r="2448" s="7" customFormat="1" ht="12.75" spans="14:15">
      <c r="N2448" s="12"/>
      <c r="O2448" s="12"/>
    </row>
    <row r="2449" s="7" customFormat="1" ht="12.75" spans="14:15">
      <c r="N2449" s="12"/>
      <c r="O2449" s="12"/>
    </row>
    <row r="2450" s="7" customFormat="1" ht="12.75" spans="14:15">
      <c r="N2450" s="12"/>
      <c r="O2450" s="12"/>
    </row>
    <row r="2451" s="7" customFormat="1" ht="12.75" spans="14:15">
      <c r="N2451" s="12"/>
      <c r="O2451" s="12"/>
    </row>
    <row r="2452" s="7" customFormat="1" ht="12.75" spans="14:15">
      <c r="N2452" s="12"/>
      <c r="O2452" s="12"/>
    </row>
    <row r="2453" s="7" customFormat="1" ht="12.75" spans="14:15">
      <c r="N2453" s="12"/>
      <c r="O2453" s="12"/>
    </row>
    <row r="2454" s="7" customFormat="1" ht="12.75" spans="14:15">
      <c r="N2454" s="12"/>
      <c r="O2454" s="12"/>
    </row>
    <row r="2455" s="7" customFormat="1" ht="12.75" spans="14:15">
      <c r="N2455" s="12"/>
      <c r="O2455" s="12"/>
    </row>
    <row r="2456" s="7" customFormat="1" ht="12.75" spans="14:15">
      <c r="N2456" s="12"/>
      <c r="O2456" s="12"/>
    </row>
    <row r="2457" s="7" customFormat="1" ht="12.75" spans="14:15">
      <c r="N2457" s="12"/>
      <c r="O2457" s="12"/>
    </row>
    <row r="2458" s="7" customFormat="1" ht="12.75" spans="14:15">
      <c r="N2458" s="12"/>
      <c r="O2458" s="12"/>
    </row>
    <row r="2459" s="7" customFormat="1" ht="12.75" spans="14:15">
      <c r="N2459" s="12"/>
      <c r="O2459" s="12"/>
    </row>
    <row r="2460" s="7" customFormat="1" ht="12.75" spans="14:15">
      <c r="N2460" s="12"/>
      <c r="O2460" s="12"/>
    </row>
    <row r="2461" s="7" customFormat="1" ht="12.75" spans="14:15">
      <c r="N2461" s="12"/>
      <c r="O2461" s="12"/>
    </row>
    <row r="2462" s="7" customFormat="1" ht="12.75" spans="14:15">
      <c r="N2462" s="12"/>
      <c r="O2462" s="12"/>
    </row>
    <row r="2463" s="7" customFormat="1" ht="12.75" spans="14:15">
      <c r="N2463" s="12"/>
      <c r="O2463" s="12"/>
    </row>
    <row r="2464" s="7" customFormat="1" ht="12.75" spans="14:15">
      <c r="N2464" s="12"/>
      <c r="O2464" s="12"/>
    </row>
    <row r="2465" s="7" customFormat="1" ht="12.75" spans="14:15">
      <c r="N2465" s="12"/>
      <c r="O2465" s="12"/>
    </row>
    <row r="2466" s="7" customFormat="1" ht="12.75" spans="14:15">
      <c r="N2466" s="12"/>
      <c r="O2466" s="12"/>
    </row>
    <row r="2467" s="7" customFormat="1" ht="12.75" spans="14:15">
      <c r="N2467" s="12"/>
      <c r="O2467" s="12"/>
    </row>
    <row r="2468" s="7" customFormat="1" ht="12.75" spans="14:15">
      <c r="N2468" s="12"/>
      <c r="O2468" s="12"/>
    </row>
    <row r="2469" s="7" customFormat="1" ht="12.75" spans="14:15">
      <c r="N2469" s="12"/>
      <c r="O2469" s="12"/>
    </row>
    <row r="2470" s="7" customFormat="1" ht="12.75" spans="14:15">
      <c r="N2470" s="12"/>
      <c r="O2470" s="12"/>
    </row>
    <row r="2471" s="7" customFormat="1" ht="12.75" spans="14:15">
      <c r="N2471" s="12"/>
      <c r="O2471" s="12"/>
    </row>
    <row r="2472" s="7" customFormat="1" ht="12.75" spans="14:15">
      <c r="N2472" s="12"/>
      <c r="O2472" s="12"/>
    </row>
    <row r="2473" s="7" customFormat="1" ht="12.75" spans="14:15">
      <c r="N2473" s="12"/>
      <c r="O2473" s="12"/>
    </row>
    <row r="2474" s="7" customFormat="1" ht="12.75" spans="14:15">
      <c r="N2474" s="12"/>
      <c r="O2474" s="12"/>
    </row>
    <row r="2475" s="7" customFormat="1" ht="12.75" spans="14:15">
      <c r="N2475" s="12"/>
      <c r="O2475" s="12"/>
    </row>
    <row r="2476" s="7" customFormat="1" ht="12.75" spans="14:15">
      <c r="N2476" s="12"/>
      <c r="O2476" s="12"/>
    </row>
    <row r="2477" s="7" customFormat="1" ht="12.75" spans="14:15">
      <c r="N2477" s="12"/>
      <c r="O2477" s="12"/>
    </row>
    <row r="2478" s="7" customFormat="1" ht="12.75" spans="14:15">
      <c r="N2478" s="12"/>
      <c r="O2478" s="12"/>
    </row>
    <row r="2479" s="7" customFormat="1" ht="12.75" spans="14:15">
      <c r="N2479" s="12"/>
      <c r="O2479" s="12"/>
    </row>
    <row r="2480" s="7" customFormat="1" ht="12.75" spans="14:15">
      <c r="N2480" s="12"/>
      <c r="O2480" s="12"/>
    </row>
    <row r="2481" s="7" customFormat="1" ht="12.75" spans="14:15">
      <c r="N2481" s="12"/>
      <c r="O2481" s="12"/>
    </row>
    <row r="2482" s="7" customFormat="1" ht="12.75" spans="14:15">
      <c r="N2482" s="12"/>
      <c r="O2482" s="12"/>
    </row>
    <row r="2483" s="7" customFormat="1" ht="12.75" spans="14:15">
      <c r="N2483" s="12"/>
      <c r="O2483" s="12"/>
    </row>
    <row r="2484" s="7" customFormat="1" ht="12.75" spans="14:15">
      <c r="N2484" s="12"/>
      <c r="O2484" s="12"/>
    </row>
    <row r="2485" s="7" customFormat="1" ht="12.75" spans="14:15">
      <c r="N2485" s="12"/>
      <c r="O2485" s="12"/>
    </row>
    <row r="2486" s="7" customFormat="1" ht="12.75" spans="14:15">
      <c r="N2486" s="12"/>
      <c r="O2486" s="12"/>
    </row>
    <row r="2487" s="7" customFormat="1" ht="12.75" spans="14:15">
      <c r="N2487" s="12"/>
      <c r="O2487" s="12"/>
    </row>
    <row r="2488" s="7" customFormat="1" ht="12.75" spans="14:15">
      <c r="N2488" s="12"/>
      <c r="O2488" s="12"/>
    </row>
    <row r="2489" s="7" customFormat="1" ht="12.75" spans="14:15">
      <c r="N2489" s="12"/>
      <c r="O2489" s="12"/>
    </row>
    <row r="2490" s="7" customFormat="1" ht="12.75" spans="14:15">
      <c r="N2490" s="12"/>
      <c r="O2490" s="12"/>
    </row>
    <row r="2491" s="7" customFormat="1" ht="12.75" spans="14:15">
      <c r="N2491" s="12"/>
      <c r="O2491" s="12"/>
    </row>
    <row r="2492" s="7" customFormat="1" ht="12.75" spans="14:15">
      <c r="N2492" s="12"/>
      <c r="O2492" s="12"/>
    </row>
    <row r="2493" s="7" customFormat="1" ht="12.75" spans="14:15">
      <c r="N2493" s="12"/>
      <c r="O2493" s="12"/>
    </row>
    <row r="2494" s="7" customFormat="1" ht="12.75" spans="14:15">
      <c r="N2494" s="12"/>
      <c r="O2494" s="12"/>
    </row>
    <row r="2495" s="7" customFormat="1" ht="12.75" spans="14:15">
      <c r="N2495" s="12"/>
      <c r="O2495" s="12"/>
    </row>
    <row r="2496" s="7" customFormat="1" ht="12.75" spans="14:15">
      <c r="N2496" s="12"/>
      <c r="O2496" s="12"/>
    </row>
    <row r="2497" s="7" customFormat="1" ht="12.75" spans="14:15">
      <c r="N2497" s="12"/>
      <c r="O2497" s="12"/>
    </row>
    <row r="2498" s="7" customFormat="1" ht="12.75" spans="14:15">
      <c r="N2498" s="12"/>
      <c r="O2498" s="12"/>
    </row>
    <row r="2499" s="7" customFormat="1" ht="12.75" spans="14:15">
      <c r="N2499" s="12"/>
      <c r="O2499" s="12"/>
    </row>
    <row r="2500" s="7" customFormat="1" ht="12.75" spans="14:15">
      <c r="N2500" s="12"/>
      <c r="O2500" s="12"/>
    </row>
    <row r="2501" s="7" customFormat="1" ht="12.75" spans="14:15">
      <c r="N2501" s="12"/>
      <c r="O2501" s="12"/>
    </row>
    <row r="2502" s="7" customFormat="1" ht="12.75" spans="14:15">
      <c r="N2502" s="12"/>
      <c r="O2502" s="12"/>
    </row>
    <row r="2503" s="7" customFormat="1" ht="12.75" spans="14:15">
      <c r="N2503" s="12"/>
      <c r="O2503" s="12"/>
    </row>
    <row r="2504" s="7" customFormat="1" ht="12.75" spans="14:15">
      <c r="N2504" s="12"/>
      <c r="O2504" s="12"/>
    </row>
    <row r="2505" s="7" customFormat="1" ht="12.75" spans="14:15">
      <c r="N2505" s="12"/>
      <c r="O2505" s="12"/>
    </row>
    <row r="2506" s="7" customFormat="1" ht="12.75" spans="14:15">
      <c r="N2506" s="12"/>
      <c r="O2506" s="12"/>
    </row>
    <row r="2507" s="7" customFormat="1" ht="12.75" spans="14:15">
      <c r="N2507" s="12"/>
      <c r="O2507" s="12"/>
    </row>
    <row r="2508" s="7" customFormat="1" ht="12.75" spans="14:15">
      <c r="N2508" s="12"/>
      <c r="O2508" s="12"/>
    </row>
    <row r="2509" s="7" customFormat="1" ht="12.75" spans="14:15">
      <c r="N2509" s="12"/>
      <c r="O2509" s="12"/>
    </row>
    <row r="2510" s="7" customFormat="1" ht="12.75" spans="14:15">
      <c r="N2510" s="12"/>
      <c r="O2510" s="12"/>
    </row>
    <row r="2511" s="7" customFormat="1" ht="12.75" spans="14:15">
      <c r="N2511" s="12"/>
      <c r="O2511" s="12"/>
    </row>
    <row r="2512" s="7" customFormat="1" ht="12.75" spans="14:15">
      <c r="N2512" s="12"/>
      <c r="O2512" s="12"/>
    </row>
    <row r="2513" s="7" customFormat="1" ht="12.75" spans="14:15">
      <c r="N2513" s="12"/>
      <c r="O2513" s="12"/>
    </row>
    <row r="2514" s="7" customFormat="1" ht="12.75" spans="14:15">
      <c r="N2514" s="12"/>
      <c r="O2514" s="12"/>
    </row>
    <row r="2515" s="7" customFormat="1" ht="12.75" spans="14:15">
      <c r="N2515" s="12"/>
      <c r="O2515" s="12"/>
    </row>
    <row r="2516" s="7" customFormat="1" ht="12.75" spans="14:15">
      <c r="N2516" s="12"/>
      <c r="O2516" s="12"/>
    </row>
    <row r="2517" s="7" customFormat="1" ht="12.75" spans="14:15">
      <c r="N2517" s="12"/>
      <c r="O2517" s="12"/>
    </row>
    <row r="2518" s="7" customFormat="1" ht="12.75" spans="14:15">
      <c r="N2518" s="12"/>
      <c r="O2518" s="12"/>
    </row>
    <row r="2519" s="7" customFormat="1" ht="12.75" spans="14:15">
      <c r="N2519" s="12"/>
      <c r="O2519" s="12"/>
    </row>
    <row r="2520" s="7" customFormat="1" ht="12.75" spans="14:15">
      <c r="N2520" s="12"/>
      <c r="O2520" s="12"/>
    </row>
    <row r="2521" s="7" customFormat="1" ht="12.75" spans="14:15">
      <c r="N2521" s="12"/>
      <c r="O2521" s="12"/>
    </row>
    <row r="2522" s="7" customFormat="1" ht="12.75" spans="14:15">
      <c r="N2522" s="12"/>
      <c r="O2522" s="12"/>
    </row>
    <row r="2523" s="7" customFormat="1" ht="12.75" spans="14:15">
      <c r="N2523" s="12"/>
      <c r="O2523" s="12"/>
    </row>
    <row r="2524" s="7" customFormat="1" ht="12.75" spans="14:15">
      <c r="N2524" s="12"/>
      <c r="O2524" s="12"/>
    </row>
    <row r="2525" s="7" customFormat="1" ht="12.75" spans="14:15">
      <c r="N2525" s="12"/>
      <c r="O2525" s="12"/>
    </row>
    <row r="2526" s="7" customFormat="1" ht="12.75" spans="14:15">
      <c r="N2526" s="12"/>
      <c r="O2526" s="12"/>
    </row>
    <row r="2527" s="7" customFormat="1" ht="12.75" spans="14:15">
      <c r="N2527" s="12"/>
      <c r="O2527" s="12"/>
    </row>
    <row r="2528" s="7" customFormat="1" ht="12.75" spans="14:15">
      <c r="N2528" s="12"/>
      <c r="O2528" s="12"/>
    </row>
    <row r="2529" s="7" customFormat="1" ht="12.75" spans="14:15">
      <c r="N2529" s="12"/>
      <c r="O2529" s="12"/>
    </row>
    <row r="2530" s="7" customFormat="1" ht="12.75" spans="14:15">
      <c r="N2530" s="12"/>
      <c r="O2530" s="12"/>
    </row>
    <row r="2531" s="7" customFormat="1" ht="12.75" spans="14:15">
      <c r="N2531" s="12"/>
      <c r="O2531" s="12"/>
    </row>
    <row r="2532" s="7" customFormat="1" ht="12.75" spans="14:15">
      <c r="N2532" s="12"/>
      <c r="O2532" s="12"/>
    </row>
    <row r="2533" s="7" customFormat="1" ht="12.75" spans="14:15">
      <c r="N2533" s="12"/>
      <c r="O2533" s="12"/>
    </row>
    <row r="2534" s="7" customFormat="1" ht="12.75" spans="14:15">
      <c r="N2534" s="12"/>
      <c r="O2534" s="12"/>
    </row>
    <row r="2535" s="7" customFormat="1" ht="12.75" spans="14:15">
      <c r="N2535" s="12"/>
      <c r="O2535" s="12"/>
    </row>
    <row r="2536" s="7" customFormat="1" ht="12.75" spans="14:15">
      <c r="N2536" s="12"/>
      <c r="O2536" s="12"/>
    </row>
    <row r="2537" s="7" customFormat="1" ht="12.75" spans="14:15">
      <c r="N2537" s="12"/>
      <c r="O2537" s="12"/>
    </row>
    <row r="2538" s="7" customFormat="1" ht="12.75" spans="14:15">
      <c r="N2538" s="12"/>
      <c r="O2538" s="12"/>
    </row>
    <row r="2539" s="7" customFormat="1" ht="12.75" spans="14:15">
      <c r="N2539" s="12"/>
      <c r="O2539" s="12"/>
    </row>
    <row r="2540" s="7" customFormat="1" ht="12.75" spans="14:15">
      <c r="N2540" s="12"/>
      <c r="O2540" s="12"/>
    </row>
    <row r="2541" s="7" customFormat="1" ht="12.75" spans="14:15">
      <c r="N2541" s="12"/>
      <c r="O2541" s="12"/>
    </row>
    <row r="2542" s="7" customFormat="1" ht="12.75" spans="14:15">
      <c r="N2542" s="12"/>
      <c r="O2542" s="12"/>
    </row>
    <row r="2543" s="7" customFormat="1" ht="12.75" spans="14:15">
      <c r="N2543" s="12"/>
      <c r="O2543" s="12"/>
    </row>
    <row r="2544" s="7" customFormat="1" ht="12.75" spans="14:15">
      <c r="N2544" s="12"/>
      <c r="O2544" s="12"/>
    </row>
    <row r="2545" s="7" customFormat="1" ht="12.75" spans="14:15">
      <c r="N2545" s="12"/>
      <c r="O2545" s="12"/>
    </row>
    <row r="2546" s="7" customFormat="1" ht="12.75" spans="14:15">
      <c r="N2546" s="12"/>
      <c r="O2546" s="12"/>
    </row>
    <row r="2547" s="7" customFormat="1" ht="12.75" spans="14:15">
      <c r="N2547" s="12"/>
      <c r="O2547" s="12"/>
    </row>
    <row r="2548" s="7" customFormat="1" ht="12.75" spans="14:15">
      <c r="N2548" s="12"/>
      <c r="O2548" s="12"/>
    </row>
    <row r="2549" s="7" customFormat="1" ht="12.75" spans="14:15">
      <c r="N2549" s="12"/>
      <c r="O2549" s="12"/>
    </row>
    <row r="2550" s="7" customFormat="1" ht="12.75" spans="14:15">
      <c r="N2550" s="12"/>
      <c r="O2550" s="12"/>
    </row>
    <row r="2551" s="7" customFormat="1" ht="12.75" spans="14:15">
      <c r="N2551" s="12"/>
      <c r="O2551" s="12"/>
    </row>
    <row r="2552" s="7" customFormat="1" ht="12.75" spans="14:15">
      <c r="N2552" s="12"/>
      <c r="O2552" s="12"/>
    </row>
    <row r="2553" s="7" customFormat="1" ht="12.75" spans="14:15">
      <c r="N2553" s="12"/>
      <c r="O2553" s="12"/>
    </row>
    <row r="2554" s="7" customFormat="1" ht="12.75" spans="14:15">
      <c r="N2554" s="12"/>
      <c r="O2554" s="12"/>
    </row>
    <row r="2555" s="7" customFormat="1" ht="12.75" spans="14:15">
      <c r="N2555" s="12"/>
      <c r="O2555" s="12"/>
    </row>
    <row r="2556" s="7" customFormat="1" ht="12.75" spans="14:15">
      <c r="N2556" s="12"/>
      <c r="O2556" s="12"/>
    </row>
    <row r="2557" s="7" customFormat="1" ht="12.75" spans="14:15">
      <c r="N2557" s="12"/>
      <c r="O2557" s="12"/>
    </row>
    <row r="2558" s="7" customFormat="1" ht="12.75" spans="14:15">
      <c r="N2558" s="12"/>
      <c r="O2558" s="12"/>
    </row>
    <row r="2559" s="7" customFormat="1" ht="12.75" spans="14:15">
      <c r="N2559" s="12"/>
      <c r="O2559" s="12"/>
    </row>
    <row r="2560" s="7" customFormat="1" ht="12.75" spans="14:15">
      <c r="N2560" s="12"/>
      <c r="O2560" s="12"/>
    </row>
    <row r="2561" s="7" customFormat="1" ht="12.75" spans="14:15">
      <c r="N2561" s="12"/>
      <c r="O2561" s="12"/>
    </row>
    <row r="2562" s="7" customFormat="1" ht="12.75" spans="14:15">
      <c r="N2562" s="12"/>
      <c r="O2562" s="12"/>
    </row>
    <row r="2563" s="7" customFormat="1" ht="12.75" spans="14:15">
      <c r="N2563" s="12"/>
      <c r="O2563" s="12"/>
    </row>
    <row r="2564" s="7" customFormat="1" ht="12.75" spans="14:15">
      <c r="N2564" s="12"/>
      <c r="O2564" s="12"/>
    </row>
    <row r="2565" s="7" customFormat="1" ht="12.75" spans="14:15">
      <c r="N2565" s="12"/>
      <c r="O2565" s="12"/>
    </row>
    <row r="2566" s="7" customFormat="1" ht="12.75" spans="14:15">
      <c r="N2566" s="12"/>
      <c r="O2566" s="12"/>
    </row>
    <row r="2567" s="7" customFormat="1" ht="12.75" spans="14:15">
      <c r="N2567" s="12"/>
      <c r="O2567" s="12"/>
    </row>
    <row r="2568" s="7" customFormat="1" ht="12.75" spans="14:15">
      <c r="N2568" s="12"/>
      <c r="O2568" s="12"/>
    </row>
    <row r="2569" s="7" customFormat="1" ht="12.75" spans="14:15">
      <c r="N2569" s="12"/>
      <c r="O2569" s="12"/>
    </row>
    <row r="2570" s="7" customFormat="1" ht="12.75" spans="14:15">
      <c r="N2570" s="12"/>
      <c r="O2570" s="12"/>
    </row>
    <row r="2571" s="7" customFormat="1" ht="12.75" spans="14:15">
      <c r="N2571" s="12"/>
      <c r="O2571" s="12"/>
    </row>
    <row r="2572" s="7" customFormat="1" ht="12.75" spans="14:15">
      <c r="N2572" s="12"/>
      <c r="O2572" s="12"/>
    </row>
    <row r="2573" s="7" customFormat="1" ht="12.75" spans="14:15">
      <c r="N2573" s="12"/>
      <c r="O2573" s="12"/>
    </row>
    <row r="2574" s="7" customFormat="1" ht="12.75" spans="14:15">
      <c r="N2574" s="12"/>
      <c r="O2574" s="12"/>
    </row>
    <row r="2575" s="7" customFormat="1" ht="12.75" spans="14:15">
      <c r="N2575" s="12"/>
      <c r="O2575" s="12"/>
    </row>
    <row r="2576" s="7" customFormat="1" ht="12.75" spans="14:15">
      <c r="N2576" s="12"/>
      <c r="O2576" s="12"/>
    </row>
    <row r="2577" s="7" customFormat="1" ht="12.75" spans="14:15">
      <c r="N2577" s="12"/>
      <c r="O2577" s="12"/>
    </row>
    <row r="2578" s="7" customFormat="1" ht="12.75" spans="14:15">
      <c r="N2578" s="12"/>
      <c r="O2578" s="12"/>
    </row>
    <row r="2579" s="7" customFormat="1" ht="12.75" spans="14:15">
      <c r="N2579" s="12"/>
      <c r="O2579" s="12"/>
    </row>
    <row r="2580" s="7" customFormat="1" ht="12.75" spans="14:15">
      <c r="N2580" s="12"/>
      <c r="O2580" s="12"/>
    </row>
    <row r="2581" s="7" customFormat="1" ht="12.75" spans="14:15">
      <c r="N2581" s="12"/>
      <c r="O2581" s="12"/>
    </row>
    <row r="2582" s="7" customFormat="1" ht="12.75" spans="14:15">
      <c r="N2582" s="12"/>
      <c r="O2582" s="12"/>
    </row>
    <row r="2583" s="7" customFormat="1" ht="12.75" spans="14:15">
      <c r="N2583" s="12"/>
      <c r="O2583" s="12"/>
    </row>
    <row r="2584" s="7" customFormat="1" ht="12.75" spans="14:15">
      <c r="N2584" s="12"/>
      <c r="O2584" s="12"/>
    </row>
    <row r="2585" s="7" customFormat="1" ht="12.75" spans="14:15">
      <c r="N2585" s="12"/>
      <c r="O2585" s="12"/>
    </row>
    <row r="2586" s="7" customFormat="1" ht="12.75" spans="14:15">
      <c r="N2586" s="12"/>
      <c r="O2586" s="12"/>
    </row>
    <row r="2587" s="7" customFormat="1" ht="12.75" spans="14:15">
      <c r="N2587" s="12"/>
      <c r="O2587" s="12"/>
    </row>
    <row r="2588" s="7" customFormat="1" ht="12.75" spans="14:15">
      <c r="N2588" s="12"/>
      <c r="O2588" s="12"/>
    </row>
    <row r="2589" s="7" customFormat="1" ht="12.75" spans="14:15">
      <c r="N2589" s="12"/>
      <c r="O2589" s="12"/>
    </row>
    <row r="2590" s="7" customFormat="1" ht="12.75" spans="14:15">
      <c r="N2590" s="12"/>
      <c r="O2590" s="12"/>
    </row>
    <row r="2591" s="7" customFormat="1" ht="12.75" spans="14:15">
      <c r="N2591" s="12"/>
      <c r="O2591" s="12"/>
    </row>
    <row r="2592" s="7" customFormat="1" ht="12.75" spans="14:15">
      <c r="N2592" s="12"/>
      <c r="O2592" s="12"/>
    </row>
    <row r="2593" s="7" customFormat="1" ht="12.75" spans="14:15">
      <c r="N2593" s="12"/>
      <c r="O2593" s="12"/>
    </row>
    <row r="2594" s="7" customFormat="1" ht="12.75" spans="14:15">
      <c r="N2594" s="12"/>
      <c r="O2594" s="12"/>
    </row>
    <row r="2595" s="7" customFormat="1" ht="12.75" spans="14:15">
      <c r="N2595" s="12"/>
      <c r="O2595" s="12"/>
    </row>
    <row r="2596" s="7" customFormat="1" ht="12.75" spans="14:15">
      <c r="N2596" s="12"/>
      <c r="O2596" s="12"/>
    </row>
    <row r="2597" s="7" customFormat="1" ht="12.75" spans="14:15">
      <c r="N2597" s="12"/>
      <c r="O2597" s="12"/>
    </row>
    <row r="2598" s="7" customFormat="1" ht="12.75" spans="14:15">
      <c r="N2598" s="12"/>
      <c r="O2598" s="12"/>
    </row>
    <row r="2599" s="7" customFormat="1" ht="12.75" spans="14:15">
      <c r="N2599" s="12"/>
      <c r="O2599" s="12"/>
    </row>
    <row r="2600" s="7" customFormat="1" ht="12.75" spans="14:15">
      <c r="N2600" s="12"/>
      <c r="O2600" s="12"/>
    </row>
    <row r="2601" s="7" customFormat="1" ht="12.75" spans="14:15">
      <c r="N2601" s="12"/>
      <c r="O2601" s="12"/>
    </row>
    <row r="2602" s="7" customFormat="1" ht="12.75" spans="14:15">
      <c r="N2602" s="12"/>
      <c r="O2602" s="12"/>
    </row>
    <row r="2603" s="7" customFormat="1" ht="12.75" spans="14:15">
      <c r="N2603" s="12"/>
      <c r="O2603" s="12"/>
    </row>
    <row r="2604" s="7" customFormat="1" ht="12.75" spans="14:15">
      <c r="N2604" s="12"/>
      <c r="O2604" s="12"/>
    </row>
    <row r="2605" s="7" customFormat="1" ht="12.75" spans="14:15">
      <c r="N2605" s="12"/>
      <c r="O2605" s="12"/>
    </row>
    <row r="2606" s="7" customFormat="1" ht="12.75" spans="14:15">
      <c r="N2606" s="12"/>
      <c r="O2606" s="12"/>
    </row>
    <row r="2607" s="7" customFormat="1" ht="12.75" spans="14:15">
      <c r="N2607" s="12"/>
      <c r="O2607" s="12"/>
    </row>
    <row r="2608" s="7" customFormat="1" ht="12.75" spans="14:15">
      <c r="N2608" s="12"/>
      <c r="O2608" s="12"/>
    </row>
    <row r="2609" s="7" customFormat="1" ht="12.75" spans="14:15">
      <c r="N2609" s="12"/>
      <c r="O2609" s="12"/>
    </row>
    <row r="2610" s="7" customFormat="1" ht="12.75" spans="14:15">
      <c r="N2610" s="12"/>
      <c r="O2610" s="12"/>
    </row>
    <row r="2611" s="7" customFormat="1" ht="12.75" spans="14:15">
      <c r="N2611" s="12"/>
      <c r="O2611" s="12"/>
    </row>
    <row r="2612" s="7" customFormat="1" ht="12.75" spans="14:15">
      <c r="N2612" s="12"/>
      <c r="O2612" s="12"/>
    </row>
    <row r="2613" s="7" customFormat="1" ht="12.75" spans="14:15">
      <c r="N2613" s="12"/>
      <c r="O2613" s="12"/>
    </row>
    <row r="2614" s="7" customFormat="1" ht="12.75" spans="14:15">
      <c r="N2614" s="12"/>
      <c r="O2614" s="12"/>
    </row>
    <row r="2615" s="7" customFormat="1" ht="12.75" spans="14:15">
      <c r="N2615" s="12"/>
      <c r="O2615" s="12"/>
    </row>
    <row r="2616" s="7" customFormat="1" ht="12.75" spans="14:15">
      <c r="N2616" s="12"/>
      <c r="O2616" s="12"/>
    </row>
    <row r="2617" s="7" customFormat="1" ht="12.75" spans="14:15">
      <c r="N2617" s="12"/>
      <c r="O2617" s="12"/>
    </row>
    <row r="2618" s="7" customFormat="1" ht="12.75" spans="14:15">
      <c r="N2618" s="12"/>
      <c r="O2618" s="12"/>
    </row>
    <row r="2619" s="7" customFormat="1" ht="12.75" spans="14:15">
      <c r="N2619" s="12"/>
      <c r="O2619" s="12"/>
    </row>
    <row r="2620" s="7" customFormat="1" ht="12.75" spans="14:15">
      <c r="N2620" s="12"/>
      <c r="O2620" s="12"/>
    </row>
    <row r="2621" s="7" customFormat="1" ht="12.75" spans="14:15">
      <c r="N2621" s="12"/>
      <c r="O2621" s="12"/>
    </row>
    <row r="2622" s="7" customFormat="1" ht="12.75" spans="14:15">
      <c r="N2622" s="12"/>
      <c r="O2622" s="12"/>
    </row>
    <row r="2623" s="7" customFormat="1" ht="12.75" spans="14:15">
      <c r="N2623" s="12"/>
      <c r="O2623" s="12"/>
    </row>
    <row r="2624" s="7" customFormat="1" ht="12.75" spans="14:15">
      <c r="N2624" s="12"/>
      <c r="O2624" s="12"/>
    </row>
    <row r="2625" s="7" customFormat="1" ht="12.75" spans="14:15">
      <c r="N2625" s="12"/>
      <c r="O2625" s="12"/>
    </row>
    <row r="2626" s="7" customFormat="1" ht="12.75" spans="14:15">
      <c r="N2626" s="12"/>
      <c r="O2626" s="12"/>
    </row>
    <row r="2627" s="7" customFormat="1" ht="12.75" spans="14:15">
      <c r="N2627" s="12"/>
      <c r="O2627" s="12"/>
    </row>
    <row r="2628" s="7" customFormat="1" ht="12.75" spans="14:15">
      <c r="N2628" s="12"/>
      <c r="O2628" s="12"/>
    </row>
    <row r="2629" s="7" customFormat="1" ht="12.75" spans="14:15">
      <c r="N2629" s="12"/>
      <c r="O2629" s="12"/>
    </row>
    <row r="2630" s="7" customFormat="1" ht="12.75" spans="14:15">
      <c r="N2630" s="12"/>
      <c r="O2630" s="12"/>
    </row>
    <row r="2631" s="7" customFormat="1" ht="12.75" spans="14:15">
      <c r="N2631" s="12"/>
      <c r="O2631" s="12"/>
    </row>
    <row r="2632" s="7" customFormat="1" ht="12.75" spans="14:15">
      <c r="N2632" s="12"/>
      <c r="O2632" s="12"/>
    </row>
    <row r="2633" s="7" customFormat="1" ht="12.75" spans="14:15">
      <c r="N2633" s="12"/>
      <c r="O2633" s="12"/>
    </row>
    <row r="2634" s="7" customFormat="1" ht="12.75" spans="14:15">
      <c r="N2634" s="12"/>
      <c r="O2634" s="12"/>
    </row>
    <row r="2635" s="7" customFormat="1" ht="12.75" spans="14:15">
      <c r="N2635" s="12"/>
      <c r="O2635" s="12"/>
    </row>
    <row r="2636" s="7" customFormat="1" ht="12.75" spans="14:15">
      <c r="N2636" s="12"/>
      <c r="O2636" s="12"/>
    </row>
    <row r="2637" s="7" customFormat="1" ht="12.75" spans="14:15">
      <c r="N2637" s="12"/>
      <c r="O2637" s="12"/>
    </row>
    <row r="2638" s="7" customFormat="1" ht="12.75" spans="14:15">
      <c r="N2638" s="12"/>
      <c r="O2638" s="12"/>
    </row>
    <row r="2639" s="7" customFormat="1" ht="12.75" spans="14:15">
      <c r="N2639" s="12"/>
      <c r="O2639" s="12"/>
    </row>
    <row r="2640" s="7" customFormat="1" ht="12.75" spans="14:15">
      <c r="N2640" s="12"/>
      <c r="O2640" s="12"/>
    </row>
    <row r="2641" s="7" customFormat="1" ht="12.75" spans="14:15">
      <c r="N2641" s="12"/>
      <c r="O2641" s="12"/>
    </row>
    <row r="2642" s="7" customFormat="1" ht="12.75" spans="14:15">
      <c r="N2642" s="12"/>
      <c r="O2642" s="12"/>
    </row>
    <row r="2643" s="7" customFormat="1" ht="12.75" spans="14:15">
      <c r="N2643" s="12"/>
      <c r="O2643" s="12"/>
    </row>
    <row r="2644" s="7" customFormat="1" ht="12.75" spans="14:15">
      <c r="N2644" s="12"/>
      <c r="O2644" s="12"/>
    </row>
    <row r="2645" s="7" customFormat="1" ht="12.75" spans="14:15">
      <c r="N2645" s="12"/>
      <c r="O2645" s="12"/>
    </row>
    <row r="2646" s="7" customFormat="1" ht="12.75" spans="14:15">
      <c r="N2646" s="12"/>
      <c r="O2646" s="12"/>
    </row>
    <row r="2647" s="7" customFormat="1" ht="12.75" spans="14:15">
      <c r="N2647" s="12"/>
      <c r="O2647" s="12"/>
    </row>
    <row r="2648" s="7" customFormat="1" ht="12.75" spans="14:15">
      <c r="N2648" s="12"/>
      <c r="O2648" s="12"/>
    </row>
    <row r="2649" s="7" customFormat="1" ht="12.75" spans="14:15">
      <c r="N2649" s="12"/>
      <c r="O2649" s="12"/>
    </row>
    <row r="2650" s="7" customFormat="1" ht="12.75" spans="14:15">
      <c r="N2650" s="12"/>
      <c r="O2650" s="12"/>
    </row>
    <row r="2651" s="7" customFormat="1" ht="12.75" spans="14:15">
      <c r="N2651" s="12"/>
      <c r="O2651" s="12"/>
    </row>
    <row r="2652" s="7" customFormat="1" ht="12.75" spans="14:15">
      <c r="N2652" s="12"/>
      <c r="O2652" s="12"/>
    </row>
    <row r="2653" s="7" customFormat="1" ht="12.75" spans="14:15">
      <c r="N2653" s="12"/>
      <c r="O2653" s="12"/>
    </row>
    <row r="2654" s="7" customFormat="1" ht="12.75" spans="14:15">
      <c r="N2654" s="12"/>
      <c r="O2654" s="12"/>
    </row>
    <row r="2655" s="7" customFormat="1" ht="12.75" spans="14:15">
      <c r="N2655" s="12"/>
      <c r="O2655" s="12"/>
    </row>
    <row r="2656" s="7" customFormat="1" ht="12.75" spans="14:15">
      <c r="N2656" s="12"/>
      <c r="O2656" s="12"/>
    </row>
    <row r="2657" s="7" customFormat="1" ht="12.75" spans="14:15">
      <c r="N2657" s="12"/>
      <c r="O2657" s="12"/>
    </row>
    <row r="2658" s="7" customFormat="1" ht="12.75" spans="14:15">
      <c r="N2658" s="12"/>
      <c r="O2658" s="12"/>
    </row>
    <row r="2659" s="7" customFormat="1" ht="12.75" spans="14:15">
      <c r="N2659" s="12"/>
      <c r="O2659" s="12"/>
    </row>
    <row r="2660" s="7" customFormat="1" ht="12.75" spans="14:15">
      <c r="N2660" s="12"/>
      <c r="O2660" s="12"/>
    </row>
    <row r="2661" s="7" customFormat="1" ht="12.75" spans="14:15">
      <c r="N2661" s="12"/>
      <c r="O2661" s="12"/>
    </row>
    <row r="2662" s="7" customFormat="1" ht="12.75" spans="14:15">
      <c r="N2662" s="12"/>
      <c r="O2662" s="12"/>
    </row>
    <row r="2663" s="7" customFormat="1" ht="12.75" spans="14:15">
      <c r="N2663" s="12"/>
      <c r="O2663" s="12"/>
    </row>
    <row r="2664" s="7" customFormat="1" ht="12.75" spans="14:15">
      <c r="N2664" s="12"/>
      <c r="O2664" s="12"/>
    </row>
    <row r="2665" s="7" customFormat="1" ht="12.75" spans="14:15">
      <c r="N2665" s="12"/>
      <c r="O2665" s="12"/>
    </row>
    <row r="2666" s="7" customFormat="1" ht="12.75" spans="14:15">
      <c r="N2666" s="12"/>
      <c r="O2666" s="12"/>
    </row>
    <row r="2667" s="7" customFormat="1" ht="12.75" spans="14:15">
      <c r="N2667" s="12"/>
      <c r="O2667" s="12"/>
    </row>
    <row r="2668" s="7" customFormat="1" ht="12.75" spans="14:15">
      <c r="N2668" s="12"/>
      <c r="O2668" s="12"/>
    </row>
    <row r="2669" s="7" customFormat="1" ht="12.75" spans="14:15">
      <c r="N2669" s="12"/>
      <c r="O2669" s="12"/>
    </row>
    <row r="2670" s="7" customFormat="1" ht="12.75" spans="14:15">
      <c r="N2670" s="12"/>
      <c r="O2670" s="12"/>
    </row>
    <row r="2671" s="7" customFormat="1" ht="12.75" spans="14:15">
      <c r="N2671" s="12"/>
      <c r="O2671" s="12"/>
    </row>
    <row r="2672" s="7" customFormat="1" ht="12.75" spans="14:15">
      <c r="N2672" s="12"/>
      <c r="O2672" s="12"/>
    </row>
    <row r="2673" s="7" customFormat="1" ht="12.75" spans="14:15">
      <c r="N2673" s="12"/>
      <c r="O2673" s="12"/>
    </row>
    <row r="2674" s="7" customFormat="1" ht="12.75" spans="14:15">
      <c r="N2674" s="12"/>
      <c r="O2674" s="12"/>
    </row>
    <row r="2675" s="7" customFormat="1" ht="12.75" spans="14:15">
      <c r="N2675" s="12"/>
      <c r="O2675" s="12"/>
    </row>
    <row r="2676" s="7" customFormat="1" ht="12.75" spans="14:15">
      <c r="N2676" s="12"/>
      <c r="O2676" s="12"/>
    </row>
    <row r="2677" s="7" customFormat="1" ht="12.75" spans="14:15">
      <c r="N2677" s="12"/>
      <c r="O2677" s="12"/>
    </row>
    <row r="2678" s="7" customFormat="1" ht="12.75" spans="14:15">
      <c r="N2678" s="12"/>
      <c r="O2678" s="12"/>
    </row>
    <row r="2679" s="7" customFormat="1" ht="12.75" spans="14:15">
      <c r="N2679" s="12"/>
      <c r="O2679" s="12"/>
    </row>
    <row r="2680" s="7" customFormat="1" ht="12.75" spans="14:15">
      <c r="N2680" s="12"/>
      <c r="O2680" s="12"/>
    </row>
    <row r="2681" s="7" customFormat="1" ht="12.75" spans="14:15">
      <c r="N2681" s="12"/>
      <c r="O2681" s="12"/>
    </row>
    <row r="2682" s="7" customFormat="1" ht="12.75" spans="14:15">
      <c r="N2682" s="12"/>
      <c r="O2682" s="12"/>
    </row>
    <row r="2683" s="7" customFormat="1" ht="12.75" spans="14:15">
      <c r="N2683" s="12"/>
      <c r="O2683" s="12"/>
    </row>
    <row r="2684" s="7" customFormat="1" ht="12.75" spans="14:15">
      <c r="N2684" s="12"/>
      <c r="O2684" s="12"/>
    </row>
    <row r="2685" s="7" customFormat="1" ht="12.75" spans="14:15">
      <c r="N2685" s="12"/>
      <c r="O2685" s="12"/>
    </row>
    <row r="2686" s="7" customFormat="1" ht="12.75" spans="14:15">
      <c r="N2686" s="12"/>
      <c r="O2686" s="12"/>
    </row>
    <row r="2687" s="7" customFormat="1" ht="12.75" spans="14:15">
      <c r="N2687" s="12"/>
      <c r="O2687" s="12"/>
    </row>
    <row r="2688" s="7" customFormat="1" ht="12.75" spans="14:15">
      <c r="N2688" s="12"/>
      <c r="O2688" s="12"/>
    </row>
    <row r="2689" s="7" customFormat="1" ht="12.75" spans="14:15">
      <c r="N2689" s="12"/>
      <c r="O2689" s="12"/>
    </row>
    <row r="2690" s="7" customFormat="1" ht="12.75" spans="14:15">
      <c r="N2690" s="12"/>
      <c r="O2690" s="12"/>
    </row>
    <row r="2691" s="7" customFormat="1" ht="12.75" spans="14:15">
      <c r="N2691" s="12"/>
      <c r="O2691" s="12"/>
    </row>
    <row r="2692" s="7" customFormat="1" ht="12.75" spans="14:15">
      <c r="N2692" s="12"/>
      <c r="O2692" s="12"/>
    </row>
    <row r="2693" s="7" customFormat="1" ht="12.75" spans="14:15">
      <c r="N2693" s="12"/>
      <c r="O2693" s="12"/>
    </row>
    <row r="2694" s="7" customFormat="1" ht="12.75" spans="14:15">
      <c r="N2694" s="12"/>
      <c r="O2694" s="12"/>
    </row>
    <row r="2695" s="7" customFormat="1" ht="12.75" spans="14:15">
      <c r="N2695" s="12"/>
      <c r="O2695" s="12"/>
    </row>
    <row r="2696" s="7" customFormat="1" ht="12.75" spans="14:15">
      <c r="N2696" s="12"/>
      <c r="O2696" s="12"/>
    </row>
    <row r="2697" s="7" customFormat="1" ht="12.75" spans="14:15">
      <c r="N2697" s="12"/>
      <c r="O2697" s="12"/>
    </row>
    <row r="2698" s="7" customFormat="1" ht="12.75" spans="14:15">
      <c r="N2698" s="12"/>
      <c r="O2698" s="12"/>
    </row>
    <row r="2699" s="7" customFormat="1" ht="12.75" spans="14:15">
      <c r="N2699" s="12"/>
      <c r="O2699" s="12"/>
    </row>
    <row r="2700" s="7" customFormat="1" ht="12.75" spans="14:15">
      <c r="N2700" s="12"/>
      <c r="O2700" s="12"/>
    </row>
    <row r="2701" s="7" customFormat="1" ht="12.75" spans="14:15">
      <c r="N2701" s="12"/>
      <c r="O2701" s="12"/>
    </row>
    <row r="2702" s="7" customFormat="1" ht="12.75" spans="14:15">
      <c r="N2702" s="12"/>
      <c r="O2702" s="12"/>
    </row>
    <row r="2703" s="7" customFormat="1" ht="12.75" spans="14:15">
      <c r="N2703" s="12"/>
      <c r="O2703" s="12"/>
    </row>
    <row r="2704" s="7" customFormat="1" ht="12.75" spans="14:15">
      <c r="N2704" s="12"/>
      <c r="O2704" s="12"/>
    </row>
    <row r="2705" s="7" customFormat="1" ht="12.75" spans="14:15">
      <c r="N2705" s="12"/>
      <c r="O2705" s="12"/>
    </row>
    <row r="2706" s="7" customFormat="1" ht="12.75" spans="14:15">
      <c r="N2706" s="12"/>
      <c r="O2706" s="12"/>
    </row>
    <row r="2707" s="7" customFormat="1" ht="12.75" spans="14:15">
      <c r="N2707" s="12"/>
      <c r="O2707" s="12"/>
    </row>
    <row r="2708" s="7" customFormat="1" ht="12.75" spans="14:15">
      <c r="N2708" s="12"/>
      <c r="O2708" s="12"/>
    </row>
    <row r="2709" s="7" customFormat="1" ht="12.75" spans="14:15">
      <c r="N2709" s="12"/>
      <c r="O2709" s="12"/>
    </row>
    <row r="2710" s="7" customFormat="1" ht="12.75" spans="14:15">
      <c r="N2710" s="12"/>
      <c r="O2710" s="12"/>
    </row>
    <row r="2711" s="7" customFormat="1" ht="12.75" spans="14:15">
      <c r="N2711" s="12"/>
      <c r="O2711" s="12"/>
    </row>
    <row r="2712" s="7" customFormat="1" ht="12.75" spans="14:15">
      <c r="N2712" s="12"/>
      <c r="O2712" s="12"/>
    </row>
    <row r="2713" s="7" customFormat="1" ht="12.75" spans="14:15">
      <c r="N2713" s="12"/>
      <c r="O2713" s="12"/>
    </row>
    <row r="2714" s="7" customFormat="1" ht="12.75" spans="14:15">
      <c r="N2714" s="12"/>
      <c r="O2714" s="12"/>
    </row>
    <row r="2715" s="7" customFormat="1" ht="12.75" spans="14:15">
      <c r="N2715" s="12"/>
      <c r="O2715" s="12"/>
    </row>
    <row r="2716" s="7" customFormat="1" ht="12.75" spans="14:15">
      <c r="N2716" s="12"/>
      <c r="O2716" s="12"/>
    </row>
    <row r="2717" s="7" customFormat="1" ht="12.75" spans="14:15">
      <c r="N2717" s="12"/>
      <c r="O2717" s="12"/>
    </row>
    <row r="2718" s="7" customFormat="1" ht="12.75" spans="14:15">
      <c r="N2718" s="12"/>
      <c r="O2718" s="12"/>
    </row>
    <row r="2719" s="7" customFormat="1" ht="12.75" spans="14:15">
      <c r="N2719" s="12"/>
      <c r="O2719" s="12"/>
    </row>
    <row r="2720" s="7" customFormat="1" ht="12.75" spans="14:15">
      <c r="N2720" s="12"/>
      <c r="O2720" s="12"/>
    </row>
    <row r="2721" s="7" customFormat="1" ht="12.75" spans="14:15">
      <c r="N2721" s="12"/>
      <c r="O2721" s="12"/>
    </row>
    <row r="2722" s="7" customFormat="1" ht="12.75" spans="14:15">
      <c r="N2722" s="12"/>
      <c r="O2722" s="12"/>
    </row>
    <row r="2723" s="7" customFormat="1" ht="12.75" spans="14:15">
      <c r="N2723" s="12"/>
      <c r="O2723" s="12"/>
    </row>
    <row r="2724" s="7" customFormat="1" ht="12.75" spans="14:15">
      <c r="N2724" s="12"/>
      <c r="O2724" s="12"/>
    </row>
    <row r="2725" s="7" customFormat="1" ht="12.75" spans="14:15">
      <c r="N2725" s="12"/>
      <c r="O2725" s="12"/>
    </row>
    <row r="2726" s="7" customFormat="1" ht="12.75" spans="14:15">
      <c r="N2726" s="12"/>
      <c r="O2726" s="12"/>
    </row>
    <row r="2727" s="7" customFormat="1" ht="12.75" spans="14:15">
      <c r="N2727" s="12"/>
      <c r="O2727" s="12"/>
    </row>
    <row r="2728" s="7" customFormat="1" ht="12.75" spans="14:15">
      <c r="N2728" s="12"/>
      <c r="O2728" s="12"/>
    </row>
    <row r="2729" s="7" customFormat="1" ht="12.75" spans="14:15">
      <c r="N2729" s="12"/>
      <c r="O2729" s="12"/>
    </row>
    <row r="2730" s="7" customFormat="1" ht="12.75" spans="14:15">
      <c r="N2730" s="12"/>
      <c r="O2730" s="12"/>
    </row>
    <row r="2731" s="7" customFormat="1" ht="12.75" spans="14:15">
      <c r="N2731" s="12"/>
      <c r="O2731" s="12"/>
    </row>
    <row r="2732" s="7" customFormat="1" ht="12.75" spans="14:15">
      <c r="N2732" s="12"/>
      <c r="O2732" s="12"/>
    </row>
    <row r="2733" s="7" customFormat="1" ht="12.75" spans="14:15">
      <c r="N2733" s="12"/>
      <c r="O2733" s="12"/>
    </row>
    <row r="2734" s="7" customFormat="1" ht="12.75" spans="14:15">
      <c r="N2734" s="12"/>
      <c r="O2734" s="12"/>
    </row>
    <row r="2735" s="7" customFormat="1" ht="12.75" spans="14:15">
      <c r="N2735" s="12"/>
      <c r="O2735" s="12"/>
    </row>
    <row r="2736" s="7" customFormat="1" ht="12.75" spans="14:15">
      <c r="N2736" s="12"/>
      <c r="O2736" s="12"/>
    </row>
    <row r="2737" s="7" customFormat="1" ht="12.75" spans="14:15">
      <c r="N2737" s="12"/>
      <c r="O2737" s="12"/>
    </row>
    <row r="2738" s="7" customFormat="1" ht="12.75" spans="14:15">
      <c r="N2738" s="12"/>
      <c r="O2738" s="12"/>
    </row>
    <row r="2739" s="7" customFormat="1" ht="12.75" spans="14:15">
      <c r="N2739" s="12"/>
      <c r="O2739" s="12"/>
    </row>
    <row r="2740" s="7" customFormat="1" ht="12.75" spans="14:15">
      <c r="N2740" s="12"/>
      <c r="O2740" s="12"/>
    </row>
    <row r="2741" s="7" customFormat="1" ht="12.75" spans="14:15">
      <c r="N2741" s="12"/>
      <c r="O2741" s="12"/>
    </row>
    <row r="2742" s="7" customFormat="1" ht="12.75" spans="14:15">
      <c r="N2742" s="12"/>
      <c r="O2742" s="12"/>
    </row>
    <row r="2743" s="7" customFormat="1" ht="12.75" spans="14:15">
      <c r="N2743" s="12"/>
      <c r="O2743" s="12"/>
    </row>
    <row r="2744" s="7" customFormat="1" ht="12.75" spans="14:15">
      <c r="N2744" s="12"/>
      <c r="O2744" s="12"/>
    </row>
    <row r="2745" s="7" customFormat="1" ht="12.75" spans="14:15">
      <c r="N2745" s="12"/>
      <c r="O2745" s="12"/>
    </row>
    <row r="2746" s="7" customFormat="1" ht="12.75" spans="14:15">
      <c r="N2746" s="12"/>
      <c r="O2746" s="12"/>
    </row>
    <row r="2747" s="7" customFormat="1" ht="12.75" spans="14:15">
      <c r="N2747" s="12"/>
      <c r="O2747" s="12"/>
    </row>
    <row r="2748" s="7" customFormat="1" ht="12.75" spans="14:15">
      <c r="N2748" s="12"/>
      <c r="O2748" s="12"/>
    </row>
    <row r="2749" s="7" customFormat="1" ht="12.75" spans="14:15">
      <c r="N2749" s="12"/>
      <c r="O2749" s="12"/>
    </row>
    <row r="2750" s="7" customFormat="1" ht="12.75" spans="14:15">
      <c r="N2750" s="12"/>
      <c r="O2750" s="12"/>
    </row>
    <row r="2751" s="7" customFormat="1" ht="12.75" spans="14:15">
      <c r="N2751" s="12"/>
      <c r="O2751" s="12"/>
    </row>
    <row r="2752" s="7" customFormat="1" ht="12.75" spans="14:15">
      <c r="N2752" s="12"/>
      <c r="O2752" s="12"/>
    </row>
    <row r="2753" s="7" customFormat="1" ht="12.75" spans="14:15">
      <c r="N2753" s="12"/>
      <c r="O2753" s="12"/>
    </row>
    <row r="2754" s="7" customFormat="1" ht="12.75" spans="14:15">
      <c r="N2754" s="12"/>
      <c r="O2754" s="12"/>
    </row>
    <row r="2755" s="7" customFormat="1" ht="12.75" spans="14:15">
      <c r="N2755" s="12"/>
      <c r="O2755" s="12"/>
    </row>
    <row r="2756" s="7" customFormat="1" ht="12.75" spans="14:15">
      <c r="N2756" s="12"/>
      <c r="O2756" s="12"/>
    </row>
    <row r="2757" s="7" customFormat="1" ht="12.75" spans="14:15">
      <c r="N2757" s="12"/>
      <c r="O2757" s="12"/>
    </row>
    <row r="2758" s="7" customFormat="1" ht="12.75" spans="14:15">
      <c r="N2758" s="12"/>
      <c r="O2758" s="12"/>
    </row>
    <row r="2759" s="7" customFormat="1" ht="12.75" spans="14:15">
      <c r="N2759" s="12"/>
      <c r="O2759" s="12"/>
    </row>
    <row r="2760" s="7" customFormat="1" ht="12.75" spans="14:15">
      <c r="N2760" s="12"/>
      <c r="O2760" s="12"/>
    </row>
    <row r="2761" s="7" customFormat="1" ht="12.75" spans="14:15">
      <c r="N2761" s="12"/>
      <c r="O2761" s="12"/>
    </row>
    <row r="2762" s="7" customFormat="1" ht="12.75" spans="14:15">
      <c r="N2762" s="12"/>
      <c r="O2762" s="12"/>
    </row>
    <row r="2763" s="7" customFormat="1" ht="12.75" spans="14:15">
      <c r="N2763" s="12"/>
      <c r="O2763" s="12"/>
    </row>
    <row r="2764" s="7" customFormat="1" ht="12.75" spans="14:15">
      <c r="N2764" s="12"/>
      <c r="O2764" s="12"/>
    </row>
    <row r="2765" s="7" customFormat="1" ht="12.75" spans="14:15">
      <c r="N2765" s="12"/>
      <c r="O2765" s="12"/>
    </row>
    <row r="2766" s="7" customFormat="1" ht="12.75" spans="14:15">
      <c r="N2766" s="12"/>
      <c r="O2766" s="12"/>
    </row>
    <row r="2767" s="7" customFormat="1" ht="12.75" spans="14:15">
      <c r="N2767" s="12"/>
      <c r="O2767" s="12"/>
    </row>
    <row r="2768" s="7" customFormat="1" ht="12.75" spans="14:15">
      <c r="N2768" s="12"/>
      <c r="O2768" s="12"/>
    </row>
    <row r="2769" s="7" customFormat="1" ht="12.75" spans="14:15">
      <c r="N2769" s="12"/>
      <c r="O2769" s="12"/>
    </row>
    <row r="2770" s="7" customFormat="1" ht="12.75" spans="14:15">
      <c r="N2770" s="12"/>
      <c r="O2770" s="12"/>
    </row>
    <row r="2771" s="7" customFormat="1" ht="12.75" spans="14:15">
      <c r="N2771" s="12"/>
      <c r="O2771" s="12"/>
    </row>
    <row r="2772" s="7" customFormat="1" ht="12.75" spans="14:15">
      <c r="N2772" s="12"/>
      <c r="O2772" s="12"/>
    </row>
    <row r="2773" s="7" customFormat="1" ht="12.75" spans="14:15">
      <c r="N2773" s="12"/>
      <c r="O2773" s="12"/>
    </row>
    <row r="2774" s="7" customFormat="1" ht="12.75" spans="14:15">
      <c r="N2774" s="12"/>
      <c r="O2774" s="12"/>
    </row>
    <row r="2775" s="7" customFormat="1" ht="12.75" spans="14:15">
      <c r="N2775" s="12"/>
      <c r="O2775" s="12"/>
    </row>
    <row r="2776" s="7" customFormat="1" ht="12.75" spans="14:15">
      <c r="N2776" s="12"/>
      <c r="O2776" s="12"/>
    </row>
    <row r="2777" s="7" customFormat="1" ht="12.75" spans="14:15">
      <c r="N2777" s="12"/>
      <c r="O2777" s="12"/>
    </row>
    <row r="2778" s="7" customFormat="1" ht="12.75" spans="14:15">
      <c r="N2778" s="12"/>
      <c r="O2778" s="12"/>
    </row>
    <row r="2779" s="7" customFormat="1" ht="12.75" spans="14:15">
      <c r="N2779" s="12"/>
      <c r="O2779" s="12"/>
    </row>
    <row r="2780" s="7" customFormat="1" ht="12.75" spans="14:15">
      <c r="N2780" s="12"/>
      <c r="O2780" s="12"/>
    </row>
    <row r="2781" s="7" customFormat="1" ht="12.75" spans="14:15">
      <c r="N2781" s="12"/>
      <c r="O2781" s="12"/>
    </row>
    <row r="2782" s="7" customFormat="1" ht="12.75" spans="14:15">
      <c r="N2782" s="12"/>
      <c r="O2782" s="12"/>
    </row>
    <row r="2783" s="7" customFormat="1" ht="12.75" spans="14:15">
      <c r="N2783" s="12"/>
      <c r="O2783" s="12"/>
    </row>
    <row r="2784" s="7" customFormat="1" ht="12.75" spans="14:15">
      <c r="N2784" s="12"/>
      <c r="O2784" s="12"/>
    </row>
    <row r="2785" s="7" customFormat="1" ht="12.75" spans="14:15">
      <c r="N2785" s="12"/>
      <c r="O2785" s="12"/>
    </row>
    <row r="2786" s="7" customFormat="1" ht="12.75" spans="14:15">
      <c r="N2786" s="12"/>
      <c r="O2786" s="12"/>
    </row>
    <row r="2787" s="7" customFormat="1" ht="12.75" spans="14:15">
      <c r="N2787" s="12"/>
      <c r="O2787" s="12"/>
    </row>
    <row r="2788" s="7" customFormat="1" ht="12.75" spans="14:15">
      <c r="N2788" s="12"/>
      <c r="O2788" s="12"/>
    </row>
    <row r="2789" s="7" customFormat="1" ht="12.75" spans="14:15">
      <c r="N2789" s="12"/>
      <c r="O2789" s="12"/>
    </row>
    <row r="2790" s="7" customFormat="1" ht="12.75" spans="14:15">
      <c r="N2790" s="12"/>
      <c r="O2790" s="12"/>
    </row>
    <row r="2791" s="7" customFormat="1" ht="12.75" spans="14:15">
      <c r="N2791" s="12"/>
      <c r="O2791" s="12"/>
    </row>
    <row r="2792" s="7" customFormat="1" ht="12.75" spans="14:15">
      <c r="N2792" s="12"/>
      <c r="O2792" s="12"/>
    </row>
    <row r="2793" s="7" customFormat="1" ht="12.75" spans="14:15">
      <c r="N2793" s="12"/>
      <c r="O2793" s="12"/>
    </row>
    <row r="2794" s="7" customFormat="1" ht="12.75" spans="14:15">
      <c r="N2794" s="12"/>
      <c r="O2794" s="12"/>
    </row>
    <row r="2795" s="7" customFormat="1" ht="12.75" spans="14:15">
      <c r="N2795" s="12"/>
      <c r="O2795" s="12"/>
    </row>
    <row r="2796" s="7" customFormat="1" ht="12.75" spans="14:15">
      <c r="N2796" s="12"/>
      <c r="O2796" s="12"/>
    </row>
    <row r="2797" s="7" customFormat="1" ht="12.75" spans="14:15">
      <c r="N2797" s="12"/>
      <c r="O2797" s="12"/>
    </row>
    <row r="2798" s="7" customFormat="1" ht="12.75" spans="14:15">
      <c r="N2798" s="12"/>
      <c r="O2798" s="12"/>
    </row>
    <row r="2799" s="7" customFormat="1" ht="12.75" spans="14:15">
      <c r="N2799" s="12"/>
      <c r="O2799" s="12"/>
    </row>
    <row r="2800" s="7" customFormat="1" ht="12.75" spans="14:15">
      <c r="N2800" s="12"/>
      <c r="O2800" s="12"/>
    </row>
    <row r="2801" s="7" customFormat="1" ht="12.75" spans="14:15">
      <c r="N2801" s="12"/>
      <c r="O2801" s="12"/>
    </row>
    <row r="2802" s="7" customFormat="1" ht="12.75" spans="14:15">
      <c r="N2802" s="12"/>
      <c r="O2802" s="12"/>
    </row>
    <row r="2803" s="7" customFormat="1" ht="12.75" spans="14:15">
      <c r="N2803" s="12"/>
      <c r="O2803" s="12"/>
    </row>
    <row r="2804" s="7" customFormat="1" ht="12.75" spans="14:15">
      <c r="N2804" s="12"/>
      <c r="O2804" s="12"/>
    </row>
    <row r="2805" s="7" customFormat="1" ht="12.75" spans="14:15">
      <c r="N2805" s="12"/>
      <c r="O2805" s="12"/>
    </row>
    <row r="2806" s="7" customFormat="1" ht="12.75" spans="14:15">
      <c r="N2806" s="12"/>
      <c r="O2806" s="12"/>
    </row>
    <row r="2807" s="7" customFormat="1" ht="12.75" spans="14:15">
      <c r="N2807" s="12"/>
      <c r="O2807" s="12"/>
    </row>
    <row r="2808" s="7" customFormat="1" ht="12.75" spans="14:15">
      <c r="N2808" s="12"/>
      <c r="O2808" s="12"/>
    </row>
    <row r="2809" s="7" customFormat="1" ht="12.75" spans="14:15">
      <c r="N2809" s="12"/>
      <c r="O2809" s="12"/>
    </row>
    <row r="2810" s="7" customFormat="1" ht="12.75" spans="14:15">
      <c r="N2810" s="12"/>
      <c r="O2810" s="12"/>
    </row>
    <row r="2811" s="7" customFormat="1" ht="12.75" spans="14:15">
      <c r="N2811" s="12"/>
      <c r="O2811" s="12"/>
    </row>
    <row r="2812" s="7" customFormat="1" ht="12.75" spans="14:15">
      <c r="N2812" s="12"/>
      <c r="O2812" s="12"/>
    </row>
    <row r="2813" s="7" customFormat="1" ht="12.75" spans="14:15">
      <c r="N2813" s="12"/>
      <c r="O2813" s="12"/>
    </row>
    <row r="2814" s="7" customFormat="1" ht="12.75" spans="14:15">
      <c r="N2814" s="12"/>
      <c r="O2814" s="12"/>
    </row>
    <row r="2815" s="7" customFormat="1" ht="12.75" spans="14:15">
      <c r="N2815" s="12"/>
      <c r="O2815" s="12"/>
    </row>
    <row r="2816" s="7" customFormat="1" ht="12.75" spans="14:15">
      <c r="N2816" s="12"/>
      <c r="O2816" s="12"/>
    </row>
    <row r="2817" s="7" customFormat="1" ht="12.75" spans="14:15">
      <c r="N2817" s="12"/>
      <c r="O2817" s="12"/>
    </row>
    <row r="2818" s="7" customFormat="1" ht="12.75" spans="14:15">
      <c r="N2818" s="12"/>
      <c r="O2818" s="12"/>
    </row>
    <row r="2819" s="7" customFormat="1" ht="12.75" spans="14:15">
      <c r="N2819" s="12"/>
      <c r="O2819" s="12"/>
    </row>
    <row r="2820" s="7" customFormat="1" ht="12.75" spans="14:15">
      <c r="N2820" s="12"/>
      <c r="O2820" s="12"/>
    </row>
    <row r="2821" s="7" customFormat="1" ht="12.75" spans="14:15">
      <c r="N2821" s="12"/>
      <c r="O2821" s="12"/>
    </row>
    <row r="2822" s="7" customFormat="1" ht="12.75" spans="14:15">
      <c r="N2822" s="12"/>
      <c r="O2822" s="12"/>
    </row>
    <row r="2823" s="7" customFormat="1" ht="12.75" spans="14:15">
      <c r="N2823" s="12"/>
      <c r="O2823" s="12"/>
    </row>
    <row r="2824" s="7" customFormat="1" ht="12.75" spans="14:15">
      <c r="N2824" s="12"/>
      <c r="O2824" s="12"/>
    </row>
    <row r="2825" s="7" customFormat="1" ht="12.75" spans="14:15">
      <c r="N2825" s="12"/>
      <c r="O2825" s="12"/>
    </row>
    <row r="2826" s="7" customFormat="1" ht="12.75" spans="14:15">
      <c r="N2826" s="12"/>
      <c r="O2826" s="12"/>
    </row>
    <row r="2827" s="7" customFormat="1" ht="12.75" spans="14:15">
      <c r="N2827" s="12"/>
      <c r="O2827" s="12"/>
    </row>
    <row r="2828" s="7" customFormat="1" ht="12.75" spans="14:15">
      <c r="N2828" s="12"/>
      <c r="O2828" s="12"/>
    </row>
    <row r="2829" s="7" customFormat="1" ht="12.75" spans="14:15">
      <c r="N2829" s="12"/>
      <c r="O2829" s="12"/>
    </row>
    <row r="2830" s="7" customFormat="1" ht="12.75" spans="14:15">
      <c r="N2830" s="12"/>
      <c r="O2830" s="12"/>
    </row>
    <row r="2831" s="7" customFormat="1" ht="12.75" spans="14:15">
      <c r="N2831" s="12"/>
      <c r="O2831" s="12"/>
    </row>
    <row r="2832" s="7" customFormat="1" ht="12.75" spans="14:15">
      <c r="N2832" s="12"/>
      <c r="O2832" s="12"/>
    </row>
    <row r="2833" s="7" customFormat="1" ht="12.75" spans="14:15">
      <c r="N2833" s="12"/>
      <c r="O2833" s="12"/>
    </row>
    <row r="2834" s="7" customFormat="1" ht="12.75" spans="14:15">
      <c r="N2834" s="12"/>
      <c r="O2834" s="12"/>
    </row>
    <row r="2835" s="7" customFormat="1" ht="12.75" spans="14:15">
      <c r="N2835" s="12"/>
      <c r="O2835" s="12"/>
    </row>
    <row r="2836" s="7" customFormat="1" ht="12.75" spans="14:15">
      <c r="N2836" s="12"/>
      <c r="O2836" s="12"/>
    </row>
    <row r="2837" s="7" customFormat="1" ht="12.75" spans="14:15">
      <c r="N2837" s="12"/>
      <c r="O2837" s="12"/>
    </row>
    <row r="2838" s="7" customFormat="1" ht="12.75" spans="14:15">
      <c r="N2838" s="12"/>
      <c r="O2838" s="12"/>
    </row>
    <row r="2839" s="7" customFormat="1" ht="12.75" spans="14:15">
      <c r="N2839" s="12"/>
      <c r="O2839" s="12"/>
    </row>
    <row r="2840" s="7" customFormat="1" ht="12.75" spans="14:15">
      <c r="N2840" s="12"/>
      <c r="O2840" s="12"/>
    </row>
    <row r="2841" s="7" customFormat="1" ht="12.75" spans="14:15">
      <c r="N2841" s="12"/>
      <c r="O2841" s="12"/>
    </row>
    <row r="2842" s="7" customFormat="1" ht="12.75" spans="14:15">
      <c r="N2842" s="12"/>
      <c r="O2842" s="12"/>
    </row>
    <row r="2843" s="7" customFormat="1" ht="12.75" spans="14:15">
      <c r="N2843" s="12"/>
      <c r="O2843" s="12"/>
    </row>
    <row r="2844" s="7" customFormat="1" ht="12.75" spans="14:15">
      <c r="N2844" s="12"/>
      <c r="O2844" s="12"/>
    </row>
    <row r="2845" s="7" customFormat="1" ht="12.75" spans="14:15">
      <c r="N2845" s="12"/>
      <c r="O2845" s="12"/>
    </row>
    <row r="2846" s="7" customFormat="1" ht="12.75" spans="14:15">
      <c r="N2846" s="12"/>
      <c r="O2846" s="12"/>
    </row>
    <row r="2847" s="7" customFormat="1" ht="12.75" spans="14:15">
      <c r="N2847" s="12"/>
      <c r="O2847" s="12"/>
    </row>
    <row r="2848" s="7" customFormat="1" ht="12.75" spans="14:15">
      <c r="N2848" s="12"/>
      <c r="O2848" s="12"/>
    </row>
    <row r="2849" s="7" customFormat="1" ht="12.75" spans="14:15">
      <c r="N2849" s="12"/>
      <c r="O2849" s="12"/>
    </row>
    <row r="2850" s="7" customFormat="1" ht="12.75" spans="14:15">
      <c r="N2850" s="12"/>
      <c r="O2850" s="12"/>
    </row>
    <row r="2851" s="7" customFormat="1" ht="12.75" spans="14:15">
      <c r="N2851" s="12"/>
      <c r="O2851" s="12"/>
    </row>
    <row r="2852" s="7" customFormat="1" ht="12.75" spans="14:15">
      <c r="N2852" s="12"/>
      <c r="O2852" s="12"/>
    </row>
    <row r="2853" s="7" customFormat="1" ht="12.75" spans="14:15">
      <c r="N2853" s="12"/>
      <c r="O2853" s="12"/>
    </row>
    <row r="2854" s="7" customFormat="1" ht="12.75" spans="14:15">
      <c r="N2854" s="12"/>
      <c r="O2854" s="12"/>
    </row>
    <row r="2855" s="7" customFormat="1" ht="12.75" spans="14:15">
      <c r="N2855" s="12"/>
      <c r="O2855" s="12"/>
    </row>
    <row r="2856" s="7" customFormat="1" ht="12.75" spans="14:15">
      <c r="N2856" s="12"/>
      <c r="O2856" s="12"/>
    </row>
    <row r="2857" s="7" customFormat="1" ht="12.75" spans="14:15">
      <c r="N2857" s="12"/>
      <c r="O2857" s="12"/>
    </row>
    <row r="2858" s="7" customFormat="1" ht="12.75" spans="14:15">
      <c r="N2858" s="12"/>
      <c r="O2858" s="12"/>
    </row>
    <row r="2859" s="7" customFormat="1" ht="12.75" spans="14:15">
      <c r="N2859" s="12"/>
      <c r="O2859" s="12"/>
    </row>
    <row r="2860" s="7" customFormat="1" ht="12.75" spans="14:15">
      <c r="N2860" s="12"/>
      <c r="O2860" s="12"/>
    </row>
    <row r="2861" s="7" customFormat="1" ht="12.75" spans="14:15">
      <c r="N2861" s="12"/>
      <c r="O2861" s="12"/>
    </row>
    <row r="2862" s="7" customFormat="1" ht="12.75" spans="14:15">
      <c r="N2862" s="12"/>
      <c r="O2862" s="12"/>
    </row>
    <row r="2863" s="7" customFormat="1" ht="12.75" spans="14:15">
      <c r="N2863" s="12"/>
      <c r="O2863" s="12"/>
    </row>
    <row r="2864" s="7" customFormat="1" ht="12.75" spans="14:15">
      <c r="N2864" s="12"/>
      <c r="O2864" s="12"/>
    </row>
    <row r="2865" s="7" customFormat="1" ht="12.75" spans="14:15">
      <c r="N2865" s="12"/>
      <c r="O2865" s="12"/>
    </row>
    <row r="2866" s="7" customFormat="1" ht="12.75" spans="14:15">
      <c r="N2866" s="12"/>
      <c r="O2866" s="12"/>
    </row>
    <row r="2867" s="7" customFormat="1" ht="12.75" spans="14:15">
      <c r="N2867" s="12"/>
      <c r="O2867" s="12"/>
    </row>
    <row r="2868" s="7" customFormat="1" ht="12.75" spans="14:15">
      <c r="N2868" s="12"/>
      <c r="O2868" s="12"/>
    </row>
    <row r="2869" s="7" customFormat="1" ht="12.75" spans="14:15">
      <c r="N2869" s="12"/>
      <c r="O2869" s="12"/>
    </row>
    <row r="2870" s="7" customFormat="1" ht="12.75" spans="14:15">
      <c r="N2870" s="12"/>
      <c r="O2870" s="12"/>
    </row>
    <row r="2871" s="7" customFormat="1" ht="12.75" spans="14:15">
      <c r="N2871" s="12"/>
      <c r="O2871" s="12"/>
    </row>
    <row r="2872" s="7" customFormat="1" ht="12.75" spans="14:15">
      <c r="N2872" s="12"/>
      <c r="O2872" s="12"/>
    </row>
    <row r="2873" s="7" customFormat="1" ht="12.75" spans="14:15">
      <c r="N2873" s="12"/>
      <c r="O2873" s="12"/>
    </row>
    <row r="2874" s="7" customFormat="1" ht="12.75" spans="14:15">
      <c r="N2874" s="12"/>
      <c r="O2874" s="12"/>
    </row>
    <row r="2875" s="7" customFormat="1" ht="12.75" spans="14:15">
      <c r="N2875" s="12"/>
      <c r="O2875" s="12"/>
    </row>
    <row r="2876" s="7" customFormat="1" ht="12.75" spans="14:15">
      <c r="N2876" s="12"/>
      <c r="O2876" s="12"/>
    </row>
    <row r="2877" s="7" customFormat="1" ht="12.75" spans="14:15">
      <c r="N2877" s="12"/>
      <c r="O2877" s="12"/>
    </row>
    <row r="2878" s="7" customFormat="1" ht="12.75" spans="14:15">
      <c r="N2878" s="12"/>
      <c r="O2878" s="12"/>
    </row>
    <row r="2879" s="7" customFormat="1" ht="12.75" spans="14:15">
      <c r="N2879" s="12"/>
      <c r="O2879" s="12"/>
    </row>
    <row r="2880" s="7" customFormat="1" ht="12.75" spans="14:15">
      <c r="N2880" s="12"/>
      <c r="O2880" s="12"/>
    </row>
    <row r="2881" s="7" customFormat="1" ht="12.75" spans="14:15">
      <c r="N2881" s="12"/>
      <c r="O2881" s="12"/>
    </row>
    <row r="2882" s="7" customFormat="1" ht="12.75" spans="14:15">
      <c r="N2882" s="12"/>
      <c r="O2882" s="12"/>
    </row>
    <row r="2883" s="7" customFormat="1" ht="12.75" spans="14:15">
      <c r="N2883" s="12"/>
      <c r="O2883" s="12"/>
    </row>
    <row r="2884" s="7" customFormat="1" ht="12.75" spans="14:15">
      <c r="N2884" s="12"/>
      <c r="O2884" s="12"/>
    </row>
    <row r="2885" s="7" customFormat="1" ht="12.75" spans="14:15">
      <c r="N2885" s="12"/>
      <c r="O2885" s="12"/>
    </row>
    <row r="2886" s="7" customFormat="1" ht="12.75" spans="14:15">
      <c r="N2886" s="12"/>
      <c r="O2886" s="12"/>
    </row>
    <row r="2887" s="7" customFormat="1" ht="12.75" spans="14:15">
      <c r="N2887" s="12"/>
      <c r="O2887" s="12"/>
    </row>
    <row r="2888" s="7" customFormat="1" ht="12.75" spans="14:15">
      <c r="N2888" s="12"/>
      <c r="O2888" s="12"/>
    </row>
    <row r="2889" s="7" customFormat="1" ht="12.75" spans="14:15">
      <c r="N2889" s="12"/>
      <c r="O2889" s="12"/>
    </row>
    <row r="2890" s="7" customFormat="1" ht="12.75" spans="14:15">
      <c r="N2890" s="12"/>
      <c r="O2890" s="12"/>
    </row>
    <row r="2891" s="7" customFormat="1" ht="12.75" spans="14:15">
      <c r="N2891" s="12"/>
      <c r="O2891" s="12"/>
    </row>
    <row r="2892" s="7" customFormat="1" ht="12.75" spans="14:15">
      <c r="N2892" s="12"/>
      <c r="O2892" s="12"/>
    </row>
    <row r="2893" s="7" customFormat="1" ht="12.75" spans="14:15">
      <c r="N2893" s="12"/>
      <c r="O2893" s="12"/>
    </row>
    <row r="2894" s="7" customFormat="1" ht="12.75" spans="14:15">
      <c r="N2894" s="12"/>
      <c r="O2894" s="12"/>
    </row>
    <row r="2895" s="7" customFormat="1" ht="12.75" spans="14:15">
      <c r="N2895" s="12"/>
      <c r="O2895" s="12"/>
    </row>
    <row r="2896" s="7" customFormat="1" ht="12.75" spans="14:15">
      <c r="N2896" s="12"/>
      <c r="O2896" s="12"/>
    </row>
    <row r="2897" s="7" customFormat="1" ht="12.75" spans="14:15">
      <c r="N2897" s="12"/>
      <c r="O2897" s="12"/>
    </row>
    <row r="2898" s="7" customFormat="1" ht="12.75" spans="14:15">
      <c r="N2898" s="12"/>
      <c r="O2898" s="12"/>
    </row>
    <row r="2899" s="7" customFormat="1" ht="12.75" spans="14:15">
      <c r="N2899" s="12"/>
      <c r="O2899" s="12"/>
    </row>
    <row r="2900" s="7" customFormat="1" ht="12.75" spans="14:15">
      <c r="N2900" s="12"/>
      <c r="O2900" s="12"/>
    </row>
    <row r="2901" s="7" customFormat="1" ht="12.75" spans="14:15">
      <c r="N2901" s="12"/>
      <c r="O2901" s="12"/>
    </row>
    <row r="2902" s="7" customFormat="1" ht="12.75" spans="14:15">
      <c r="N2902" s="12"/>
      <c r="O2902" s="12"/>
    </row>
    <row r="2903" s="7" customFormat="1" ht="12.75" spans="14:15">
      <c r="N2903" s="12"/>
      <c r="O2903" s="12"/>
    </row>
    <row r="2904" s="7" customFormat="1" ht="12.75" spans="14:15">
      <c r="N2904" s="12"/>
      <c r="O2904" s="12"/>
    </row>
    <row r="2905" s="7" customFormat="1" ht="12.75" spans="14:15">
      <c r="N2905" s="12"/>
      <c r="O2905" s="12"/>
    </row>
    <row r="2906" s="7" customFormat="1" ht="12.75" spans="14:15">
      <c r="N2906" s="12"/>
      <c r="O2906" s="12"/>
    </row>
    <row r="2907" s="7" customFormat="1" ht="12.75" spans="14:15">
      <c r="N2907" s="12"/>
      <c r="O2907" s="12"/>
    </row>
    <row r="2908" s="7" customFormat="1" ht="12.75" spans="14:15">
      <c r="N2908" s="12"/>
      <c r="O2908" s="12"/>
    </row>
    <row r="2909" s="7" customFormat="1" ht="12.75" spans="14:15">
      <c r="N2909" s="12"/>
      <c r="O2909" s="12"/>
    </row>
    <row r="2910" s="7" customFormat="1" ht="12.75" spans="14:15">
      <c r="N2910" s="12"/>
      <c r="O2910" s="12"/>
    </row>
    <row r="2911" s="7" customFormat="1" ht="12.75" spans="14:15">
      <c r="N2911" s="12"/>
      <c r="O2911" s="12"/>
    </row>
    <row r="2912" s="7" customFormat="1" ht="12.75" spans="14:15">
      <c r="N2912" s="12"/>
      <c r="O2912" s="12"/>
    </row>
    <row r="2913" s="7" customFormat="1" ht="12.75" spans="14:15">
      <c r="N2913" s="12"/>
      <c r="O2913" s="12"/>
    </row>
    <row r="2914" s="7" customFormat="1" ht="12.75" spans="14:15">
      <c r="N2914" s="12"/>
      <c r="O2914" s="12"/>
    </row>
    <row r="2915" s="7" customFormat="1" ht="12.75" spans="14:15">
      <c r="N2915" s="12"/>
      <c r="O2915" s="12"/>
    </row>
    <row r="2916" s="7" customFormat="1" ht="12.75" spans="14:15">
      <c r="N2916" s="12"/>
      <c r="O2916" s="12"/>
    </row>
    <row r="2917" s="7" customFormat="1" ht="12.75" spans="14:15">
      <c r="N2917" s="12"/>
      <c r="O2917" s="12"/>
    </row>
    <row r="2918" s="7" customFormat="1" ht="12.75" spans="14:15">
      <c r="N2918" s="12"/>
      <c r="O2918" s="12"/>
    </row>
    <row r="2919" s="7" customFormat="1" ht="12.75" spans="14:15">
      <c r="N2919" s="12"/>
      <c r="O2919" s="12"/>
    </row>
    <row r="2920" s="7" customFormat="1" ht="12.75" spans="14:15">
      <c r="N2920" s="12"/>
      <c r="O2920" s="12"/>
    </row>
    <row r="2921" s="7" customFormat="1" ht="12.75" spans="14:15">
      <c r="N2921" s="12"/>
      <c r="O2921" s="12"/>
    </row>
    <row r="2922" s="7" customFormat="1" ht="12.75" spans="14:15">
      <c r="N2922" s="12"/>
      <c r="O2922" s="12"/>
    </row>
    <row r="2923" s="7" customFormat="1" ht="12.75" spans="14:15">
      <c r="N2923" s="12"/>
      <c r="O2923" s="12"/>
    </row>
    <row r="2924" s="7" customFormat="1" ht="12.75" spans="14:15">
      <c r="N2924" s="12"/>
      <c r="O2924" s="12"/>
    </row>
    <row r="2925" s="7" customFormat="1" ht="12.75" spans="14:15">
      <c r="N2925" s="12"/>
      <c r="O2925" s="12"/>
    </row>
    <row r="2926" s="7" customFormat="1" ht="12.75" spans="14:15">
      <c r="N2926" s="12"/>
      <c r="O2926" s="12"/>
    </row>
    <row r="2927" s="7" customFormat="1" ht="12.75" spans="14:15">
      <c r="N2927" s="12"/>
      <c r="O2927" s="12"/>
    </row>
    <row r="2928" s="7" customFormat="1" ht="12.75" spans="14:15">
      <c r="N2928" s="12"/>
      <c r="O2928" s="12"/>
    </row>
    <row r="2929" s="7" customFormat="1" ht="12.75" spans="14:15">
      <c r="N2929" s="12"/>
      <c r="O2929" s="12"/>
    </row>
    <row r="2930" s="7" customFormat="1" ht="12.75" spans="14:15">
      <c r="N2930" s="12"/>
      <c r="O2930" s="12"/>
    </row>
    <row r="2931" s="7" customFormat="1" ht="12.75" spans="14:15">
      <c r="N2931" s="12"/>
      <c r="O2931" s="12"/>
    </row>
    <row r="2932" s="7" customFormat="1" ht="12.75" spans="14:15">
      <c r="N2932" s="12"/>
      <c r="O2932" s="12"/>
    </row>
    <row r="2933" s="7" customFormat="1" ht="12.75" spans="14:15">
      <c r="N2933" s="12"/>
      <c r="O2933" s="12"/>
    </row>
    <row r="2934" s="7" customFormat="1" ht="12.75" spans="14:15">
      <c r="N2934" s="12"/>
      <c r="O2934" s="12"/>
    </row>
    <row r="2935" s="7" customFormat="1" ht="12.75" spans="14:15">
      <c r="N2935" s="12"/>
      <c r="O2935" s="12"/>
    </row>
    <row r="2936" s="7" customFormat="1" ht="12.75" spans="14:15">
      <c r="N2936" s="12"/>
      <c r="O2936" s="12"/>
    </row>
    <row r="2937" s="7" customFormat="1" ht="12.75" spans="14:15">
      <c r="N2937" s="12"/>
      <c r="O2937" s="12"/>
    </row>
    <row r="2938" s="7" customFormat="1" ht="12.75" spans="14:15">
      <c r="N2938" s="12"/>
      <c r="O2938" s="12"/>
    </row>
    <row r="2939" s="7" customFormat="1" ht="12.75" spans="14:15">
      <c r="N2939" s="12"/>
      <c r="O2939" s="12"/>
    </row>
    <row r="2940" s="7" customFormat="1" ht="12.75" spans="14:15">
      <c r="N2940" s="12"/>
      <c r="O2940" s="12"/>
    </row>
    <row r="2941" s="7" customFormat="1" ht="12.75" spans="14:15">
      <c r="N2941" s="12"/>
      <c r="O2941" s="12"/>
    </row>
    <row r="2942" s="7" customFormat="1" ht="12.75" spans="14:15">
      <c r="N2942" s="12"/>
      <c r="O2942" s="12"/>
    </row>
    <row r="2943" s="7" customFormat="1" ht="12.75" spans="14:15">
      <c r="N2943" s="12"/>
      <c r="O2943" s="12"/>
    </row>
    <row r="2944" s="7" customFormat="1" ht="12.75" spans="14:15">
      <c r="N2944" s="12"/>
      <c r="O2944" s="12"/>
    </row>
    <row r="2945" s="7" customFormat="1" ht="12.75" spans="14:15">
      <c r="N2945" s="12"/>
      <c r="O2945" s="12"/>
    </row>
    <row r="2946" s="7" customFormat="1" ht="12.75" spans="14:15">
      <c r="N2946" s="12"/>
      <c r="O2946" s="12"/>
    </row>
    <row r="2947" s="7" customFormat="1" ht="12.75" spans="14:15">
      <c r="N2947" s="12"/>
      <c r="O2947" s="12"/>
    </row>
    <row r="2948" s="7" customFormat="1" ht="12.75" spans="14:15">
      <c r="N2948" s="12"/>
      <c r="O2948" s="12"/>
    </row>
    <row r="2949" s="7" customFormat="1" ht="12.75" spans="14:15">
      <c r="N2949" s="12"/>
      <c r="O2949" s="12"/>
    </row>
    <row r="2950" s="7" customFormat="1" ht="12.75" spans="14:15">
      <c r="N2950" s="12"/>
      <c r="O2950" s="12"/>
    </row>
    <row r="2951" s="7" customFormat="1" ht="12.75" spans="14:15">
      <c r="N2951" s="12"/>
      <c r="O2951" s="12"/>
    </row>
    <row r="2952" s="7" customFormat="1" ht="12.75" spans="14:15">
      <c r="N2952" s="12"/>
      <c r="O2952" s="12"/>
    </row>
    <row r="2953" s="7" customFormat="1" ht="12.75" spans="14:15">
      <c r="N2953" s="12"/>
      <c r="O2953" s="12"/>
    </row>
    <row r="2954" s="7" customFormat="1" ht="12.75" spans="14:15">
      <c r="N2954" s="12"/>
      <c r="O2954" s="12"/>
    </row>
    <row r="2955" s="7" customFormat="1" ht="12.75" spans="14:15">
      <c r="N2955" s="12"/>
      <c r="O2955" s="12"/>
    </row>
    <row r="2956" s="7" customFormat="1" ht="12.75" spans="14:15">
      <c r="N2956" s="12"/>
      <c r="O2956" s="12"/>
    </row>
    <row r="2957" s="7" customFormat="1" ht="12.75" spans="14:15">
      <c r="N2957" s="12"/>
      <c r="O2957" s="12"/>
    </row>
    <row r="2958" s="7" customFormat="1" ht="12.75" spans="14:15">
      <c r="N2958" s="12"/>
      <c r="O2958" s="12"/>
    </row>
    <row r="2959" s="7" customFormat="1" ht="12.75" spans="14:15">
      <c r="N2959" s="12"/>
      <c r="O2959" s="12"/>
    </row>
    <row r="2960" s="7" customFormat="1" ht="12.75" spans="14:15">
      <c r="N2960" s="12"/>
      <c r="O2960" s="12"/>
    </row>
    <row r="2961" s="7" customFormat="1" ht="12.75" spans="14:15">
      <c r="N2961" s="12"/>
      <c r="O2961" s="12"/>
    </row>
    <row r="2962" s="7" customFormat="1" ht="12.75" spans="14:15">
      <c r="N2962" s="12"/>
      <c r="O2962" s="12"/>
    </row>
    <row r="2963" s="7" customFormat="1" ht="12.75" spans="14:15">
      <c r="N2963" s="12"/>
      <c r="O2963" s="12"/>
    </row>
    <row r="2964" s="7" customFormat="1" ht="12.75" spans="14:15">
      <c r="N2964" s="12"/>
      <c r="O2964" s="12"/>
    </row>
    <row r="2965" s="7" customFormat="1" ht="12.75" spans="14:15">
      <c r="N2965" s="12"/>
      <c r="O2965" s="12"/>
    </row>
    <row r="2966" s="7" customFormat="1" ht="12.75" spans="14:15">
      <c r="N2966" s="12"/>
      <c r="O2966" s="12"/>
    </row>
    <row r="2967" s="7" customFormat="1" ht="12.75" spans="14:15">
      <c r="N2967" s="12"/>
      <c r="O2967" s="12"/>
    </row>
    <row r="2968" s="7" customFormat="1" ht="12.75" spans="14:15">
      <c r="N2968" s="12"/>
      <c r="O2968" s="12"/>
    </row>
    <row r="2969" s="7" customFormat="1" ht="12.75" spans="14:15">
      <c r="N2969" s="12"/>
      <c r="O2969" s="12"/>
    </row>
    <row r="2970" s="7" customFormat="1" ht="12.75" spans="14:15">
      <c r="N2970" s="12"/>
      <c r="O2970" s="12"/>
    </row>
    <row r="2971" s="7" customFormat="1" ht="12.75" spans="14:15">
      <c r="N2971" s="12"/>
      <c r="O2971" s="12"/>
    </row>
    <row r="2972" s="7" customFormat="1" ht="12.75" spans="14:15">
      <c r="N2972" s="12"/>
      <c r="O2972" s="12"/>
    </row>
    <row r="2973" s="7" customFormat="1" ht="12.75" spans="14:15">
      <c r="N2973" s="12"/>
      <c r="O2973" s="12"/>
    </row>
    <row r="2974" s="7" customFormat="1" ht="12.75" spans="14:15">
      <c r="N2974" s="12"/>
      <c r="O2974" s="12"/>
    </row>
    <row r="2975" s="7" customFormat="1" ht="12.75" spans="14:15">
      <c r="N2975" s="12"/>
      <c r="O2975" s="12"/>
    </row>
    <row r="2976" s="7" customFormat="1" ht="12.75" spans="14:15">
      <c r="N2976" s="12"/>
      <c r="O2976" s="12"/>
    </row>
    <row r="2977" s="7" customFormat="1" ht="12.75" spans="14:15">
      <c r="N2977" s="12"/>
      <c r="O2977" s="12"/>
    </row>
    <row r="2978" s="7" customFormat="1" ht="12.75" spans="14:15">
      <c r="N2978" s="12"/>
      <c r="O2978" s="12"/>
    </row>
    <row r="2979" s="7" customFormat="1" ht="12.75" spans="14:15">
      <c r="N2979" s="12"/>
      <c r="O2979" s="12"/>
    </row>
    <row r="2980" s="7" customFormat="1" ht="12.75" spans="14:15">
      <c r="N2980" s="12"/>
      <c r="O2980" s="12"/>
    </row>
    <row r="2981" s="7" customFormat="1" ht="12.75" spans="14:15">
      <c r="N2981" s="12"/>
      <c r="O2981" s="12"/>
    </row>
    <row r="2982" s="7" customFormat="1" ht="12.75" spans="14:15">
      <c r="N2982" s="12"/>
      <c r="O2982" s="12"/>
    </row>
    <row r="2983" s="7" customFormat="1" ht="12.75" spans="14:15">
      <c r="N2983" s="12"/>
      <c r="O2983" s="12"/>
    </row>
    <row r="2984" s="7" customFormat="1" ht="12.75" spans="14:15">
      <c r="N2984" s="12"/>
      <c r="O2984" s="12"/>
    </row>
    <row r="2985" s="7" customFormat="1" ht="12.75" spans="14:15">
      <c r="N2985" s="12"/>
      <c r="O2985" s="12"/>
    </row>
    <row r="2986" s="7" customFormat="1" ht="12.75" spans="14:15">
      <c r="N2986" s="12"/>
      <c r="O2986" s="12"/>
    </row>
    <row r="2987" s="7" customFormat="1" ht="12.75" spans="14:15">
      <c r="N2987" s="12"/>
      <c r="O2987" s="12"/>
    </row>
    <row r="2988" s="7" customFormat="1" ht="12.75" spans="14:15">
      <c r="N2988" s="12"/>
      <c r="O2988" s="12"/>
    </row>
    <row r="2989" s="7" customFormat="1" ht="12.75" spans="14:15">
      <c r="N2989" s="12"/>
      <c r="O2989" s="12"/>
    </row>
    <row r="2990" s="7" customFormat="1" ht="12.75" spans="14:15">
      <c r="N2990" s="12"/>
      <c r="O2990" s="12"/>
    </row>
    <row r="2991" s="7" customFormat="1" ht="12.75" spans="14:15">
      <c r="N2991" s="12"/>
      <c r="O2991" s="12"/>
    </row>
    <row r="2992" s="7" customFormat="1" ht="12.75" spans="14:15">
      <c r="N2992" s="12"/>
      <c r="O2992" s="12"/>
    </row>
    <row r="2993" s="7" customFormat="1" ht="12.75" spans="14:15">
      <c r="N2993" s="12"/>
      <c r="O2993" s="12"/>
    </row>
    <row r="2994" s="7" customFormat="1" ht="12.75" spans="14:15">
      <c r="N2994" s="12"/>
      <c r="O2994" s="12"/>
    </row>
    <row r="2995" s="7" customFormat="1" ht="12.75" spans="14:15">
      <c r="N2995" s="12"/>
      <c r="O2995" s="12"/>
    </row>
    <row r="2996" s="7" customFormat="1" ht="12.75" spans="14:15">
      <c r="N2996" s="12"/>
      <c r="O2996" s="12"/>
    </row>
    <row r="2997" s="7" customFormat="1" ht="12.75" spans="14:15">
      <c r="N2997" s="12"/>
      <c r="O2997" s="12"/>
    </row>
    <row r="2998" s="7" customFormat="1" ht="12.75" spans="14:15">
      <c r="N2998" s="12"/>
      <c r="O2998" s="12"/>
    </row>
    <row r="2999" s="7" customFormat="1" ht="12.75" spans="14:15">
      <c r="N2999" s="12"/>
      <c r="O2999" s="12"/>
    </row>
    <row r="3000" s="7" customFormat="1" ht="12.75" spans="14:15">
      <c r="N3000" s="12"/>
      <c r="O3000" s="12"/>
    </row>
    <row r="3001" s="7" customFormat="1" ht="12.75" spans="14:15">
      <c r="N3001" s="12"/>
      <c r="O3001" s="12"/>
    </row>
    <row r="3002" s="7" customFormat="1" ht="12.75" spans="14:15">
      <c r="N3002" s="12"/>
      <c r="O3002" s="12"/>
    </row>
    <row r="3003" s="7" customFormat="1" ht="12.75" spans="14:15">
      <c r="N3003" s="12"/>
      <c r="O3003" s="12"/>
    </row>
    <row r="3004" s="7" customFormat="1" ht="12.75" spans="14:15">
      <c r="N3004" s="12"/>
      <c r="O3004" s="12"/>
    </row>
    <row r="3005" s="7" customFormat="1" ht="12.75" spans="14:15">
      <c r="N3005" s="12"/>
      <c r="O3005" s="12"/>
    </row>
    <row r="3006" s="7" customFormat="1" ht="12.75" spans="14:15">
      <c r="N3006" s="12"/>
      <c r="O3006" s="12"/>
    </row>
    <row r="3007" s="7" customFormat="1" ht="12.75" spans="14:15">
      <c r="N3007" s="12"/>
      <c r="O3007" s="12"/>
    </row>
    <row r="3008" s="7" customFormat="1" ht="12.75" spans="14:15">
      <c r="N3008" s="12"/>
      <c r="O3008" s="12"/>
    </row>
    <row r="3009" s="7" customFormat="1" ht="12.75" spans="14:15">
      <c r="N3009" s="12"/>
      <c r="O3009" s="12"/>
    </row>
    <row r="3010" s="7" customFormat="1" ht="12.75" spans="14:15">
      <c r="N3010" s="12"/>
      <c r="O3010" s="12"/>
    </row>
    <row r="3011" s="7" customFormat="1" ht="12.75" spans="14:15">
      <c r="N3011" s="12"/>
      <c r="O3011" s="12"/>
    </row>
    <row r="3012" s="7" customFormat="1" ht="12.75" spans="14:15">
      <c r="N3012" s="12"/>
      <c r="O3012" s="12"/>
    </row>
    <row r="3013" s="7" customFormat="1" ht="12.75" spans="14:15">
      <c r="N3013" s="12"/>
      <c r="O3013" s="12"/>
    </row>
    <row r="3014" s="7" customFormat="1" ht="12.75" spans="14:15">
      <c r="N3014" s="12"/>
      <c r="O3014" s="12"/>
    </row>
    <row r="3015" s="7" customFormat="1" ht="12.75" spans="14:15">
      <c r="N3015" s="12"/>
      <c r="O3015" s="12"/>
    </row>
    <row r="3016" s="7" customFormat="1" ht="12.75" spans="14:15">
      <c r="N3016" s="12"/>
      <c r="O3016" s="12"/>
    </row>
    <row r="3017" s="7" customFormat="1" ht="12.75" spans="14:15">
      <c r="N3017" s="12"/>
      <c r="O3017" s="12"/>
    </row>
    <row r="3018" s="7" customFormat="1" ht="12.75" spans="14:15">
      <c r="N3018" s="12"/>
      <c r="O3018" s="12"/>
    </row>
    <row r="3019" s="7" customFormat="1" ht="12.75" spans="14:15">
      <c r="N3019" s="12"/>
      <c r="O3019" s="12"/>
    </row>
    <row r="3020" s="7" customFormat="1" ht="12.75" spans="14:15">
      <c r="N3020" s="12"/>
      <c r="O3020" s="12"/>
    </row>
    <row r="3021" s="7" customFormat="1" ht="12.75" spans="14:15">
      <c r="N3021" s="12"/>
      <c r="O3021" s="12"/>
    </row>
    <row r="3022" s="7" customFormat="1" ht="12.75" spans="14:15">
      <c r="N3022" s="12"/>
      <c r="O3022" s="12"/>
    </row>
    <row r="3023" s="7" customFormat="1" ht="12.75" spans="14:15">
      <c r="N3023" s="12"/>
      <c r="O3023" s="12"/>
    </row>
    <row r="3024" s="7" customFormat="1" ht="12.75" spans="14:15">
      <c r="N3024" s="12"/>
      <c r="O3024" s="12"/>
    </row>
    <row r="3025" s="7" customFormat="1" ht="12.75" spans="14:15">
      <c r="N3025" s="12"/>
      <c r="O3025" s="12"/>
    </row>
    <row r="3026" s="7" customFormat="1" ht="12.75" spans="14:15">
      <c r="N3026" s="12"/>
      <c r="O3026" s="12"/>
    </row>
    <row r="3027" s="7" customFormat="1" ht="12.75" spans="14:15">
      <c r="N3027" s="12"/>
      <c r="O3027" s="12"/>
    </row>
    <row r="3028" s="7" customFormat="1" ht="12.75" spans="14:15">
      <c r="N3028" s="12"/>
      <c r="O3028" s="12"/>
    </row>
    <row r="3029" s="7" customFormat="1" ht="12.75" spans="14:15">
      <c r="N3029" s="12"/>
      <c r="O3029" s="12"/>
    </row>
    <row r="3030" s="7" customFormat="1" ht="12.75" spans="14:15">
      <c r="N3030" s="12"/>
      <c r="O3030" s="12"/>
    </row>
    <row r="3031" s="7" customFormat="1" ht="12.75" spans="14:15">
      <c r="N3031" s="12"/>
      <c r="O3031" s="12"/>
    </row>
    <row r="3032" s="7" customFormat="1" ht="12.75" spans="14:15">
      <c r="N3032" s="12"/>
      <c r="O3032" s="12"/>
    </row>
    <row r="3033" s="7" customFormat="1" ht="12.75" spans="14:15">
      <c r="N3033" s="12"/>
      <c r="O3033" s="12"/>
    </row>
    <row r="3034" s="7" customFormat="1" ht="12.75" spans="14:15">
      <c r="N3034" s="12"/>
      <c r="O3034" s="12"/>
    </row>
    <row r="3035" s="7" customFormat="1" ht="12.75" spans="14:15">
      <c r="N3035" s="12"/>
      <c r="O3035" s="12"/>
    </row>
    <row r="3036" s="7" customFormat="1" ht="12.75" spans="14:15">
      <c r="N3036" s="12"/>
      <c r="O3036" s="12"/>
    </row>
    <row r="3037" s="7" customFormat="1" ht="12.75" spans="14:15">
      <c r="N3037" s="12"/>
      <c r="O3037" s="12"/>
    </row>
    <row r="3038" s="7" customFormat="1" ht="12.75" spans="14:15">
      <c r="N3038" s="12"/>
      <c r="O3038" s="12"/>
    </row>
    <row r="3039" s="7" customFormat="1" ht="12.75" spans="14:15">
      <c r="N3039" s="12"/>
      <c r="O3039" s="12"/>
    </row>
    <row r="3040" s="7" customFormat="1" ht="12.75" spans="14:15">
      <c r="N3040" s="12"/>
      <c r="O3040" s="12"/>
    </row>
    <row r="3041" s="7" customFormat="1" ht="12.75" spans="14:15">
      <c r="N3041" s="12"/>
      <c r="O3041" s="12"/>
    </row>
    <row r="3042" s="7" customFormat="1" ht="12.75" spans="14:15">
      <c r="N3042" s="12"/>
      <c r="O3042" s="12"/>
    </row>
    <row r="3043" s="7" customFormat="1" ht="12.75" spans="14:15">
      <c r="N3043" s="12"/>
      <c r="O3043" s="12"/>
    </row>
    <row r="3044" s="7" customFormat="1" ht="12.75" spans="14:15">
      <c r="N3044" s="12"/>
      <c r="O3044" s="12"/>
    </row>
    <row r="3045" s="7" customFormat="1" ht="12.75" spans="14:15">
      <c r="N3045" s="12"/>
      <c r="O3045" s="12"/>
    </row>
    <row r="3046" s="7" customFormat="1" ht="12.75" spans="14:15">
      <c r="N3046" s="12"/>
      <c r="O3046" s="12"/>
    </row>
    <row r="3047" s="7" customFormat="1" ht="12.75" spans="14:15">
      <c r="N3047" s="12"/>
      <c r="O3047" s="12"/>
    </row>
    <row r="3048" s="7" customFormat="1" ht="12.75" spans="14:15">
      <c r="N3048" s="12"/>
      <c r="O3048" s="12"/>
    </row>
    <row r="3049" s="7" customFormat="1" ht="12.75" spans="14:15">
      <c r="N3049" s="12"/>
      <c r="O3049" s="12"/>
    </row>
    <row r="3050" s="7" customFormat="1" ht="12.75" spans="14:15">
      <c r="N3050" s="12"/>
      <c r="O3050" s="12"/>
    </row>
    <row r="3051" s="7" customFormat="1" ht="12.75" spans="14:15">
      <c r="N3051" s="12"/>
      <c r="O3051" s="12"/>
    </row>
    <row r="3052" s="7" customFormat="1" ht="12.75" spans="14:15">
      <c r="N3052" s="12"/>
      <c r="O3052" s="12"/>
    </row>
    <row r="3053" s="7" customFormat="1" ht="12.75" spans="14:15">
      <c r="N3053" s="12"/>
      <c r="O3053" s="12"/>
    </row>
    <row r="3054" s="7" customFormat="1" ht="12.75" spans="14:15">
      <c r="N3054" s="12"/>
      <c r="O3054" s="12"/>
    </row>
    <row r="3055" s="7" customFormat="1" ht="12.75" spans="14:15">
      <c r="N3055" s="12"/>
      <c r="O3055" s="12"/>
    </row>
    <row r="3056" s="7" customFormat="1" ht="12.75" spans="14:15">
      <c r="N3056" s="12"/>
      <c r="O3056" s="12"/>
    </row>
    <row r="3057" s="7" customFormat="1" ht="12.75" spans="14:15">
      <c r="N3057" s="12"/>
      <c r="O3057" s="12"/>
    </row>
    <row r="3058" s="7" customFormat="1" ht="12.75" spans="14:15">
      <c r="N3058" s="12"/>
      <c r="O3058" s="12"/>
    </row>
    <row r="3059" s="7" customFormat="1" ht="12.75" spans="14:15">
      <c r="N3059" s="12"/>
      <c r="O3059" s="12"/>
    </row>
    <row r="3060" s="7" customFormat="1" ht="12.75" spans="14:15">
      <c r="N3060" s="12"/>
      <c r="O3060" s="12"/>
    </row>
    <row r="3061" s="7" customFormat="1" ht="12.75" spans="14:15">
      <c r="N3061" s="12"/>
      <c r="O3061" s="12"/>
    </row>
    <row r="3062" s="7" customFormat="1" ht="12.75" spans="14:15">
      <c r="N3062" s="12"/>
      <c r="O3062" s="12"/>
    </row>
    <row r="3063" s="7" customFormat="1" ht="12.75" spans="14:15">
      <c r="N3063" s="12"/>
      <c r="O3063" s="12"/>
    </row>
    <row r="3064" s="7" customFormat="1" ht="12.75" spans="14:15">
      <c r="N3064" s="12"/>
      <c r="O3064" s="12"/>
    </row>
    <row r="3065" s="7" customFormat="1" ht="12.75" spans="14:15">
      <c r="N3065" s="12"/>
      <c r="O3065" s="12"/>
    </row>
    <row r="3066" s="7" customFormat="1" ht="12.75" spans="14:15">
      <c r="N3066" s="12"/>
      <c r="O3066" s="12"/>
    </row>
    <row r="3067" s="7" customFormat="1" ht="12.75" spans="14:15">
      <c r="N3067" s="12"/>
      <c r="O3067" s="12"/>
    </row>
    <row r="3068" s="7" customFormat="1" ht="12.75" spans="14:15">
      <c r="N3068" s="12"/>
      <c r="O3068" s="12"/>
    </row>
    <row r="3069" s="7" customFormat="1" ht="12.75" spans="14:15">
      <c r="N3069" s="12"/>
      <c r="O3069" s="12"/>
    </row>
    <row r="3070" s="7" customFormat="1" ht="12.75" spans="14:15">
      <c r="N3070" s="12"/>
      <c r="O3070" s="12"/>
    </row>
    <row r="3071" s="7" customFormat="1" ht="12.75" spans="14:15">
      <c r="N3071" s="12"/>
      <c r="O3071" s="12"/>
    </row>
    <row r="3072" s="7" customFormat="1" ht="12.75" spans="14:15">
      <c r="N3072" s="12"/>
      <c r="O3072" s="12"/>
    </row>
    <row r="3073" s="7" customFormat="1" ht="12.75" spans="14:15">
      <c r="N3073" s="12"/>
      <c r="O3073" s="12"/>
    </row>
    <row r="3074" s="7" customFormat="1" ht="12.75" spans="14:15">
      <c r="N3074" s="12"/>
      <c r="O3074" s="12"/>
    </row>
    <row r="3075" s="7" customFormat="1" ht="12.75" spans="14:15">
      <c r="N3075" s="12"/>
      <c r="O3075" s="12"/>
    </row>
    <row r="3076" s="7" customFormat="1" ht="12.75" spans="14:15">
      <c r="N3076" s="12"/>
      <c r="O3076" s="12"/>
    </row>
    <row r="3077" s="7" customFormat="1" ht="12.75" spans="14:15">
      <c r="N3077" s="12"/>
      <c r="O3077" s="12"/>
    </row>
    <row r="3078" s="7" customFormat="1" ht="12.75" spans="14:15">
      <c r="N3078" s="12"/>
      <c r="O3078" s="12"/>
    </row>
    <row r="3079" s="7" customFormat="1" ht="12.75" spans="14:15">
      <c r="N3079" s="12"/>
      <c r="O3079" s="12"/>
    </row>
    <row r="3080" s="7" customFormat="1" ht="12.75" spans="14:15">
      <c r="N3080" s="12"/>
      <c r="O3080" s="12"/>
    </row>
    <row r="3081" s="7" customFormat="1" ht="12.75" spans="14:15">
      <c r="N3081" s="12"/>
      <c r="O3081" s="12"/>
    </row>
    <row r="3082" s="7" customFormat="1" ht="12.75" spans="14:15">
      <c r="N3082" s="12"/>
      <c r="O3082" s="12"/>
    </row>
    <row r="3083" s="7" customFormat="1" ht="12.75" spans="14:15">
      <c r="N3083" s="12"/>
      <c r="O3083" s="12"/>
    </row>
    <row r="3084" s="7" customFormat="1" ht="12.75" spans="14:15">
      <c r="N3084" s="12"/>
      <c r="O3084" s="12"/>
    </row>
    <row r="3085" s="7" customFormat="1" ht="12.75" spans="14:15">
      <c r="N3085" s="12"/>
      <c r="O3085" s="12"/>
    </row>
    <row r="3086" s="7" customFormat="1" ht="12.75" spans="14:15">
      <c r="N3086" s="12"/>
      <c r="O3086" s="12"/>
    </row>
    <row r="3087" s="7" customFormat="1" ht="12.75" spans="14:15">
      <c r="N3087" s="12"/>
      <c r="O3087" s="12"/>
    </row>
    <row r="3088" s="7" customFormat="1" ht="12.75" spans="14:15">
      <c r="N3088" s="12"/>
      <c r="O3088" s="12"/>
    </row>
    <row r="3089" s="7" customFormat="1" ht="12.75" spans="14:15">
      <c r="N3089" s="12"/>
      <c r="O3089" s="12"/>
    </row>
    <row r="3090" s="7" customFormat="1" ht="12.75" spans="14:15">
      <c r="N3090" s="12"/>
      <c r="O3090" s="12"/>
    </row>
    <row r="3091" s="7" customFormat="1" ht="12.75" spans="14:15">
      <c r="N3091" s="12"/>
      <c r="O3091" s="12"/>
    </row>
    <row r="3092" s="7" customFormat="1" ht="12.75" spans="14:15">
      <c r="N3092" s="12"/>
      <c r="O3092" s="12"/>
    </row>
    <row r="3093" s="7" customFormat="1" ht="12.75" spans="14:15">
      <c r="N3093" s="12"/>
      <c r="O3093" s="12"/>
    </row>
    <row r="3094" s="7" customFormat="1" ht="12.75" spans="14:15">
      <c r="N3094" s="12"/>
      <c r="O3094" s="12"/>
    </row>
    <row r="3095" s="7" customFormat="1" ht="12.75" spans="14:15">
      <c r="N3095" s="12"/>
      <c r="O3095" s="12"/>
    </row>
    <row r="3096" s="7" customFormat="1" ht="12.75" spans="14:15">
      <c r="N3096" s="12"/>
      <c r="O3096" s="12"/>
    </row>
    <row r="3097" s="7" customFormat="1" ht="12.75" spans="14:15">
      <c r="N3097" s="12"/>
      <c r="O3097" s="12"/>
    </row>
    <row r="3098" s="7" customFormat="1" ht="12.75" spans="14:15">
      <c r="N3098" s="12"/>
      <c r="O3098" s="12"/>
    </row>
    <row r="3099" s="7" customFormat="1" ht="12.75" spans="14:15">
      <c r="N3099" s="12"/>
      <c r="O3099" s="12"/>
    </row>
    <row r="3100" s="7" customFormat="1" ht="12.75" spans="14:15">
      <c r="N3100" s="12"/>
      <c r="O3100" s="12"/>
    </row>
    <row r="3101" s="7" customFormat="1" ht="12.75" spans="14:15">
      <c r="N3101" s="12"/>
      <c r="O3101" s="12"/>
    </row>
    <row r="3102" s="7" customFormat="1" ht="12.75" spans="14:15">
      <c r="N3102" s="12"/>
      <c r="O3102" s="12"/>
    </row>
    <row r="3103" s="7" customFormat="1" ht="12.75" spans="14:15">
      <c r="N3103" s="12"/>
      <c r="O3103" s="12"/>
    </row>
    <row r="3104" s="7" customFormat="1" ht="12.75" spans="14:15">
      <c r="N3104" s="12"/>
      <c r="O3104" s="12"/>
    </row>
    <row r="3105" s="7" customFormat="1" ht="12.75" spans="14:15">
      <c r="N3105" s="12"/>
      <c r="O3105" s="12"/>
    </row>
    <row r="3106" s="7" customFormat="1" ht="12.75" spans="14:15">
      <c r="N3106" s="12"/>
      <c r="O3106" s="12"/>
    </row>
    <row r="3107" s="7" customFormat="1" ht="12.75" spans="14:15">
      <c r="N3107" s="12"/>
      <c r="O3107" s="12"/>
    </row>
    <row r="3108" s="7" customFormat="1" ht="12.75" spans="14:15">
      <c r="N3108" s="12"/>
      <c r="O3108" s="12"/>
    </row>
    <row r="3109" s="7" customFormat="1" ht="12.75" spans="14:15">
      <c r="N3109" s="12"/>
      <c r="O3109" s="12"/>
    </row>
    <row r="3110" s="7" customFormat="1" ht="12.75" spans="14:15">
      <c r="N3110" s="12"/>
      <c r="O3110" s="12"/>
    </row>
    <row r="3111" s="7" customFormat="1" ht="12.75" spans="14:15">
      <c r="N3111" s="12"/>
      <c r="O3111" s="12"/>
    </row>
    <row r="3112" s="7" customFormat="1" ht="12.75" spans="14:15">
      <c r="N3112" s="12"/>
      <c r="O3112" s="12"/>
    </row>
    <row r="3113" s="7" customFormat="1" ht="12.75" spans="14:15">
      <c r="N3113" s="12"/>
      <c r="O3113" s="12"/>
    </row>
    <row r="3114" s="7" customFormat="1" ht="12.75" spans="14:15">
      <c r="N3114" s="12"/>
      <c r="O3114" s="12"/>
    </row>
    <row r="3115" s="7" customFormat="1" ht="12.75" spans="14:15">
      <c r="N3115" s="12"/>
      <c r="O3115" s="12"/>
    </row>
    <row r="3116" s="7" customFormat="1" ht="12.75" spans="14:15">
      <c r="N3116" s="12"/>
      <c r="O3116" s="12"/>
    </row>
    <row r="3117" s="7" customFormat="1" ht="12.75" spans="14:15">
      <c r="N3117" s="12"/>
      <c r="O3117" s="12"/>
    </row>
    <row r="3118" s="7" customFormat="1" ht="12.75" spans="14:15">
      <c r="N3118" s="12"/>
      <c r="O3118" s="12"/>
    </row>
    <row r="3119" s="7" customFormat="1" ht="12.75" spans="14:15">
      <c r="N3119" s="12"/>
      <c r="O3119" s="12"/>
    </row>
    <row r="3120" s="7" customFormat="1" ht="12.75" spans="14:15">
      <c r="N3120" s="12"/>
      <c r="O3120" s="12"/>
    </row>
    <row r="3121" s="7" customFormat="1" ht="12.75" spans="14:15">
      <c r="N3121" s="12"/>
      <c r="O3121" s="12"/>
    </row>
    <row r="3122" s="7" customFormat="1" ht="12.75" spans="14:15">
      <c r="N3122" s="12"/>
      <c r="O3122" s="12"/>
    </row>
    <row r="3123" s="7" customFormat="1" ht="12.75" spans="14:15">
      <c r="N3123" s="12"/>
      <c r="O3123" s="12"/>
    </row>
    <row r="3124" s="7" customFormat="1" ht="12.75" spans="14:15">
      <c r="N3124" s="12"/>
      <c r="O3124" s="12"/>
    </row>
    <row r="3125" s="7" customFormat="1" ht="12.75" spans="14:15">
      <c r="N3125" s="12"/>
      <c r="O3125" s="12"/>
    </row>
    <row r="3126" s="7" customFormat="1" ht="12.75" spans="14:15">
      <c r="N3126" s="12"/>
      <c r="O3126" s="12"/>
    </row>
    <row r="3127" s="7" customFormat="1" ht="12.75" spans="14:15">
      <c r="N3127" s="12"/>
      <c r="O3127" s="12"/>
    </row>
    <row r="3128" s="7" customFormat="1" ht="12.75" spans="14:15">
      <c r="N3128" s="12"/>
      <c r="O3128" s="12"/>
    </row>
    <row r="3129" s="7" customFormat="1" ht="12.75" spans="14:15">
      <c r="N3129" s="12"/>
      <c r="O3129" s="12"/>
    </row>
    <row r="3130" s="7" customFormat="1" ht="12.75" spans="14:15">
      <c r="N3130" s="12"/>
      <c r="O3130" s="12"/>
    </row>
    <row r="3131" s="7" customFormat="1" ht="12.75" spans="14:15">
      <c r="N3131" s="12"/>
      <c r="O3131" s="12"/>
    </row>
    <row r="3132" s="7" customFormat="1" ht="12.75" spans="14:15">
      <c r="N3132" s="12"/>
      <c r="O3132" s="12"/>
    </row>
    <row r="3133" s="7" customFormat="1" ht="12.75" spans="14:15">
      <c r="N3133" s="12"/>
      <c r="O3133" s="12"/>
    </row>
    <row r="3134" s="7" customFormat="1" ht="12.75" spans="14:15">
      <c r="N3134" s="12"/>
      <c r="O3134" s="12"/>
    </row>
    <row r="3135" s="7" customFormat="1" ht="12.75" spans="14:15">
      <c r="N3135" s="12"/>
      <c r="O3135" s="12"/>
    </row>
    <row r="3136" s="7" customFormat="1" ht="12.75" spans="14:15">
      <c r="N3136" s="12"/>
      <c r="O3136" s="12"/>
    </row>
    <row r="3137" s="7" customFormat="1" ht="12.75" spans="14:15">
      <c r="N3137" s="12"/>
      <c r="O3137" s="12"/>
    </row>
    <row r="3138" s="7" customFormat="1" ht="12.75" spans="14:15">
      <c r="N3138" s="12"/>
      <c r="O3138" s="12"/>
    </row>
    <row r="3139" s="7" customFormat="1" ht="12.75" spans="14:15">
      <c r="N3139" s="12"/>
      <c r="O3139" s="12"/>
    </row>
    <row r="3140" s="7" customFormat="1" ht="12.75" spans="14:15">
      <c r="N3140" s="12"/>
      <c r="O3140" s="12"/>
    </row>
    <row r="3141" s="7" customFormat="1" ht="12.75" spans="14:15">
      <c r="N3141" s="12"/>
      <c r="O3141" s="12"/>
    </row>
    <row r="3142" s="7" customFormat="1" ht="12.75" spans="14:15">
      <c r="N3142" s="12"/>
      <c r="O3142" s="12"/>
    </row>
    <row r="3143" s="7" customFormat="1" ht="12.75" spans="14:15">
      <c r="N3143" s="12"/>
      <c r="O3143" s="12"/>
    </row>
    <row r="3144" s="7" customFormat="1" ht="12.75" spans="14:15">
      <c r="N3144" s="12"/>
      <c r="O3144" s="12"/>
    </row>
    <row r="3145" s="7" customFormat="1" ht="12.75" spans="14:15">
      <c r="N3145" s="12"/>
      <c r="O3145" s="12"/>
    </row>
    <row r="3146" s="7" customFormat="1" ht="12.75" spans="14:15">
      <c r="N3146" s="12"/>
      <c r="O3146" s="12"/>
    </row>
    <row r="3147" s="7" customFormat="1" ht="12.75" spans="14:15">
      <c r="N3147" s="12"/>
      <c r="O3147" s="12"/>
    </row>
    <row r="3148" s="7" customFormat="1" ht="12.75" spans="14:15">
      <c r="N3148" s="12"/>
      <c r="O3148" s="12"/>
    </row>
    <row r="3149" s="7" customFormat="1" ht="12.75" spans="14:15">
      <c r="N3149" s="12"/>
      <c r="O3149" s="12"/>
    </row>
    <row r="3150" s="7" customFormat="1" ht="12.75" spans="14:15">
      <c r="N3150" s="12"/>
      <c r="O3150" s="12"/>
    </row>
    <row r="3151" s="7" customFormat="1" ht="12.75" spans="14:15">
      <c r="N3151" s="12"/>
      <c r="O3151" s="12"/>
    </row>
    <row r="3152" s="7" customFormat="1" ht="12.75" spans="14:15">
      <c r="N3152" s="12"/>
      <c r="O3152" s="12"/>
    </row>
    <row r="3153" s="7" customFormat="1" ht="12.75" spans="14:15">
      <c r="N3153" s="12"/>
      <c r="O3153" s="12"/>
    </row>
    <row r="3154" s="7" customFormat="1" ht="12.75" spans="14:15">
      <c r="N3154" s="12"/>
      <c r="O3154" s="12"/>
    </row>
    <row r="3155" s="7" customFormat="1" ht="12.75" spans="14:15">
      <c r="N3155" s="12"/>
      <c r="O3155" s="12"/>
    </row>
    <row r="3156" s="7" customFormat="1" ht="12.75" spans="14:15">
      <c r="N3156" s="12"/>
      <c r="O3156" s="12"/>
    </row>
    <row r="3157" s="7" customFormat="1" ht="12.75" spans="14:15">
      <c r="N3157" s="12"/>
      <c r="O3157" s="12"/>
    </row>
    <row r="3158" s="7" customFormat="1" ht="12.75" spans="14:15">
      <c r="N3158" s="12"/>
      <c r="O3158" s="12"/>
    </row>
    <row r="3159" s="7" customFormat="1" ht="12.75" spans="14:15">
      <c r="N3159" s="12"/>
      <c r="O3159" s="12"/>
    </row>
    <row r="3160" s="7" customFormat="1" ht="12.75" spans="14:15">
      <c r="N3160" s="12"/>
      <c r="O3160" s="12"/>
    </row>
    <row r="3161" s="7" customFormat="1" ht="12.75" spans="14:15">
      <c r="N3161" s="12"/>
      <c r="O3161" s="12"/>
    </row>
    <row r="3162" s="7" customFormat="1" ht="12.75" spans="14:15">
      <c r="N3162" s="12"/>
      <c r="O3162" s="12"/>
    </row>
    <row r="3163" s="7" customFormat="1" ht="12.75" spans="14:15">
      <c r="N3163" s="12"/>
      <c r="O3163" s="12"/>
    </row>
    <row r="3164" s="7" customFormat="1" ht="12.75" spans="14:15">
      <c r="N3164" s="12"/>
      <c r="O3164" s="12"/>
    </row>
    <row r="3165" s="7" customFormat="1" ht="12.75" spans="14:15">
      <c r="N3165" s="12"/>
      <c r="O3165" s="12"/>
    </row>
    <row r="3166" s="7" customFormat="1" ht="12.75" spans="14:15">
      <c r="N3166" s="12"/>
      <c r="O3166" s="12"/>
    </row>
    <row r="3167" s="7" customFormat="1" ht="12.75" spans="14:15">
      <c r="N3167" s="12"/>
      <c r="O3167" s="12"/>
    </row>
    <row r="3168" s="7" customFormat="1" ht="12.75" spans="14:15">
      <c r="N3168" s="12"/>
      <c r="O3168" s="12"/>
    </row>
    <row r="3169" s="7" customFormat="1" ht="12.75" spans="14:15">
      <c r="N3169" s="12"/>
      <c r="O3169" s="12"/>
    </row>
    <row r="3170" s="7" customFormat="1" ht="12.75" spans="14:15">
      <c r="N3170" s="12"/>
      <c r="O3170" s="12"/>
    </row>
    <row r="3171" s="7" customFormat="1" ht="12.75" spans="14:15">
      <c r="N3171" s="12"/>
      <c r="O3171" s="12"/>
    </row>
    <row r="3172" s="7" customFormat="1" ht="12.75" spans="14:15">
      <c r="N3172" s="12"/>
      <c r="O3172" s="12"/>
    </row>
    <row r="3173" s="7" customFormat="1" ht="12.75" spans="14:15">
      <c r="N3173" s="12"/>
      <c r="O3173" s="12"/>
    </row>
    <row r="3174" s="7" customFormat="1" ht="12.75" spans="14:15">
      <c r="N3174" s="12"/>
      <c r="O3174" s="12"/>
    </row>
    <row r="3175" s="7" customFormat="1" ht="12.75" spans="14:15">
      <c r="N3175" s="12"/>
      <c r="O3175" s="12"/>
    </row>
    <row r="3176" s="7" customFormat="1" ht="12.75" spans="14:15">
      <c r="N3176" s="12"/>
      <c r="O3176" s="12"/>
    </row>
    <row r="3177" s="7" customFormat="1" ht="12.75" spans="14:15">
      <c r="N3177" s="12"/>
      <c r="O3177" s="12"/>
    </row>
    <row r="3178" s="7" customFormat="1" ht="12.75" spans="14:15">
      <c r="N3178" s="12"/>
      <c r="O3178" s="12"/>
    </row>
    <row r="3179" s="7" customFormat="1" ht="12.75" spans="14:15">
      <c r="N3179" s="12"/>
      <c r="O3179" s="12"/>
    </row>
    <row r="3180" s="7" customFormat="1" ht="12.75" spans="14:15">
      <c r="N3180" s="12"/>
      <c r="O3180" s="12"/>
    </row>
    <row r="3181" s="7" customFormat="1" ht="12.75" spans="14:15">
      <c r="N3181" s="12"/>
      <c r="O3181" s="12"/>
    </row>
    <row r="3182" s="7" customFormat="1" ht="12.75" spans="14:15">
      <c r="N3182" s="12"/>
      <c r="O3182" s="12"/>
    </row>
    <row r="3183" s="7" customFormat="1" ht="12.75" spans="14:15">
      <c r="N3183" s="12"/>
      <c r="O3183" s="12"/>
    </row>
    <row r="3184" s="7" customFormat="1" ht="12.75" spans="14:15">
      <c r="N3184" s="12"/>
      <c r="O3184" s="12"/>
    </row>
    <row r="3185" s="7" customFormat="1" ht="12.75" spans="14:15">
      <c r="N3185" s="12"/>
      <c r="O3185" s="12"/>
    </row>
    <row r="3186" s="7" customFormat="1" ht="12.75" spans="14:15">
      <c r="N3186" s="12"/>
      <c r="O3186" s="12"/>
    </row>
    <row r="3187" s="7" customFormat="1" ht="12.75" spans="14:15">
      <c r="N3187" s="12"/>
      <c r="O3187" s="12"/>
    </row>
    <row r="3188" s="7" customFormat="1" ht="12.75" spans="14:15">
      <c r="N3188" s="12"/>
      <c r="O3188" s="12"/>
    </row>
    <row r="3189" s="7" customFormat="1" ht="12.75" spans="14:15">
      <c r="N3189" s="12"/>
      <c r="O3189" s="12"/>
    </row>
    <row r="3190" s="7" customFormat="1" ht="12.75" spans="14:15">
      <c r="N3190" s="12"/>
      <c r="O3190" s="12"/>
    </row>
    <row r="3191" s="7" customFormat="1" ht="12.75" spans="14:15">
      <c r="N3191" s="12"/>
      <c r="O3191" s="12"/>
    </row>
    <row r="3192" s="7" customFormat="1" ht="12.75" spans="14:15">
      <c r="N3192" s="12"/>
      <c r="O3192" s="12"/>
    </row>
    <row r="3193" s="7" customFormat="1" ht="12.75" spans="14:15">
      <c r="N3193" s="12"/>
      <c r="O3193" s="12"/>
    </row>
    <row r="3194" s="7" customFormat="1" ht="12.75" spans="14:15">
      <c r="N3194" s="12"/>
      <c r="O3194" s="12"/>
    </row>
    <row r="3195" s="7" customFormat="1" ht="12.75" spans="14:15">
      <c r="N3195" s="12"/>
      <c r="O3195" s="12"/>
    </row>
    <row r="3196" s="7" customFormat="1" ht="12.75" spans="14:15">
      <c r="N3196" s="12"/>
      <c r="O3196" s="12"/>
    </row>
    <row r="3197" s="7" customFormat="1" ht="12.75" spans="14:15">
      <c r="N3197" s="12"/>
      <c r="O3197" s="12"/>
    </row>
    <row r="3198" s="7" customFormat="1" ht="12.75" spans="14:15">
      <c r="N3198" s="12"/>
      <c r="O3198" s="12"/>
    </row>
    <row r="3199" s="7" customFormat="1" ht="12.75" spans="14:15">
      <c r="N3199" s="12"/>
      <c r="O3199" s="12"/>
    </row>
    <row r="3200" s="7" customFormat="1" ht="12.75" spans="14:15">
      <c r="N3200" s="12"/>
      <c r="O3200" s="12"/>
    </row>
    <row r="3201" s="7" customFormat="1" ht="12.75" spans="14:15">
      <c r="N3201" s="12"/>
      <c r="O3201" s="12"/>
    </row>
    <row r="3202" s="7" customFormat="1" ht="12.75" spans="14:15">
      <c r="N3202" s="12"/>
      <c r="O3202" s="12"/>
    </row>
    <row r="3203" s="7" customFormat="1" ht="12.75" spans="14:15">
      <c r="N3203" s="12"/>
      <c r="O3203" s="12"/>
    </row>
    <row r="3204" s="7" customFormat="1" ht="12.75" spans="14:15">
      <c r="N3204" s="12"/>
      <c r="O3204" s="12"/>
    </row>
    <row r="3205" s="7" customFormat="1" ht="12.75" spans="14:15">
      <c r="N3205" s="12"/>
      <c r="O3205" s="12"/>
    </row>
    <row r="3206" s="7" customFormat="1" ht="12.75" spans="14:15">
      <c r="N3206" s="12"/>
      <c r="O3206" s="12"/>
    </row>
    <row r="3207" s="7" customFormat="1" ht="12.75" spans="14:15">
      <c r="N3207" s="12"/>
      <c r="O3207" s="12"/>
    </row>
    <row r="3208" s="7" customFormat="1" ht="12.75" spans="14:15">
      <c r="N3208" s="12"/>
      <c r="O3208" s="12"/>
    </row>
    <row r="3209" s="7" customFormat="1" ht="12.75" spans="14:15">
      <c r="N3209" s="12"/>
      <c r="O3209" s="12"/>
    </row>
    <row r="3210" s="7" customFormat="1" ht="12.75" spans="14:15">
      <c r="N3210" s="12"/>
      <c r="O3210" s="12"/>
    </row>
    <row r="3211" s="7" customFormat="1" ht="12.75" spans="14:15">
      <c r="N3211" s="12"/>
      <c r="O3211" s="12"/>
    </row>
    <row r="3212" s="7" customFormat="1" ht="12.75" spans="14:15">
      <c r="N3212" s="12"/>
      <c r="O3212" s="12"/>
    </row>
    <row r="3213" s="7" customFormat="1" ht="12.75" spans="14:15">
      <c r="N3213" s="12"/>
      <c r="O3213" s="12"/>
    </row>
    <row r="3214" s="7" customFormat="1" ht="12.75" spans="14:15">
      <c r="N3214" s="12"/>
      <c r="O3214" s="12"/>
    </row>
    <row r="3215" s="7" customFormat="1" ht="12.75" spans="14:15">
      <c r="N3215" s="12"/>
      <c r="O3215" s="12"/>
    </row>
    <row r="3216" s="7" customFormat="1" ht="12.75" spans="14:15">
      <c r="N3216" s="12"/>
      <c r="O3216" s="12"/>
    </row>
    <row r="3217" s="7" customFormat="1" ht="12.75" spans="14:15">
      <c r="N3217" s="12"/>
      <c r="O3217" s="12"/>
    </row>
    <row r="3218" s="7" customFormat="1" ht="12.75" spans="14:15">
      <c r="N3218" s="12"/>
      <c r="O3218" s="12"/>
    </row>
    <row r="3219" s="7" customFormat="1" ht="12.75" spans="14:15">
      <c r="N3219" s="12"/>
      <c r="O3219" s="12"/>
    </row>
    <row r="3220" s="7" customFormat="1" ht="12.75" spans="14:15">
      <c r="N3220" s="12"/>
      <c r="O3220" s="12"/>
    </row>
    <row r="3221" s="7" customFormat="1" ht="12.75" spans="14:15">
      <c r="N3221" s="12"/>
      <c r="O3221" s="12"/>
    </row>
    <row r="3222" s="7" customFormat="1" ht="12.75" spans="14:15">
      <c r="N3222" s="12"/>
      <c r="O3222" s="12"/>
    </row>
    <row r="3223" s="7" customFormat="1" ht="12.75" spans="14:15">
      <c r="N3223" s="12"/>
      <c r="O3223" s="12"/>
    </row>
    <row r="3224" s="7" customFormat="1" ht="12.75" spans="14:15">
      <c r="N3224" s="12"/>
      <c r="O3224" s="12"/>
    </row>
    <row r="3225" s="7" customFormat="1" ht="12.75" spans="14:15">
      <c r="N3225" s="12"/>
      <c r="O3225" s="12"/>
    </row>
    <row r="3226" s="7" customFormat="1" ht="12.75" spans="14:15">
      <c r="N3226" s="12"/>
      <c r="O3226" s="12"/>
    </row>
    <row r="3227" s="7" customFormat="1" ht="12.75" spans="14:15">
      <c r="N3227" s="12"/>
      <c r="O3227" s="12"/>
    </row>
    <row r="3228" s="7" customFormat="1" ht="12.75" spans="14:15">
      <c r="N3228" s="12"/>
      <c r="O3228" s="12"/>
    </row>
    <row r="3229" s="7" customFormat="1" ht="12.75" spans="14:15">
      <c r="N3229" s="12"/>
      <c r="O3229" s="12"/>
    </row>
    <row r="3230" s="7" customFormat="1" ht="12.75" spans="14:15">
      <c r="N3230" s="12"/>
      <c r="O3230" s="12"/>
    </row>
    <row r="3231" s="7" customFormat="1" ht="12.75" spans="14:15">
      <c r="N3231" s="12"/>
      <c r="O3231" s="12"/>
    </row>
    <row r="3232" s="7" customFormat="1" ht="12.75" spans="14:15">
      <c r="N3232" s="12"/>
      <c r="O3232" s="12"/>
    </row>
    <row r="3233" s="7" customFormat="1" ht="12.75" spans="14:15">
      <c r="N3233" s="12"/>
      <c r="O3233" s="12"/>
    </row>
    <row r="3234" s="7" customFormat="1" ht="12.75" spans="14:15">
      <c r="N3234" s="12"/>
      <c r="O3234" s="12"/>
    </row>
    <row r="3235" s="7" customFormat="1" ht="12.75" spans="14:15">
      <c r="N3235" s="12"/>
      <c r="O3235" s="12"/>
    </row>
    <row r="3236" s="7" customFormat="1" ht="12.75" spans="14:15">
      <c r="N3236" s="12"/>
      <c r="O3236" s="12"/>
    </row>
    <row r="3237" s="7" customFormat="1" ht="12.75" spans="14:15">
      <c r="N3237" s="12"/>
      <c r="O3237" s="12"/>
    </row>
    <row r="3238" s="7" customFormat="1" ht="12.75" spans="14:15">
      <c r="N3238" s="12"/>
      <c r="O3238" s="12"/>
    </row>
    <row r="3239" s="7" customFormat="1" ht="12.75" spans="14:15">
      <c r="N3239" s="12"/>
      <c r="O3239" s="12"/>
    </row>
    <row r="3240" s="7" customFormat="1" ht="12.75" spans="14:15">
      <c r="N3240" s="12"/>
      <c r="O3240" s="12"/>
    </row>
    <row r="3241" s="7" customFormat="1" ht="12.75" spans="14:15">
      <c r="N3241" s="12"/>
      <c r="O3241" s="12"/>
    </row>
    <row r="3242" s="7" customFormat="1" ht="12.75" spans="14:15">
      <c r="N3242" s="12"/>
      <c r="O3242" s="12"/>
    </row>
    <row r="3243" s="7" customFormat="1" ht="12.75" spans="14:15">
      <c r="N3243" s="12"/>
      <c r="O3243" s="12"/>
    </row>
    <row r="3244" s="7" customFormat="1" ht="12.75" spans="14:15">
      <c r="N3244" s="12"/>
      <c r="O3244" s="12"/>
    </row>
    <row r="3245" s="7" customFormat="1" ht="12.75" spans="14:15">
      <c r="N3245" s="12"/>
      <c r="O3245" s="12"/>
    </row>
    <row r="3246" s="7" customFormat="1" ht="12.75" spans="14:15">
      <c r="N3246" s="12"/>
      <c r="O3246" s="12"/>
    </row>
    <row r="3247" s="7" customFormat="1" ht="12.75" spans="14:15">
      <c r="N3247" s="12"/>
      <c r="O3247" s="12"/>
    </row>
    <row r="3248" s="7" customFormat="1" ht="12.75" spans="14:15">
      <c r="N3248" s="12"/>
      <c r="O3248" s="12"/>
    </row>
    <row r="3249" s="7" customFormat="1" ht="12.75" spans="14:15">
      <c r="N3249" s="12"/>
      <c r="O3249" s="12"/>
    </row>
    <row r="3250" s="7" customFormat="1" ht="12.75" spans="14:15">
      <c r="N3250" s="12"/>
      <c r="O3250" s="12"/>
    </row>
    <row r="3251" s="7" customFormat="1" ht="12.75" spans="14:15">
      <c r="N3251" s="12"/>
      <c r="O3251" s="12"/>
    </row>
    <row r="3252" s="7" customFormat="1" ht="12.75" spans="14:15">
      <c r="N3252" s="12"/>
      <c r="O3252" s="12"/>
    </row>
    <row r="3253" s="7" customFormat="1" ht="12.75" spans="14:15">
      <c r="N3253" s="12"/>
      <c r="O3253" s="12"/>
    </row>
    <row r="3254" s="7" customFormat="1" ht="12.75" spans="14:15">
      <c r="N3254" s="12"/>
      <c r="O3254" s="12"/>
    </row>
    <row r="3255" s="7" customFormat="1" ht="12.75" spans="14:15">
      <c r="N3255" s="12"/>
      <c r="O3255" s="12"/>
    </row>
    <row r="3256" s="7" customFormat="1" ht="12.75" spans="14:15">
      <c r="N3256" s="12"/>
      <c r="O3256" s="12"/>
    </row>
    <row r="3257" s="7" customFormat="1" ht="12.75" spans="14:15">
      <c r="N3257" s="12"/>
      <c r="O3257" s="12"/>
    </row>
    <row r="3258" s="7" customFormat="1" ht="12.75" spans="14:15">
      <c r="N3258" s="12"/>
      <c r="O3258" s="12"/>
    </row>
    <row r="3259" s="7" customFormat="1" ht="12.75" spans="14:15">
      <c r="N3259" s="12"/>
      <c r="O3259" s="12"/>
    </row>
    <row r="3260" s="7" customFormat="1" ht="12.75" spans="14:15">
      <c r="N3260" s="12"/>
      <c r="O3260" s="12"/>
    </row>
    <row r="3261" s="7" customFormat="1" ht="12.75" spans="14:15">
      <c r="N3261" s="12"/>
      <c r="O3261" s="12"/>
    </row>
    <row r="3262" s="7" customFormat="1" ht="12.75" spans="14:15">
      <c r="N3262" s="12"/>
      <c r="O3262" s="12"/>
    </row>
    <row r="3263" s="7" customFormat="1" ht="12.75" spans="14:15">
      <c r="N3263" s="12"/>
      <c r="O3263" s="12"/>
    </row>
    <row r="3264" s="7" customFormat="1" ht="12.75" spans="14:15">
      <c r="N3264" s="12"/>
      <c r="O3264" s="12"/>
    </row>
    <row r="3265" s="7" customFormat="1" ht="12.75" spans="14:15">
      <c r="N3265" s="12"/>
      <c r="O3265" s="12"/>
    </row>
    <row r="3266" s="7" customFormat="1" ht="12.75" spans="14:15">
      <c r="N3266" s="12"/>
      <c r="O3266" s="12"/>
    </row>
    <row r="3267" s="7" customFormat="1" ht="12.75" spans="14:15">
      <c r="N3267" s="12"/>
      <c r="O3267" s="12"/>
    </row>
    <row r="3268" s="7" customFormat="1" ht="12.75" spans="14:15">
      <c r="N3268" s="12"/>
      <c r="O3268" s="12"/>
    </row>
    <row r="3269" s="7" customFormat="1" ht="12.75" spans="14:15">
      <c r="N3269" s="12"/>
      <c r="O3269" s="12"/>
    </row>
    <row r="3270" s="7" customFormat="1" ht="12.75" spans="14:15">
      <c r="N3270" s="12"/>
      <c r="O3270" s="12"/>
    </row>
    <row r="3271" s="7" customFormat="1" ht="12.75" spans="14:15">
      <c r="N3271" s="12"/>
      <c r="O3271" s="12"/>
    </row>
    <row r="3272" s="7" customFormat="1" ht="12.75" spans="14:15">
      <c r="N3272" s="12"/>
      <c r="O3272" s="12"/>
    </row>
    <row r="3273" s="7" customFormat="1" ht="12.75" spans="14:15">
      <c r="N3273" s="12"/>
      <c r="O3273" s="12"/>
    </row>
    <row r="3274" s="7" customFormat="1" ht="12.75" spans="14:15">
      <c r="N3274" s="12"/>
      <c r="O3274" s="12"/>
    </row>
    <row r="3275" s="7" customFormat="1" ht="12.75" spans="14:15">
      <c r="N3275" s="12"/>
      <c r="O3275" s="12"/>
    </row>
    <row r="3276" s="7" customFormat="1" ht="12.75" spans="14:15">
      <c r="N3276" s="12"/>
      <c r="O3276" s="12"/>
    </row>
    <row r="3277" s="7" customFormat="1" ht="12.75" spans="14:15">
      <c r="N3277" s="12"/>
      <c r="O3277" s="12"/>
    </row>
    <row r="3278" s="7" customFormat="1" ht="12.75" spans="14:15">
      <c r="N3278" s="12"/>
      <c r="O3278" s="12"/>
    </row>
    <row r="3279" s="7" customFormat="1" ht="12.75" spans="14:15">
      <c r="N3279" s="12"/>
      <c r="O3279" s="12"/>
    </row>
    <row r="3280" s="7" customFormat="1" ht="12.75" spans="14:15">
      <c r="N3280" s="12"/>
      <c r="O3280" s="12"/>
    </row>
    <row r="3281" s="7" customFormat="1" ht="12.75" spans="14:15">
      <c r="N3281" s="12"/>
      <c r="O3281" s="12"/>
    </row>
    <row r="3282" s="7" customFormat="1" ht="12.75" spans="14:15">
      <c r="N3282" s="12"/>
      <c r="O3282" s="12"/>
    </row>
    <row r="3283" s="7" customFormat="1" ht="12.75" spans="14:15">
      <c r="N3283" s="12"/>
      <c r="O3283" s="12"/>
    </row>
    <row r="3284" s="7" customFormat="1" ht="12.75" spans="14:15">
      <c r="N3284" s="12"/>
      <c r="O3284" s="12"/>
    </row>
    <row r="3285" s="7" customFormat="1" ht="12.75" spans="14:15">
      <c r="N3285" s="12"/>
      <c r="O3285" s="12"/>
    </row>
    <row r="3286" s="7" customFormat="1" ht="12.75" spans="14:15">
      <c r="N3286" s="12"/>
      <c r="O3286" s="12"/>
    </row>
    <row r="3287" s="7" customFormat="1" ht="12.75" spans="14:15">
      <c r="N3287" s="12"/>
      <c r="O3287" s="12"/>
    </row>
    <row r="3288" s="7" customFormat="1" ht="12.75" spans="14:15">
      <c r="N3288" s="12"/>
      <c r="O3288" s="12"/>
    </row>
    <row r="3289" s="7" customFormat="1" ht="12.75" spans="14:15">
      <c r="N3289" s="12"/>
      <c r="O3289" s="12"/>
    </row>
    <row r="3290" s="7" customFormat="1" ht="12.75" spans="14:15">
      <c r="N3290" s="12"/>
      <c r="O3290" s="12"/>
    </row>
    <row r="3291" s="7" customFormat="1" ht="12.75" spans="14:15">
      <c r="N3291" s="12"/>
      <c r="O3291" s="12"/>
    </row>
    <row r="3292" s="7" customFormat="1" ht="12.75" spans="14:15">
      <c r="N3292" s="12"/>
      <c r="O3292" s="12"/>
    </row>
    <row r="3293" s="7" customFormat="1" ht="12.75" spans="14:15">
      <c r="N3293" s="12"/>
      <c r="O3293" s="12"/>
    </row>
    <row r="3294" s="7" customFormat="1" ht="12.75" spans="14:15">
      <c r="N3294" s="12"/>
      <c r="O3294" s="12"/>
    </row>
    <row r="3295" s="7" customFormat="1" ht="12.75" spans="14:15">
      <c r="N3295" s="12"/>
      <c r="O3295" s="12"/>
    </row>
    <row r="3296" s="7" customFormat="1" ht="12.75" spans="14:15">
      <c r="N3296" s="12"/>
      <c r="O3296" s="12"/>
    </row>
    <row r="3297" s="7" customFormat="1" ht="12.75" spans="14:15">
      <c r="N3297" s="12"/>
      <c r="O3297" s="12"/>
    </row>
    <row r="3298" s="7" customFormat="1" ht="12.75" spans="14:15">
      <c r="N3298" s="12"/>
      <c r="O3298" s="12"/>
    </row>
    <row r="3299" s="7" customFormat="1" ht="12.75" spans="14:15">
      <c r="N3299" s="12"/>
      <c r="O3299" s="12"/>
    </row>
    <row r="3300" s="7" customFormat="1" ht="12.75" spans="14:15">
      <c r="N3300" s="12"/>
      <c r="O3300" s="12"/>
    </row>
    <row r="3301" s="7" customFormat="1" ht="12.75" spans="14:15">
      <c r="N3301" s="12"/>
      <c r="O3301" s="12"/>
    </row>
    <row r="3302" s="7" customFormat="1" ht="12.75" spans="14:15">
      <c r="N3302" s="12"/>
      <c r="O3302" s="12"/>
    </row>
    <row r="3303" s="7" customFormat="1" ht="12.75" spans="14:15">
      <c r="N3303" s="12"/>
      <c r="O3303" s="12"/>
    </row>
    <row r="3304" s="7" customFormat="1" ht="12.75" spans="14:15">
      <c r="N3304" s="12"/>
      <c r="O3304" s="12"/>
    </row>
    <row r="3305" s="7" customFormat="1" ht="12.75" spans="14:15">
      <c r="N3305" s="12"/>
      <c r="O3305" s="12"/>
    </row>
    <row r="3306" s="7" customFormat="1" ht="12.75" spans="14:15">
      <c r="N3306" s="12"/>
      <c r="O3306" s="12"/>
    </row>
    <row r="3307" s="7" customFormat="1" ht="12.75" spans="14:15">
      <c r="N3307" s="12"/>
      <c r="O3307" s="12"/>
    </row>
    <row r="3308" s="7" customFormat="1" ht="12.75" spans="14:15">
      <c r="N3308" s="12"/>
      <c r="O3308" s="12"/>
    </row>
    <row r="3309" s="7" customFormat="1" ht="12.75" spans="14:15">
      <c r="N3309" s="12"/>
      <c r="O3309" s="12"/>
    </row>
    <row r="3310" s="7" customFormat="1" ht="12.75" spans="14:15">
      <c r="N3310" s="12"/>
      <c r="O3310" s="12"/>
    </row>
    <row r="3311" s="7" customFormat="1" ht="12.75" spans="14:15">
      <c r="N3311" s="12"/>
      <c r="O3311" s="12"/>
    </row>
    <row r="3312" s="7" customFormat="1" ht="12.75" spans="14:15">
      <c r="N3312" s="12"/>
      <c r="O3312" s="12"/>
    </row>
    <row r="3313" s="7" customFormat="1" ht="12.75" spans="14:15">
      <c r="N3313" s="12"/>
      <c r="O3313" s="12"/>
    </row>
    <row r="3314" s="7" customFormat="1" ht="12.75" spans="14:15">
      <c r="N3314" s="12"/>
      <c r="O3314" s="12"/>
    </row>
    <row r="3315" s="7" customFormat="1" ht="12.75" spans="14:15">
      <c r="N3315" s="12"/>
      <c r="O3315" s="12"/>
    </row>
    <row r="3316" s="7" customFormat="1" ht="12.75" spans="14:15">
      <c r="N3316" s="12"/>
      <c r="O3316" s="12"/>
    </row>
    <row r="3317" s="7" customFormat="1" ht="12.75" spans="14:15">
      <c r="N3317" s="12"/>
      <c r="O3317" s="12"/>
    </row>
    <row r="3318" s="7" customFormat="1" ht="12.75" spans="14:15">
      <c r="N3318" s="12"/>
      <c r="O3318" s="12"/>
    </row>
    <row r="3319" s="7" customFormat="1" ht="12.75" spans="14:15">
      <c r="N3319" s="12"/>
      <c r="O3319" s="12"/>
    </row>
    <row r="3320" s="7" customFormat="1" ht="12.75" spans="14:15">
      <c r="N3320" s="12"/>
      <c r="O3320" s="12"/>
    </row>
    <row r="3321" s="7" customFormat="1" ht="12.75" spans="14:15">
      <c r="N3321" s="12"/>
      <c r="O3321" s="12"/>
    </row>
    <row r="3322" s="7" customFormat="1" ht="12.75" spans="14:15">
      <c r="N3322" s="12"/>
      <c r="O3322" s="12"/>
    </row>
    <row r="3323" s="7" customFormat="1" ht="12.75" spans="14:15">
      <c r="N3323" s="12"/>
      <c r="O3323" s="12"/>
    </row>
    <row r="3324" s="7" customFormat="1" ht="12.75" spans="14:15">
      <c r="N3324" s="12"/>
      <c r="O3324" s="12"/>
    </row>
    <row r="3325" s="7" customFormat="1" ht="12.75" spans="14:15">
      <c r="N3325" s="12"/>
      <c r="O3325" s="12"/>
    </row>
    <row r="3326" s="7" customFormat="1" ht="12.75" spans="14:15">
      <c r="N3326" s="12"/>
      <c r="O3326" s="12"/>
    </row>
    <row r="3327" s="7" customFormat="1" ht="12.75" spans="14:15">
      <c r="N3327" s="12"/>
      <c r="O3327" s="12"/>
    </row>
    <row r="3328" s="7" customFormat="1" ht="12.75" spans="14:15">
      <c r="N3328" s="12"/>
      <c r="O3328" s="12"/>
    </row>
    <row r="3329" s="7" customFormat="1" ht="12.75" spans="14:15">
      <c r="N3329" s="12"/>
      <c r="O3329" s="12"/>
    </row>
    <row r="3330" s="7" customFormat="1" ht="12.75" spans="14:15">
      <c r="N3330" s="12"/>
      <c r="O3330" s="12"/>
    </row>
    <row r="3331" s="7" customFormat="1" ht="12.75" spans="14:15">
      <c r="N3331" s="12"/>
      <c r="O3331" s="12"/>
    </row>
    <row r="3332" s="7" customFormat="1" ht="12.75" spans="14:15">
      <c r="N3332" s="12"/>
      <c r="O3332" s="12"/>
    </row>
    <row r="3333" s="7" customFormat="1" ht="12.75" spans="14:15">
      <c r="N3333" s="12"/>
      <c r="O3333" s="12"/>
    </row>
    <row r="3334" s="7" customFormat="1" ht="12.75" spans="14:15">
      <c r="N3334" s="12"/>
      <c r="O3334" s="12"/>
    </row>
    <row r="3335" s="7" customFormat="1" ht="12.75" spans="14:15">
      <c r="N3335" s="12"/>
      <c r="O3335" s="12"/>
    </row>
    <row r="3336" s="7" customFormat="1" ht="12.75" spans="14:15">
      <c r="N3336" s="12"/>
      <c r="O3336" s="12"/>
    </row>
    <row r="3337" s="7" customFormat="1" ht="12.75" spans="14:15">
      <c r="N3337" s="12"/>
      <c r="O3337" s="12"/>
    </row>
    <row r="3338" s="7" customFormat="1" ht="12.75" spans="14:15">
      <c r="N3338" s="12"/>
      <c r="O3338" s="12"/>
    </row>
    <row r="3339" s="7" customFormat="1" ht="12.75" spans="14:15">
      <c r="N3339" s="12"/>
      <c r="O3339" s="12"/>
    </row>
    <row r="3340" s="7" customFormat="1" ht="12.75" spans="14:15">
      <c r="N3340" s="12"/>
      <c r="O3340" s="12"/>
    </row>
    <row r="3341" s="7" customFormat="1" ht="12.75" spans="14:15">
      <c r="N3341" s="12"/>
      <c r="O3341" s="12"/>
    </row>
    <row r="3342" s="7" customFormat="1" ht="12.75" spans="14:15">
      <c r="N3342" s="12"/>
      <c r="O3342" s="12"/>
    </row>
    <row r="3343" s="7" customFormat="1" ht="12.75" spans="14:15">
      <c r="N3343" s="12"/>
      <c r="O3343" s="12"/>
    </row>
    <row r="3344" s="7" customFormat="1" ht="12.75" spans="14:15">
      <c r="N3344" s="12"/>
      <c r="O3344" s="12"/>
    </row>
    <row r="3345" s="7" customFormat="1" ht="12.75" spans="14:15">
      <c r="N3345" s="12"/>
      <c r="O3345" s="12"/>
    </row>
    <row r="3346" s="7" customFormat="1" ht="12.75" spans="14:15">
      <c r="N3346" s="12"/>
      <c r="O3346" s="12"/>
    </row>
    <row r="3347" s="7" customFormat="1" ht="12.75" spans="14:15">
      <c r="N3347" s="12"/>
      <c r="O3347" s="12"/>
    </row>
    <row r="3348" s="7" customFormat="1" ht="12.75" spans="14:15">
      <c r="N3348" s="12"/>
      <c r="O3348" s="12"/>
    </row>
    <row r="3349" s="7" customFormat="1" ht="12.75" spans="14:15">
      <c r="N3349" s="12"/>
      <c r="O3349" s="12"/>
    </row>
    <row r="3350" s="7" customFormat="1" ht="12.75" spans="14:15">
      <c r="N3350" s="12"/>
      <c r="O3350" s="12"/>
    </row>
    <row r="3351" s="7" customFormat="1" ht="12.75" spans="14:15">
      <c r="N3351" s="12"/>
      <c r="O3351" s="12"/>
    </row>
    <row r="3352" s="7" customFormat="1" ht="12.75" spans="14:15">
      <c r="N3352" s="12"/>
      <c r="O3352" s="12"/>
    </row>
    <row r="3353" s="7" customFormat="1" ht="12.75" spans="14:15">
      <c r="N3353" s="12"/>
      <c r="O3353" s="12"/>
    </row>
    <row r="3354" s="7" customFormat="1" ht="12.75" spans="14:15">
      <c r="N3354" s="12"/>
      <c r="O3354" s="12"/>
    </row>
    <row r="3355" s="7" customFormat="1" ht="12.75" spans="14:15">
      <c r="N3355" s="12"/>
      <c r="O3355" s="12"/>
    </row>
    <row r="3356" s="7" customFormat="1" ht="12.75" spans="14:15">
      <c r="N3356" s="12"/>
      <c r="O3356" s="12"/>
    </row>
    <row r="3357" s="7" customFormat="1" ht="12.75" spans="14:15">
      <c r="N3357" s="12"/>
      <c r="O3357" s="12"/>
    </row>
    <row r="3358" s="7" customFormat="1" ht="12.75" spans="14:15">
      <c r="N3358" s="12"/>
      <c r="O3358" s="12"/>
    </row>
    <row r="3359" s="7" customFormat="1" ht="12.75" spans="14:15">
      <c r="N3359" s="12"/>
      <c r="O3359" s="12"/>
    </row>
    <row r="3360" s="7" customFormat="1" ht="12.75" spans="14:15">
      <c r="N3360" s="12"/>
      <c r="O3360" s="12"/>
    </row>
    <row r="3361" s="7" customFormat="1" ht="12.75" spans="14:15">
      <c r="N3361" s="12"/>
      <c r="O3361" s="12"/>
    </row>
    <row r="3362" s="7" customFormat="1" ht="12.75" spans="14:15">
      <c r="N3362" s="12"/>
      <c r="O3362" s="12"/>
    </row>
    <row r="3363" s="7" customFormat="1" ht="12.75" spans="14:15">
      <c r="N3363" s="12"/>
      <c r="O3363" s="12"/>
    </row>
    <row r="3364" s="7" customFormat="1" ht="12.75" spans="14:15">
      <c r="N3364" s="12"/>
      <c r="O3364" s="12"/>
    </row>
    <row r="3365" s="7" customFormat="1" ht="12.75" spans="14:15">
      <c r="N3365" s="12"/>
      <c r="O3365" s="12"/>
    </row>
    <row r="3366" s="7" customFormat="1" ht="12.75" spans="14:15">
      <c r="N3366" s="12"/>
      <c r="O3366" s="12"/>
    </row>
    <row r="3367" s="7" customFormat="1" ht="12.75" spans="14:15">
      <c r="N3367" s="12"/>
      <c r="O3367" s="12"/>
    </row>
    <row r="3368" s="7" customFormat="1" ht="12.75" spans="14:15">
      <c r="N3368" s="12"/>
      <c r="O3368" s="12"/>
    </row>
    <row r="3369" s="7" customFormat="1" ht="12.75" spans="14:15">
      <c r="N3369" s="12"/>
      <c r="O3369" s="12"/>
    </row>
    <row r="3370" s="7" customFormat="1" ht="12.75" spans="14:15">
      <c r="N3370" s="12"/>
      <c r="O3370" s="12"/>
    </row>
    <row r="3371" s="7" customFormat="1" ht="12.75" spans="14:15">
      <c r="N3371" s="12"/>
      <c r="O3371" s="12"/>
    </row>
    <row r="3372" s="7" customFormat="1" ht="12.75" spans="14:15">
      <c r="N3372" s="12"/>
      <c r="O3372" s="12"/>
    </row>
    <row r="3373" s="7" customFormat="1" ht="12.75" spans="14:15">
      <c r="N3373" s="12"/>
      <c r="O3373" s="12"/>
    </row>
    <row r="3374" s="7" customFormat="1" ht="12.75" spans="14:15">
      <c r="N3374" s="12"/>
      <c r="O3374" s="12"/>
    </row>
    <row r="3375" s="7" customFormat="1" ht="12.75" spans="14:15">
      <c r="N3375" s="12"/>
      <c r="O3375" s="12"/>
    </row>
    <row r="3376" s="7" customFormat="1" ht="12.75" spans="14:15">
      <c r="N3376" s="12"/>
      <c r="O3376" s="12"/>
    </row>
    <row r="3377" s="7" customFormat="1" ht="12.75" spans="14:15">
      <c r="N3377" s="12"/>
      <c r="O3377" s="12"/>
    </row>
    <row r="3378" s="7" customFormat="1" ht="12.75" spans="14:15">
      <c r="N3378" s="12"/>
      <c r="O3378" s="12"/>
    </row>
    <row r="3379" s="7" customFormat="1" ht="12.75" spans="14:15">
      <c r="N3379" s="12"/>
      <c r="O3379" s="12"/>
    </row>
    <row r="3380" s="7" customFormat="1" ht="12.75" spans="14:15">
      <c r="N3380" s="12"/>
      <c r="O3380" s="12"/>
    </row>
    <row r="3381" s="7" customFormat="1" ht="12.75" spans="14:15">
      <c r="N3381" s="12"/>
      <c r="O3381" s="12"/>
    </row>
    <row r="3382" s="7" customFormat="1" ht="12.75" spans="14:15">
      <c r="N3382" s="12"/>
      <c r="O3382" s="12"/>
    </row>
    <row r="3383" s="7" customFormat="1" ht="12.75" spans="14:15">
      <c r="N3383" s="12"/>
      <c r="O3383" s="12"/>
    </row>
    <row r="3384" s="7" customFormat="1" ht="12.75" spans="14:15">
      <c r="N3384" s="12"/>
      <c r="O3384" s="12"/>
    </row>
    <row r="3385" s="7" customFormat="1" ht="12.75" spans="14:15">
      <c r="N3385" s="12"/>
      <c r="O3385" s="12"/>
    </row>
    <row r="3386" s="7" customFormat="1" ht="12.75" spans="14:15">
      <c r="N3386" s="12"/>
      <c r="O3386" s="12"/>
    </row>
    <row r="3387" s="7" customFormat="1" ht="12.75" spans="14:15">
      <c r="N3387" s="12"/>
      <c r="O3387" s="12"/>
    </row>
    <row r="3388" s="7" customFormat="1" ht="12.75" spans="14:15">
      <c r="N3388" s="12"/>
      <c r="O3388" s="12"/>
    </row>
    <row r="3389" s="7" customFormat="1" ht="12.75" spans="14:15">
      <c r="N3389" s="12"/>
      <c r="O3389" s="12"/>
    </row>
    <row r="3390" s="7" customFormat="1" ht="12.75" spans="14:15">
      <c r="N3390" s="12"/>
      <c r="O3390" s="12"/>
    </row>
    <row r="3391" s="7" customFormat="1" ht="12.75" spans="14:15">
      <c r="N3391" s="12"/>
      <c r="O3391" s="12"/>
    </row>
    <row r="3392" s="7" customFormat="1" ht="12.75" spans="14:15">
      <c r="N3392" s="12"/>
      <c r="O3392" s="12"/>
    </row>
    <row r="3393" s="7" customFormat="1" ht="12.75" spans="14:15">
      <c r="N3393" s="12"/>
      <c r="O3393" s="12"/>
    </row>
    <row r="3394" s="7" customFormat="1" ht="12.75" spans="14:15">
      <c r="N3394" s="12"/>
      <c r="O3394" s="12"/>
    </row>
    <row r="3395" s="7" customFormat="1" ht="12.75" spans="14:15">
      <c r="N3395" s="12"/>
      <c r="O3395" s="12"/>
    </row>
    <row r="3396" s="7" customFormat="1" ht="12.75" spans="14:15">
      <c r="N3396" s="12"/>
      <c r="O3396" s="12"/>
    </row>
    <row r="3397" s="7" customFormat="1" ht="12.75" spans="14:15">
      <c r="N3397" s="12"/>
      <c r="O3397" s="12"/>
    </row>
    <row r="3398" s="7" customFormat="1" ht="12.75" spans="14:15">
      <c r="N3398" s="12"/>
      <c r="O3398" s="12"/>
    </row>
    <row r="3399" s="7" customFormat="1" ht="12.75" spans="14:15">
      <c r="N3399" s="12"/>
      <c r="O3399" s="12"/>
    </row>
    <row r="3400" s="7" customFormat="1" ht="12.75" spans="14:15">
      <c r="N3400" s="12"/>
      <c r="O3400" s="12"/>
    </row>
    <row r="3401" s="7" customFormat="1" ht="12.75" spans="14:15">
      <c r="N3401" s="12"/>
      <c r="O3401" s="12"/>
    </row>
    <row r="3402" s="7" customFormat="1" ht="12.75" spans="14:15">
      <c r="N3402" s="12"/>
      <c r="O3402" s="12"/>
    </row>
    <row r="3403" s="7" customFormat="1" ht="12.75" spans="14:15">
      <c r="N3403" s="12"/>
      <c r="O3403" s="12"/>
    </row>
    <row r="3404" s="7" customFormat="1" ht="12.75" spans="14:15">
      <c r="N3404" s="12"/>
      <c r="O3404" s="12"/>
    </row>
    <row r="3405" s="7" customFormat="1" ht="12.75" spans="14:15">
      <c r="N3405" s="12"/>
      <c r="O3405" s="12"/>
    </row>
    <row r="3406" s="7" customFormat="1" ht="12.75" spans="14:15">
      <c r="N3406" s="12"/>
      <c r="O3406" s="12"/>
    </row>
    <row r="3407" s="7" customFormat="1" ht="12.75" spans="14:15">
      <c r="N3407" s="12"/>
      <c r="O3407" s="12"/>
    </row>
    <row r="3408" s="7" customFormat="1" ht="12.75" spans="14:15">
      <c r="N3408" s="12"/>
      <c r="O3408" s="12"/>
    </row>
    <row r="3409" s="7" customFormat="1" ht="12.75" spans="14:15">
      <c r="N3409" s="12"/>
      <c r="O3409" s="12"/>
    </row>
    <row r="3410" s="7" customFormat="1" ht="12.75" spans="14:15">
      <c r="N3410" s="12"/>
      <c r="O3410" s="12"/>
    </row>
    <row r="3411" s="7" customFormat="1" ht="12.75" spans="14:15">
      <c r="N3411" s="12"/>
      <c r="O3411" s="12"/>
    </row>
    <row r="3412" s="7" customFormat="1" ht="12.75" spans="14:15">
      <c r="N3412" s="12"/>
      <c r="O3412" s="12"/>
    </row>
    <row r="3413" s="7" customFormat="1" ht="12.75" spans="14:15">
      <c r="N3413" s="12"/>
      <c r="O3413" s="12"/>
    </row>
    <row r="3414" s="7" customFormat="1" ht="12.75" spans="14:15">
      <c r="N3414" s="12"/>
      <c r="O3414" s="12"/>
    </row>
    <row r="3415" s="7" customFormat="1" ht="12.75" spans="14:15">
      <c r="N3415" s="12"/>
      <c r="O3415" s="12"/>
    </row>
    <row r="3416" s="7" customFormat="1" ht="12.75" spans="14:15">
      <c r="N3416" s="12"/>
      <c r="O3416" s="12"/>
    </row>
    <row r="3417" s="7" customFormat="1" ht="12.75" spans="14:15">
      <c r="N3417" s="12"/>
      <c r="O3417" s="12"/>
    </row>
    <row r="3418" s="7" customFormat="1" ht="12.75" spans="14:15">
      <c r="N3418" s="12"/>
      <c r="O3418" s="12"/>
    </row>
    <row r="3419" s="7" customFormat="1" ht="12.75" spans="14:15">
      <c r="N3419" s="12"/>
      <c r="O3419" s="12"/>
    </row>
    <row r="3420" s="7" customFormat="1" ht="12.75" spans="14:15">
      <c r="N3420" s="12"/>
      <c r="O3420" s="12"/>
    </row>
    <row r="3421" s="7" customFormat="1" ht="12.75" spans="14:15">
      <c r="N3421" s="12"/>
      <c r="O3421" s="12"/>
    </row>
    <row r="3422" s="7" customFormat="1" ht="12.75" spans="14:15">
      <c r="N3422" s="12"/>
      <c r="O3422" s="12"/>
    </row>
    <row r="3423" s="7" customFormat="1" ht="12.75" spans="14:15">
      <c r="N3423" s="12"/>
      <c r="O3423" s="12"/>
    </row>
    <row r="3424" s="7" customFormat="1" ht="12.75" spans="14:15">
      <c r="N3424" s="12"/>
      <c r="O3424" s="12"/>
    </row>
    <row r="3425" s="7" customFormat="1" ht="12.75" spans="14:15">
      <c r="N3425" s="12"/>
      <c r="O3425" s="12"/>
    </row>
    <row r="3426" s="7" customFormat="1" ht="12.75" spans="14:15">
      <c r="N3426" s="12"/>
      <c r="O3426" s="12"/>
    </row>
    <row r="3427" s="7" customFormat="1" ht="12.75" spans="14:15">
      <c r="N3427" s="12"/>
      <c r="O3427" s="12"/>
    </row>
    <row r="3428" s="7" customFormat="1" ht="12.75" spans="14:15">
      <c r="N3428" s="12"/>
      <c r="O3428" s="12"/>
    </row>
    <row r="3429" s="7" customFormat="1" ht="12.75" spans="14:15">
      <c r="N3429" s="12"/>
      <c r="O3429" s="12"/>
    </row>
    <row r="3430" s="7" customFormat="1" ht="12.75" spans="14:15">
      <c r="N3430" s="12"/>
      <c r="O3430" s="12"/>
    </row>
    <row r="3431" s="7" customFormat="1" ht="12.75" spans="14:15">
      <c r="N3431" s="12"/>
      <c r="O3431" s="12"/>
    </row>
    <row r="3432" s="7" customFormat="1" ht="12.75" spans="14:15">
      <c r="N3432" s="12"/>
      <c r="O3432" s="12"/>
    </row>
    <row r="3433" s="7" customFormat="1" ht="12.75" spans="14:15">
      <c r="N3433" s="12"/>
      <c r="O3433" s="12"/>
    </row>
    <row r="3434" s="7" customFormat="1" ht="12.75" spans="14:15">
      <c r="N3434" s="12"/>
      <c r="O3434" s="12"/>
    </row>
    <row r="3435" s="7" customFormat="1" ht="12.75" spans="14:15">
      <c r="N3435" s="12"/>
      <c r="O3435" s="12"/>
    </row>
    <row r="3436" s="7" customFormat="1" ht="12.75" spans="14:15">
      <c r="N3436" s="12"/>
      <c r="O3436" s="12"/>
    </row>
    <row r="3437" s="7" customFormat="1" ht="12.75" spans="14:15">
      <c r="N3437" s="12"/>
      <c r="O3437" s="12"/>
    </row>
    <row r="3438" s="7" customFormat="1" ht="12.75" spans="14:15">
      <c r="N3438" s="12"/>
      <c r="O3438" s="12"/>
    </row>
    <row r="3439" s="7" customFormat="1" ht="12.75" spans="14:15">
      <c r="N3439" s="12"/>
      <c r="O3439" s="12"/>
    </row>
    <row r="3440" s="7" customFormat="1" ht="12.75" spans="14:15">
      <c r="N3440" s="12"/>
      <c r="O3440" s="12"/>
    </row>
    <row r="3441" s="7" customFormat="1" ht="12.75" spans="14:15">
      <c r="N3441" s="12"/>
      <c r="O3441" s="12"/>
    </row>
    <row r="3442" s="7" customFormat="1" ht="12.75" spans="14:15">
      <c r="N3442" s="12"/>
      <c r="O3442" s="12"/>
    </row>
    <row r="3443" s="7" customFormat="1" ht="12.75" spans="14:15">
      <c r="N3443" s="12"/>
      <c r="O3443" s="12"/>
    </row>
    <row r="3444" s="7" customFormat="1" ht="12.75" spans="14:15">
      <c r="N3444" s="12"/>
      <c r="O3444" s="12"/>
    </row>
    <row r="3445" s="7" customFormat="1" ht="12.75" spans="14:15">
      <c r="N3445" s="12"/>
      <c r="O3445" s="12"/>
    </row>
    <row r="3446" s="7" customFormat="1" ht="12.75" spans="14:15">
      <c r="N3446" s="12"/>
      <c r="O3446" s="12"/>
    </row>
    <row r="3447" s="7" customFormat="1" ht="12.75" spans="14:15">
      <c r="N3447" s="12"/>
      <c r="O3447" s="12"/>
    </row>
    <row r="3448" s="7" customFormat="1" ht="12.75" spans="14:15">
      <c r="N3448" s="12"/>
      <c r="O3448" s="12"/>
    </row>
    <row r="3449" s="7" customFormat="1" ht="12.75" spans="14:15">
      <c r="N3449" s="12"/>
      <c r="O3449" s="12"/>
    </row>
    <row r="3450" s="7" customFormat="1" ht="12.75" spans="14:15">
      <c r="N3450" s="12"/>
      <c r="O3450" s="12"/>
    </row>
    <row r="3451" s="7" customFormat="1" ht="12.75" spans="14:15">
      <c r="N3451" s="12"/>
      <c r="O3451" s="12"/>
    </row>
    <row r="3452" s="7" customFormat="1" ht="12.75" spans="14:15">
      <c r="N3452" s="12"/>
      <c r="O3452" s="12"/>
    </row>
    <row r="3453" s="7" customFormat="1" ht="12.75" spans="14:15">
      <c r="N3453" s="12"/>
      <c r="O3453" s="12"/>
    </row>
    <row r="3454" s="7" customFormat="1" ht="12.75" spans="14:15">
      <c r="N3454" s="12"/>
      <c r="O3454" s="12"/>
    </row>
    <row r="3455" s="7" customFormat="1" ht="12.75" spans="14:15">
      <c r="N3455" s="12"/>
      <c r="O3455" s="12"/>
    </row>
    <row r="3456" s="7" customFormat="1" ht="12.75" spans="14:15">
      <c r="N3456" s="12"/>
      <c r="O3456" s="12"/>
    </row>
    <row r="3457" s="7" customFormat="1" ht="12.75" spans="14:15">
      <c r="N3457" s="12"/>
      <c r="O3457" s="12"/>
    </row>
    <row r="3458" s="7" customFormat="1" ht="12.75" spans="14:15">
      <c r="N3458" s="12"/>
      <c r="O3458" s="12"/>
    </row>
    <row r="3459" s="7" customFormat="1" ht="12.75" spans="14:15">
      <c r="N3459" s="12"/>
      <c r="O3459" s="12"/>
    </row>
    <row r="3460" s="7" customFormat="1" ht="12.75" spans="14:15">
      <c r="N3460" s="12"/>
      <c r="O3460" s="12"/>
    </row>
    <row r="3461" s="7" customFormat="1" ht="12.75" spans="14:15">
      <c r="N3461" s="12"/>
      <c r="O3461" s="12"/>
    </row>
    <row r="3462" s="7" customFormat="1" ht="12.75" spans="14:15">
      <c r="N3462" s="12"/>
      <c r="O3462" s="12"/>
    </row>
    <row r="3463" s="7" customFormat="1" ht="12.75" spans="14:15">
      <c r="N3463" s="12"/>
      <c r="O3463" s="12"/>
    </row>
    <row r="3464" s="7" customFormat="1" ht="12.75" spans="14:15">
      <c r="N3464" s="12"/>
      <c r="O3464" s="12"/>
    </row>
    <row r="3465" s="7" customFormat="1" ht="12.75" spans="14:15">
      <c r="N3465" s="12"/>
      <c r="O3465" s="12"/>
    </row>
    <row r="3466" s="7" customFormat="1" ht="12.75" spans="14:15">
      <c r="N3466" s="12"/>
      <c r="O3466" s="12"/>
    </row>
    <row r="3467" s="7" customFormat="1" ht="12.75" spans="14:15">
      <c r="N3467" s="12"/>
      <c r="O3467" s="12"/>
    </row>
    <row r="3468" s="7" customFormat="1" ht="12.75" spans="14:15">
      <c r="N3468" s="12"/>
      <c r="O3468" s="12"/>
    </row>
    <row r="3469" s="7" customFormat="1" ht="12.75" spans="14:15">
      <c r="N3469" s="12"/>
      <c r="O3469" s="12"/>
    </row>
    <row r="3470" s="7" customFormat="1" ht="12.75" spans="14:15">
      <c r="N3470" s="12"/>
      <c r="O3470" s="12"/>
    </row>
    <row r="3471" s="7" customFormat="1" ht="12.75" spans="14:15">
      <c r="N3471" s="12"/>
      <c r="O3471" s="12"/>
    </row>
    <row r="3472" s="7" customFormat="1" ht="12.75" spans="14:15">
      <c r="N3472" s="12"/>
      <c r="O3472" s="12"/>
    </row>
    <row r="3473" s="7" customFormat="1" ht="12.75" spans="14:15">
      <c r="N3473" s="12"/>
      <c r="O3473" s="12"/>
    </row>
    <row r="3474" s="7" customFormat="1" ht="12.75" spans="14:15">
      <c r="N3474" s="12"/>
      <c r="O3474" s="12"/>
    </row>
    <row r="3475" s="7" customFormat="1" ht="12.75" spans="14:15">
      <c r="N3475" s="12"/>
      <c r="O3475" s="12"/>
    </row>
    <row r="3476" s="7" customFormat="1" ht="12.75" spans="14:15">
      <c r="N3476" s="12"/>
      <c r="O3476" s="12"/>
    </row>
    <row r="3477" s="7" customFormat="1" ht="12.75" spans="14:15">
      <c r="N3477" s="12"/>
      <c r="O3477" s="12"/>
    </row>
    <row r="3478" s="7" customFormat="1" ht="12.75" spans="14:15">
      <c r="N3478" s="12"/>
      <c r="O3478" s="12"/>
    </row>
    <row r="3479" s="7" customFormat="1" ht="12.75" spans="14:15">
      <c r="N3479" s="12"/>
      <c r="O3479" s="12"/>
    </row>
    <row r="3480" s="7" customFormat="1" ht="12.75" spans="14:15">
      <c r="N3480" s="12"/>
      <c r="O3480" s="12"/>
    </row>
    <row r="3481" s="7" customFormat="1" ht="12.75" spans="14:15">
      <c r="N3481" s="12"/>
      <c r="O3481" s="12"/>
    </row>
    <row r="3482" s="7" customFormat="1" ht="12.75" spans="14:15">
      <c r="N3482" s="12"/>
      <c r="O3482" s="12"/>
    </row>
    <row r="3483" s="7" customFormat="1" ht="12.75" spans="14:15">
      <c r="N3483" s="12"/>
      <c r="O3483" s="12"/>
    </row>
    <row r="3484" s="7" customFormat="1" ht="12.75" spans="14:15">
      <c r="N3484" s="12"/>
      <c r="O3484" s="12"/>
    </row>
    <row r="3485" s="7" customFormat="1" ht="12.75" spans="14:15">
      <c r="N3485" s="12"/>
      <c r="O3485" s="12"/>
    </row>
    <row r="3486" s="7" customFormat="1" ht="12.75" spans="14:15">
      <c r="N3486" s="12"/>
      <c r="O3486" s="12"/>
    </row>
    <row r="3487" s="7" customFormat="1" ht="12.75" spans="14:15">
      <c r="N3487" s="12"/>
      <c r="O3487" s="12"/>
    </row>
    <row r="3488" s="7" customFormat="1" ht="12.75" spans="14:15">
      <c r="N3488" s="12"/>
      <c r="O3488" s="12"/>
    </row>
    <row r="3489" s="7" customFormat="1" ht="12.75" spans="14:15">
      <c r="N3489" s="12"/>
      <c r="O3489" s="12"/>
    </row>
    <row r="3490" s="7" customFormat="1" ht="12.75" spans="14:15">
      <c r="N3490" s="12"/>
      <c r="O3490" s="12"/>
    </row>
    <row r="3491" s="7" customFormat="1" ht="12.75" spans="14:15">
      <c r="N3491" s="12"/>
      <c r="O3491" s="12"/>
    </row>
    <row r="3492" s="7" customFormat="1" ht="12.75" spans="14:15">
      <c r="N3492" s="12"/>
      <c r="O3492" s="12"/>
    </row>
    <row r="3493" s="7" customFormat="1" ht="12.75" spans="14:15">
      <c r="N3493" s="12"/>
      <c r="O3493" s="12"/>
    </row>
    <row r="3494" s="7" customFormat="1" ht="12.75" spans="14:15">
      <c r="N3494" s="12"/>
      <c r="O3494" s="12"/>
    </row>
    <row r="3495" s="7" customFormat="1" ht="12.75" spans="14:15">
      <c r="N3495" s="12"/>
      <c r="O3495" s="12"/>
    </row>
    <row r="3496" s="7" customFormat="1" ht="12.75" spans="14:15">
      <c r="N3496" s="12"/>
      <c r="O3496" s="12"/>
    </row>
    <row r="3497" s="7" customFormat="1" ht="12.75" spans="14:15">
      <c r="N3497" s="12"/>
      <c r="O3497" s="12"/>
    </row>
    <row r="3498" s="7" customFormat="1" ht="12.75" spans="14:15">
      <c r="N3498" s="12"/>
      <c r="O3498" s="12"/>
    </row>
    <row r="3499" s="7" customFormat="1" ht="12.75" spans="14:15">
      <c r="N3499" s="12"/>
      <c r="O3499" s="12"/>
    </row>
    <row r="3500" s="7" customFormat="1" ht="12.75" spans="14:15">
      <c r="N3500" s="12"/>
      <c r="O3500" s="12"/>
    </row>
    <row r="3501" s="7" customFormat="1" ht="12.75" spans="14:15">
      <c r="N3501" s="12"/>
      <c r="O3501" s="12"/>
    </row>
    <row r="3502" s="7" customFormat="1" ht="12.75" spans="14:15">
      <c r="N3502" s="12"/>
      <c r="O3502" s="12"/>
    </row>
    <row r="3503" s="7" customFormat="1" ht="12.75" spans="14:15">
      <c r="N3503" s="12"/>
      <c r="O3503" s="12"/>
    </row>
    <row r="3504" s="7" customFormat="1" ht="12.75" spans="14:15">
      <c r="N3504" s="12"/>
      <c r="O3504" s="12"/>
    </row>
    <row r="3505" s="7" customFormat="1" ht="12.75" spans="14:15">
      <c r="N3505" s="12"/>
      <c r="O3505" s="12"/>
    </row>
    <row r="3506" s="7" customFormat="1" ht="12.75" spans="14:15">
      <c r="N3506" s="12"/>
      <c r="O3506" s="12"/>
    </row>
    <row r="3507" s="7" customFormat="1" ht="12.75" spans="14:15">
      <c r="N3507" s="12"/>
      <c r="O3507" s="12"/>
    </row>
    <row r="3508" s="7" customFormat="1" ht="12.75" spans="14:15">
      <c r="N3508" s="12"/>
      <c r="O3508" s="12"/>
    </row>
    <row r="3509" s="7" customFormat="1" ht="12.75" spans="14:15">
      <c r="N3509" s="12"/>
      <c r="O3509" s="12"/>
    </row>
    <row r="3510" s="7" customFormat="1" ht="12.75" spans="14:15">
      <c r="N3510" s="12"/>
      <c r="O3510" s="12"/>
    </row>
    <row r="3511" s="7" customFormat="1" ht="12.75" spans="14:15">
      <c r="N3511" s="12"/>
      <c r="O3511" s="12"/>
    </row>
    <row r="3512" s="7" customFormat="1" ht="12.75" spans="14:15">
      <c r="N3512" s="12"/>
      <c r="O3512" s="12"/>
    </row>
    <row r="3513" s="7" customFormat="1" ht="12.75" spans="14:15">
      <c r="N3513" s="12"/>
      <c r="O3513" s="12"/>
    </row>
    <row r="3514" s="7" customFormat="1" ht="12.75" spans="14:15">
      <c r="N3514" s="12"/>
      <c r="O3514" s="12"/>
    </row>
    <row r="3515" s="7" customFormat="1" ht="12.75" spans="14:15">
      <c r="N3515" s="12"/>
      <c r="O3515" s="12"/>
    </row>
    <row r="3516" s="7" customFormat="1" ht="12.75" spans="14:15">
      <c r="N3516" s="12"/>
      <c r="O3516" s="12"/>
    </row>
    <row r="3517" s="7" customFormat="1" ht="12.75" spans="14:15">
      <c r="N3517" s="12"/>
      <c r="O3517" s="12"/>
    </row>
    <row r="3518" s="7" customFormat="1" ht="12.75" spans="14:15">
      <c r="N3518" s="12"/>
      <c r="O3518" s="12"/>
    </row>
    <row r="3519" s="7" customFormat="1" ht="12.75" spans="14:15">
      <c r="N3519" s="12"/>
      <c r="O3519" s="12"/>
    </row>
    <row r="3520" s="7" customFormat="1" ht="12.75" spans="14:15">
      <c r="N3520" s="12"/>
      <c r="O3520" s="12"/>
    </row>
    <row r="3521" s="7" customFormat="1" ht="12.75" spans="14:15">
      <c r="N3521" s="12"/>
      <c r="O3521" s="12"/>
    </row>
    <row r="3522" s="7" customFormat="1" ht="12.75" spans="14:15">
      <c r="N3522" s="12"/>
      <c r="O3522" s="12"/>
    </row>
    <row r="3523" s="7" customFormat="1" ht="12.75" spans="14:15">
      <c r="N3523" s="12"/>
      <c r="O3523" s="12"/>
    </row>
    <row r="3524" s="7" customFormat="1" ht="12.75" spans="14:15">
      <c r="N3524" s="12"/>
      <c r="O3524" s="12"/>
    </row>
    <row r="3525" s="7" customFormat="1" ht="12.75" spans="14:15">
      <c r="N3525" s="12"/>
      <c r="O3525" s="12"/>
    </row>
    <row r="3526" s="7" customFormat="1" ht="12.75" spans="14:15">
      <c r="N3526" s="12"/>
      <c r="O3526" s="12"/>
    </row>
    <row r="3527" s="7" customFormat="1" ht="12.75" spans="14:15">
      <c r="N3527" s="12"/>
      <c r="O3527" s="12"/>
    </row>
    <row r="3528" s="7" customFormat="1" ht="12.75" spans="14:15">
      <c r="N3528" s="12"/>
      <c r="O3528" s="12"/>
    </row>
    <row r="3529" s="7" customFormat="1" ht="12.75" spans="14:15">
      <c r="N3529" s="12"/>
      <c r="O3529" s="12"/>
    </row>
    <row r="3530" s="7" customFormat="1" ht="12.75" spans="14:15">
      <c r="N3530" s="12"/>
      <c r="O3530" s="12"/>
    </row>
    <row r="3531" s="7" customFormat="1" ht="12.75" spans="14:15">
      <c r="N3531" s="12"/>
      <c r="O3531" s="12"/>
    </row>
    <row r="3532" s="7" customFormat="1" ht="12.75" spans="14:15">
      <c r="N3532" s="12"/>
      <c r="O3532" s="12"/>
    </row>
    <row r="3533" s="7" customFormat="1" ht="12.75" spans="14:15">
      <c r="N3533" s="12"/>
      <c r="O3533" s="12"/>
    </row>
    <row r="3534" s="7" customFormat="1" ht="12.75" spans="14:15">
      <c r="N3534" s="12"/>
      <c r="O3534" s="12"/>
    </row>
    <row r="3535" s="7" customFormat="1" ht="12.75" spans="14:15">
      <c r="N3535" s="12"/>
      <c r="O3535" s="12"/>
    </row>
    <row r="3536" s="7" customFormat="1" ht="12.75" spans="14:15">
      <c r="N3536" s="12"/>
      <c r="O3536" s="12"/>
    </row>
    <row r="3537" s="7" customFormat="1" ht="12.75" spans="14:15">
      <c r="N3537" s="12"/>
      <c r="O3537" s="12"/>
    </row>
    <row r="3538" s="7" customFormat="1" ht="12.75" spans="14:15">
      <c r="N3538" s="12"/>
      <c r="O3538" s="12"/>
    </row>
    <row r="3539" s="7" customFormat="1" ht="12.75" spans="14:15">
      <c r="N3539" s="12"/>
      <c r="O3539" s="12"/>
    </row>
    <row r="3540" s="7" customFormat="1" ht="12.75" spans="14:15">
      <c r="N3540" s="12"/>
      <c r="O3540" s="12"/>
    </row>
    <row r="3541" s="7" customFormat="1" ht="12.75" spans="14:15">
      <c r="N3541" s="12"/>
      <c r="O3541" s="12"/>
    </row>
    <row r="3542" s="7" customFormat="1" ht="12.75" spans="14:15">
      <c r="N3542" s="12"/>
      <c r="O3542" s="12"/>
    </row>
    <row r="3543" s="7" customFormat="1" ht="12.75" spans="14:15">
      <c r="N3543" s="12"/>
      <c r="O3543" s="12"/>
    </row>
    <row r="3544" s="7" customFormat="1" ht="12.75" spans="14:15">
      <c r="N3544" s="12"/>
      <c r="O3544" s="12"/>
    </row>
    <row r="3545" s="7" customFormat="1" ht="12.75" spans="14:15">
      <c r="N3545" s="12"/>
      <c r="O3545" s="12"/>
    </row>
    <row r="3546" s="7" customFormat="1" ht="12.75" spans="14:15">
      <c r="N3546" s="12"/>
      <c r="O3546" s="12"/>
    </row>
    <row r="3547" s="7" customFormat="1" ht="12.75" spans="14:15">
      <c r="N3547" s="12"/>
      <c r="O3547" s="12"/>
    </row>
    <row r="3548" s="7" customFormat="1" ht="12.75" spans="14:15">
      <c r="N3548" s="12"/>
      <c r="O3548" s="12"/>
    </row>
    <row r="3549" s="7" customFormat="1" ht="12.75" spans="14:15">
      <c r="N3549" s="12"/>
      <c r="O3549" s="12"/>
    </row>
    <row r="3550" s="7" customFormat="1" ht="12.75" spans="14:15">
      <c r="N3550" s="12"/>
      <c r="O3550" s="12"/>
    </row>
    <row r="3551" s="7" customFormat="1" ht="12.75" spans="14:15">
      <c r="N3551" s="12"/>
      <c r="O3551" s="12"/>
    </row>
    <row r="3552" s="7" customFormat="1" ht="12.75" spans="14:15">
      <c r="N3552" s="12"/>
      <c r="O3552" s="12"/>
    </row>
    <row r="3553" s="7" customFormat="1" ht="12.75" spans="14:15">
      <c r="N3553" s="12"/>
      <c r="O3553" s="12"/>
    </row>
    <row r="3554" s="7" customFormat="1" ht="12.75" spans="14:15">
      <c r="N3554" s="12"/>
      <c r="O3554" s="12"/>
    </row>
    <row r="3555" s="7" customFormat="1" ht="12.75" spans="14:15">
      <c r="N3555" s="12"/>
      <c r="O3555" s="12"/>
    </row>
    <row r="3556" s="7" customFormat="1" ht="12.75" spans="14:15">
      <c r="N3556" s="12"/>
      <c r="O3556" s="12"/>
    </row>
    <row r="3557" s="7" customFormat="1" ht="12.75" spans="14:15">
      <c r="N3557" s="12"/>
      <c r="O3557" s="12"/>
    </row>
    <row r="3558" s="7" customFormat="1" ht="12.75" spans="14:15">
      <c r="N3558" s="12"/>
      <c r="O3558" s="12"/>
    </row>
    <row r="3559" s="7" customFormat="1" ht="12.75" spans="14:15">
      <c r="N3559" s="12"/>
      <c r="O3559" s="12"/>
    </row>
    <row r="3560" s="7" customFormat="1" ht="12.75" spans="14:15">
      <c r="N3560" s="12"/>
      <c r="O3560" s="12"/>
    </row>
    <row r="3561" s="7" customFormat="1" ht="12.75" spans="14:15">
      <c r="N3561" s="12"/>
      <c r="O3561" s="12"/>
    </row>
    <row r="3562" s="7" customFormat="1" ht="12.75" spans="14:15">
      <c r="N3562" s="12"/>
      <c r="O3562" s="12"/>
    </row>
    <row r="3563" s="7" customFormat="1" ht="12.75" spans="14:15">
      <c r="N3563" s="12"/>
      <c r="O3563" s="12"/>
    </row>
    <row r="3564" s="7" customFormat="1" ht="12.75" spans="14:15">
      <c r="N3564" s="12"/>
      <c r="O3564" s="12"/>
    </row>
    <row r="3565" s="7" customFormat="1" ht="12.75" spans="14:15">
      <c r="N3565" s="12"/>
      <c r="O3565" s="12"/>
    </row>
    <row r="3566" s="7" customFormat="1" ht="12.75" spans="14:15">
      <c r="N3566" s="12"/>
      <c r="O3566" s="12"/>
    </row>
    <row r="3567" s="7" customFormat="1" ht="12.75" spans="14:15">
      <c r="N3567" s="12"/>
      <c r="O3567" s="12"/>
    </row>
    <row r="3568" s="7" customFormat="1" ht="12.75" spans="14:15">
      <c r="N3568" s="12"/>
      <c r="O3568" s="12"/>
    </row>
    <row r="3569" s="7" customFormat="1" ht="12.75" spans="14:15">
      <c r="N3569" s="12"/>
      <c r="O3569" s="12"/>
    </row>
    <row r="3570" s="7" customFormat="1" ht="12.75" spans="14:15">
      <c r="N3570" s="12"/>
      <c r="O3570" s="12"/>
    </row>
    <row r="3571" s="7" customFormat="1" ht="12.75" spans="14:15">
      <c r="N3571" s="12"/>
      <c r="O3571" s="12"/>
    </row>
    <row r="3572" s="7" customFormat="1" ht="12.75" spans="14:15">
      <c r="N3572" s="12"/>
      <c r="O3572" s="12"/>
    </row>
    <row r="3573" s="7" customFormat="1" ht="12.75" spans="14:15">
      <c r="N3573" s="12"/>
      <c r="O3573" s="12"/>
    </row>
    <row r="3574" s="7" customFormat="1" ht="12.75" spans="14:15">
      <c r="N3574" s="12"/>
      <c r="O3574" s="12"/>
    </row>
    <row r="3575" s="7" customFormat="1" ht="12.75" spans="14:15">
      <c r="N3575" s="12"/>
      <c r="O3575" s="12"/>
    </row>
    <row r="3576" s="7" customFormat="1" ht="12.75" spans="14:15">
      <c r="N3576" s="12"/>
      <c r="O3576" s="12"/>
    </row>
    <row r="3577" s="7" customFormat="1" ht="12.75" spans="14:15">
      <c r="N3577" s="12"/>
      <c r="O3577" s="12"/>
    </row>
    <row r="3578" s="7" customFormat="1" ht="12.75" spans="14:15">
      <c r="N3578" s="12"/>
      <c r="O3578" s="12"/>
    </row>
    <row r="3579" s="7" customFormat="1" ht="12.75" spans="14:15">
      <c r="N3579" s="12"/>
      <c r="O3579" s="12"/>
    </row>
    <row r="3580" s="7" customFormat="1" ht="12.75" spans="14:15">
      <c r="N3580" s="12"/>
      <c r="O3580" s="12"/>
    </row>
    <row r="3581" s="7" customFormat="1" ht="12.75" spans="14:15">
      <c r="N3581" s="12"/>
      <c r="O3581" s="12"/>
    </row>
    <row r="3582" s="7" customFormat="1" ht="12.75" spans="14:15">
      <c r="N3582" s="12"/>
      <c r="O3582" s="12"/>
    </row>
    <row r="3583" s="7" customFormat="1" ht="12.75" spans="14:15">
      <c r="N3583" s="12"/>
      <c r="O3583" s="12"/>
    </row>
    <row r="3584" s="7" customFormat="1" ht="12.75" spans="14:15">
      <c r="N3584" s="12"/>
      <c r="O3584" s="12"/>
    </row>
    <row r="3585" s="7" customFormat="1" ht="12.75" spans="14:15">
      <c r="N3585" s="12"/>
      <c r="O3585" s="12"/>
    </row>
    <row r="3586" s="7" customFormat="1" ht="12.75" spans="14:15">
      <c r="N3586" s="12"/>
      <c r="O3586" s="12"/>
    </row>
    <row r="3587" s="7" customFormat="1" ht="12.75" spans="14:15">
      <c r="N3587" s="12"/>
      <c r="O3587" s="12"/>
    </row>
    <row r="3588" s="7" customFormat="1" ht="12.75" spans="14:15">
      <c r="N3588" s="12"/>
      <c r="O3588" s="12"/>
    </row>
    <row r="3589" s="7" customFormat="1" ht="12.75" spans="14:15">
      <c r="N3589" s="12"/>
      <c r="O3589" s="12"/>
    </row>
    <row r="3590" s="7" customFormat="1" ht="12.75" spans="14:15">
      <c r="N3590" s="12"/>
      <c r="O3590" s="12"/>
    </row>
    <row r="3591" s="7" customFormat="1" ht="12.75" spans="14:15">
      <c r="N3591" s="12"/>
      <c r="O3591" s="12"/>
    </row>
    <row r="3592" s="7" customFormat="1" ht="12.75" spans="14:15">
      <c r="N3592" s="12"/>
      <c r="O3592" s="12"/>
    </row>
    <row r="3593" s="7" customFormat="1" ht="12.75" spans="14:15">
      <c r="N3593" s="12"/>
      <c r="O3593" s="12"/>
    </row>
    <row r="3594" s="7" customFormat="1" ht="12.75" spans="14:15">
      <c r="N3594" s="12"/>
      <c r="O3594" s="12"/>
    </row>
    <row r="3595" s="7" customFormat="1" ht="12.75" spans="14:15">
      <c r="N3595" s="12"/>
      <c r="O3595" s="12"/>
    </row>
    <row r="3596" s="7" customFormat="1" ht="12.75" spans="14:15">
      <c r="N3596" s="12"/>
      <c r="O3596" s="12"/>
    </row>
    <row r="3597" s="7" customFormat="1" ht="12.75" spans="14:15">
      <c r="N3597" s="12"/>
      <c r="O3597" s="12"/>
    </row>
    <row r="3598" s="7" customFormat="1" ht="12.75" spans="14:15">
      <c r="N3598" s="12"/>
      <c r="O3598" s="12"/>
    </row>
    <row r="3599" s="7" customFormat="1" ht="12.75" spans="14:15">
      <c r="N3599" s="12"/>
      <c r="O3599" s="12"/>
    </row>
    <row r="3600" s="7" customFormat="1" ht="12.75" spans="14:15">
      <c r="N3600" s="12"/>
      <c r="O3600" s="12"/>
    </row>
    <row r="3601" s="7" customFormat="1" ht="12.75" spans="14:15">
      <c r="N3601" s="12"/>
      <c r="O3601" s="12"/>
    </row>
    <row r="3602" s="7" customFormat="1" ht="12.75" spans="14:15">
      <c r="N3602" s="12"/>
      <c r="O3602" s="12"/>
    </row>
    <row r="3603" s="7" customFormat="1" ht="12.75" spans="14:15">
      <c r="N3603" s="12"/>
      <c r="O3603" s="12"/>
    </row>
    <row r="3604" s="7" customFormat="1" ht="12.75" spans="14:15">
      <c r="N3604" s="12"/>
      <c r="O3604" s="12"/>
    </row>
    <row r="3605" s="7" customFormat="1" ht="12.75" spans="14:15">
      <c r="N3605" s="12"/>
      <c r="O3605" s="12"/>
    </row>
    <row r="3606" s="7" customFormat="1" ht="12.75" spans="14:15">
      <c r="N3606" s="12"/>
      <c r="O3606" s="12"/>
    </row>
    <row r="3607" s="7" customFormat="1" ht="12.75" spans="14:15">
      <c r="N3607" s="12"/>
      <c r="O3607" s="12"/>
    </row>
    <row r="3608" s="7" customFormat="1" ht="12.75" spans="14:15">
      <c r="N3608" s="12"/>
      <c r="O3608" s="12"/>
    </row>
    <row r="3609" s="7" customFormat="1" ht="12.75" spans="14:15">
      <c r="N3609" s="12"/>
      <c r="O3609" s="12"/>
    </row>
    <row r="3610" s="7" customFormat="1" ht="12.75" spans="14:15">
      <c r="N3610" s="12"/>
      <c r="O3610" s="12"/>
    </row>
    <row r="3611" s="7" customFormat="1" ht="12.75" spans="14:15">
      <c r="N3611" s="12"/>
      <c r="O3611" s="12"/>
    </row>
    <row r="3612" s="7" customFormat="1" ht="12.75" spans="14:15">
      <c r="N3612" s="12"/>
      <c r="O3612" s="12"/>
    </row>
    <row r="3613" s="7" customFormat="1" ht="12.75" spans="14:15">
      <c r="N3613" s="12"/>
      <c r="O3613" s="12"/>
    </row>
    <row r="3614" s="7" customFormat="1" ht="12.75" spans="14:15">
      <c r="N3614" s="12"/>
      <c r="O3614" s="12"/>
    </row>
    <row r="3615" s="7" customFormat="1" ht="12.75" spans="14:15">
      <c r="N3615" s="12"/>
      <c r="O3615" s="12"/>
    </row>
    <row r="3616" s="7" customFormat="1" ht="12.75" spans="14:15">
      <c r="N3616" s="12"/>
      <c r="O3616" s="12"/>
    </row>
    <row r="3617" s="7" customFormat="1" ht="12.75" spans="14:15">
      <c r="N3617" s="12"/>
      <c r="O3617" s="12"/>
    </row>
    <row r="3618" s="7" customFormat="1" ht="12.75" spans="14:15">
      <c r="N3618" s="12"/>
      <c r="O3618" s="12"/>
    </row>
    <row r="3619" s="7" customFormat="1" ht="12.75" spans="14:15">
      <c r="N3619" s="12"/>
      <c r="O3619" s="12"/>
    </row>
    <row r="3620" s="7" customFormat="1" ht="12.75" spans="14:15">
      <c r="N3620" s="12"/>
      <c r="O3620" s="12"/>
    </row>
    <row r="3621" s="7" customFormat="1" ht="12.75" spans="14:15">
      <c r="N3621" s="12"/>
      <c r="O3621" s="12"/>
    </row>
    <row r="3622" s="7" customFormat="1" ht="12.75" spans="14:15">
      <c r="N3622" s="12"/>
      <c r="O3622" s="12"/>
    </row>
    <row r="3623" s="7" customFormat="1" ht="12.75" spans="14:15">
      <c r="N3623" s="12"/>
      <c r="O3623" s="12"/>
    </row>
    <row r="3624" s="7" customFormat="1" ht="12.75" spans="14:15">
      <c r="N3624" s="12"/>
      <c r="O3624" s="12"/>
    </row>
    <row r="3625" s="7" customFormat="1" ht="12.75" spans="14:15">
      <c r="N3625" s="12"/>
      <c r="O3625" s="12"/>
    </row>
    <row r="3626" s="7" customFormat="1" ht="12.75" spans="14:15">
      <c r="N3626" s="12"/>
      <c r="O3626" s="12"/>
    </row>
    <row r="3627" s="7" customFormat="1" ht="12.75" spans="14:15">
      <c r="N3627" s="12"/>
      <c r="O3627" s="12"/>
    </row>
    <row r="3628" s="7" customFormat="1" ht="12.75" spans="14:15">
      <c r="N3628" s="12"/>
      <c r="O3628" s="12"/>
    </row>
    <row r="3629" s="7" customFormat="1" ht="12.75" spans="14:15">
      <c r="N3629" s="12"/>
      <c r="O3629" s="12"/>
    </row>
    <row r="3630" s="7" customFormat="1" ht="12.75" spans="14:15">
      <c r="N3630" s="12"/>
      <c r="O3630" s="12"/>
    </row>
    <row r="3631" s="7" customFormat="1" ht="12.75" spans="14:15">
      <c r="N3631" s="12"/>
      <c r="O3631" s="12"/>
    </row>
    <row r="3632" s="7" customFormat="1" ht="12.75" spans="14:15">
      <c r="N3632" s="12"/>
      <c r="O3632" s="12"/>
    </row>
    <row r="3633" s="7" customFormat="1" ht="12.75" spans="14:15">
      <c r="N3633" s="12"/>
      <c r="O3633" s="12"/>
    </row>
    <row r="3634" s="7" customFormat="1" ht="12.75" spans="14:15">
      <c r="N3634" s="12"/>
      <c r="O3634" s="12"/>
    </row>
    <row r="3635" s="7" customFormat="1" ht="12.75" spans="14:15">
      <c r="N3635" s="12"/>
      <c r="O3635" s="12"/>
    </row>
    <row r="3636" s="7" customFormat="1" ht="12.75" spans="14:15">
      <c r="N3636" s="12"/>
      <c r="O3636" s="12"/>
    </row>
    <row r="3637" s="7" customFormat="1" ht="12.75" spans="14:15">
      <c r="N3637" s="12"/>
      <c r="O3637" s="12"/>
    </row>
    <row r="3638" s="7" customFormat="1" ht="12.75" spans="14:15">
      <c r="N3638" s="12"/>
      <c r="O3638" s="12"/>
    </row>
    <row r="3639" s="7" customFormat="1" ht="12.75" spans="14:15">
      <c r="N3639" s="12"/>
      <c r="O3639" s="12"/>
    </row>
    <row r="3640" s="7" customFormat="1" ht="12.75" spans="14:15">
      <c r="N3640" s="12"/>
      <c r="O3640" s="12"/>
    </row>
    <row r="3641" s="7" customFormat="1" ht="12.75" spans="14:15">
      <c r="N3641" s="12"/>
      <c r="O3641" s="12"/>
    </row>
    <row r="3642" s="7" customFormat="1" ht="12.75" spans="14:15">
      <c r="N3642" s="12"/>
      <c r="O3642" s="12"/>
    </row>
    <row r="3643" s="7" customFormat="1" ht="12.75" spans="14:15">
      <c r="N3643" s="12"/>
      <c r="O3643" s="12"/>
    </row>
    <row r="3644" s="7" customFormat="1" ht="12.75" spans="14:15">
      <c r="N3644" s="12"/>
      <c r="O3644" s="12"/>
    </row>
    <row r="3645" s="7" customFormat="1" ht="12.75" spans="14:15">
      <c r="N3645" s="12"/>
      <c r="O3645" s="12"/>
    </row>
    <row r="3646" s="7" customFormat="1" ht="12.75" spans="14:15">
      <c r="N3646" s="12"/>
      <c r="O3646" s="12"/>
    </row>
    <row r="3647" s="7" customFormat="1" ht="12.75" spans="14:15">
      <c r="N3647" s="12"/>
      <c r="O3647" s="12"/>
    </row>
    <row r="3648" s="7" customFormat="1" ht="12.75" spans="14:15">
      <c r="N3648" s="12"/>
      <c r="O3648" s="12"/>
    </row>
    <row r="3649" s="7" customFormat="1" ht="12.75" spans="14:15">
      <c r="N3649" s="12"/>
      <c r="O3649" s="12"/>
    </row>
    <row r="3650" s="7" customFormat="1" ht="12.75" spans="14:15">
      <c r="N3650" s="12"/>
      <c r="O3650" s="12"/>
    </row>
    <row r="3651" s="7" customFormat="1" ht="12.75" spans="14:15">
      <c r="N3651" s="12"/>
      <c r="O3651" s="12"/>
    </row>
    <row r="3652" s="7" customFormat="1" ht="12.75" spans="14:15">
      <c r="N3652" s="12"/>
      <c r="O3652" s="12"/>
    </row>
    <row r="3653" s="7" customFormat="1" ht="12.75" spans="14:15">
      <c r="N3653" s="12"/>
      <c r="O3653" s="12"/>
    </row>
    <row r="3654" s="7" customFormat="1" ht="12.75" spans="14:15">
      <c r="N3654" s="12"/>
      <c r="O3654" s="12"/>
    </row>
    <row r="3655" s="7" customFormat="1" ht="12.75" spans="14:15">
      <c r="N3655" s="12"/>
      <c r="O3655" s="12"/>
    </row>
    <row r="3656" s="7" customFormat="1" ht="12.75" spans="14:15">
      <c r="N3656" s="12"/>
      <c r="O3656" s="12"/>
    </row>
    <row r="3657" s="7" customFormat="1" ht="12.75" spans="14:15">
      <c r="N3657" s="12"/>
      <c r="O3657" s="12"/>
    </row>
    <row r="3658" s="7" customFormat="1" ht="12.75" spans="14:15">
      <c r="N3658" s="12"/>
      <c r="O3658" s="12"/>
    </row>
    <row r="3659" s="7" customFormat="1" ht="12.75" spans="14:15">
      <c r="N3659" s="12"/>
      <c r="O3659" s="12"/>
    </row>
    <row r="3660" s="7" customFormat="1" ht="12.75" spans="14:15">
      <c r="N3660" s="12"/>
      <c r="O3660" s="12"/>
    </row>
    <row r="3661" s="7" customFormat="1" ht="12.75" spans="14:15">
      <c r="N3661" s="12"/>
      <c r="O3661" s="12"/>
    </row>
    <row r="3662" s="7" customFormat="1" ht="12.75" spans="14:15">
      <c r="N3662" s="12"/>
      <c r="O3662" s="12"/>
    </row>
    <row r="3663" s="7" customFormat="1" ht="12.75" spans="14:15">
      <c r="N3663" s="12"/>
      <c r="O3663" s="12"/>
    </row>
    <row r="3664" s="7" customFormat="1" ht="12.75" spans="14:15">
      <c r="N3664" s="12"/>
      <c r="O3664" s="12"/>
    </row>
    <row r="3665" s="7" customFormat="1" ht="12.75" spans="14:15">
      <c r="N3665" s="12"/>
      <c r="O3665" s="12"/>
    </row>
    <row r="3666" s="7" customFormat="1" ht="12.75" spans="14:15">
      <c r="N3666" s="12"/>
      <c r="O3666" s="12"/>
    </row>
    <row r="3667" s="7" customFormat="1" ht="12.75" spans="14:15">
      <c r="N3667" s="12"/>
      <c r="O3667" s="12"/>
    </row>
    <row r="3668" s="7" customFormat="1" ht="12.75" spans="14:15">
      <c r="N3668" s="12"/>
      <c r="O3668" s="12"/>
    </row>
    <row r="3669" s="7" customFormat="1" ht="12.75" spans="14:15">
      <c r="N3669" s="12"/>
      <c r="O3669" s="12"/>
    </row>
    <row r="3670" s="7" customFormat="1" ht="12.75" spans="14:15">
      <c r="N3670" s="12"/>
      <c r="O3670" s="12"/>
    </row>
    <row r="3671" s="7" customFormat="1" ht="12.75" spans="14:15">
      <c r="N3671" s="12"/>
      <c r="O3671" s="12"/>
    </row>
    <row r="3672" s="7" customFormat="1" ht="12.75" spans="14:15">
      <c r="N3672" s="12"/>
      <c r="O3672" s="12"/>
    </row>
    <row r="3673" s="7" customFormat="1" ht="12.75" spans="14:15">
      <c r="N3673" s="12"/>
      <c r="O3673" s="12"/>
    </row>
    <row r="3674" s="7" customFormat="1" ht="12.75" spans="14:15">
      <c r="N3674" s="12"/>
      <c r="O3674" s="12"/>
    </row>
    <row r="3675" s="7" customFormat="1" ht="12.75" spans="14:15">
      <c r="N3675" s="12"/>
      <c r="O3675" s="12"/>
    </row>
    <row r="3676" s="7" customFormat="1" ht="12.75" spans="14:15">
      <c r="N3676" s="12"/>
      <c r="O3676" s="12"/>
    </row>
    <row r="3677" s="7" customFormat="1" ht="12.75" spans="14:15">
      <c r="N3677" s="12"/>
      <c r="O3677" s="12"/>
    </row>
    <row r="3678" s="7" customFormat="1" ht="12.75" spans="14:15">
      <c r="N3678" s="12"/>
      <c r="O3678" s="12"/>
    </row>
    <row r="3679" s="7" customFormat="1" ht="12.75" spans="14:15">
      <c r="N3679" s="12"/>
      <c r="O3679" s="12"/>
    </row>
    <row r="3680" s="7" customFormat="1" ht="12.75" spans="14:15">
      <c r="N3680" s="12"/>
      <c r="O3680" s="12"/>
    </row>
    <row r="3681" s="7" customFormat="1" ht="12.75" spans="14:15">
      <c r="N3681" s="12"/>
      <c r="O3681" s="12"/>
    </row>
    <row r="3682" s="7" customFormat="1" ht="12.75" spans="14:15">
      <c r="N3682" s="12"/>
      <c r="O3682" s="12"/>
    </row>
    <row r="3683" s="7" customFormat="1" ht="12.75" spans="14:15">
      <c r="N3683" s="12"/>
      <c r="O3683" s="12"/>
    </row>
    <row r="3684" s="7" customFormat="1" ht="12.75" spans="14:15">
      <c r="N3684" s="12"/>
      <c r="O3684" s="12"/>
    </row>
    <row r="3685" s="7" customFormat="1" ht="12.75" spans="14:15">
      <c r="N3685" s="12"/>
      <c r="O3685" s="12"/>
    </row>
    <row r="3686" s="7" customFormat="1" ht="12.75" spans="14:15">
      <c r="N3686" s="12"/>
      <c r="O3686" s="12"/>
    </row>
    <row r="3687" s="7" customFormat="1" ht="12.75" spans="14:15">
      <c r="N3687" s="12"/>
      <c r="O3687" s="12"/>
    </row>
    <row r="3688" s="7" customFormat="1" ht="12.75" spans="14:15">
      <c r="N3688" s="12"/>
      <c r="O3688" s="12"/>
    </row>
    <row r="3689" s="7" customFormat="1" ht="12.75" spans="14:15">
      <c r="N3689" s="12"/>
      <c r="O3689" s="12"/>
    </row>
    <row r="3690" s="7" customFormat="1" ht="12.75" spans="14:15">
      <c r="N3690" s="12"/>
      <c r="O3690" s="12"/>
    </row>
    <row r="3691" s="7" customFormat="1" ht="12.75" spans="14:15">
      <c r="N3691" s="12"/>
      <c r="O3691" s="12"/>
    </row>
    <row r="3692" s="7" customFormat="1" ht="12.75" spans="14:15">
      <c r="N3692" s="12"/>
      <c r="O3692" s="12"/>
    </row>
    <row r="3693" s="7" customFormat="1" ht="12.75" spans="14:15">
      <c r="N3693" s="12"/>
      <c r="O3693" s="12"/>
    </row>
    <row r="3694" s="7" customFormat="1" ht="12.75" spans="14:15">
      <c r="N3694" s="12"/>
      <c r="O3694" s="12"/>
    </row>
    <row r="3695" s="7" customFormat="1" ht="12.75" spans="14:15">
      <c r="N3695" s="12"/>
      <c r="O3695" s="12"/>
    </row>
    <row r="3696" s="7" customFormat="1" ht="12.75" spans="14:15">
      <c r="N3696" s="12"/>
      <c r="O3696" s="12"/>
    </row>
    <row r="3697" s="7" customFormat="1" ht="12.75" spans="14:15">
      <c r="N3697" s="12"/>
      <c r="O3697" s="12"/>
    </row>
    <row r="3698" s="7" customFormat="1" ht="12.75" spans="14:15">
      <c r="N3698" s="12"/>
      <c r="O3698" s="12"/>
    </row>
    <row r="3699" s="7" customFormat="1" ht="12.75" spans="14:15">
      <c r="N3699" s="12"/>
      <c r="O3699" s="12"/>
    </row>
    <row r="3700" s="7" customFormat="1" ht="12.75" spans="14:15">
      <c r="N3700" s="12"/>
      <c r="O3700" s="12"/>
    </row>
    <row r="3701" s="7" customFormat="1" ht="12.75" spans="14:15">
      <c r="N3701" s="12"/>
      <c r="O3701" s="12"/>
    </row>
    <row r="3702" s="7" customFormat="1" ht="12.75" spans="14:15">
      <c r="N3702" s="12"/>
      <c r="O3702" s="12"/>
    </row>
    <row r="3703" s="7" customFormat="1" ht="12.75" spans="14:15">
      <c r="N3703" s="12"/>
      <c r="O3703" s="12"/>
    </row>
    <row r="3704" s="7" customFormat="1" ht="12.75" spans="14:15">
      <c r="N3704" s="12"/>
      <c r="O3704" s="12"/>
    </row>
    <row r="3705" s="7" customFormat="1" ht="12.75" spans="14:15">
      <c r="N3705" s="12"/>
      <c r="O3705" s="12"/>
    </row>
    <row r="3706" s="7" customFormat="1" ht="12.75" spans="14:15">
      <c r="N3706" s="12"/>
      <c r="O3706" s="12"/>
    </row>
    <row r="3707" s="7" customFormat="1" ht="12.75" spans="14:15">
      <c r="N3707" s="12"/>
      <c r="O3707" s="12"/>
    </row>
    <row r="3708" s="7" customFormat="1" ht="12.75" spans="14:15">
      <c r="N3708" s="12"/>
      <c r="O3708" s="12"/>
    </row>
    <row r="3709" s="7" customFormat="1" ht="12.75" spans="14:15">
      <c r="N3709" s="12"/>
      <c r="O3709" s="12"/>
    </row>
    <row r="3710" s="7" customFormat="1" ht="12.75" spans="14:15">
      <c r="N3710" s="12"/>
      <c r="O3710" s="12"/>
    </row>
    <row r="3711" s="7" customFormat="1" ht="12.75" spans="14:15">
      <c r="N3711" s="12"/>
      <c r="O3711" s="12"/>
    </row>
    <row r="3712" s="7" customFormat="1" ht="12.75" spans="14:15">
      <c r="N3712" s="12"/>
      <c r="O3712" s="12"/>
    </row>
    <row r="3713" s="7" customFormat="1" ht="12.75" spans="14:15">
      <c r="N3713" s="12"/>
      <c r="O3713" s="12"/>
    </row>
    <row r="3714" s="7" customFormat="1" ht="12.75" spans="14:15">
      <c r="N3714" s="12"/>
      <c r="O3714" s="12"/>
    </row>
    <row r="3715" s="7" customFormat="1" ht="12.75" spans="14:15">
      <c r="N3715" s="12"/>
      <c r="O3715" s="12"/>
    </row>
    <row r="3716" s="7" customFormat="1" ht="12.75" spans="14:15">
      <c r="N3716" s="12"/>
      <c r="O3716" s="12"/>
    </row>
    <row r="3717" s="7" customFormat="1" ht="12.75" spans="14:15">
      <c r="N3717" s="12"/>
      <c r="O3717" s="12"/>
    </row>
    <row r="3718" s="7" customFormat="1" ht="12.75" spans="14:15">
      <c r="N3718" s="12"/>
      <c r="O3718" s="12"/>
    </row>
    <row r="3719" s="7" customFormat="1" ht="12.75" spans="14:15">
      <c r="N3719" s="12"/>
      <c r="O3719" s="12"/>
    </row>
    <row r="3720" s="7" customFormat="1" ht="12.75" spans="14:15">
      <c r="N3720" s="12"/>
      <c r="O3720" s="12"/>
    </row>
    <row r="3721" s="7" customFormat="1" ht="12.75" spans="14:15">
      <c r="N3721" s="12"/>
      <c r="O3721" s="12"/>
    </row>
    <row r="3722" s="7" customFormat="1" ht="12.75" spans="14:15">
      <c r="N3722" s="12"/>
      <c r="O3722" s="12"/>
    </row>
    <row r="3723" s="7" customFormat="1" ht="12.75" spans="14:15">
      <c r="N3723" s="12"/>
      <c r="O3723" s="12"/>
    </row>
    <row r="3724" s="7" customFormat="1" ht="12.75" spans="14:15">
      <c r="N3724" s="12"/>
      <c r="O3724" s="12"/>
    </row>
    <row r="3725" s="7" customFormat="1" ht="12.75" spans="14:15">
      <c r="N3725" s="12"/>
      <c r="O3725" s="12"/>
    </row>
    <row r="3726" s="7" customFormat="1" ht="12.75" spans="14:15">
      <c r="N3726" s="12"/>
      <c r="O3726" s="12"/>
    </row>
    <row r="3727" s="7" customFormat="1" ht="12.75" spans="14:15">
      <c r="N3727" s="12"/>
      <c r="O3727" s="12"/>
    </row>
    <row r="3728" s="7" customFormat="1" ht="12.75" spans="14:15">
      <c r="N3728" s="12"/>
      <c r="O3728" s="12"/>
    </row>
    <row r="3729" s="7" customFormat="1" ht="12.75" spans="14:15">
      <c r="N3729" s="12"/>
      <c r="O3729" s="12"/>
    </row>
    <row r="3730" s="7" customFormat="1" ht="12.75" spans="14:15">
      <c r="N3730" s="12"/>
      <c r="O3730" s="12"/>
    </row>
    <row r="3731" s="7" customFormat="1" ht="12.75" spans="14:15">
      <c r="N3731" s="12"/>
      <c r="O3731" s="12"/>
    </row>
    <row r="3732" s="7" customFormat="1" ht="12.75" spans="14:15">
      <c r="N3732" s="12"/>
      <c r="O3732" s="12"/>
    </row>
    <row r="3733" s="7" customFormat="1" ht="12.75" spans="14:15">
      <c r="N3733" s="12"/>
      <c r="O3733" s="12"/>
    </row>
    <row r="3734" s="7" customFormat="1" ht="12.75" spans="14:15">
      <c r="N3734" s="12"/>
      <c r="O3734" s="12"/>
    </row>
    <row r="3735" s="7" customFormat="1" ht="12.75" spans="14:15">
      <c r="N3735" s="12"/>
      <c r="O3735" s="12"/>
    </row>
    <row r="3736" s="7" customFormat="1" ht="12.75" spans="14:15">
      <c r="N3736" s="12"/>
      <c r="O3736" s="12"/>
    </row>
    <row r="3737" s="7" customFormat="1" ht="12.75" spans="14:15">
      <c r="N3737" s="12"/>
      <c r="O3737" s="12"/>
    </row>
    <row r="3738" s="7" customFormat="1" ht="12.75" spans="14:15">
      <c r="N3738" s="12"/>
      <c r="O3738" s="12"/>
    </row>
    <row r="3739" s="7" customFormat="1" ht="12.75" spans="14:15">
      <c r="N3739" s="12"/>
      <c r="O3739" s="12"/>
    </row>
    <row r="3740" s="7" customFormat="1" ht="12.75" spans="14:15">
      <c r="N3740" s="12"/>
      <c r="O3740" s="12"/>
    </row>
    <row r="3741" s="7" customFormat="1" ht="12.75" spans="14:15">
      <c r="N3741" s="12"/>
      <c r="O3741" s="12"/>
    </row>
    <row r="3742" s="7" customFormat="1" ht="12.75" spans="14:15">
      <c r="N3742" s="12"/>
      <c r="O3742" s="12"/>
    </row>
    <row r="3743" s="7" customFormat="1" ht="12.75" spans="14:15">
      <c r="N3743" s="12"/>
      <c r="O3743" s="12"/>
    </row>
    <row r="3744" s="7" customFormat="1" ht="12.75" spans="14:15">
      <c r="N3744" s="12"/>
      <c r="O3744" s="12"/>
    </row>
    <row r="3745" s="7" customFormat="1" ht="12.75" spans="14:15">
      <c r="N3745" s="12"/>
      <c r="O3745" s="12"/>
    </row>
    <row r="3746" s="7" customFormat="1" ht="12.75" spans="14:15">
      <c r="N3746" s="12"/>
      <c r="O3746" s="12"/>
    </row>
    <row r="3747" s="7" customFormat="1" ht="12.75" spans="14:15">
      <c r="N3747" s="12"/>
      <c r="O3747" s="12"/>
    </row>
    <row r="3748" s="7" customFormat="1" ht="12.75" spans="14:15">
      <c r="N3748" s="12"/>
      <c r="O3748" s="12"/>
    </row>
    <row r="3749" s="7" customFormat="1" ht="12.75" spans="14:15">
      <c r="N3749" s="12"/>
      <c r="O3749" s="12"/>
    </row>
    <row r="3750" s="7" customFormat="1" ht="12.75" spans="14:15">
      <c r="N3750" s="12"/>
      <c r="O3750" s="12"/>
    </row>
    <row r="3751" s="7" customFormat="1" ht="12.75" spans="14:15">
      <c r="N3751" s="12"/>
      <c r="O3751" s="12"/>
    </row>
    <row r="3752" s="7" customFormat="1" ht="12.75" spans="14:15">
      <c r="N3752" s="12"/>
      <c r="O3752" s="12"/>
    </row>
    <row r="3753" s="7" customFormat="1" ht="12.75" spans="14:15">
      <c r="N3753" s="12"/>
      <c r="O3753" s="12"/>
    </row>
    <row r="3754" s="7" customFormat="1" ht="12.75" spans="14:15">
      <c r="N3754" s="12"/>
      <c r="O3754" s="12"/>
    </row>
    <row r="3755" s="7" customFormat="1" ht="12.75" spans="14:15">
      <c r="N3755" s="12"/>
      <c r="O3755" s="12"/>
    </row>
    <row r="3756" s="7" customFormat="1" ht="12.75" spans="14:15">
      <c r="N3756" s="12"/>
      <c r="O3756" s="12"/>
    </row>
    <row r="3757" s="7" customFormat="1" ht="12.75" spans="14:15">
      <c r="N3757" s="12"/>
      <c r="O3757" s="12"/>
    </row>
    <row r="3758" s="7" customFormat="1" ht="12.75" spans="14:15">
      <c r="N3758" s="12"/>
      <c r="O3758" s="12"/>
    </row>
    <row r="3759" s="7" customFormat="1" ht="12.75" spans="14:15">
      <c r="N3759" s="12"/>
      <c r="O3759" s="12"/>
    </row>
    <row r="3760" s="7" customFormat="1" ht="12.75" spans="14:15">
      <c r="N3760" s="12"/>
      <c r="O3760" s="12"/>
    </row>
    <row r="3761" s="7" customFormat="1" ht="12.75" spans="14:15">
      <c r="N3761" s="12"/>
      <c r="O3761" s="12"/>
    </row>
    <row r="3762" s="7" customFormat="1" ht="12.75" spans="14:15">
      <c r="N3762" s="12"/>
      <c r="O3762" s="12"/>
    </row>
    <row r="3763" s="7" customFormat="1" ht="12.75" spans="14:15">
      <c r="N3763" s="12"/>
      <c r="O3763" s="12"/>
    </row>
    <row r="3764" s="7" customFormat="1" ht="12.75" spans="14:15">
      <c r="N3764" s="12"/>
      <c r="O3764" s="12"/>
    </row>
    <row r="3765" s="7" customFormat="1" ht="12.75" spans="14:15">
      <c r="N3765" s="12"/>
      <c r="O3765" s="12"/>
    </row>
    <row r="3766" s="7" customFormat="1" ht="12.75" spans="14:15">
      <c r="N3766" s="12"/>
      <c r="O3766" s="12"/>
    </row>
    <row r="3767" s="7" customFormat="1" ht="12.75" spans="14:15">
      <c r="N3767" s="12"/>
      <c r="O3767" s="12"/>
    </row>
    <row r="3768" s="7" customFormat="1" ht="12.75" spans="14:15">
      <c r="N3768" s="12"/>
      <c r="O3768" s="12"/>
    </row>
    <row r="3769" s="7" customFormat="1" ht="12.75" spans="14:15">
      <c r="N3769" s="12"/>
      <c r="O3769" s="12"/>
    </row>
    <row r="3770" s="7" customFormat="1" ht="12.75" spans="14:15">
      <c r="N3770" s="12"/>
      <c r="O3770" s="12"/>
    </row>
    <row r="3771" s="7" customFormat="1" ht="12.75" spans="14:15">
      <c r="N3771" s="12"/>
      <c r="O3771" s="12"/>
    </row>
    <row r="3772" s="7" customFormat="1" ht="12.75" spans="14:15">
      <c r="N3772" s="12"/>
      <c r="O3772" s="12"/>
    </row>
    <row r="3773" s="7" customFormat="1" ht="12.75" spans="14:15">
      <c r="N3773" s="12"/>
      <c r="O3773" s="12"/>
    </row>
    <row r="3774" s="7" customFormat="1" ht="12.75" spans="14:15">
      <c r="N3774" s="12"/>
      <c r="O3774" s="12"/>
    </row>
    <row r="3775" s="7" customFormat="1" ht="12.75" spans="14:15">
      <c r="N3775" s="12"/>
      <c r="O3775" s="12"/>
    </row>
    <row r="3776" s="7" customFormat="1" ht="12.75" spans="14:15">
      <c r="N3776" s="12"/>
      <c r="O3776" s="12"/>
    </row>
    <row r="3777" s="7" customFormat="1" ht="12.75" spans="14:15">
      <c r="N3777" s="12"/>
      <c r="O3777" s="12"/>
    </row>
    <row r="3778" s="7" customFormat="1" ht="12.75" spans="14:15">
      <c r="N3778" s="12"/>
      <c r="O3778" s="12"/>
    </row>
    <row r="3779" s="7" customFormat="1" ht="12.75" spans="14:15">
      <c r="N3779" s="12"/>
      <c r="O3779" s="12"/>
    </row>
    <row r="3780" s="7" customFormat="1" ht="12.75" spans="14:15">
      <c r="N3780" s="12"/>
      <c r="O3780" s="12"/>
    </row>
    <row r="3781" s="7" customFormat="1" ht="12.75" spans="14:15">
      <c r="N3781" s="12"/>
      <c r="O3781" s="12"/>
    </row>
    <row r="3782" s="7" customFormat="1" ht="12.75" spans="14:15">
      <c r="N3782" s="12"/>
      <c r="O3782" s="12"/>
    </row>
    <row r="3783" s="7" customFormat="1" ht="12.75" spans="14:15">
      <c r="N3783" s="12"/>
      <c r="O3783" s="12"/>
    </row>
    <row r="3784" s="7" customFormat="1" ht="12.75" spans="14:15">
      <c r="N3784" s="12"/>
      <c r="O3784" s="12"/>
    </row>
    <row r="3785" s="7" customFormat="1" ht="12.75" spans="14:15">
      <c r="N3785" s="12"/>
      <c r="O3785" s="12"/>
    </row>
    <row r="3786" s="7" customFormat="1" ht="12.75" spans="14:15">
      <c r="N3786" s="12"/>
      <c r="O3786" s="12"/>
    </row>
    <row r="3787" s="7" customFormat="1" ht="12.75" spans="14:15">
      <c r="N3787" s="12"/>
      <c r="O3787" s="12"/>
    </row>
    <row r="3788" s="7" customFormat="1" ht="12.75" spans="14:15">
      <c r="N3788" s="12"/>
      <c r="O3788" s="12"/>
    </row>
    <row r="3789" s="7" customFormat="1" ht="12.75" spans="14:15">
      <c r="N3789" s="12"/>
      <c r="O3789" s="12"/>
    </row>
    <row r="3790" s="7" customFormat="1" ht="12.75" spans="14:15">
      <c r="N3790" s="12"/>
      <c r="O3790" s="12"/>
    </row>
    <row r="3791" s="7" customFormat="1" ht="12.75" spans="14:15">
      <c r="N3791" s="12"/>
      <c r="O3791" s="12"/>
    </row>
    <row r="3792" s="7" customFormat="1" ht="12.75" spans="14:15">
      <c r="N3792" s="12"/>
      <c r="O3792" s="12"/>
    </row>
    <row r="3793" s="7" customFormat="1" ht="12.75" spans="14:15">
      <c r="N3793" s="12"/>
      <c r="O3793" s="12"/>
    </row>
    <row r="3794" s="7" customFormat="1" ht="12.75" spans="14:15">
      <c r="N3794" s="12"/>
      <c r="O3794" s="12"/>
    </row>
    <row r="3795" s="7" customFormat="1" ht="12.75" spans="14:15">
      <c r="N3795" s="12"/>
      <c r="O3795" s="12"/>
    </row>
    <row r="3796" s="7" customFormat="1" ht="12.75" spans="14:15">
      <c r="N3796" s="12"/>
      <c r="O3796" s="12"/>
    </row>
    <row r="3797" s="7" customFormat="1" ht="12.75" spans="14:15">
      <c r="N3797" s="12"/>
      <c r="O3797" s="12"/>
    </row>
    <row r="3798" s="7" customFormat="1" ht="12.75" spans="14:15">
      <c r="N3798" s="12"/>
      <c r="O3798" s="12"/>
    </row>
    <row r="3799" s="7" customFormat="1" ht="12.75" spans="14:15">
      <c r="N3799" s="12"/>
      <c r="O3799" s="12"/>
    </row>
    <row r="3800" s="7" customFormat="1" ht="12.75" spans="14:15">
      <c r="N3800" s="12"/>
      <c r="O3800" s="12"/>
    </row>
    <row r="3801" s="7" customFormat="1" ht="12.75" spans="14:15">
      <c r="N3801" s="12"/>
      <c r="O3801" s="12"/>
    </row>
    <row r="3802" s="7" customFormat="1" ht="12.75" spans="14:15">
      <c r="N3802" s="12"/>
      <c r="O3802" s="12"/>
    </row>
    <row r="3803" s="7" customFormat="1" ht="12.75" spans="14:15">
      <c r="N3803" s="12"/>
      <c r="O3803" s="12"/>
    </row>
    <row r="3804" s="7" customFormat="1" ht="12.75" spans="14:15">
      <c r="N3804" s="12"/>
      <c r="O3804" s="12"/>
    </row>
    <row r="3805" s="7" customFormat="1" ht="12.75" spans="14:15">
      <c r="N3805" s="12"/>
      <c r="O3805" s="12"/>
    </row>
    <row r="3806" s="7" customFormat="1" ht="12.75" spans="14:15">
      <c r="N3806" s="12"/>
      <c r="O3806" s="12"/>
    </row>
    <row r="3807" s="7" customFormat="1" ht="12.75" spans="14:15">
      <c r="N3807" s="12"/>
      <c r="O3807" s="12"/>
    </row>
    <row r="3808" s="7" customFormat="1" ht="12.75" spans="14:15">
      <c r="N3808" s="12"/>
      <c r="O3808" s="12"/>
    </row>
    <row r="3809" s="7" customFormat="1" ht="12.75" spans="14:15">
      <c r="N3809" s="12"/>
      <c r="O3809" s="12"/>
    </row>
    <row r="3810" s="7" customFormat="1" ht="12.75" spans="14:15">
      <c r="N3810" s="12"/>
      <c r="O3810" s="12"/>
    </row>
    <row r="3811" s="7" customFormat="1" ht="12.75" spans="14:15">
      <c r="N3811" s="12"/>
      <c r="O3811" s="12"/>
    </row>
    <row r="3812" s="7" customFormat="1" ht="12.75" spans="14:15">
      <c r="N3812" s="12"/>
      <c r="O3812" s="12"/>
    </row>
    <row r="3813" s="7" customFormat="1" ht="12.75" spans="14:15">
      <c r="N3813" s="12"/>
      <c r="O3813" s="12"/>
    </row>
    <row r="3814" s="7" customFormat="1" ht="12.75" spans="14:15">
      <c r="N3814" s="12"/>
      <c r="O3814" s="12"/>
    </row>
    <row r="3815" s="7" customFormat="1" ht="12.75" spans="14:15">
      <c r="N3815" s="12"/>
      <c r="O3815" s="12"/>
    </row>
    <row r="3816" s="7" customFormat="1" ht="12.75" spans="14:15">
      <c r="N3816" s="12"/>
      <c r="O3816" s="12"/>
    </row>
    <row r="3817" s="7" customFormat="1" ht="12.75" spans="14:15">
      <c r="N3817" s="12"/>
      <c r="O3817" s="12"/>
    </row>
    <row r="3818" s="7" customFormat="1" ht="12.75" spans="14:15">
      <c r="N3818" s="12"/>
      <c r="O3818" s="12"/>
    </row>
    <row r="3819" s="7" customFormat="1" ht="12.75" spans="14:15">
      <c r="N3819" s="12"/>
      <c r="O3819" s="12"/>
    </row>
    <row r="3820" s="7" customFormat="1" ht="12.75" spans="14:15">
      <c r="N3820" s="12"/>
      <c r="O3820" s="12"/>
    </row>
    <row r="3821" s="7" customFormat="1" ht="12.75" spans="14:15">
      <c r="N3821" s="12"/>
      <c r="O3821" s="12"/>
    </row>
    <row r="3822" s="7" customFormat="1" ht="12.75" spans="14:15">
      <c r="N3822" s="12"/>
      <c r="O3822" s="12"/>
    </row>
    <row r="3823" s="7" customFormat="1" ht="12.75" spans="14:15">
      <c r="N3823" s="12"/>
      <c r="O3823" s="12"/>
    </row>
    <row r="3824" s="7" customFormat="1" ht="12.75" spans="14:15">
      <c r="N3824" s="12"/>
      <c r="O3824" s="12"/>
    </row>
    <row r="3825" s="7" customFormat="1" ht="12.75" spans="14:15">
      <c r="N3825" s="12"/>
      <c r="O3825" s="12"/>
    </row>
    <row r="3826" s="7" customFormat="1" ht="12.75" spans="14:15">
      <c r="N3826" s="12"/>
      <c r="O3826" s="12"/>
    </row>
    <row r="3827" s="7" customFormat="1" ht="12.75" spans="14:15">
      <c r="N3827" s="12"/>
      <c r="O3827" s="12"/>
    </row>
    <row r="3828" s="7" customFormat="1" ht="12.75" spans="14:15">
      <c r="N3828" s="12"/>
      <c r="O3828" s="12"/>
    </row>
    <row r="3829" s="7" customFormat="1" ht="12.75" spans="14:15">
      <c r="N3829" s="12"/>
      <c r="O3829" s="12"/>
    </row>
    <row r="3830" s="7" customFormat="1" ht="12.75" spans="14:15">
      <c r="N3830" s="12"/>
      <c r="O3830" s="12"/>
    </row>
    <row r="3831" s="7" customFormat="1" ht="12.75" spans="14:15">
      <c r="N3831" s="12"/>
      <c r="O3831" s="12"/>
    </row>
    <row r="3832" s="7" customFormat="1" ht="12.75" spans="14:15">
      <c r="N3832" s="12"/>
      <c r="O3832" s="12"/>
    </row>
    <row r="3833" s="7" customFormat="1" ht="12.75" spans="14:15">
      <c r="N3833" s="12"/>
      <c r="O3833" s="12"/>
    </row>
    <row r="3834" s="7" customFormat="1" ht="12.75" spans="14:15">
      <c r="N3834" s="12"/>
      <c r="O3834" s="12"/>
    </row>
    <row r="3835" s="7" customFormat="1" ht="12.75" spans="14:15">
      <c r="N3835" s="12"/>
      <c r="O3835" s="12"/>
    </row>
    <row r="3836" s="7" customFormat="1" ht="12.75" spans="14:15">
      <c r="N3836" s="12"/>
      <c r="O3836" s="12"/>
    </row>
    <row r="3837" s="7" customFormat="1" ht="12.75" spans="14:15">
      <c r="N3837" s="12"/>
      <c r="O3837" s="12"/>
    </row>
    <row r="3838" s="7" customFormat="1" ht="12.75" spans="14:15">
      <c r="N3838" s="12"/>
      <c r="O3838" s="12"/>
    </row>
    <row r="3839" s="7" customFormat="1" ht="12.75" spans="14:15">
      <c r="N3839" s="12"/>
      <c r="O3839" s="12"/>
    </row>
    <row r="3840" s="7" customFormat="1" ht="12.75" spans="14:15">
      <c r="N3840" s="12"/>
      <c r="O3840" s="12"/>
    </row>
    <row r="3841" s="7" customFormat="1" ht="12.75" spans="14:15">
      <c r="N3841" s="12"/>
      <c r="O3841" s="12"/>
    </row>
    <row r="3842" s="7" customFormat="1" ht="12.75" spans="14:15">
      <c r="N3842" s="12"/>
      <c r="O3842" s="12"/>
    </row>
    <row r="3843" s="7" customFormat="1" ht="12.75" spans="14:15">
      <c r="N3843" s="12"/>
      <c r="O3843" s="12"/>
    </row>
    <row r="3844" s="7" customFormat="1" ht="12.75" spans="14:15">
      <c r="N3844" s="12"/>
      <c r="O3844" s="12"/>
    </row>
    <row r="3845" s="7" customFormat="1" ht="12.75" spans="14:15">
      <c r="N3845" s="12"/>
      <c r="O3845" s="12"/>
    </row>
    <row r="3846" s="7" customFormat="1" ht="12.75" spans="14:15">
      <c r="N3846" s="12"/>
      <c r="O3846" s="12"/>
    </row>
    <row r="3847" s="7" customFormat="1" ht="12.75" spans="14:15">
      <c r="N3847" s="12"/>
      <c r="O3847" s="12"/>
    </row>
    <row r="3848" s="7" customFormat="1" ht="12.75" spans="14:15">
      <c r="N3848" s="12"/>
      <c r="O3848" s="12"/>
    </row>
    <row r="3849" s="7" customFormat="1" ht="12.75" spans="14:15">
      <c r="N3849" s="12"/>
      <c r="O3849" s="12"/>
    </row>
    <row r="3850" s="7" customFormat="1" ht="12.75" spans="14:15">
      <c r="N3850" s="12"/>
      <c r="O3850" s="12"/>
    </row>
    <row r="3851" s="7" customFormat="1" ht="12.75" spans="14:15">
      <c r="N3851" s="12"/>
      <c r="O3851" s="12"/>
    </row>
    <row r="3852" s="7" customFormat="1" ht="12.75" spans="14:15">
      <c r="N3852" s="12"/>
      <c r="O3852" s="12"/>
    </row>
    <row r="3853" s="7" customFormat="1" ht="12.75" spans="14:15">
      <c r="N3853" s="12"/>
      <c r="O3853" s="12"/>
    </row>
    <row r="3854" s="7" customFormat="1" ht="12.75" spans="14:15">
      <c r="N3854" s="12"/>
      <c r="O3854" s="12"/>
    </row>
    <row r="3855" s="7" customFormat="1" ht="12.75" spans="14:15">
      <c r="N3855" s="12"/>
      <c r="O3855" s="12"/>
    </row>
    <row r="3856" s="7" customFormat="1" ht="12.75" spans="14:15">
      <c r="N3856" s="12"/>
      <c r="O3856" s="12"/>
    </row>
    <row r="3857" s="7" customFormat="1" ht="12.75" spans="14:15">
      <c r="N3857" s="12"/>
      <c r="O3857" s="12"/>
    </row>
    <row r="3858" s="7" customFormat="1" ht="12.75" spans="14:15">
      <c r="N3858" s="12"/>
      <c r="O3858" s="12"/>
    </row>
    <row r="3859" s="7" customFormat="1" ht="12.75" spans="14:15">
      <c r="N3859" s="12"/>
      <c r="O3859" s="12"/>
    </row>
    <row r="3860" s="7" customFormat="1" ht="12.75" spans="14:15">
      <c r="N3860" s="12"/>
      <c r="O3860" s="12"/>
    </row>
    <row r="3861" s="7" customFormat="1" ht="12.75" spans="14:15">
      <c r="N3861" s="12"/>
      <c r="O3861" s="12"/>
    </row>
    <row r="3862" s="7" customFormat="1" ht="12.75" spans="14:15">
      <c r="N3862" s="12"/>
      <c r="O3862" s="12"/>
    </row>
    <row r="3863" s="7" customFormat="1" ht="12.75" spans="14:15">
      <c r="N3863" s="12"/>
      <c r="O3863" s="12"/>
    </row>
    <row r="3864" s="7" customFormat="1" ht="12.75" spans="14:15">
      <c r="N3864" s="12"/>
      <c r="O3864" s="12"/>
    </row>
    <row r="3865" s="7" customFormat="1" ht="12.75" spans="14:15">
      <c r="N3865" s="12"/>
      <c r="O3865" s="12"/>
    </row>
    <row r="3866" s="7" customFormat="1" ht="12.75" spans="14:15">
      <c r="N3866" s="12"/>
      <c r="O3866" s="12"/>
    </row>
    <row r="3867" s="7" customFormat="1" ht="12.75" spans="14:15">
      <c r="N3867" s="12"/>
      <c r="O3867" s="12"/>
    </row>
    <row r="3868" s="7" customFormat="1" ht="12.75" spans="14:15">
      <c r="N3868" s="12"/>
      <c r="O3868" s="12"/>
    </row>
    <row r="3869" s="7" customFormat="1" ht="12.75" spans="14:15">
      <c r="N3869" s="12"/>
      <c r="O3869" s="12"/>
    </row>
    <row r="3870" s="7" customFormat="1" ht="12.75" spans="14:15">
      <c r="N3870" s="12"/>
      <c r="O3870" s="12"/>
    </row>
    <row r="3871" s="7" customFormat="1" ht="12.75" spans="14:15">
      <c r="N3871" s="12"/>
      <c r="O3871" s="12"/>
    </row>
    <row r="3872" s="7" customFormat="1" ht="12.75" spans="14:15">
      <c r="N3872" s="12"/>
      <c r="O3872" s="12"/>
    </row>
    <row r="3873" s="7" customFormat="1" ht="12.75" spans="14:15">
      <c r="N3873" s="12"/>
      <c r="O3873" s="12"/>
    </row>
    <row r="3874" s="7" customFormat="1" ht="12.75" spans="14:15">
      <c r="N3874" s="12"/>
      <c r="O3874" s="12"/>
    </row>
    <row r="3875" s="7" customFormat="1" ht="12.75" spans="14:15">
      <c r="N3875" s="12"/>
      <c r="O3875" s="12"/>
    </row>
    <row r="3876" s="7" customFormat="1" ht="12.75" spans="14:15">
      <c r="N3876" s="12"/>
      <c r="O3876" s="12"/>
    </row>
    <row r="3877" s="7" customFormat="1" ht="12.75" spans="14:15">
      <c r="N3877" s="12"/>
      <c r="O3877" s="12"/>
    </row>
    <row r="3878" s="7" customFormat="1" ht="12.75" spans="14:15">
      <c r="N3878" s="12"/>
      <c r="O3878" s="12"/>
    </row>
    <row r="3879" s="7" customFormat="1" ht="12.75" spans="14:15">
      <c r="N3879" s="12"/>
      <c r="O3879" s="12"/>
    </row>
    <row r="3880" s="7" customFormat="1" ht="12.75" spans="14:15">
      <c r="N3880" s="12"/>
      <c r="O3880" s="12"/>
    </row>
    <row r="3881" s="7" customFormat="1" ht="12.75" spans="14:15">
      <c r="N3881" s="12"/>
      <c r="O3881" s="12"/>
    </row>
    <row r="3882" s="7" customFormat="1" ht="12.75" spans="14:15">
      <c r="N3882" s="12"/>
      <c r="O3882" s="12"/>
    </row>
    <row r="3883" s="7" customFormat="1" ht="12.75" spans="14:15">
      <c r="N3883" s="12"/>
      <c r="O3883" s="12"/>
    </row>
    <row r="3884" s="7" customFormat="1" ht="12.75" spans="14:15">
      <c r="N3884" s="12"/>
      <c r="O3884" s="12"/>
    </row>
    <row r="3885" s="7" customFormat="1" ht="12.75" spans="14:15">
      <c r="N3885" s="12"/>
      <c r="O3885" s="12"/>
    </row>
    <row r="3886" s="7" customFormat="1" ht="12.75" spans="14:15">
      <c r="N3886" s="12"/>
      <c r="O3886" s="12"/>
    </row>
    <row r="3887" s="7" customFormat="1" ht="12.75" spans="14:15">
      <c r="N3887" s="12"/>
      <c r="O3887" s="12"/>
    </row>
    <row r="3888" s="7" customFormat="1" ht="12.75" spans="14:15">
      <c r="N3888" s="12"/>
      <c r="O3888" s="12"/>
    </row>
    <row r="3889" s="7" customFormat="1" ht="12.75" spans="14:15">
      <c r="N3889" s="12"/>
      <c r="O3889" s="12"/>
    </row>
    <row r="3890" s="7" customFormat="1" ht="12.75" spans="14:15">
      <c r="N3890" s="12"/>
      <c r="O3890" s="12"/>
    </row>
    <row r="3891" s="7" customFormat="1" ht="12.75" spans="14:15">
      <c r="N3891" s="12"/>
      <c r="O3891" s="12"/>
    </row>
    <row r="3892" s="7" customFormat="1" ht="12.75" spans="14:15">
      <c r="N3892" s="12"/>
      <c r="O3892" s="12"/>
    </row>
    <row r="3893" s="7" customFormat="1" ht="12.75" spans="14:15">
      <c r="N3893" s="12"/>
      <c r="O3893" s="12"/>
    </row>
    <row r="3894" s="7" customFormat="1" ht="12.75" spans="14:15">
      <c r="N3894" s="12"/>
      <c r="O3894" s="12"/>
    </row>
    <row r="3895" s="7" customFormat="1" ht="12.75" spans="14:15">
      <c r="N3895" s="12"/>
      <c r="O3895" s="12"/>
    </row>
    <row r="3896" s="7" customFormat="1" ht="12.75" spans="14:15">
      <c r="N3896" s="12"/>
      <c r="O3896" s="12"/>
    </row>
    <row r="3897" s="7" customFormat="1" ht="12.75" spans="14:15">
      <c r="N3897" s="12"/>
      <c r="O3897" s="12"/>
    </row>
    <row r="3898" s="7" customFormat="1" ht="12.75" spans="14:15">
      <c r="N3898" s="12"/>
      <c r="O3898" s="12"/>
    </row>
    <row r="3899" s="7" customFormat="1" ht="12.75" spans="14:15">
      <c r="N3899" s="12"/>
      <c r="O3899" s="12"/>
    </row>
    <row r="3900" s="7" customFormat="1" ht="12.75" spans="14:15">
      <c r="N3900" s="12"/>
      <c r="O3900" s="12"/>
    </row>
    <row r="3901" s="7" customFormat="1" ht="12.75" spans="14:15">
      <c r="N3901" s="12"/>
      <c r="O3901" s="12"/>
    </row>
    <row r="3902" s="7" customFormat="1" ht="12.75" spans="14:15">
      <c r="N3902" s="12"/>
      <c r="O3902" s="12"/>
    </row>
    <row r="3903" s="7" customFormat="1" ht="12.75" spans="14:15">
      <c r="N3903" s="12"/>
      <c r="O3903" s="12"/>
    </row>
    <row r="3904" s="7" customFormat="1" ht="12.75" spans="14:15">
      <c r="N3904" s="12"/>
      <c r="O3904" s="12"/>
    </row>
    <row r="3905" s="7" customFormat="1" ht="12.75" spans="14:15">
      <c r="N3905" s="12"/>
      <c r="O3905" s="12"/>
    </row>
    <row r="3906" s="7" customFormat="1" ht="12.75" spans="14:15">
      <c r="N3906" s="12"/>
      <c r="O3906" s="12"/>
    </row>
    <row r="3907" s="7" customFormat="1" ht="12.75" spans="14:15">
      <c r="N3907" s="12"/>
      <c r="O3907" s="12"/>
    </row>
    <row r="3908" s="7" customFormat="1" ht="12.75" spans="14:15">
      <c r="N3908" s="12"/>
      <c r="O3908" s="12"/>
    </row>
    <row r="3909" s="7" customFormat="1" ht="12.75" spans="14:15">
      <c r="N3909" s="12"/>
      <c r="O3909" s="12"/>
    </row>
    <row r="3910" s="7" customFormat="1" ht="12.75" spans="14:15">
      <c r="N3910" s="12"/>
      <c r="O3910" s="12"/>
    </row>
    <row r="3911" s="7" customFormat="1" ht="12.75" spans="14:15">
      <c r="N3911" s="12"/>
      <c r="O3911" s="12"/>
    </row>
    <row r="3912" s="7" customFormat="1" ht="12.75" spans="14:15">
      <c r="N3912" s="12"/>
      <c r="O3912" s="12"/>
    </row>
    <row r="3913" s="7" customFormat="1" ht="12.75" spans="14:15">
      <c r="N3913" s="12"/>
      <c r="O3913" s="12"/>
    </row>
    <row r="3914" s="7" customFormat="1" ht="12.75" spans="14:15">
      <c r="N3914" s="12"/>
      <c r="O3914" s="12"/>
    </row>
    <row r="3915" s="7" customFormat="1" ht="12.75" spans="14:15">
      <c r="N3915" s="12"/>
      <c r="O3915" s="12"/>
    </row>
    <row r="3916" s="7" customFormat="1" ht="12.75" spans="14:15">
      <c r="N3916" s="12"/>
      <c r="O3916" s="12"/>
    </row>
    <row r="3917" s="7" customFormat="1" ht="12.75" spans="14:15">
      <c r="N3917" s="12"/>
      <c r="O3917" s="12"/>
    </row>
    <row r="3918" s="7" customFormat="1" ht="12.75" spans="14:15">
      <c r="N3918" s="12"/>
      <c r="O3918" s="12"/>
    </row>
    <row r="3919" s="7" customFormat="1" ht="12.75" spans="14:15">
      <c r="N3919" s="12"/>
      <c r="O3919" s="12"/>
    </row>
    <row r="3920" s="7" customFormat="1" ht="12.75" spans="14:15">
      <c r="N3920" s="12"/>
      <c r="O3920" s="12"/>
    </row>
    <row r="3921" s="7" customFormat="1" ht="12.75" spans="14:15">
      <c r="N3921" s="12"/>
      <c r="O3921" s="12"/>
    </row>
    <row r="3922" s="7" customFormat="1" ht="12.75" spans="14:15">
      <c r="N3922" s="12"/>
      <c r="O3922" s="12"/>
    </row>
    <row r="3923" s="7" customFormat="1" ht="12.75" spans="14:15">
      <c r="N3923" s="12"/>
      <c r="O3923" s="12"/>
    </row>
    <row r="3924" s="7" customFormat="1" ht="12.75" spans="14:15">
      <c r="N3924" s="12"/>
      <c r="O3924" s="12"/>
    </row>
    <row r="3925" s="7" customFormat="1" ht="12.75" spans="14:15">
      <c r="N3925" s="12"/>
      <c r="O3925" s="12"/>
    </row>
    <row r="3926" s="7" customFormat="1" ht="12.75" spans="14:15">
      <c r="N3926" s="12"/>
      <c r="O3926" s="12"/>
    </row>
    <row r="3927" s="7" customFormat="1" ht="12.75" spans="14:15">
      <c r="N3927" s="12"/>
      <c r="O3927" s="12"/>
    </row>
    <row r="3928" s="7" customFormat="1" ht="12.75" spans="14:15">
      <c r="N3928" s="12"/>
      <c r="O3928" s="12"/>
    </row>
    <row r="3929" s="7" customFormat="1" ht="12.75" spans="14:15">
      <c r="N3929" s="12"/>
      <c r="O3929" s="12"/>
    </row>
    <row r="3930" s="7" customFormat="1" ht="12.75" spans="14:15">
      <c r="N3930" s="12"/>
      <c r="O3930" s="12"/>
    </row>
    <row r="3931" s="7" customFormat="1" ht="12.75" spans="14:15">
      <c r="N3931" s="12"/>
      <c r="O3931" s="12"/>
    </row>
    <row r="3932" s="7" customFormat="1" ht="12.75" spans="14:15">
      <c r="N3932" s="12"/>
      <c r="O3932" s="12"/>
    </row>
    <row r="3933" s="7" customFormat="1" ht="12.75" spans="14:15">
      <c r="N3933" s="12"/>
      <c r="O3933" s="12"/>
    </row>
    <row r="3934" s="7" customFormat="1" ht="12.75" spans="14:15">
      <c r="N3934" s="12"/>
      <c r="O3934" s="12"/>
    </row>
    <row r="3935" s="7" customFormat="1" ht="12.75" spans="14:15">
      <c r="N3935" s="12"/>
      <c r="O3935" s="12"/>
    </row>
    <row r="3936" s="7" customFormat="1" ht="12.75" spans="14:15">
      <c r="N3936" s="12"/>
      <c r="O3936" s="12"/>
    </row>
    <row r="3937" s="7" customFormat="1" ht="12.75" spans="14:15">
      <c r="N3937" s="12"/>
      <c r="O3937" s="12"/>
    </row>
    <row r="3938" s="7" customFormat="1" ht="12.75" spans="14:15">
      <c r="N3938" s="12"/>
      <c r="O3938" s="12"/>
    </row>
    <row r="3939" s="7" customFormat="1" ht="12.75" spans="14:15">
      <c r="N3939" s="12"/>
      <c r="O3939" s="12"/>
    </row>
    <row r="3940" s="7" customFormat="1" ht="12.75" spans="14:15">
      <c r="N3940" s="12"/>
      <c r="O3940" s="12"/>
    </row>
    <row r="3941" s="7" customFormat="1" ht="12.75" spans="14:15">
      <c r="N3941" s="12"/>
      <c r="O3941" s="12"/>
    </row>
    <row r="3942" s="7" customFormat="1" ht="12.75" spans="14:15">
      <c r="N3942" s="12"/>
      <c r="O3942" s="12"/>
    </row>
    <row r="3943" s="7" customFormat="1" ht="12.75" spans="14:15">
      <c r="N3943" s="12"/>
      <c r="O3943" s="12"/>
    </row>
    <row r="3944" s="7" customFormat="1" ht="12.75" spans="14:15">
      <c r="N3944" s="12"/>
      <c r="O3944" s="12"/>
    </row>
    <row r="3945" s="7" customFormat="1" ht="12.75" spans="14:15">
      <c r="N3945" s="12"/>
      <c r="O3945" s="12"/>
    </row>
    <row r="3946" s="7" customFormat="1" ht="12.75" spans="14:15">
      <c r="N3946" s="12"/>
      <c r="O3946" s="12"/>
    </row>
    <row r="3947" s="7" customFormat="1" ht="12.75" spans="14:15">
      <c r="N3947" s="12"/>
      <c r="O3947" s="12"/>
    </row>
    <row r="3948" s="7" customFormat="1" ht="12.75" spans="14:15">
      <c r="N3948" s="12"/>
      <c r="O3948" s="12"/>
    </row>
    <row r="3949" s="7" customFormat="1" ht="12.75" spans="14:15">
      <c r="N3949" s="12"/>
      <c r="O3949" s="12"/>
    </row>
    <row r="3950" s="7" customFormat="1" ht="12.75" spans="14:15">
      <c r="N3950" s="12"/>
      <c r="O3950" s="12"/>
    </row>
    <row r="3951" s="7" customFormat="1" ht="12.75" spans="14:15">
      <c r="N3951" s="12"/>
      <c r="O3951" s="12"/>
    </row>
    <row r="3952" s="7" customFormat="1" ht="12.75" spans="14:15">
      <c r="N3952" s="12"/>
      <c r="O3952" s="12"/>
    </row>
    <row r="3953" s="7" customFormat="1" ht="12.75" spans="14:15">
      <c r="N3953" s="12"/>
      <c r="O3953" s="12"/>
    </row>
    <row r="3954" s="7" customFormat="1" ht="12.75" spans="14:15">
      <c r="N3954" s="12"/>
      <c r="O3954" s="12"/>
    </row>
    <row r="3955" s="7" customFormat="1" ht="12.75" spans="14:15">
      <c r="N3955" s="12"/>
      <c r="O3955" s="12"/>
    </row>
    <row r="3956" s="7" customFormat="1" ht="12.75" spans="14:15">
      <c r="N3956" s="12"/>
      <c r="O3956" s="12"/>
    </row>
    <row r="3957" s="7" customFormat="1" ht="12.75" spans="14:15">
      <c r="N3957" s="12"/>
      <c r="O3957" s="12"/>
    </row>
    <row r="3958" s="7" customFormat="1" ht="12.75" spans="14:15">
      <c r="N3958" s="12"/>
      <c r="O3958" s="12"/>
    </row>
    <row r="3959" s="7" customFormat="1" ht="12.75" spans="14:15">
      <c r="N3959" s="12"/>
      <c r="O3959" s="12"/>
    </row>
    <row r="3960" s="7" customFormat="1" ht="12.75" spans="14:15">
      <c r="N3960" s="12"/>
      <c r="O3960" s="12"/>
    </row>
    <row r="3961" s="7" customFormat="1" ht="12.75" spans="14:15">
      <c r="N3961" s="12"/>
      <c r="O3961" s="12"/>
    </row>
    <row r="3962" s="7" customFormat="1" ht="12.75" spans="14:15">
      <c r="N3962" s="12"/>
      <c r="O3962" s="12"/>
    </row>
    <row r="3963" s="7" customFormat="1" ht="12.75" spans="14:15">
      <c r="N3963" s="12"/>
      <c r="O3963" s="12"/>
    </row>
    <row r="3964" s="7" customFormat="1" ht="12.75" spans="14:15">
      <c r="N3964" s="12"/>
      <c r="O3964" s="12"/>
    </row>
    <row r="3965" s="7" customFormat="1" ht="12.75" spans="14:15">
      <c r="N3965" s="12"/>
      <c r="O3965" s="12"/>
    </row>
    <row r="3966" s="7" customFormat="1" ht="12.75" spans="14:15">
      <c r="N3966" s="12"/>
      <c r="O3966" s="12"/>
    </row>
    <row r="3967" s="7" customFormat="1" ht="12.75" spans="14:15">
      <c r="N3967" s="12"/>
      <c r="O3967" s="12"/>
    </row>
    <row r="3968" s="7" customFormat="1" ht="12.75" spans="14:15">
      <c r="N3968" s="12"/>
      <c r="O3968" s="12"/>
    </row>
    <row r="3969" s="7" customFormat="1" ht="12.75" spans="14:15">
      <c r="N3969" s="12"/>
      <c r="O3969" s="12"/>
    </row>
    <row r="3970" s="7" customFormat="1" ht="12.75" spans="14:15">
      <c r="N3970" s="12"/>
      <c r="O3970" s="12"/>
    </row>
    <row r="3971" s="7" customFormat="1" ht="12.75" spans="14:15">
      <c r="N3971" s="12"/>
      <c r="O3971" s="12"/>
    </row>
    <row r="3972" s="7" customFormat="1" ht="12.75" spans="14:15">
      <c r="N3972" s="12"/>
      <c r="O3972" s="12"/>
    </row>
    <row r="3973" s="7" customFormat="1" ht="12.75" spans="14:15">
      <c r="N3973" s="12"/>
      <c r="O3973" s="12"/>
    </row>
    <row r="3974" s="7" customFormat="1" ht="12.75" spans="14:15">
      <c r="N3974" s="12"/>
      <c r="O3974" s="12"/>
    </row>
    <row r="3975" s="7" customFormat="1" ht="12.75" spans="14:15">
      <c r="N3975" s="12"/>
      <c r="O3975" s="12"/>
    </row>
    <row r="3976" s="7" customFormat="1" ht="12.75" spans="14:15">
      <c r="N3976" s="12"/>
      <c r="O3976" s="12"/>
    </row>
    <row r="3977" s="7" customFormat="1" ht="12.75" spans="14:15">
      <c r="N3977" s="12"/>
      <c r="O3977" s="12"/>
    </row>
    <row r="3978" s="7" customFormat="1" ht="12.75" spans="14:15">
      <c r="N3978" s="12"/>
      <c r="O3978" s="12"/>
    </row>
    <row r="3979" s="7" customFormat="1" ht="12.75" spans="14:15">
      <c r="N3979" s="12"/>
      <c r="O3979" s="12"/>
    </row>
    <row r="3980" s="7" customFormat="1" ht="12.75" spans="14:15">
      <c r="N3980" s="12"/>
      <c r="O3980" s="12"/>
    </row>
    <row r="3981" s="7" customFormat="1" ht="12.75" spans="14:15">
      <c r="N3981" s="12"/>
      <c r="O3981" s="12"/>
    </row>
    <row r="3982" s="7" customFormat="1" ht="12.75" spans="14:15">
      <c r="N3982" s="12"/>
      <c r="O3982" s="12"/>
    </row>
    <row r="3983" s="7" customFormat="1" ht="12.75" spans="14:15">
      <c r="N3983" s="12"/>
      <c r="O3983" s="12"/>
    </row>
    <row r="3984" s="7" customFormat="1" ht="12.75" spans="14:15">
      <c r="N3984" s="12"/>
      <c r="O3984" s="12"/>
    </row>
    <row r="3985" s="7" customFormat="1" ht="12.75" spans="14:15">
      <c r="N3985" s="12"/>
      <c r="O3985" s="12"/>
    </row>
    <row r="3986" s="7" customFormat="1" ht="12.75" spans="14:15">
      <c r="N3986" s="12"/>
      <c r="O3986" s="12"/>
    </row>
    <row r="3987" s="7" customFormat="1" ht="12.75" spans="14:15">
      <c r="N3987" s="12"/>
      <c r="O3987" s="12"/>
    </row>
    <row r="3988" s="7" customFormat="1" ht="12.75" spans="14:15">
      <c r="N3988" s="12"/>
      <c r="O3988" s="12"/>
    </row>
    <row r="3989" s="7" customFormat="1" ht="12.75" spans="14:15">
      <c r="N3989" s="12"/>
      <c r="O3989" s="12"/>
    </row>
    <row r="3990" s="7" customFormat="1" ht="12.75" spans="14:15">
      <c r="N3990" s="12"/>
      <c r="O3990" s="12"/>
    </row>
    <row r="3991" s="7" customFormat="1" ht="12.75" spans="14:15">
      <c r="N3991" s="12"/>
      <c r="O3991" s="12"/>
    </row>
    <row r="3992" s="7" customFormat="1" ht="12.75" spans="14:15">
      <c r="N3992" s="12"/>
      <c r="O3992" s="12"/>
    </row>
    <row r="3993" s="7" customFormat="1" ht="12.75" spans="14:15">
      <c r="N3993" s="12"/>
      <c r="O3993" s="12"/>
    </row>
    <row r="3994" s="7" customFormat="1" ht="12.75" spans="14:15">
      <c r="N3994" s="12"/>
      <c r="O3994" s="12"/>
    </row>
    <row r="3995" s="7" customFormat="1" ht="12.75" spans="14:15">
      <c r="N3995" s="12"/>
      <c r="O3995" s="12"/>
    </row>
    <row r="3996" s="7" customFormat="1" ht="12.75" spans="14:15">
      <c r="N3996" s="12"/>
      <c r="O3996" s="12"/>
    </row>
    <row r="3997" s="7" customFormat="1" ht="12.75" spans="14:15">
      <c r="N3997" s="12"/>
      <c r="O3997" s="12"/>
    </row>
    <row r="3998" s="7" customFormat="1" ht="12.75" spans="14:15">
      <c r="N3998" s="12"/>
      <c r="O3998" s="12"/>
    </row>
    <row r="3999" s="7" customFormat="1" ht="12.75" spans="14:15">
      <c r="N3999" s="12"/>
      <c r="O3999" s="12"/>
    </row>
    <row r="4000" s="7" customFormat="1" ht="12.75" spans="14:15">
      <c r="N4000" s="12"/>
      <c r="O4000" s="12"/>
    </row>
    <row r="4001" s="7" customFormat="1" ht="12.75" spans="14:15">
      <c r="N4001" s="12"/>
      <c r="O4001" s="12"/>
    </row>
    <row r="4002" s="7" customFormat="1" ht="12.75" spans="14:15">
      <c r="N4002" s="12"/>
      <c r="O4002" s="12"/>
    </row>
    <row r="4003" s="7" customFormat="1" ht="12.75" spans="14:15">
      <c r="N4003" s="12"/>
      <c r="O4003" s="12"/>
    </row>
    <row r="4004" s="7" customFormat="1" ht="12.75" spans="14:15">
      <c r="N4004" s="12"/>
      <c r="O4004" s="12"/>
    </row>
    <row r="4005" s="7" customFormat="1" ht="12.75" spans="14:15">
      <c r="N4005" s="12"/>
      <c r="O4005" s="12"/>
    </row>
    <row r="4006" s="7" customFormat="1" ht="12.75" spans="14:15">
      <c r="N4006" s="12"/>
      <c r="O4006" s="12"/>
    </row>
    <row r="4007" s="7" customFormat="1" ht="12.75" spans="14:15">
      <c r="N4007" s="12"/>
      <c r="O4007" s="12"/>
    </row>
    <row r="4008" s="7" customFormat="1" ht="12.75" spans="14:15">
      <c r="N4008" s="12"/>
      <c r="O4008" s="12"/>
    </row>
    <row r="4009" s="7" customFormat="1" ht="12.75" spans="14:15">
      <c r="N4009" s="12"/>
      <c r="O4009" s="12"/>
    </row>
    <row r="4010" s="7" customFormat="1" ht="12.75" spans="14:15">
      <c r="N4010" s="12"/>
      <c r="O4010" s="12"/>
    </row>
    <row r="4011" s="7" customFormat="1" ht="12.75" spans="14:15">
      <c r="N4011" s="12"/>
      <c r="O4011" s="12"/>
    </row>
    <row r="4012" s="7" customFormat="1" ht="12.75" spans="14:15">
      <c r="N4012" s="12"/>
      <c r="O4012" s="12"/>
    </row>
    <row r="4013" s="7" customFormat="1" ht="12.75" spans="14:15">
      <c r="N4013" s="12"/>
      <c r="O4013" s="12"/>
    </row>
    <row r="4014" s="7" customFormat="1" ht="12.75" spans="14:15">
      <c r="N4014" s="12"/>
      <c r="O4014" s="12"/>
    </row>
    <row r="4015" s="7" customFormat="1" ht="12.75" spans="14:15">
      <c r="N4015" s="12"/>
      <c r="O4015" s="12"/>
    </row>
    <row r="4016" s="7" customFormat="1" ht="12.75" spans="14:15">
      <c r="N4016" s="12"/>
      <c r="O4016" s="12"/>
    </row>
    <row r="4017" s="7" customFormat="1" ht="12.75" spans="14:15">
      <c r="N4017" s="12"/>
      <c r="O4017" s="12"/>
    </row>
    <row r="4018" s="7" customFormat="1" ht="12.75" spans="14:15">
      <c r="N4018" s="12"/>
      <c r="O4018" s="12"/>
    </row>
    <row r="4019" s="7" customFormat="1" ht="12.75" spans="14:15">
      <c r="N4019" s="12"/>
      <c r="O4019" s="12"/>
    </row>
    <row r="4020" s="7" customFormat="1" ht="12.75" spans="14:15">
      <c r="N4020" s="12"/>
      <c r="O4020" s="12"/>
    </row>
    <row r="4021" s="7" customFormat="1" ht="12.75" spans="14:15">
      <c r="N4021" s="12"/>
      <c r="O4021" s="12"/>
    </row>
    <row r="4022" s="7" customFormat="1" ht="12.75" spans="14:15">
      <c r="N4022" s="12"/>
      <c r="O4022" s="12"/>
    </row>
    <row r="4023" s="7" customFormat="1" ht="12.75" spans="14:15">
      <c r="N4023" s="12"/>
      <c r="O4023" s="12"/>
    </row>
    <row r="4024" s="7" customFormat="1" ht="12.75" spans="14:15">
      <c r="N4024" s="12"/>
      <c r="O4024" s="12"/>
    </row>
    <row r="4025" s="7" customFormat="1" ht="12.75" spans="14:15">
      <c r="N4025" s="12"/>
      <c r="O4025" s="12"/>
    </row>
    <row r="4026" s="7" customFormat="1" ht="12.75" spans="14:15">
      <c r="N4026" s="12"/>
      <c r="O4026" s="12"/>
    </row>
    <row r="4027" s="7" customFormat="1" ht="12.75" spans="14:15">
      <c r="N4027" s="12"/>
      <c r="O4027" s="12"/>
    </row>
    <row r="4028" s="7" customFormat="1" ht="12.75" spans="14:15">
      <c r="N4028" s="12"/>
      <c r="O4028" s="12"/>
    </row>
    <row r="4029" s="7" customFormat="1" ht="12.75" spans="14:15">
      <c r="N4029" s="12"/>
      <c r="O4029" s="12"/>
    </row>
    <row r="4030" s="7" customFormat="1" ht="12.75" spans="14:15">
      <c r="N4030" s="12"/>
      <c r="O4030" s="12"/>
    </row>
    <row r="4031" s="7" customFormat="1" ht="12.75" spans="14:15">
      <c r="N4031" s="12"/>
      <c r="O4031" s="12"/>
    </row>
    <row r="4032" s="7" customFormat="1" ht="12.75" spans="14:15">
      <c r="N4032" s="12"/>
      <c r="O4032" s="12"/>
    </row>
    <row r="4033" s="7" customFormat="1" ht="12.75" spans="14:15">
      <c r="N4033" s="12"/>
      <c r="O4033" s="12"/>
    </row>
    <row r="4034" s="7" customFormat="1" ht="12.75" spans="14:15">
      <c r="N4034" s="12"/>
      <c r="O4034" s="12"/>
    </row>
    <row r="4035" s="7" customFormat="1" ht="12.75" spans="14:15">
      <c r="N4035" s="12"/>
      <c r="O4035" s="12"/>
    </row>
    <row r="4036" s="7" customFormat="1" ht="12.75" spans="14:15">
      <c r="N4036" s="12"/>
      <c r="O4036" s="12"/>
    </row>
    <row r="4037" s="7" customFormat="1" ht="12.75" spans="14:15">
      <c r="N4037" s="12"/>
      <c r="O4037" s="12"/>
    </row>
    <row r="4038" s="7" customFormat="1" ht="12.75" spans="14:15">
      <c r="N4038" s="12"/>
      <c r="O4038" s="12"/>
    </row>
    <row r="4039" s="7" customFormat="1" ht="12.75" spans="14:15">
      <c r="N4039" s="12"/>
      <c r="O4039" s="12"/>
    </row>
    <row r="4040" s="7" customFormat="1" ht="12.75" spans="14:15">
      <c r="N4040" s="12"/>
      <c r="O4040" s="12"/>
    </row>
    <row r="4041" s="7" customFormat="1" ht="12.75" spans="14:15">
      <c r="N4041" s="12"/>
      <c r="O4041" s="12"/>
    </row>
    <row r="4042" s="7" customFormat="1" ht="12.75" spans="14:15">
      <c r="N4042" s="12"/>
      <c r="O4042" s="12"/>
    </row>
    <row r="4043" s="7" customFormat="1" ht="12.75" spans="14:15">
      <c r="N4043" s="12"/>
      <c r="O4043" s="12"/>
    </row>
    <row r="4044" s="7" customFormat="1" ht="12.75" spans="14:15">
      <c r="N4044" s="12"/>
      <c r="O4044" s="12"/>
    </row>
    <row r="4045" s="7" customFormat="1" ht="12.75" spans="14:15">
      <c r="N4045" s="12"/>
      <c r="O4045" s="12"/>
    </row>
    <row r="4046" s="7" customFormat="1" ht="12.75" spans="14:15">
      <c r="N4046" s="12"/>
      <c r="O4046" s="12"/>
    </row>
    <row r="4047" s="7" customFormat="1" ht="12.75" spans="14:15">
      <c r="N4047" s="12"/>
      <c r="O4047" s="12"/>
    </row>
    <row r="4048" s="7" customFormat="1" ht="12.75" spans="14:15">
      <c r="N4048" s="12"/>
      <c r="O4048" s="12"/>
    </row>
    <row r="4049" s="7" customFormat="1" ht="12.75" spans="14:15">
      <c r="N4049" s="12"/>
      <c r="O4049" s="12"/>
    </row>
    <row r="4050" s="7" customFormat="1" ht="12.75" spans="14:15">
      <c r="N4050" s="12"/>
      <c r="O4050" s="12"/>
    </row>
    <row r="4051" s="7" customFormat="1" ht="12.75" spans="14:15">
      <c r="N4051" s="12"/>
      <c r="O4051" s="12"/>
    </row>
    <row r="4052" s="7" customFormat="1" ht="12.75" spans="14:15">
      <c r="N4052" s="12"/>
      <c r="O4052" s="12"/>
    </row>
    <row r="4053" s="7" customFormat="1" ht="12.75" spans="14:15">
      <c r="N4053" s="12"/>
      <c r="O4053" s="12"/>
    </row>
    <row r="4054" s="7" customFormat="1" ht="12.75" spans="14:15">
      <c r="N4054" s="12"/>
      <c r="O4054" s="12"/>
    </row>
    <row r="4055" s="7" customFormat="1" ht="12.75" spans="14:15">
      <c r="N4055" s="12"/>
      <c r="O4055" s="12"/>
    </row>
    <row r="4056" s="7" customFormat="1" ht="12.75" spans="14:15">
      <c r="N4056" s="12"/>
      <c r="O4056" s="12"/>
    </row>
    <row r="4057" s="7" customFormat="1" ht="12.75" spans="14:15">
      <c r="N4057" s="12"/>
      <c r="O4057" s="12"/>
    </row>
    <row r="4058" s="7" customFormat="1" ht="12.75" spans="14:15">
      <c r="N4058" s="12"/>
      <c r="O4058" s="12"/>
    </row>
    <row r="4059" s="7" customFormat="1" ht="12.75" spans="14:15">
      <c r="N4059" s="12"/>
      <c r="O4059" s="12"/>
    </row>
    <row r="4060" s="7" customFormat="1" ht="12.75" spans="14:15">
      <c r="N4060" s="12"/>
      <c r="O4060" s="12"/>
    </row>
    <row r="4061" s="7" customFormat="1" ht="12.75" spans="14:15">
      <c r="N4061" s="12"/>
      <c r="O4061" s="12"/>
    </row>
    <row r="4062" s="7" customFormat="1" ht="12.75" spans="14:15">
      <c r="N4062" s="12"/>
      <c r="O4062" s="12"/>
    </row>
    <row r="4063" s="7" customFormat="1" ht="12.75" spans="14:15">
      <c r="N4063" s="12"/>
      <c r="O4063" s="12"/>
    </row>
    <row r="4064" s="7" customFormat="1" ht="12.75" spans="14:15">
      <c r="N4064" s="12"/>
      <c r="O4064" s="12"/>
    </row>
    <row r="4065" s="7" customFormat="1" ht="12.75" spans="14:15">
      <c r="N4065" s="12"/>
      <c r="O4065" s="12"/>
    </row>
    <row r="4066" s="7" customFormat="1" ht="12.75" spans="14:15">
      <c r="N4066" s="12"/>
      <c r="O4066" s="12"/>
    </row>
    <row r="4067" s="7" customFormat="1" ht="12.75" spans="14:15">
      <c r="N4067" s="12"/>
      <c r="O4067" s="12"/>
    </row>
    <row r="4068" s="7" customFormat="1" ht="12.75" spans="14:15">
      <c r="N4068" s="12"/>
      <c r="O4068" s="12"/>
    </row>
    <row r="4069" s="7" customFormat="1" ht="12.75" spans="14:15">
      <c r="N4069" s="12"/>
      <c r="O4069" s="12"/>
    </row>
    <row r="4070" s="7" customFormat="1" ht="12.75" spans="14:15">
      <c r="N4070" s="12"/>
      <c r="O4070" s="12"/>
    </row>
    <row r="4071" s="7" customFormat="1" ht="12.75" spans="14:15">
      <c r="N4071" s="12"/>
      <c r="O4071" s="12"/>
    </row>
    <row r="4072" s="7" customFormat="1" ht="12.75" spans="14:15">
      <c r="N4072" s="12"/>
      <c r="O4072" s="12"/>
    </row>
    <row r="4073" s="7" customFormat="1" ht="12.75" spans="14:15">
      <c r="N4073" s="12"/>
      <c r="O4073" s="12"/>
    </row>
    <row r="4074" s="7" customFormat="1" ht="12.75" spans="14:15">
      <c r="N4074" s="12"/>
      <c r="O4074" s="12"/>
    </row>
    <row r="4075" s="7" customFormat="1" ht="12.75" spans="14:15">
      <c r="N4075" s="12"/>
      <c r="O4075" s="12"/>
    </row>
    <row r="4076" s="7" customFormat="1" ht="12.75" spans="14:15">
      <c r="N4076" s="12"/>
      <c r="O4076" s="12"/>
    </row>
    <row r="4077" s="7" customFormat="1" ht="12.75" spans="14:15">
      <c r="N4077" s="12"/>
      <c r="O4077" s="12"/>
    </row>
    <row r="4078" s="7" customFormat="1" ht="12.75" spans="14:15">
      <c r="N4078" s="12"/>
      <c r="O4078" s="12"/>
    </row>
    <row r="4079" s="7" customFormat="1" ht="12.75" spans="14:15">
      <c r="N4079" s="12"/>
      <c r="O4079" s="12"/>
    </row>
    <row r="4080" s="7" customFormat="1" ht="12.75" spans="14:15">
      <c r="N4080" s="12"/>
      <c r="O4080" s="12"/>
    </row>
    <row r="4081" s="7" customFormat="1" ht="12.75" spans="14:15">
      <c r="N4081" s="12"/>
      <c r="O4081" s="12"/>
    </row>
    <row r="4082" s="7" customFormat="1" ht="12.75" spans="14:15">
      <c r="N4082" s="12"/>
      <c r="O4082" s="12"/>
    </row>
    <row r="4083" s="7" customFormat="1" ht="12.75" spans="14:15">
      <c r="N4083" s="12"/>
      <c r="O4083" s="12"/>
    </row>
    <row r="4084" s="7" customFormat="1" ht="12.75" spans="14:15">
      <c r="N4084" s="12"/>
      <c r="O4084" s="12"/>
    </row>
    <row r="4085" s="7" customFormat="1" ht="12.75" spans="14:15">
      <c r="N4085" s="12"/>
      <c r="O4085" s="12"/>
    </row>
    <row r="4086" s="7" customFormat="1" ht="12.75" spans="14:15">
      <c r="N4086" s="12"/>
      <c r="O4086" s="12"/>
    </row>
    <row r="4087" s="7" customFormat="1" ht="12.75" spans="14:15">
      <c r="N4087" s="12"/>
      <c r="O4087" s="12"/>
    </row>
    <row r="4088" s="7" customFormat="1" ht="12.75" spans="14:15">
      <c r="N4088" s="12"/>
      <c r="O4088" s="12"/>
    </row>
    <row r="4089" s="7" customFormat="1" ht="12.75" spans="14:15">
      <c r="N4089" s="12"/>
      <c r="O4089" s="12"/>
    </row>
    <row r="4090" s="7" customFormat="1" ht="12.75" spans="14:15">
      <c r="N4090" s="12"/>
      <c r="O4090" s="12"/>
    </row>
    <row r="4091" s="7" customFormat="1" ht="12.75" spans="14:15">
      <c r="N4091" s="12"/>
      <c r="O4091" s="12"/>
    </row>
    <row r="4092" s="7" customFormat="1" ht="12.75" spans="14:15">
      <c r="N4092" s="12"/>
      <c r="O4092" s="12"/>
    </row>
    <row r="4093" s="7" customFormat="1" ht="12.75" spans="14:15">
      <c r="N4093" s="12"/>
      <c r="O4093" s="12"/>
    </row>
    <row r="4094" s="7" customFormat="1" ht="12.75" spans="14:15">
      <c r="N4094" s="12"/>
      <c r="O4094" s="12"/>
    </row>
    <row r="4095" s="7" customFormat="1" ht="12.75" spans="14:15">
      <c r="N4095" s="12"/>
      <c r="O4095" s="12"/>
    </row>
    <row r="4096" s="7" customFormat="1" ht="12.75" spans="14:15">
      <c r="N4096" s="12"/>
      <c r="O4096" s="12"/>
    </row>
    <row r="4097" s="7" customFormat="1" ht="12.75" spans="14:15">
      <c r="N4097" s="12"/>
      <c r="O4097" s="12"/>
    </row>
    <row r="4098" s="7" customFormat="1" ht="12.75" spans="14:15">
      <c r="N4098" s="12"/>
      <c r="O4098" s="12"/>
    </row>
    <row r="4099" s="7" customFormat="1" ht="12.75" spans="14:15">
      <c r="N4099" s="12"/>
      <c r="O4099" s="12"/>
    </row>
    <row r="4100" s="7" customFormat="1" ht="12.75" spans="14:15">
      <c r="N4100" s="12"/>
      <c r="O4100" s="12"/>
    </row>
    <row r="4101" s="7" customFormat="1" ht="12.75" spans="14:15">
      <c r="N4101" s="12"/>
      <c r="O4101" s="12"/>
    </row>
    <row r="4102" s="7" customFormat="1" ht="12.75" spans="14:15">
      <c r="N4102" s="12"/>
      <c r="O4102" s="12"/>
    </row>
    <row r="4103" s="7" customFormat="1" ht="12.75" spans="14:15">
      <c r="N4103" s="12"/>
      <c r="O4103" s="12"/>
    </row>
    <row r="4104" s="7" customFormat="1" ht="12.75" spans="14:15">
      <c r="N4104" s="12"/>
      <c r="O4104" s="12"/>
    </row>
    <row r="4105" s="7" customFormat="1" ht="12.75" spans="14:15">
      <c r="N4105" s="12"/>
      <c r="O4105" s="12"/>
    </row>
    <row r="4106" s="7" customFormat="1" ht="12.75" spans="14:15">
      <c r="N4106" s="12"/>
      <c r="O4106" s="12"/>
    </row>
    <row r="4107" s="7" customFormat="1" ht="12.75" spans="14:15">
      <c r="N4107" s="12"/>
      <c r="O4107" s="12"/>
    </row>
    <row r="4108" s="7" customFormat="1" ht="12.75" spans="14:15">
      <c r="N4108" s="12"/>
      <c r="O4108" s="12"/>
    </row>
    <row r="4109" s="7" customFormat="1" ht="12.75" spans="14:15">
      <c r="N4109" s="12"/>
      <c r="O4109" s="12"/>
    </row>
    <row r="4110" s="7" customFormat="1" ht="12.75" spans="14:15">
      <c r="N4110" s="12"/>
      <c r="O4110" s="12"/>
    </row>
    <row r="4111" s="7" customFormat="1" ht="12.75" spans="14:15">
      <c r="N4111" s="12"/>
      <c r="O4111" s="12"/>
    </row>
    <row r="4112" s="7" customFormat="1" ht="12.75" spans="14:15">
      <c r="N4112" s="12"/>
      <c r="O4112" s="12"/>
    </row>
    <row r="4113" s="7" customFormat="1" ht="12.75" spans="14:15">
      <c r="N4113" s="12"/>
      <c r="O4113" s="12"/>
    </row>
    <row r="4114" s="7" customFormat="1" ht="12.75" spans="14:15">
      <c r="N4114" s="12"/>
      <c r="O4114" s="12"/>
    </row>
    <row r="4115" s="7" customFormat="1" ht="12.75" spans="14:15">
      <c r="N4115" s="12"/>
      <c r="O4115" s="12"/>
    </row>
    <row r="4116" s="7" customFormat="1" ht="12.75" spans="14:15">
      <c r="N4116" s="12"/>
      <c r="O4116" s="12"/>
    </row>
    <row r="4117" s="7" customFormat="1" ht="12.75" spans="14:15">
      <c r="N4117" s="12"/>
      <c r="O4117" s="12"/>
    </row>
    <row r="4118" s="7" customFormat="1" ht="12.75" spans="14:15">
      <c r="N4118" s="12"/>
      <c r="O4118" s="12"/>
    </row>
    <row r="4119" s="7" customFormat="1" ht="12.75" spans="14:15">
      <c r="N4119" s="12"/>
      <c r="O4119" s="12"/>
    </row>
    <row r="4120" s="7" customFormat="1" ht="12.75" spans="14:15">
      <c r="N4120" s="12"/>
      <c r="O4120" s="12"/>
    </row>
    <row r="4121" s="7" customFormat="1" ht="12.75" spans="14:15">
      <c r="N4121" s="12"/>
      <c r="O4121" s="12"/>
    </row>
    <row r="4122" s="7" customFormat="1" ht="12.75" spans="14:15">
      <c r="N4122" s="12"/>
      <c r="O4122" s="12"/>
    </row>
    <row r="4123" s="7" customFormat="1" ht="12.75" spans="14:15">
      <c r="N4123" s="12"/>
      <c r="O4123" s="12"/>
    </row>
    <row r="4124" s="7" customFormat="1" ht="12.75" spans="14:15">
      <c r="N4124" s="12"/>
      <c r="O4124" s="12"/>
    </row>
    <row r="4125" s="7" customFormat="1" ht="12.75" spans="14:15">
      <c r="N4125" s="12"/>
      <c r="O4125" s="12"/>
    </row>
    <row r="4126" s="7" customFormat="1" ht="12.75" spans="14:15">
      <c r="N4126" s="12"/>
      <c r="O4126" s="12"/>
    </row>
    <row r="4127" s="7" customFormat="1" ht="12.75" spans="14:15">
      <c r="N4127" s="12"/>
      <c r="O4127" s="12"/>
    </row>
    <row r="4128" s="7" customFormat="1" ht="12.75" spans="14:15">
      <c r="N4128" s="12"/>
      <c r="O4128" s="12"/>
    </row>
    <row r="4129" s="7" customFormat="1" ht="12.75" spans="14:15">
      <c r="N4129" s="12"/>
      <c r="O4129" s="12"/>
    </row>
    <row r="4130" s="7" customFormat="1" ht="12.75" spans="14:15">
      <c r="N4130" s="12"/>
      <c r="O4130" s="12"/>
    </row>
    <row r="4131" s="7" customFormat="1" ht="12.75" spans="14:15">
      <c r="N4131" s="12"/>
      <c r="O4131" s="12"/>
    </row>
    <row r="4132" s="7" customFormat="1" ht="12.75" spans="14:15">
      <c r="N4132" s="12"/>
      <c r="O4132" s="12"/>
    </row>
    <row r="4133" s="7" customFormat="1" ht="12.75" spans="14:15">
      <c r="N4133" s="12"/>
      <c r="O4133" s="12"/>
    </row>
    <row r="4134" s="7" customFormat="1" ht="12.75" spans="14:15">
      <c r="N4134" s="12"/>
      <c r="O4134" s="12"/>
    </row>
    <row r="4135" s="7" customFormat="1" ht="12.75" spans="14:15">
      <c r="N4135" s="12"/>
      <c r="O4135" s="12"/>
    </row>
    <row r="4136" s="7" customFormat="1" ht="12.75" spans="14:15">
      <c r="N4136" s="12"/>
      <c r="O4136" s="12"/>
    </row>
    <row r="4137" s="7" customFormat="1" ht="12.75" spans="14:15">
      <c r="N4137" s="12"/>
      <c r="O4137" s="12"/>
    </row>
    <row r="4138" s="7" customFormat="1" ht="12.75" spans="14:15">
      <c r="N4138" s="12"/>
      <c r="O4138" s="12"/>
    </row>
    <row r="4139" s="7" customFormat="1" ht="12.75" spans="14:15">
      <c r="N4139" s="12"/>
      <c r="O4139" s="12"/>
    </row>
    <row r="4140" s="7" customFormat="1" ht="12.75" spans="14:15">
      <c r="N4140" s="12"/>
      <c r="O4140" s="12"/>
    </row>
    <row r="4141" s="7" customFormat="1" ht="12.75" spans="14:15">
      <c r="N4141" s="12"/>
      <c r="O4141" s="12"/>
    </row>
    <row r="4142" s="7" customFormat="1" ht="12.75" spans="14:15">
      <c r="N4142" s="12"/>
      <c r="O4142" s="12"/>
    </row>
    <row r="4143" s="7" customFormat="1" ht="12.75" spans="14:15">
      <c r="N4143" s="12"/>
      <c r="O4143" s="12"/>
    </row>
    <row r="4144" s="7" customFormat="1" ht="12.75" spans="14:15">
      <c r="N4144" s="12"/>
      <c r="O4144" s="12"/>
    </row>
    <row r="4145" s="7" customFormat="1" ht="12.75" spans="14:15">
      <c r="N4145" s="12"/>
      <c r="O4145" s="12"/>
    </row>
    <row r="4146" s="7" customFormat="1" ht="12.75" spans="14:15">
      <c r="N4146" s="12"/>
      <c r="O4146" s="12"/>
    </row>
    <row r="4147" s="7" customFormat="1" ht="12.75" spans="14:15">
      <c r="N4147" s="12"/>
      <c r="O4147" s="12"/>
    </row>
    <row r="4148" s="7" customFormat="1" ht="12.75" spans="14:15">
      <c r="N4148" s="12"/>
      <c r="O4148" s="12"/>
    </row>
    <row r="4149" s="7" customFormat="1" ht="12.75" spans="14:15">
      <c r="N4149" s="12"/>
      <c r="O4149" s="12"/>
    </row>
    <row r="4150" s="7" customFormat="1" ht="12.75" spans="14:15">
      <c r="N4150" s="12"/>
      <c r="O4150" s="12"/>
    </row>
    <row r="4151" s="7" customFormat="1" ht="12.75" spans="14:15">
      <c r="N4151" s="12"/>
      <c r="O4151" s="12"/>
    </row>
    <row r="4152" s="7" customFormat="1" ht="12.75" spans="14:15">
      <c r="N4152" s="12"/>
      <c r="O4152" s="12"/>
    </row>
    <row r="4153" s="7" customFormat="1" ht="12.75" spans="14:15">
      <c r="N4153" s="12"/>
      <c r="O4153" s="12"/>
    </row>
    <row r="4154" s="7" customFormat="1" ht="12.75" spans="14:15">
      <c r="N4154" s="12"/>
      <c r="O4154" s="12"/>
    </row>
    <row r="4155" s="7" customFormat="1" ht="12.75" spans="14:15">
      <c r="N4155" s="12"/>
      <c r="O4155" s="12"/>
    </row>
    <row r="4156" s="7" customFormat="1" ht="12.75" spans="14:15">
      <c r="N4156" s="12"/>
      <c r="O4156" s="12"/>
    </row>
    <row r="4157" s="7" customFormat="1" ht="12.75" spans="14:15">
      <c r="N4157" s="12"/>
      <c r="O4157" s="12"/>
    </row>
    <row r="4158" s="7" customFormat="1" ht="12.75" spans="14:15">
      <c r="N4158" s="12"/>
      <c r="O4158" s="12"/>
    </row>
    <row r="4159" s="7" customFormat="1" ht="12.75" spans="14:15">
      <c r="N4159" s="12"/>
      <c r="O4159" s="12"/>
    </row>
    <row r="4160" s="7" customFormat="1" ht="12.75" spans="14:15">
      <c r="N4160" s="12"/>
      <c r="O4160" s="12"/>
    </row>
    <row r="4161" s="7" customFormat="1" ht="12.75" spans="14:15">
      <c r="N4161" s="12"/>
      <c r="O4161" s="12"/>
    </row>
    <row r="4162" s="7" customFormat="1" ht="12.75" spans="14:15">
      <c r="N4162" s="12"/>
      <c r="O4162" s="12"/>
    </row>
    <row r="4163" s="7" customFormat="1" ht="12.75" spans="14:15">
      <c r="N4163" s="12"/>
      <c r="O4163" s="12"/>
    </row>
    <row r="4164" s="7" customFormat="1" ht="12.75" spans="14:15">
      <c r="N4164" s="12"/>
      <c r="O4164" s="12"/>
    </row>
    <row r="4165" s="7" customFormat="1" ht="12.75" spans="14:15">
      <c r="N4165" s="12"/>
      <c r="O4165" s="12"/>
    </row>
    <row r="4166" s="7" customFormat="1" ht="12.75" spans="14:15">
      <c r="N4166" s="12"/>
      <c r="O4166" s="12"/>
    </row>
    <row r="4167" s="7" customFormat="1" ht="12.75" spans="14:15">
      <c r="N4167" s="12"/>
      <c r="O4167" s="12"/>
    </row>
    <row r="4168" s="7" customFormat="1" ht="12.75" spans="14:15">
      <c r="N4168" s="12"/>
      <c r="O4168" s="12"/>
    </row>
    <row r="4169" s="7" customFormat="1" ht="12.75" spans="14:15">
      <c r="N4169" s="12"/>
      <c r="O4169" s="12"/>
    </row>
    <row r="4170" s="7" customFormat="1" ht="12.75" spans="14:15">
      <c r="N4170" s="12"/>
      <c r="O4170" s="12"/>
    </row>
    <row r="4171" s="7" customFormat="1" ht="12.75" spans="14:15">
      <c r="N4171" s="12"/>
      <c r="O4171" s="12"/>
    </row>
    <row r="4172" s="7" customFormat="1" ht="12.75" spans="14:15">
      <c r="N4172" s="12"/>
      <c r="O4172" s="12"/>
    </row>
    <row r="4173" s="7" customFormat="1" ht="12.75" spans="14:15">
      <c r="N4173" s="12"/>
      <c r="O4173" s="12"/>
    </row>
    <row r="4174" s="7" customFormat="1" ht="12.75" spans="14:15">
      <c r="N4174" s="12"/>
      <c r="O4174" s="12"/>
    </row>
    <row r="4175" s="7" customFormat="1" ht="12.75" spans="14:15">
      <c r="N4175" s="12"/>
      <c r="O4175" s="12"/>
    </row>
    <row r="4176" s="7" customFormat="1" ht="12.75" spans="14:15">
      <c r="N4176" s="12"/>
      <c r="O4176" s="12"/>
    </row>
    <row r="4177" s="7" customFormat="1" ht="12.75" spans="14:15">
      <c r="N4177" s="12"/>
      <c r="O4177" s="12"/>
    </row>
    <row r="4178" s="7" customFormat="1" ht="12.75" spans="14:15">
      <c r="N4178" s="12"/>
      <c r="O4178" s="12"/>
    </row>
    <row r="4179" s="7" customFormat="1" ht="12.75" spans="14:15">
      <c r="N4179" s="12"/>
      <c r="O4179" s="12"/>
    </row>
    <row r="4180" s="7" customFormat="1" ht="12.75" spans="14:15">
      <c r="N4180" s="12"/>
      <c r="O4180" s="12"/>
    </row>
    <row r="4181" s="7" customFormat="1" ht="12.75" spans="14:15">
      <c r="N4181" s="12"/>
      <c r="O4181" s="12"/>
    </row>
    <row r="4182" s="7" customFormat="1" ht="12.75" spans="14:15">
      <c r="N4182" s="12"/>
      <c r="O4182" s="12"/>
    </row>
    <row r="4183" s="7" customFormat="1" ht="12.75" spans="14:15">
      <c r="N4183" s="12"/>
      <c r="O4183" s="12"/>
    </row>
    <row r="4184" s="7" customFormat="1" ht="12.75" spans="14:15">
      <c r="N4184" s="12"/>
      <c r="O4184" s="12"/>
    </row>
    <row r="4185" s="7" customFormat="1" ht="12.75" spans="14:15">
      <c r="N4185" s="12"/>
      <c r="O4185" s="12"/>
    </row>
    <row r="4186" s="7" customFormat="1" ht="12.75" spans="14:15">
      <c r="N4186" s="12"/>
      <c r="O4186" s="12"/>
    </row>
    <row r="4187" s="7" customFormat="1" ht="12.75" spans="14:15">
      <c r="N4187" s="12"/>
      <c r="O4187" s="12"/>
    </row>
    <row r="4188" s="7" customFormat="1" ht="12.75" spans="14:15">
      <c r="N4188" s="12"/>
      <c r="O4188" s="12"/>
    </row>
    <row r="4189" s="7" customFormat="1" ht="12.75" spans="14:15">
      <c r="N4189" s="12"/>
      <c r="O4189" s="12"/>
    </row>
    <row r="4190" s="7" customFormat="1" ht="12.75" spans="14:15">
      <c r="N4190" s="12"/>
      <c r="O4190" s="12"/>
    </row>
    <row r="4191" s="7" customFormat="1" ht="12.75" spans="14:15">
      <c r="N4191" s="12"/>
      <c r="O4191" s="12"/>
    </row>
    <row r="4192" s="7" customFormat="1" ht="12.75" spans="14:15">
      <c r="N4192" s="12"/>
      <c r="O4192" s="12"/>
    </row>
    <row r="4193" s="7" customFormat="1" ht="12.75" spans="14:15">
      <c r="N4193" s="12"/>
      <c r="O4193" s="12"/>
    </row>
    <row r="4194" s="7" customFormat="1" ht="12.75" spans="14:15">
      <c r="N4194" s="12"/>
      <c r="O4194" s="12"/>
    </row>
    <row r="4195" s="7" customFormat="1" ht="12.75" spans="14:15">
      <c r="N4195" s="12"/>
      <c r="O4195" s="12"/>
    </row>
    <row r="4196" s="7" customFormat="1" ht="12.75" spans="14:15">
      <c r="N4196" s="12"/>
      <c r="O4196" s="12"/>
    </row>
    <row r="4197" s="7" customFormat="1" ht="12.75" spans="14:15">
      <c r="N4197" s="12"/>
      <c r="O4197" s="12"/>
    </row>
    <row r="4198" s="7" customFormat="1" ht="12.75" spans="14:15">
      <c r="N4198" s="12"/>
      <c r="O4198" s="12"/>
    </row>
    <row r="4199" s="7" customFormat="1" ht="12.75" spans="14:15">
      <c r="N4199" s="12"/>
      <c r="O4199" s="12"/>
    </row>
    <row r="4200" s="7" customFormat="1" ht="12.75" spans="14:15">
      <c r="N4200" s="12"/>
      <c r="O4200" s="12"/>
    </row>
    <row r="4201" s="7" customFormat="1" ht="12.75" spans="14:15">
      <c r="N4201" s="12"/>
      <c r="O4201" s="12"/>
    </row>
    <row r="4202" s="7" customFormat="1" ht="12.75" spans="14:15">
      <c r="N4202" s="12"/>
      <c r="O4202" s="12"/>
    </row>
    <row r="4203" s="7" customFormat="1" ht="12.75" spans="14:15">
      <c r="N4203" s="12"/>
      <c r="O4203" s="12"/>
    </row>
    <row r="4204" s="7" customFormat="1" ht="12.75" spans="14:15">
      <c r="N4204" s="12"/>
      <c r="O4204" s="12"/>
    </row>
    <row r="4205" s="7" customFormat="1" ht="12.75" spans="14:15">
      <c r="N4205" s="12"/>
      <c r="O4205" s="12"/>
    </row>
    <row r="4206" s="7" customFormat="1" ht="12.75" spans="14:15">
      <c r="N4206" s="12"/>
      <c r="O4206" s="12"/>
    </row>
    <row r="4207" s="7" customFormat="1" ht="12.75" spans="14:15">
      <c r="N4207" s="12"/>
      <c r="O4207" s="12"/>
    </row>
    <row r="4208" s="7" customFormat="1" ht="12.75" spans="14:15">
      <c r="N4208" s="12"/>
      <c r="O4208" s="12"/>
    </row>
    <row r="4209" s="7" customFormat="1" ht="12.75" spans="14:15">
      <c r="N4209" s="12"/>
      <c r="O4209" s="12"/>
    </row>
    <row r="4210" s="7" customFormat="1" ht="12.75" spans="14:15">
      <c r="N4210" s="12"/>
      <c r="O4210" s="12"/>
    </row>
    <row r="4211" s="7" customFormat="1" ht="12.75" spans="14:15">
      <c r="N4211" s="12"/>
      <c r="O4211" s="12"/>
    </row>
    <row r="4212" s="7" customFormat="1" ht="12.75" spans="14:15">
      <c r="N4212" s="12"/>
      <c r="O4212" s="12"/>
    </row>
    <row r="4213" s="7" customFormat="1" ht="12.75" spans="14:15">
      <c r="N4213" s="12"/>
      <c r="O4213" s="12"/>
    </row>
    <row r="4214" s="7" customFormat="1" ht="12.75" spans="14:15">
      <c r="N4214" s="12"/>
      <c r="O4214" s="12"/>
    </row>
    <row r="4215" s="7" customFormat="1" ht="12.75" spans="14:15">
      <c r="N4215" s="12"/>
      <c r="O4215" s="12"/>
    </row>
    <row r="4216" s="7" customFormat="1" ht="12.75" spans="14:15">
      <c r="N4216" s="12"/>
      <c r="O4216" s="12"/>
    </row>
    <row r="4217" s="7" customFormat="1" ht="12.75" spans="14:15">
      <c r="N4217" s="12"/>
      <c r="O4217" s="12"/>
    </row>
    <row r="4218" s="7" customFormat="1" ht="12.75" spans="14:15">
      <c r="N4218" s="12"/>
      <c r="O4218" s="12"/>
    </row>
    <row r="4219" s="7" customFormat="1" ht="12.75" spans="14:15">
      <c r="N4219" s="12"/>
      <c r="O4219" s="12"/>
    </row>
    <row r="4220" s="7" customFormat="1" ht="12.75" spans="14:15">
      <c r="N4220" s="12"/>
      <c r="O4220" s="12"/>
    </row>
    <row r="4221" s="7" customFormat="1" ht="12.75" spans="14:15">
      <c r="N4221" s="12"/>
      <c r="O4221" s="12"/>
    </row>
    <row r="4222" s="7" customFormat="1" ht="12.75" spans="14:15">
      <c r="N4222" s="12"/>
      <c r="O4222" s="12"/>
    </row>
    <row r="4223" s="7" customFormat="1" ht="12.75" spans="14:15">
      <c r="N4223" s="12"/>
      <c r="O4223" s="12"/>
    </row>
    <row r="4224" s="7" customFormat="1" ht="12.75" spans="14:15">
      <c r="N4224" s="12"/>
      <c r="O4224" s="12"/>
    </row>
    <row r="4225" s="7" customFormat="1" ht="12.75" spans="14:15">
      <c r="N4225" s="12"/>
      <c r="O4225" s="12"/>
    </row>
    <row r="4226" s="7" customFormat="1" ht="12.75" spans="14:15">
      <c r="N4226" s="12"/>
      <c r="O4226" s="12"/>
    </row>
    <row r="4227" s="7" customFormat="1" ht="12.75" spans="14:15">
      <c r="N4227" s="12"/>
      <c r="O4227" s="12"/>
    </row>
    <row r="4228" s="7" customFormat="1" ht="12.75" spans="14:15">
      <c r="N4228" s="12"/>
      <c r="O4228" s="12"/>
    </row>
    <row r="4229" s="7" customFormat="1" ht="12.75" spans="14:15">
      <c r="N4229" s="12"/>
      <c r="O4229" s="12"/>
    </row>
    <row r="4230" s="7" customFormat="1" ht="12.75" spans="14:15">
      <c r="N4230" s="12"/>
      <c r="O4230" s="12"/>
    </row>
    <row r="4231" s="7" customFormat="1" ht="12.75" spans="14:15">
      <c r="N4231" s="12"/>
      <c r="O4231" s="12"/>
    </row>
    <row r="4232" s="7" customFormat="1" ht="12.75" spans="14:15">
      <c r="N4232" s="12"/>
      <c r="O4232" s="12"/>
    </row>
    <row r="4233" s="7" customFormat="1" ht="12.75" spans="14:15">
      <c r="N4233" s="12"/>
      <c r="O4233" s="12"/>
    </row>
    <row r="4234" s="7" customFormat="1" ht="12.75" spans="14:15">
      <c r="N4234" s="12"/>
      <c r="O4234" s="12"/>
    </row>
    <row r="4235" s="7" customFormat="1" ht="12.75" spans="14:15">
      <c r="N4235" s="12"/>
      <c r="O4235" s="12"/>
    </row>
    <row r="4236" s="7" customFormat="1" ht="12.75" spans="14:15">
      <c r="N4236" s="12"/>
      <c r="O4236" s="12"/>
    </row>
    <row r="4237" s="7" customFormat="1" ht="12.75" spans="14:15">
      <c r="N4237" s="12"/>
      <c r="O4237" s="12"/>
    </row>
    <row r="4238" s="7" customFormat="1" ht="12.75" spans="14:15">
      <c r="N4238" s="12"/>
      <c r="O4238" s="12"/>
    </row>
    <row r="4239" s="7" customFormat="1" ht="12.75" spans="14:15">
      <c r="N4239" s="12"/>
      <c r="O4239" s="12"/>
    </row>
    <row r="4240" s="7" customFormat="1" ht="12.75" spans="14:15">
      <c r="N4240" s="12"/>
      <c r="O4240" s="12"/>
    </row>
    <row r="4241" s="7" customFormat="1" ht="12.75" spans="14:15">
      <c r="N4241" s="12"/>
      <c r="O4241" s="12"/>
    </row>
    <row r="4242" s="7" customFormat="1" ht="12.75" spans="14:15">
      <c r="N4242" s="12"/>
      <c r="O4242" s="12"/>
    </row>
    <row r="4243" s="7" customFormat="1" ht="12.75" spans="14:15">
      <c r="N4243" s="12"/>
      <c r="O4243" s="12"/>
    </row>
    <row r="4244" s="7" customFormat="1" ht="12.75" spans="14:15">
      <c r="N4244" s="12"/>
      <c r="O4244" s="12"/>
    </row>
    <row r="4245" s="7" customFormat="1" ht="12.75" spans="14:15">
      <c r="N4245" s="12"/>
      <c r="O4245" s="12"/>
    </row>
    <row r="4246" s="7" customFormat="1" ht="12.75" spans="14:15">
      <c r="N4246" s="12"/>
      <c r="O4246" s="12"/>
    </row>
    <row r="4247" s="7" customFormat="1" ht="12.75" spans="14:15">
      <c r="N4247" s="12"/>
      <c r="O4247" s="12"/>
    </row>
    <row r="4248" s="7" customFormat="1" ht="12.75" spans="14:15">
      <c r="N4248" s="12"/>
      <c r="O4248" s="12"/>
    </row>
    <row r="4249" s="7" customFormat="1" ht="12.75" spans="14:15">
      <c r="N4249" s="12"/>
      <c r="O4249" s="12"/>
    </row>
    <row r="4250" s="7" customFormat="1" ht="12.75" spans="14:15">
      <c r="N4250" s="12"/>
      <c r="O4250" s="12"/>
    </row>
    <row r="4251" s="7" customFormat="1" ht="12.75" spans="14:15">
      <c r="N4251" s="12"/>
      <c r="O4251" s="12"/>
    </row>
    <row r="4252" s="7" customFormat="1" ht="12.75" spans="14:15">
      <c r="N4252" s="12"/>
      <c r="O4252" s="12"/>
    </row>
    <row r="4253" s="7" customFormat="1" ht="12.75" spans="14:15">
      <c r="N4253" s="12"/>
      <c r="O4253" s="12"/>
    </row>
    <row r="4254" s="7" customFormat="1" ht="12.75" spans="14:15">
      <c r="N4254" s="12"/>
      <c r="O4254" s="12"/>
    </row>
    <row r="4255" s="7" customFormat="1" ht="12.75" spans="14:15">
      <c r="N4255" s="12"/>
      <c r="O4255" s="12"/>
    </row>
    <row r="4256" s="7" customFormat="1" ht="12.75" spans="14:15">
      <c r="N4256" s="12"/>
      <c r="O4256" s="12"/>
    </row>
    <row r="4257" s="7" customFormat="1" ht="12.75" spans="14:15">
      <c r="N4257" s="12"/>
      <c r="O4257" s="12"/>
    </row>
    <row r="4258" s="7" customFormat="1" ht="12.75" spans="14:15">
      <c r="N4258" s="12"/>
      <c r="O4258" s="12"/>
    </row>
    <row r="4259" s="7" customFormat="1" ht="12.75" spans="14:15">
      <c r="N4259" s="12"/>
      <c r="O4259" s="12"/>
    </row>
    <row r="4260" s="7" customFormat="1" ht="12.75" spans="14:15">
      <c r="N4260" s="12"/>
      <c r="O4260" s="12"/>
    </row>
    <row r="4261" s="7" customFormat="1" ht="12.75" spans="14:15">
      <c r="N4261" s="12"/>
      <c r="O4261" s="12"/>
    </row>
    <row r="4262" s="7" customFormat="1" ht="12.75" spans="14:15">
      <c r="N4262" s="12"/>
      <c r="O4262" s="12"/>
    </row>
    <row r="4263" s="7" customFormat="1" ht="12.75" spans="14:15">
      <c r="N4263" s="12"/>
      <c r="O4263" s="12"/>
    </row>
    <row r="4264" s="7" customFormat="1" ht="12.75" spans="14:15">
      <c r="N4264" s="12"/>
      <c r="O4264" s="12"/>
    </row>
    <row r="4265" s="7" customFormat="1" ht="12.75" spans="14:15">
      <c r="N4265" s="12"/>
      <c r="O4265" s="12"/>
    </row>
    <row r="4266" s="7" customFormat="1" ht="12.75" spans="14:15">
      <c r="N4266" s="12"/>
      <c r="O4266" s="12"/>
    </row>
    <row r="4267" s="7" customFormat="1" ht="12.75" spans="14:15">
      <c r="N4267" s="12"/>
      <c r="O4267" s="12"/>
    </row>
    <row r="4268" s="7" customFormat="1" ht="12.75" spans="14:15">
      <c r="N4268" s="12"/>
      <c r="O4268" s="12"/>
    </row>
    <row r="4269" s="7" customFormat="1" ht="12.75" spans="14:15">
      <c r="N4269" s="12"/>
      <c r="O4269" s="12"/>
    </row>
    <row r="4270" s="7" customFormat="1" ht="12.75" spans="14:15">
      <c r="N4270" s="12"/>
      <c r="O4270" s="12"/>
    </row>
    <row r="4271" s="7" customFormat="1" ht="12.75" spans="14:15">
      <c r="N4271" s="12"/>
      <c r="O4271" s="12"/>
    </row>
    <row r="4272" s="7" customFormat="1" ht="12.75" spans="14:15">
      <c r="N4272" s="12"/>
      <c r="O4272" s="12"/>
    </row>
    <row r="4273" s="7" customFormat="1" ht="12.75" spans="14:15">
      <c r="N4273" s="12"/>
      <c r="O4273" s="12"/>
    </row>
    <row r="4274" s="7" customFormat="1" ht="12.75" spans="14:15">
      <c r="N4274" s="12"/>
      <c r="O4274" s="12"/>
    </row>
    <row r="4275" s="7" customFormat="1" ht="12.75" spans="14:15">
      <c r="N4275" s="12"/>
      <c r="O4275" s="12"/>
    </row>
    <row r="4276" s="7" customFormat="1" ht="12.75" spans="14:15">
      <c r="N4276" s="12"/>
      <c r="O4276" s="12"/>
    </row>
    <row r="4277" s="7" customFormat="1" ht="12.75" spans="14:15">
      <c r="N4277" s="12"/>
      <c r="O4277" s="12"/>
    </row>
    <row r="4278" s="7" customFormat="1" ht="12.75" spans="14:15">
      <c r="N4278" s="12"/>
      <c r="O4278" s="12"/>
    </row>
    <row r="4279" s="7" customFormat="1" ht="12.75" spans="14:15">
      <c r="N4279" s="12"/>
      <c r="O4279" s="12"/>
    </row>
    <row r="4280" s="7" customFormat="1" ht="12.75" spans="14:15">
      <c r="N4280" s="12"/>
      <c r="O4280" s="12"/>
    </row>
    <row r="4281" s="7" customFormat="1" ht="12.75" spans="14:15">
      <c r="N4281" s="12"/>
      <c r="O4281" s="12"/>
    </row>
    <row r="4282" s="7" customFormat="1" ht="12.75" spans="14:15">
      <c r="N4282" s="12"/>
      <c r="O4282" s="12"/>
    </row>
    <row r="4283" s="7" customFormat="1" ht="12.75" spans="14:15">
      <c r="N4283" s="12"/>
      <c r="O4283" s="12"/>
    </row>
    <row r="4284" s="7" customFormat="1" ht="12.75" spans="14:15">
      <c r="N4284" s="12"/>
      <c r="O4284" s="12"/>
    </row>
    <row r="4285" s="7" customFormat="1" ht="12.75" spans="14:15">
      <c r="N4285" s="12"/>
      <c r="O4285" s="12"/>
    </row>
    <row r="4286" s="7" customFormat="1" ht="12.75" spans="14:15">
      <c r="N4286" s="12"/>
      <c r="O4286" s="12"/>
    </row>
    <row r="4287" s="7" customFormat="1" ht="12.75" spans="14:15">
      <c r="N4287" s="12"/>
      <c r="O4287" s="12"/>
    </row>
    <row r="4288" s="7" customFormat="1" ht="12.75" spans="14:15">
      <c r="N4288" s="12"/>
      <c r="O4288" s="12"/>
    </row>
    <row r="4289" s="7" customFormat="1" ht="12.75" spans="14:15">
      <c r="N4289" s="12"/>
      <c r="O4289" s="12"/>
    </row>
    <row r="4290" s="7" customFormat="1" ht="12.75" spans="14:15">
      <c r="N4290" s="12"/>
      <c r="O4290" s="12"/>
    </row>
    <row r="4291" s="7" customFormat="1" ht="12.75" spans="14:15">
      <c r="N4291" s="12"/>
      <c r="O4291" s="12"/>
    </row>
    <row r="4292" s="7" customFormat="1" ht="12.75" spans="14:15">
      <c r="N4292" s="12"/>
      <c r="O4292" s="12"/>
    </row>
    <row r="4293" s="7" customFormat="1" ht="12.75" spans="14:15">
      <c r="N4293" s="12"/>
      <c r="O4293" s="12"/>
    </row>
    <row r="4294" s="7" customFormat="1" ht="12.75" spans="14:15">
      <c r="N4294" s="12"/>
      <c r="O4294" s="12"/>
    </row>
    <row r="4295" s="7" customFormat="1" ht="12.75" spans="14:15">
      <c r="N4295" s="12"/>
      <c r="O4295" s="12"/>
    </row>
    <row r="4296" s="7" customFormat="1" ht="12.75" spans="14:15">
      <c r="N4296" s="12"/>
      <c r="O4296" s="12"/>
    </row>
    <row r="4297" s="7" customFormat="1" ht="12.75" spans="14:15">
      <c r="N4297" s="12"/>
      <c r="O4297" s="12"/>
    </row>
    <row r="4298" s="7" customFormat="1" ht="12.75" spans="14:15">
      <c r="N4298" s="12"/>
      <c r="O4298" s="12"/>
    </row>
    <row r="4299" s="7" customFormat="1" ht="12.75" spans="14:15">
      <c r="N4299" s="12"/>
      <c r="O4299" s="12"/>
    </row>
    <row r="4300" s="7" customFormat="1" ht="12.75" spans="14:15">
      <c r="N4300" s="12"/>
      <c r="O4300" s="12"/>
    </row>
    <row r="4301" s="7" customFormat="1" ht="12.75" spans="14:15">
      <c r="N4301" s="12"/>
      <c r="O4301" s="12"/>
    </row>
    <row r="4302" s="7" customFormat="1" ht="12.75" spans="14:15">
      <c r="N4302" s="12"/>
      <c r="O4302" s="12"/>
    </row>
    <row r="4303" s="7" customFormat="1" ht="12.75" spans="14:15">
      <c r="N4303" s="12"/>
      <c r="O4303" s="12"/>
    </row>
    <row r="4304" s="7" customFormat="1" ht="12.75" spans="14:15">
      <c r="N4304" s="12"/>
      <c r="O4304" s="12"/>
    </row>
    <row r="4305" s="7" customFormat="1" ht="12.75" spans="14:15">
      <c r="N4305" s="12"/>
      <c r="O4305" s="12"/>
    </row>
    <row r="4306" s="7" customFormat="1" ht="12.75" spans="14:15">
      <c r="N4306" s="12"/>
      <c r="O4306" s="12"/>
    </row>
    <row r="4307" s="7" customFormat="1" ht="12.75" spans="14:15">
      <c r="N4307" s="12"/>
      <c r="O4307" s="12"/>
    </row>
    <row r="4308" s="7" customFormat="1" ht="12.75" spans="14:15">
      <c r="N4308" s="12"/>
      <c r="O4308" s="12"/>
    </row>
    <row r="4309" s="7" customFormat="1" ht="12.75" spans="14:15">
      <c r="N4309" s="12"/>
      <c r="O4309" s="12"/>
    </row>
    <row r="4310" s="7" customFormat="1" ht="12.75" spans="14:15">
      <c r="N4310" s="12"/>
      <c r="O4310" s="12"/>
    </row>
    <row r="4311" s="7" customFormat="1" ht="12.75" spans="14:15">
      <c r="N4311" s="12"/>
      <c r="O4311" s="12"/>
    </row>
    <row r="4312" s="7" customFormat="1" ht="12.75" spans="14:15">
      <c r="N4312" s="12"/>
      <c r="O4312" s="12"/>
    </row>
    <row r="4313" s="7" customFormat="1" ht="12.75" spans="14:15">
      <c r="N4313" s="12"/>
      <c r="O4313" s="12"/>
    </row>
    <row r="4314" s="7" customFormat="1" ht="12.75" spans="14:15">
      <c r="N4314" s="12"/>
      <c r="O4314" s="12"/>
    </row>
    <row r="4315" s="7" customFormat="1" ht="12.75" spans="14:15">
      <c r="N4315" s="12"/>
      <c r="O4315" s="12"/>
    </row>
    <row r="4316" s="7" customFormat="1" ht="12.75" spans="14:15">
      <c r="N4316" s="12"/>
      <c r="O4316" s="12"/>
    </row>
    <row r="4317" s="7" customFormat="1" ht="12.75" spans="14:15">
      <c r="N4317" s="12"/>
      <c r="O4317" s="12"/>
    </row>
    <row r="4318" s="7" customFormat="1" ht="12.75" spans="14:15">
      <c r="N4318" s="12"/>
      <c r="O4318" s="12"/>
    </row>
    <row r="4319" s="7" customFormat="1" ht="12.75" spans="14:15">
      <c r="N4319" s="12"/>
      <c r="O4319" s="12"/>
    </row>
    <row r="4320" s="7" customFormat="1" ht="12.75" spans="14:15">
      <c r="N4320" s="12"/>
      <c r="O4320" s="12"/>
    </row>
    <row r="4321" s="7" customFormat="1" ht="12.75" spans="14:15">
      <c r="N4321" s="12"/>
      <c r="O4321" s="12"/>
    </row>
    <row r="4322" s="7" customFormat="1" ht="12.75" spans="14:15">
      <c r="N4322" s="12"/>
      <c r="O4322" s="12"/>
    </row>
    <row r="4323" s="7" customFormat="1" ht="12.75" spans="14:15">
      <c r="N4323" s="12"/>
      <c r="O4323" s="12"/>
    </row>
    <row r="4324" s="7" customFormat="1" ht="12.75" spans="14:15">
      <c r="N4324" s="12"/>
      <c r="O4324" s="12"/>
    </row>
    <row r="4325" s="7" customFormat="1" ht="12.75" spans="14:15">
      <c r="N4325" s="12"/>
      <c r="O4325" s="12"/>
    </row>
    <row r="4326" s="7" customFormat="1" ht="12.75" spans="14:15">
      <c r="N4326" s="12"/>
      <c r="O4326" s="12"/>
    </row>
    <row r="4327" s="7" customFormat="1" ht="12.75" spans="14:15">
      <c r="N4327" s="12"/>
      <c r="O4327" s="12"/>
    </row>
    <row r="4328" s="7" customFormat="1" ht="12.75" spans="14:15">
      <c r="N4328" s="12"/>
      <c r="O4328" s="12"/>
    </row>
    <row r="4329" s="7" customFormat="1" ht="12.75" spans="14:15">
      <c r="N4329" s="12"/>
      <c r="O4329" s="12"/>
    </row>
    <row r="4330" s="7" customFormat="1" ht="12.75" spans="14:15">
      <c r="N4330" s="12"/>
      <c r="O4330" s="12"/>
    </row>
    <row r="4331" s="7" customFormat="1" ht="12.75" spans="14:15">
      <c r="N4331" s="12"/>
      <c r="O4331" s="12"/>
    </row>
    <row r="4332" s="7" customFormat="1" ht="12.75" spans="14:15">
      <c r="N4332" s="12"/>
      <c r="O4332" s="12"/>
    </row>
    <row r="4333" s="7" customFormat="1" ht="12.75" spans="14:15">
      <c r="N4333" s="12"/>
      <c r="O4333" s="12"/>
    </row>
    <row r="4334" s="7" customFormat="1" ht="12.75" spans="14:15">
      <c r="N4334" s="12"/>
      <c r="O4334" s="12"/>
    </row>
    <row r="4335" s="7" customFormat="1" ht="12.75" spans="14:15">
      <c r="N4335" s="12"/>
      <c r="O4335" s="12"/>
    </row>
    <row r="4336" s="7" customFormat="1" ht="12.75" spans="14:15">
      <c r="N4336" s="12"/>
      <c r="O4336" s="12"/>
    </row>
    <row r="4337" s="7" customFormat="1" ht="12.75" spans="14:15">
      <c r="N4337" s="12"/>
      <c r="O4337" s="12"/>
    </row>
    <row r="4338" s="7" customFormat="1" ht="12.75" spans="14:15">
      <c r="N4338" s="12"/>
      <c r="O4338" s="12"/>
    </row>
    <row r="4339" s="7" customFormat="1" ht="12.75" spans="14:15">
      <c r="N4339" s="12"/>
      <c r="O4339" s="12"/>
    </row>
    <row r="4340" s="7" customFormat="1" ht="12.75" spans="14:15">
      <c r="N4340" s="12"/>
      <c r="O4340" s="12"/>
    </row>
    <row r="4341" s="7" customFormat="1" ht="12.75" spans="14:15">
      <c r="N4341" s="12"/>
      <c r="O4341" s="12"/>
    </row>
    <row r="4342" s="7" customFormat="1" ht="12.75" spans="14:15">
      <c r="N4342" s="12"/>
      <c r="O4342" s="12"/>
    </row>
    <row r="4343" s="7" customFormat="1" ht="12.75" spans="14:15">
      <c r="N4343" s="12"/>
      <c r="O4343" s="12"/>
    </row>
    <row r="4344" s="7" customFormat="1" ht="12.75" spans="14:15">
      <c r="N4344" s="12"/>
      <c r="O4344" s="12"/>
    </row>
    <row r="4345" s="7" customFormat="1" ht="12.75" spans="14:15">
      <c r="N4345" s="12"/>
      <c r="O4345" s="12"/>
    </row>
    <row r="4346" s="7" customFormat="1" ht="12.75" spans="14:15">
      <c r="N4346" s="12"/>
      <c r="O4346" s="12"/>
    </row>
    <row r="4347" s="7" customFormat="1" ht="12.75" spans="14:15">
      <c r="N4347" s="12"/>
      <c r="O4347" s="12"/>
    </row>
    <row r="4348" s="7" customFormat="1" ht="12.75" spans="14:15">
      <c r="N4348" s="12"/>
      <c r="O4348" s="12"/>
    </row>
    <row r="4349" s="7" customFormat="1" ht="12.75" spans="14:15">
      <c r="N4349" s="12"/>
      <c r="O4349" s="12"/>
    </row>
    <row r="4350" s="7" customFormat="1" ht="12.75" spans="14:15">
      <c r="N4350" s="12"/>
      <c r="O4350" s="12"/>
    </row>
    <row r="4351" s="7" customFormat="1" ht="12.75" spans="14:15">
      <c r="N4351" s="12"/>
      <c r="O4351" s="12"/>
    </row>
    <row r="4352" s="7" customFormat="1" ht="12.75" spans="14:15">
      <c r="N4352" s="12"/>
      <c r="O4352" s="12"/>
    </row>
    <row r="4353" s="7" customFormat="1" ht="12.75" spans="14:15">
      <c r="N4353" s="12"/>
      <c r="O4353" s="12"/>
    </row>
    <row r="4354" s="7" customFormat="1" ht="12.75" spans="14:15">
      <c r="N4354" s="12"/>
      <c r="O4354" s="12"/>
    </row>
    <row r="4355" s="7" customFormat="1" ht="12.75" spans="14:15">
      <c r="N4355" s="12"/>
      <c r="O4355" s="12"/>
    </row>
    <row r="4356" s="7" customFormat="1" ht="12.75" spans="14:15">
      <c r="N4356" s="12"/>
      <c r="O4356" s="12"/>
    </row>
    <row r="4357" s="7" customFormat="1" ht="12.75" spans="14:15">
      <c r="N4357" s="12"/>
      <c r="O4357" s="12"/>
    </row>
    <row r="4358" s="7" customFormat="1" ht="12.75" spans="14:15">
      <c r="N4358" s="12"/>
      <c r="O4358" s="12"/>
    </row>
    <row r="4359" s="7" customFormat="1" ht="12.75" spans="14:15">
      <c r="N4359" s="12"/>
      <c r="O4359" s="12"/>
    </row>
    <row r="4360" s="7" customFormat="1" ht="12.75" spans="14:15">
      <c r="N4360" s="12"/>
      <c r="O4360" s="12"/>
    </row>
    <row r="4361" s="7" customFormat="1" ht="12.75" spans="14:15">
      <c r="N4361" s="12"/>
      <c r="O4361" s="12"/>
    </row>
    <row r="4362" s="7" customFormat="1" ht="12.75" spans="14:15">
      <c r="N4362" s="12"/>
      <c r="O4362" s="12"/>
    </row>
    <row r="4363" s="7" customFormat="1" ht="12.75" spans="14:15">
      <c r="N4363" s="12"/>
      <c r="O4363" s="12"/>
    </row>
    <row r="4364" s="7" customFormat="1" ht="12.75" spans="14:15">
      <c r="N4364" s="12"/>
      <c r="O4364" s="12"/>
    </row>
    <row r="4365" s="7" customFormat="1" ht="12.75" spans="14:15">
      <c r="N4365" s="12"/>
      <c r="O4365" s="12"/>
    </row>
    <row r="4366" s="7" customFormat="1" ht="12.75" spans="14:15">
      <c r="N4366" s="12"/>
      <c r="O4366" s="12"/>
    </row>
    <row r="4367" s="7" customFormat="1" ht="12.75" spans="14:15">
      <c r="N4367" s="12"/>
      <c r="O4367" s="12"/>
    </row>
    <row r="4368" s="7" customFormat="1" ht="12.75" spans="14:15">
      <c r="N4368" s="12"/>
      <c r="O4368" s="12"/>
    </row>
    <row r="4369" s="7" customFormat="1" ht="12.75" spans="14:15">
      <c r="N4369" s="12"/>
      <c r="O4369" s="12"/>
    </row>
    <row r="4370" s="7" customFormat="1" ht="12.75" spans="14:15">
      <c r="N4370" s="12"/>
      <c r="O4370" s="12"/>
    </row>
    <row r="4371" s="7" customFormat="1" ht="12.75" spans="14:15">
      <c r="N4371" s="12"/>
      <c r="O4371" s="12"/>
    </row>
    <row r="4372" s="7" customFormat="1" ht="12.75" spans="14:15">
      <c r="N4372" s="12"/>
      <c r="O4372" s="12"/>
    </row>
    <row r="4373" s="7" customFormat="1" ht="12.75" spans="14:15">
      <c r="N4373" s="12"/>
      <c r="O4373" s="12"/>
    </row>
    <row r="4374" s="7" customFormat="1" ht="12.75" spans="14:15">
      <c r="N4374" s="12"/>
      <c r="O4374" s="12"/>
    </row>
    <row r="4375" s="7" customFormat="1" ht="12.75" spans="14:15">
      <c r="N4375" s="12"/>
      <c r="O4375" s="12"/>
    </row>
    <row r="4376" s="7" customFormat="1" ht="12.75" spans="14:15">
      <c r="N4376" s="12"/>
      <c r="O4376" s="12"/>
    </row>
    <row r="4377" s="7" customFormat="1" ht="12.75" spans="14:15">
      <c r="N4377" s="12"/>
      <c r="O4377" s="12"/>
    </row>
    <row r="4378" s="7" customFormat="1" ht="12.75" spans="14:15">
      <c r="N4378" s="12"/>
      <c r="O4378" s="12"/>
    </row>
    <row r="4379" s="7" customFormat="1" ht="12.75" spans="14:15">
      <c r="N4379" s="12"/>
      <c r="O4379" s="12"/>
    </row>
    <row r="4380" s="7" customFormat="1" ht="12.75" spans="14:15">
      <c r="N4380" s="12"/>
      <c r="O4380" s="12"/>
    </row>
    <row r="4381" s="7" customFormat="1" ht="12.75" spans="14:15">
      <c r="N4381" s="12"/>
      <c r="O4381" s="12"/>
    </row>
    <row r="4382" s="7" customFormat="1" ht="12.75" spans="14:15">
      <c r="N4382" s="12"/>
      <c r="O4382" s="12"/>
    </row>
    <row r="4383" s="7" customFormat="1" ht="12.75" spans="14:15">
      <c r="N4383" s="12"/>
      <c r="O4383" s="12"/>
    </row>
    <row r="4384" s="7" customFormat="1" ht="12.75" spans="14:15">
      <c r="N4384" s="12"/>
      <c r="O4384" s="12"/>
    </row>
    <row r="4385" s="7" customFormat="1" ht="12.75" spans="14:15">
      <c r="N4385" s="12"/>
      <c r="O4385" s="12"/>
    </row>
    <row r="4386" s="7" customFormat="1" ht="12.75" spans="14:15">
      <c r="N4386" s="12"/>
      <c r="O4386" s="12"/>
    </row>
    <row r="4387" s="7" customFormat="1" ht="12.75" spans="14:15">
      <c r="N4387" s="12"/>
      <c r="O4387" s="12"/>
    </row>
    <row r="4388" s="7" customFormat="1" ht="12.75" spans="14:15">
      <c r="N4388" s="12"/>
      <c r="O4388" s="12"/>
    </row>
    <row r="4389" s="7" customFormat="1" ht="12.75" spans="14:15">
      <c r="N4389" s="12"/>
      <c r="O4389" s="12"/>
    </row>
    <row r="4390" s="7" customFormat="1" ht="12.75" spans="14:15">
      <c r="N4390" s="12"/>
      <c r="O4390" s="12"/>
    </row>
    <row r="4391" s="7" customFormat="1" ht="12.75" spans="14:15">
      <c r="N4391" s="12"/>
      <c r="O4391" s="12"/>
    </row>
    <row r="4392" s="7" customFormat="1" ht="12.75" spans="14:15">
      <c r="N4392" s="12"/>
      <c r="O4392" s="12"/>
    </row>
    <row r="4393" s="7" customFormat="1" ht="12.75" spans="14:15">
      <c r="N4393" s="12"/>
      <c r="O4393" s="12"/>
    </row>
    <row r="4394" s="7" customFormat="1" ht="12.75" spans="14:15">
      <c r="N4394" s="12"/>
      <c r="O4394" s="12"/>
    </row>
    <row r="4395" s="7" customFormat="1" ht="12.75" spans="14:15">
      <c r="N4395" s="12"/>
      <c r="O4395" s="12"/>
    </row>
    <row r="4396" s="7" customFormat="1" ht="12.75" spans="14:15">
      <c r="N4396" s="12"/>
      <c r="O4396" s="12"/>
    </row>
    <row r="4397" s="7" customFormat="1" ht="12.75" spans="14:15">
      <c r="N4397" s="12"/>
      <c r="O4397" s="12"/>
    </row>
    <row r="4398" s="7" customFormat="1" ht="12.75" spans="14:15">
      <c r="N4398" s="12"/>
      <c r="O4398" s="12"/>
    </row>
    <row r="4399" s="7" customFormat="1" ht="12.75" spans="14:15">
      <c r="N4399" s="12"/>
      <c r="O4399" s="12"/>
    </row>
    <row r="4400" s="7" customFormat="1" ht="12.75" spans="14:15">
      <c r="N4400" s="12"/>
      <c r="O4400" s="12"/>
    </row>
    <row r="4401" s="7" customFormat="1" ht="12.75" spans="14:15">
      <c r="N4401" s="12"/>
      <c r="O4401" s="12"/>
    </row>
    <row r="4402" s="7" customFormat="1" ht="12.75" spans="14:15">
      <c r="N4402" s="12"/>
      <c r="O4402" s="12"/>
    </row>
    <row r="4403" s="7" customFormat="1" ht="12.75" spans="14:15">
      <c r="N4403" s="12"/>
      <c r="O4403" s="12"/>
    </row>
    <row r="4404" s="7" customFormat="1" ht="12.75" spans="14:15">
      <c r="N4404" s="12"/>
      <c r="O4404" s="12"/>
    </row>
    <row r="4405" s="7" customFormat="1" ht="12.75" spans="14:15">
      <c r="N4405" s="12"/>
      <c r="O4405" s="12"/>
    </row>
    <row r="4406" s="7" customFormat="1" ht="12.75" spans="14:15">
      <c r="N4406" s="12"/>
      <c r="O4406" s="12"/>
    </row>
    <row r="4407" s="7" customFormat="1" ht="12.75" spans="14:15">
      <c r="N4407" s="12"/>
      <c r="O4407" s="12"/>
    </row>
    <row r="4408" s="7" customFormat="1" ht="12.75" spans="14:15">
      <c r="N4408" s="12"/>
      <c r="O4408" s="12"/>
    </row>
    <row r="4409" s="7" customFormat="1" ht="12.75" spans="14:15">
      <c r="N4409" s="12"/>
      <c r="O4409" s="12"/>
    </row>
    <row r="4410" s="7" customFormat="1" ht="12.75" spans="14:15">
      <c r="N4410" s="12"/>
      <c r="O4410" s="12"/>
    </row>
    <row r="4411" s="7" customFormat="1" ht="12.75" spans="14:15">
      <c r="N4411" s="12"/>
      <c r="O4411" s="12"/>
    </row>
    <row r="4412" s="7" customFormat="1" ht="12.75" spans="14:15">
      <c r="N4412" s="12"/>
      <c r="O4412" s="12"/>
    </row>
    <row r="4413" s="7" customFormat="1" ht="12.75" spans="14:15">
      <c r="N4413" s="12"/>
      <c r="O4413" s="12"/>
    </row>
    <row r="4414" s="7" customFormat="1" ht="12.75" spans="14:15">
      <c r="N4414" s="12"/>
      <c r="O4414" s="12"/>
    </row>
    <row r="4415" s="7" customFormat="1" ht="12.75" spans="14:15">
      <c r="N4415" s="12"/>
      <c r="O4415" s="12"/>
    </row>
    <row r="4416" s="7" customFormat="1" ht="12.75" spans="14:15">
      <c r="N4416" s="12"/>
      <c r="O4416" s="12"/>
    </row>
    <row r="4417" s="7" customFormat="1" ht="12.75" spans="14:15">
      <c r="N4417" s="12"/>
      <c r="O4417" s="12"/>
    </row>
    <row r="4418" s="7" customFormat="1" ht="12.75" spans="14:15">
      <c r="N4418" s="12"/>
      <c r="O4418" s="12"/>
    </row>
    <row r="4419" s="7" customFormat="1" ht="12.75" spans="14:15">
      <c r="N4419" s="12"/>
      <c r="O4419" s="12"/>
    </row>
    <row r="4420" s="7" customFormat="1" ht="12.75" spans="14:15">
      <c r="N4420" s="12"/>
      <c r="O4420" s="12"/>
    </row>
    <row r="4421" s="7" customFormat="1" ht="12.75" spans="14:15">
      <c r="N4421" s="12"/>
      <c r="O4421" s="12"/>
    </row>
    <row r="4422" s="7" customFormat="1" ht="12.75" spans="14:15">
      <c r="N4422" s="12"/>
      <c r="O4422" s="12"/>
    </row>
    <row r="4423" s="7" customFormat="1" ht="12.75" spans="14:15">
      <c r="N4423" s="12"/>
      <c r="O4423" s="12"/>
    </row>
    <row r="4424" s="7" customFormat="1" ht="12.75" spans="14:15">
      <c r="N4424" s="12"/>
      <c r="O4424" s="12"/>
    </row>
    <row r="4425" s="7" customFormat="1" ht="12.75" spans="14:15">
      <c r="N4425" s="12"/>
      <c r="O4425" s="12"/>
    </row>
    <row r="4426" s="7" customFormat="1" ht="12.75" spans="14:15">
      <c r="N4426" s="12"/>
      <c r="O4426" s="12"/>
    </row>
    <row r="4427" s="7" customFormat="1" ht="12.75" spans="14:15">
      <c r="N4427" s="12"/>
      <c r="O4427" s="12"/>
    </row>
    <row r="4428" s="7" customFormat="1" ht="12.75" spans="14:15">
      <c r="N4428" s="12"/>
      <c r="O4428" s="12"/>
    </row>
    <row r="4429" s="7" customFormat="1" ht="12.75" spans="14:15">
      <c r="N4429" s="12"/>
      <c r="O4429" s="12"/>
    </row>
    <row r="4430" s="7" customFormat="1" ht="12.75" spans="14:15">
      <c r="N4430" s="12"/>
      <c r="O4430" s="12"/>
    </row>
    <row r="4431" s="7" customFormat="1" ht="12.75" spans="14:15">
      <c r="N4431" s="12"/>
      <c r="O4431" s="12"/>
    </row>
    <row r="4432" s="7" customFormat="1" ht="12.75" spans="14:15">
      <c r="N4432" s="12"/>
      <c r="O4432" s="12"/>
    </row>
    <row r="4433" s="7" customFormat="1" ht="12.75" spans="14:15">
      <c r="N4433" s="12"/>
      <c r="O4433" s="12"/>
    </row>
    <row r="4434" s="7" customFormat="1" ht="12.75" spans="14:15">
      <c r="N4434" s="12"/>
      <c r="O4434" s="12"/>
    </row>
    <row r="4435" s="7" customFormat="1" ht="12.75" spans="14:15">
      <c r="N4435" s="12"/>
      <c r="O4435" s="12"/>
    </row>
    <row r="4436" s="7" customFormat="1" ht="12.75" spans="14:15">
      <c r="N4436" s="12"/>
      <c r="O4436" s="12"/>
    </row>
    <row r="4437" s="7" customFormat="1" ht="12.75" spans="14:15">
      <c r="N4437" s="12"/>
      <c r="O4437" s="12"/>
    </row>
    <row r="4438" s="7" customFormat="1" ht="12.75" spans="14:15">
      <c r="N4438" s="12"/>
      <c r="O4438" s="12"/>
    </row>
    <row r="4439" s="7" customFormat="1" ht="12.75" spans="14:15">
      <c r="N4439" s="12"/>
      <c r="O4439" s="12"/>
    </row>
    <row r="4440" s="7" customFormat="1" ht="12.75" spans="14:15">
      <c r="N4440" s="12"/>
      <c r="O4440" s="12"/>
    </row>
    <row r="4441" s="7" customFormat="1" ht="12.75" spans="14:15">
      <c r="N4441" s="12"/>
      <c r="O4441" s="12"/>
    </row>
    <row r="4442" s="7" customFormat="1" ht="12.75" spans="14:15">
      <c r="N4442" s="12"/>
      <c r="O4442" s="12"/>
    </row>
    <row r="4443" s="7" customFormat="1" ht="12.75" spans="14:15">
      <c r="N4443" s="12"/>
      <c r="O4443" s="12"/>
    </row>
    <row r="4444" s="7" customFormat="1" ht="12.75" spans="14:15">
      <c r="N4444" s="12"/>
      <c r="O4444" s="12"/>
    </row>
    <row r="4445" s="7" customFormat="1" ht="12.75" spans="14:15">
      <c r="N4445" s="12"/>
      <c r="O4445" s="12"/>
    </row>
    <row r="4446" s="7" customFormat="1" ht="12.75" spans="14:15">
      <c r="N4446" s="12"/>
      <c r="O4446" s="12"/>
    </row>
    <row r="4447" s="7" customFormat="1" ht="12.75" spans="14:15">
      <c r="N4447" s="12"/>
      <c r="O4447" s="12"/>
    </row>
    <row r="4448" s="7" customFormat="1" ht="12.75" spans="14:15">
      <c r="N4448" s="12"/>
      <c r="O4448" s="12"/>
    </row>
    <row r="4449" s="7" customFormat="1" ht="12.75" spans="14:15">
      <c r="N4449" s="12"/>
      <c r="O4449" s="12"/>
    </row>
    <row r="4450" s="7" customFormat="1" ht="12.75" spans="14:15">
      <c r="N4450" s="12"/>
      <c r="O4450" s="12"/>
    </row>
    <row r="4451" s="7" customFormat="1" ht="12.75" spans="14:15">
      <c r="N4451" s="12"/>
      <c r="O4451" s="12"/>
    </row>
    <row r="4452" s="7" customFormat="1" ht="12.75" spans="14:15">
      <c r="N4452" s="12"/>
      <c r="O4452" s="12"/>
    </row>
    <row r="4453" s="7" customFormat="1" ht="12.75" spans="14:15">
      <c r="N4453" s="12"/>
      <c r="O4453" s="12"/>
    </row>
    <row r="4454" s="7" customFormat="1" ht="12.75" spans="14:15">
      <c r="N4454" s="12"/>
      <c r="O4454" s="12"/>
    </row>
    <row r="4455" s="7" customFormat="1" ht="12.75" spans="14:15">
      <c r="N4455" s="12"/>
      <c r="O4455" s="12"/>
    </row>
    <row r="4456" s="7" customFormat="1" ht="12.75" spans="14:15">
      <c r="N4456" s="12"/>
      <c r="O4456" s="12"/>
    </row>
    <row r="4457" s="7" customFormat="1" ht="12.75" spans="14:15">
      <c r="N4457" s="12"/>
      <c r="O4457" s="12"/>
    </row>
    <row r="4458" s="7" customFormat="1" ht="12.75" spans="14:15">
      <c r="N4458" s="12"/>
      <c r="O4458" s="12"/>
    </row>
    <row r="4459" s="7" customFormat="1" ht="12.75" spans="14:15">
      <c r="N4459" s="12"/>
      <c r="O4459" s="12"/>
    </row>
    <row r="4460" s="7" customFormat="1" ht="12.75" spans="14:15">
      <c r="N4460" s="12"/>
      <c r="O4460" s="12"/>
    </row>
    <row r="4461" s="7" customFormat="1" ht="12.75" spans="14:15">
      <c r="N4461" s="12"/>
      <c r="O4461" s="12"/>
    </row>
    <row r="4462" s="7" customFormat="1" ht="12.75" spans="14:15">
      <c r="N4462" s="12"/>
      <c r="O4462" s="12"/>
    </row>
    <row r="4463" s="7" customFormat="1" ht="12.75" spans="14:15">
      <c r="N4463" s="12"/>
      <c r="O4463" s="12"/>
    </row>
    <row r="4464" s="7" customFormat="1" ht="12.75" spans="14:15">
      <c r="N4464" s="12"/>
      <c r="O4464" s="12"/>
    </row>
    <row r="4465" s="7" customFormat="1" ht="12.75" spans="14:15">
      <c r="N4465" s="12"/>
      <c r="O4465" s="12"/>
    </row>
    <row r="4466" s="7" customFormat="1" ht="12.75" spans="14:15">
      <c r="N4466" s="12"/>
      <c r="O4466" s="12"/>
    </row>
    <row r="4467" s="7" customFormat="1" ht="12.75" spans="14:15">
      <c r="N4467" s="12"/>
      <c r="O4467" s="12"/>
    </row>
    <row r="4468" s="7" customFormat="1" ht="12.75" spans="14:15">
      <c r="N4468" s="12"/>
      <c r="O4468" s="12"/>
    </row>
    <row r="4469" s="7" customFormat="1" ht="12.75" spans="14:15">
      <c r="N4469" s="12"/>
      <c r="O4469" s="12"/>
    </row>
    <row r="4470" s="7" customFormat="1" ht="12.75" spans="14:15">
      <c r="N4470" s="12"/>
      <c r="O4470" s="12"/>
    </row>
    <row r="4471" s="7" customFormat="1" ht="12.75" spans="14:15">
      <c r="N4471" s="12"/>
      <c r="O4471" s="12"/>
    </row>
    <row r="4472" s="7" customFormat="1" ht="12.75" spans="14:15">
      <c r="N4472" s="12"/>
      <c r="O4472" s="12"/>
    </row>
    <row r="4473" s="7" customFormat="1" ht="12.75" spans="14:15">
      <c r="N4473" s="12"/>
      <c r="O4473" s="12"/>
    </row>
    <row r="4474" s="7" customFormat="1" ht="12.75" spans="14:15">
      <c r="N4474" s="12"/>
      <c r="O4474" s="12"/>
    </row>
    <row r="4475" s="7" customFormat="1" ht="12.75" spans="14:15">
      <c r="N4475" s="12"/>
      <c r="O4475" s="12"/>
    </row>
    <row r="4476" s="7" customFormat="1" ht="12.75" spans="14:15">
      <c r="N4476" s="12"/>
      <c r="O4476" s="12"/>
    </row>
    <row r="4477" s="7" customFormat="1" ht="12.75" spans="14:15">
      <c r="N4477" s="12"/>
      <c r="O4477" s="12"/>
    </row>
    <row r="4478" s="7" customFormat="1" ht="12.75" spans="14:15">
      <c r="N4478" s="12"/>
      <c r="O4478" s="12"/>
    </row>
    <row r="4479" s="7" customFormat="1" ht="12.75" spans="14:15">
      <c r="N4479" s="12"/>
      <c r="O4479" s="12"/>
    </row>
    <row r="4480" s="7" customFormat="1" ht="12.75" spans="14:15">
      <c r="N4480" s="12"/>
      <c r="O4480" s="12"/>
    </row>
    <row r="4481" s="7" customFormat="1" ht="12.75" spans="14:15">
      <c r="N4481" s="12"/>
      <c r="O4481" s="12"/>
    </row>
    <row r="4482" s="7" customFormat="1" ht="12.75" spans="14:15">
      <c r="N4482" s="12"/>
      <c r="O4482" s="12"/>
    </row>
    <row r="4483" s="7" customFormat="1" ht="12.75" spans="14:15">
      <c r="N4483" s="12"/>
      <c r="O4483" s="12"/>
    </row>
    <row r="4484" s="7" customFormat="1" ht="12.75" spans="14:15">
      <c r="N4484" s="12"/>
      <c r="O4484" s="12"/>
    </row>
    <row r="4485" s="7" customFormat="1" ht="12.75" spans="14:15">
      <c r="N4485" s="12"/>
      <c r="O4485" s="12"/>
    </row>
    <row r="4486" s="7" customFormat="1" ht="12.75" spans="14:15">
      <c r="N4486" s="12"/>
      <c r="O4486" s="12"/>
    </row>
    <row r="4487" s="7" customFormat="1" ht="12.75" spans="14:15">
      <c r="N4487" s="12"/>
      <c r="O4487" s="12"/>
    </row>
    <row r="4488" s="7" customFormat="1" ht="12.75" spans="14:15">
      <c r="N4488" s="12"/>
      <c r="O4488" s="12"/>
    </row>
    <row r="4489" s="7" customFormat="1" ht="12.75" spans="14:15">
      <c r="N4489" s="12"/>
      <c r="O4489" s="12"/>
    </row>
    <row r="4490" s="7" customFormat="1" ht="12.75" spans="14:15">
      <c r="N4490" s="12"/>
      <c r="O4490" s="12"/>
    </row>
    <row r="4491" s="7" customFormat="1" ht="12.75" spans="14:15">
      <c r="N4491" s="12"/>
      <c r="O4491" s="12"/>
    </row>
    <row r="4492" s="7" customFormat="1" ht="12.75" spans="14:15">
      <c r="N4492" s="12"/>
      <c r="O4492" s="12"/>
    </row>
    <row r="4493" s="7" customFormat="1" ht="12.75" spans="14:15">
      <c r="N4493" s="12"/>
      <c r="O4493" s="12"/>
    </row>
    <row r="4494" s="7" customFormat="1" ht="12.75" spans="14:15">
      <c r="N4494" s="12"/>
      <c r="O4494" s="12"/>
    </row>
    <row r="4495" s="7" customFormat="1" ht="12.75" spans="14:15">
      <c r="N4495" s="12"/>
      <c r="O4495" s="12"/>
    </row>
    <row r="4496" s="7" customFormat="1" ht="12.75" spans="14:15">
      <c r="N4496" s="12"/>
      <c r="O4496" s="12"/>
    </row>
    <row r="4497" s="7" customFormat="1" ht="12.75" spans="14:15">
      <c r="N4497" s="12"/>
      <c r="O4497" s="12"/>
    </row>
    <row r="4498" s="7" customFormat="1" ht="12.75" spans="14:15">
      <c r="N4498" s="12"/>
      <c r="O4498" s="12"/>
    </row>
    <row r="4499" s="7" customFormat="1" ht="12.75" spans="14:15">
      <c r="N4499" s="12"/>
      <c r="O4499" s="12"/>
    </row>
    <row r="4500" s="7" customFormat="1" ht="12.75" spans="14:15">
      <c r="N4500" s="12"/>
      <c r="O4500" s="12"/>
    </row>
    <row r="4501" s="7" customFormat="1" ht="12.75" spans="14:15">
      <c r="N4501" s="12"/>
      <c r="O4501" s="12"/>
    </row>
    <row r="4502" s="7" customFormat="1" ht="12.75" spans="14:15">
      <c r="N4502" s="12"/>
      <c r="O4502" s="12"/>
    </row>
    <row r="4503" s="7" customFormat="1" ht="12.75" spans="14:15">
      <c r="N4503" s="12"/>
      <c r="O4503" s="12"/>
    </row>
    <row r="4504" s="7" customFormat="1" ht="12.75" spans="14:15">
      <c r="N4504" s="12"/>
      <c r="O4504" s="12"/>
    </row>
    <row r="4505" s="7" customFormat="1" ht="12.75" spans="14:15">
      <c r="N4505" s="12"/>
      <c r="O4505" s="12"/>
    </row>
    <row r="4506" s="7" customFormat="1" ht="12.75" spans="14:15">
      <c r="N4506" s="12"/>
      <c r="O4506" s="12"/>
    </row>
    <row r="4507" s="7" customFormat="1" ht="12.75" spans="14:15">
      <c r="N4507" s="12"/>
      <c r="O4507" s="12"/>
    </row>
    <row r="4508" s="7" customFormat="1" ht="12.75" spans="14:15">
      <c r="N4508" s="12"/>
      <c r="O4508" s="12"/>
    </row>
    <row r="4509" s="7" customFormat="1" ht="12.75" spans="14:15">
      <c r="N4509" s="12"/>
      <c r="O4509" s="12"/>
    </row>
    <row r="4510" s="7" customFormat="1" ht="12.75" spans="14:15">
      <c r="N4510" s="12"/>
      <c r="O4510" s="12"/>
    </row>
    <row r="4511" s="7" customFormat="1" ht="12.75" spans="14:15">
      <c r="N4511" s="12"/>
      <c r="O4511" s="12"/>
    </row>
    <row r="4512" s="7" customFormat="1" ht="12.75" spans="14:15">
      <c r="N4512" s="12"/>
      <c r="O4512" s="12"/>
    </row>
    <row r="4513" s="7" customFormat="1" ht="12.75" spans="14:15">
      <c r="N4513" s="12"/>
      <c r="O4513" s="12"/>
    </row>
    <row r="4514" s="7" customFormat="1" ht="12.75" spans="14:15">
      <c r="N4514" s="12"/>
      <c r="O4514" s="12"/>
    </row>
    <row r="4515" s="7" customFormat="1" ht="12.75" spans="14:15">
      <c r="N4515" s="12"/>
      <c r="O4515" s="12"/>
    </row>
    <row r="4516" s="7" customFormat="1" ht="12.75" spans="14:15">
      <c r="N4516" s="12"/>
      <c r="O4516" s="12"/>
    </row>
    <row r="4517" s="7" customFormat="1" ht="12.75" spans="14:15">
      <c r="N4517" s="12"/>
      <c r="O4517" s="12"/>
    </row>
    <row r="4518" s="7" customFormat="1" ht="12.75" spans="14:15">
      <c r="N4518" s="12"/>
      <c r="O4518" s="12"/>
    </row>
    <row r="4519" s="7" customFormat="1" ht="12.75" spans="14:15">
      <c r="N4519" s="12"/>
      <c r="O4519" s="12"/>
    </row>
    <row r="4520" s="7" customFormat="1" ht="12.75" spans="14:15">
      <c r="N4520" s="12"/>
      <c r="O4520" s="12"/>
    </row>
    <row r="4521" s="7" customFormat="1" ht="12.75" spans="14:15">
      <c r="N4521" s="12"/>
      <c r="O4521" s="12"/>
    </row>
    <row r="4522" s="7" customFormat="1" ht="12.75" spans="14:15">
      <c r="N4522" s="12"/>
      <c r="O4522" s="12"/>
    </row>
    <row r="4523" s="7" customFormat="1" ht="12.75" spans="14:15">
      <c r="N4523" s="12"/>
      <c r="O4523" s="12"/>
    </row>
    <row r="4524" s="7" customFormat="1" ht="12.75" spans="14:15">
      <c r="N4524" s="12"/>
      <c r="O4524" s="12"/>
    </row>
    <row r="4525" s="7" customFormat="1" ht="12.75" spans="14:15">
      <c r="N4525" s="12"/>
      <c r="O4525" s="12"/>
    </row>
    <row r="4526" s="7" customFormat="1" ht="12.75" spans="14:15">
      <c r="N4526" s="12"/>
      <c r="O4526" s="12"/>
    </row>
    <row r="4527" s="7" customFormat="1" ht="12.75" spans="14:15">
      <c r="N4527" s="12"/>
      <c r="O4527" s="12"/>
    </row>
    <row r="4528" s="7" customFormat="1" ht="12.75" spans="14:15">
      <c r="N4528" s="12"/>
      <c r="O4528" s="12"/>
    </row>
    <row r="4529" s="7" customFormat="1" ht="12.75" spans="14:15">
      <c r="N4529" s="12"/>
      <c r="O4529" s="12"/>
    </row>
    <row r="4530" s="7" customFormat="1" ht="12.75" spans="14:15">
      <c r="N4530" s="12"/>
      <c r="O4530" s="12"/>
    </row>
    <row r="4531" s="7" customFormat="1" ht="12.75" spans="14:15">
      <c r="N4531" s="12"/>
      <c r="O4531" s="12"/>
    </row>
    <row r="4532" s="7" customFormat="1" ht="12.75" spans="14:15">
      <c r="N4532" s="12"/>
      <c r="O4532" s="12"/>
    </row>
    <row r="4533" s="7" customFormat="1" ht="12.75" spans="14:15">
      <c r="N4533" s="12"/>
      <c r="O4533" s="12"/>
    </row>
    <row r="4534" s="7" customFormat="1" ht="12.75" spans="14:15">
      <c r="N4534" s="12"/>
      <c r="O4534" s="12"/>
    </row>
    <row r="4535" s="7" customFormat="1" ht="12.75" spans="14:15">
      <c r="N4535" s="12"/>
      <c r="O4535" s="12"/>
    </row>
    <row r="4536" s="7" customFormat="1" ht="12.75" spans="14:15">
      <c r="N4536" s="12"/>
      <c r="O4536" s="12"/>
    </row>
    <row r="4537" s="7" customFormat="1" ht="12.75" spans="14:15">
      <c r="N4537" s="12"/>
      <c r="O4537" s="12"/>
    </row>
    <row r="4538" s="7" customFormat="1" ht="12.75" spans="14:15">
      <c r="N4538" s="12"/>
      <c r="O4538" s="12"/>
    </row>
    <row r="4539" s="7" customFormat="1" ht="12.75" spans="14:15">
      <c r="N4539" s="12"/>
      <c r="O4539" s="12"/>
    </row>
    <row r="4540" s="7" customFormat="1" ht="12.75" spans="14:15">
      <c r="N4540" s="12"/>
      <c r="O4540" s="12"/>
    </row>
    <row r="4541" s="7" customFormat="1" ht="12.75" spans="14:15">
      <c r="N4541" s="12"/>
      <c r="O4541" s="12"/>
    </row>
    <row r="4542" s="7" customFormat="1" ht="12.75" spans="14:15">
      <c r="N4542" s="12"/>
      <c r="O4542" s="12"/>
    </row>
    <row r="4543" s="7" customFormat="1" ht="12.75" spans="14:15">
      <c r="N4543" s="12"/>
      <c r="O4543" s="12"/>
    </row>
    <row r="4544" s="7" customFormat="1" ht="12.75" spans="14:15">
      <c r="N4544" s="12"/>
      <c r="O4544" s="12"/>
    </row>
    <row r="4545" s="7" customFormat="1" ht="12.75" spans="14:15">
      <c r="N4545" s="12"/>
      <c r="O4545" s="12"/>
    </row>
    <row r="4546" s="7" customFormat="1" ht="12.75" spans="14:15">
      <c r="N4546" s="12"/>
      <c r="O4546" s="12"/>
    </row>
    <row r="4547" s="7" customFormat="1" ht="12.75" spans="14:15">
      <c r="N4547" s="12"/>
      <c r="O4547" s="12"/>
    </row>
    <row r="4548" s="7" customFormat="1" ht="12.75" spans="14:15">
      <c r="N4548" s="12"/>
      <c r="O4548" s="12"/>
    </row>
    <row r="4549" s="7" customFormat="1" ht="12.75" spans="14:15">
      <c r="N4549" s="12"/>
      <c r="O4549" s="12"/>
    </row>
    <row r="4550" s="7" customFormat="1" ht="12.75" spans="14:15">
      <c r="N4550" s="12"/>
      <c r="O4550" s="12"/>
    </row>
    <row r="4551" s="7" customFormat="1" ht="12.75" spans="14:15">
      <c r="N4551" s="12"/>
      <c r="O4551" s="12"/>
    </row>
    <row r="4552" s="7" customFormat="1" ht="12.75" spans="14:15">
      <c r="N4552" s="12"/>
      <c r="O4552" s="12"/>
    </row>
    <row r="4553" s="7" customFormat="1" ht="12.75" spans="14:15">
      <c r="N4553" s="12"/>
      <c r="O4553" s="12"/>
    </row>
    <row r="4554" s="7" customFormat="1" ht="12.75" spans="14:15">
      <c r="N4554" s="12"/>
      <c r="O4554" s="12"/>
    </row>
    <row r="4555" s="7" customFormat="1" ht="12.75" spans="14:15">
      <c r="N4555" s="12"/>
      <c r="O4555" s="12"/>
    </row>
    <row r="4556" s="7" customFormat="1" ht="12.75" spans="14:15">
      <c r="N4556" s="12"/>
      <c r="O4556" s="12"/>
    </row>
    <row r="4557" s="7" customFormat="1" ht="12.75" spans="14:15">
      <c r="N4557" s="12"/>
      <c r="O4557" s="12"/>
    </row>
    <row r="4558" s="7" customFormat="1" ht="12.75" spans="14:15">
      <c r="N4558" s="12"/>
      <c r="O4558" s="12"/>
    </row>
    <row r="4559" s="7" customFormat="1" ht="12.75" spans="14:15">
      <c r="N4559" s="12"/>
      <c r="O4559" s="12"/>
    </row>
    <row r="4560" s="7" customFormat="1" ht="12.75" spans="14:15">
      <c r="N4560" s="12"/>
      <c r="O4560" s="12"/>
    </row>
    <row r="4561" s="7" customFormat="1" ht="12.75" spans="14:15">
      <c r="N4561" s="12"/>
      <c r="O4561" s="12"/>
    </row>
    <row r="4562" s="7" customFormat="1" ht="12.75" spans="14:15">
      <c r="N4562" s="12"/>
      <c r="O4562" s="12"/>
    </row>
    <row r="4563" s="7" customFormat="1" ht="12.75" spans="14:15">
      <c r="N4563" s="12"/>
      <c r="O4563" s="12"/>
    </row>
    <row r="4564" s="7" customFormat="1" ht="12.75" spans="14:15">
      <c r="N4564" s="12"/>
      <c r="O4564" s="12"/>
    </row>
    <row r="4565" s="7" customFormat="1" ht="12.75" spans="14:15">
      <c r="N4565" s="12"/>
      <c r="O4565" s="12"/>
    </row>
    <row r="4566" s="7" customFormat="1" ht="12.75" spans="14:15">
      <c r="N4566" s="12"/>
      <c r="O4566" s="12"/>
    </row>
    <row r="4567" s="7" customFormat="1" ht="12.75" spans="14:15">
      <c r="N4567" s="12"/>
      <c r="O4567" s="12"/>
    </row>
    <row r="4568" s="7" customFormat="1" ht="12.75" spans="14:15">
      <c r="N4568" s="12"/>
      <c r="O4568" s="12"/>
    </row>
    <row r="4569" s="7" customFormat="1" ht="12.75" spans="14:15">
      <c r="N4569" s="12"/>
      <c r="O4569" s="12"/>
    </row>
    <row r="4570" s="7" customFormat="1" ht="12.75" spans="14:15">
      <c r="N4570" s="12"/>
      <c r="O4570" s="12"/>
    </row>
    <row r="4571" s="7" customFormat="1" ht="12.75" spans="14:15">
      <c r="N4571" s="12"/>
      <c r="O4571" s="12"/>
    </row>
    <row r="4572" s="7" customFormat="1" ht="12.75" spans="14:15">
      <c r="N4572" s="12"/>
      <c r="O4572" s="12"/>
    </row>
    <row r="4573" s="7" customFormat="1" ht="12.75" spans="14:15">
      <c r="N4573" s="12"/>
      <c r="O4573" s="12"/>
    </row>
    <row r="4574" s="7" customFormat="1" ht="12.75" spans="14:15">
      <c r="N4574" s="12"/>
      <c r="O4574" s="12"/>
    </row>
    <row r="4575" s="7" customFormat="1" ht="12.75" spans="14:15">
      <c r="N4575" s="12"/>
      <c r="O4575" s="12"/>
    </row>
    <row r="4576" s="7" customFormat="1" ht="12.75" spans="14:15">
      <c r="N4576" s="12"/>
      <c r="O4576" s="12"/>
    </row>
    <row r="4577" s="7" customFormat="1" ht="12.75" spans="14:15">
      <c r="N4577" s="12"/>
      <c r="O4577" s="12"/>
    </row>
    <row r="4578" s="7" customFormat="1" ht="12.75" spans="14:15">
      <c r="N4578" s="12"/>
      <c r="O4578" s="12"/>
    </row>
    <row r="4579" s="7" customFormat="1" ht="12.75" spans="14:15">
      <c r="N4579" s="12"/>
      <c r="O4579" s="12"/>
    </row>
    <row r="4580" s="7" customFormat="1" ht="12.75" spans="14:15">
      <c r="N4580" s="12"/>
      <c r="O4580" s="12"/>
    </row>
    <row r="4581" s="7" customFormat="1" ht="12.75" spans="14:15">
      <c r="N4581" s="12"/>
      <c r="O4581" s="12"/>
    </row>
    <row r="4582" s="7" customFormat="1" ht="12.75" spans="14:15">
      <c r="N4582" s="12"/>
      <c r="O4582" s="12"/>
    </row>
    <row r="4583" s="7" customFormat="1" ht="12.75" spans="14:15">
      <c r="N4583" s="12"/>
      <c r="O4583" s="12"/>
    </row>
    <row r="4584" s="7" customFormat="1" ht="12.75" spans="14:15">
      <c r="N4584" s="12"/>
      <c r="O4584" s="12"/>
    </row>
    <row r="4585" s="7" customFormat="1" ht="12.75" spans="14:15">
      <c r="N4585" s="12"/>
      <c r="O4585" s="12"/>
    </row>
    <row r="4586" s="7" customFormat="1" ht="12.75" spans="14:15">
      <c r="N4586" s="12"/>
      <c r="O4586" s="12"/>
    </row>
    <row r="4587" s="7" customFormat="1" ht="12.75" spans="14:15">
      <c r="N4587" s="12"/>
      <c r="O4587" s="12"/>
    </row>
    <row r="4588" s="7" customFormat="1" ht="12.75" spans="14:15">
      <c r="N4588" s="12"/>
      <c r="O4588" s="12"/>
    </row>
    <row r="4589" s="7" customFormat="1" ht="12.75" spans="14:15">
      <c r="N4589" s="12"/>
      <c r="O4589" s="12"/>
    </row>
    <row r="4590" s="7" customFormat="1" ht="12.75" spans="14:15">
      <c r="N4590" s="12"/>
      <c r="O4590" s="12"/>
    </row>
    <row r="4591" s="7" customFormat="1" ht="12.75" spans="14:15">
      <c r="N4591" s="12"/>
      <c r="O4591" s="12"/>
    </row>
    <row r="4592" s="7" customFormat="1" ht="12.75" spans="14:15">
      <c r="N4592" s="12"/>
      <c r="O4592" s="12"/>
    </row>
    <row r="4593" s="7" customFormat="1" ht="12.75" spans="14:15">
      <c r="N4593" s="12"/>
      <c r="O4593" s="12"/>
    </row>
    <row r="4594" s="7" customFormat="1" ht="12.75" spans="14:15">
      <c r="N4594" s="12"/>
      <c r="O4594" s="12"/>
    </row>
    <row r="4595" s="7" customFormat="1" ht="12.75" spans="14:15">
      <c r="N4595" s="12"/>
      <c r="O4595" s="12"/>
    </row>
    <row r="4596" s="7" customFormat="1" ht="12.75" spans="14:15">
      <c r="N4596" s="12"/>
      <c r="O4596" s="12"/>
    </row>
    <row r="4597" s="7" customFormat="1" ht="12.75" spans="14:15">
      <c r="N4597" s="12"/>
      <c r="O4597" s="12"/>
    </row>
    <row r="4598" s="7" customFormat="1" ht="12.75" spans="14:15">
      <c r="N4598" s="12"/>
      <c r="O4598" s="12"/>
    </row>
    <row r="4599" s="7" customFormat="1" ht="12.75" spans="14:15">
      <c r="N4599" s="12"/>
      <c r="O4599" s="12"/>
    </row>
    <row r="4600" s="7" customFormat="1" ht="12.75" spans="14:15">
      <c r="N4600" s="12"/>
      <c r="O4600" s="12"/>
    </row>
    <row r="4601" s="7" customFormat="1" ht="12.75" spans="14:15">
      <c r="N4601" s="12"/>
      <c r="O4601" s="12"/>
    </row>
    <row r="4602" s="7" customFormat="1" ht="12.75" spans="14:15">
      <c r="N4602" s="12"/>
      <c r="O4602" s="12"/>
    </row>
    <row r="4603" s="7" customFormat="1" ht="12.75" spans="14:15">
      <c r="N4603" s="12"/>
      <c r="O4603" s="12"/>
    </row>
    <row r="4604" s="7" customFormat="1" ht="12.75" spans="14:15">
      <c r="N4604" s="12"/>
      <c r="O4604" s="12"/>
    </row>
    <row r="4605" s="7" customFormat="1" ht="12.75" spans="14:15">
      <c r="N4605" s="12"/>
      <c r="O4605" s="12"/>
    </row>
    <row r="4606" s="7" customFormat="1" ht="12.75" spans="14:15">
      <c r="N4606" s="12"/>
      <c r="O4606" s="12"/>
    </row>
    <row r="4607" s="7" customFormat="1" ht="12.75" spans="14:15">
      <c r="N4607" s="12"/>
      <c r="O4607" s="12"/>
    </row>
    <row r="4608" s="7" customFormat="1" ht="12.75" spans="14:15">
      <c r="N4608" s="12"/>
      <c r="O4608" s="12"/>
    </row>
    <row r="4609" s="7" customFormat="1" ht="12.75" spans="14:15">
      <c r="N4609" s="12"/>
      <c r="O4609" s="12"/>
    </row>
    <row r="4610" s="7" customFormat="1" ht="12.75" spans="14:15">
      <c r="N4610" s="12"/>
      <c r="O4610" s="12"/>
    </row>
    <row r="4611" s="7" customFormat="1" ht="12.75" spans="14:15">
      <c r="N4611" s="12"/>
      <c r="O4611" s="12"/>
    </row>
    <row r="4612" s="7" customFormat="1" ht="12.75" spans="14:15">
      <c r="N4612" s="12"/>
      <c r="O4612" s="12"/>
    </row>
    <row r="4613" s="7" customFormat="1" ht="12.75" spans="14:15">
      <c r="N4613" s="12"/>
      <c r="O4613" s="12"/>
    </row>
    <row r="4614" s="7" customFormat="1" ht="12.75" spans="14:15">
      <c r="N4614" s="12"/>
      <c r="O4614" s="12"/>
    </row>
    <row r="4615" s="7" customFormat="1" ht="12.75" spans="14:15">
      <c r="N4615" s="12"/>
      <c r="O4615" s="12"/>
    </row>
    <row r="4616" s="7" customFormat="1" ht="12.75" spans="14:15">
      <c r="N4616" s="12"/>
      <c r="O4616" s="12"/>
    </row>
    <row r="4617" s="7" customFormat="1" ht="12.75" spans="14:15">
      <c r="N4617" s="12"/>
      <c r="O4617" s="12"/>
    </row>
    <row r="4618" s="7" customFormat="1" ht="12.75" spans="14:15">
      <c r="N4618" s="12"/>
      <c r="O4618" s="12"/>
    </row>
    <row r="4619" s="7" customFormat="1" ht="12.75" spans="14:15">
      <c r="N4619" s="12"/>
      <c r="O4619" s="12"/>
    </row>
    <row r="4620" s="7" customFormat="1" ht="12.75" spans="14:15">
      <c r="N4620" s="12"/>
      <c r="O4620" s="12"/>
    </row>
    <row r="4621" s="7" customFormat="1" ht="12.75" spans="14:15">
      <c r="N4621" s="12"/>
      <c r="O4621" s="12"/>
    </row>
    <row r="4622" s="7" customFormat="1" ht="12.75" spans="14:15">
      <c r="N4622" s="12"/>
      <c r="O4622" s="12"/>
    </row>
    <row r="4623" s="7" customFormat="1" ht="12.75" spans="14:15">
      <c r="N4623" s="12"/>
      <c r="O4623" s="12"/>
    </row>
    <row r="4624" s="7" customFormat="1" ht="12.75" spans="14:15">
      <c r="N4624" s="12"/>
      <c r="O4624" s="12"/>
    </row>
    <row r="4625" s="7" customFormat="1" ht="12.75" spans="14:15">
      <c r="N4625" s="12"/>
      <c r="O4625" s="12"/>
    </row>
    <row r="4626" s="7" customFormat="1" ht="12.75" spans="14:15">
      <c r="N4626" s="12"/>
      <c r="O4626" s="12"/>
    </row>
    <row r="4627" s="7" customFormat="1" ht="12.75" spans="14:15">
      <c r="N4627" s="12"/>
      <c r="O4627" s="12"/>
    </row>
    <row r="4628" s="7" customFormat="1" ht="12.75" spans="14:15">
      <c r="N4628" s="12"/>
      <c r="O4628" s="12"/>
    </row>
    <row r="4629" s="7" customFormat="1" ht="12.75" spans="14:15">
      <c r="N4629" s="12"/>
      <c r="O4629" s="12"/>
    </row>
    <row r="4630" s="7" customFormat="1" ht="12.75" spans="14:15">
      <c r="N4630" s="12"/>
      <c r="O4630" s="12"/>
    </row>
    <row r="4631" s="7" customFormat="1" ht="12.75" spans="14:15">
      <c r="N4631" s="12"/>
      <c r="O4631" s="12"/>
    </row>
    <row r="4632" s="7" customFormat="1" ht="12.75" spans="14:15">
      <c r="N4632" s="12"/>
      <c r="O4632" s="12"/>
    </row>
    <row r="4633" s="7" customFormat="1" ht="12.75" spans="14:15">
      <c r="N4633" s="12"/>
      <c r="O4633" s="12"/>
    </row>
    <row r="4634" s="7" customFormat="1" ht="12.75" spans="14:15">
      <c r="N4634" s="12"/>
      <c r="O4634" s="12"/>
    </row>
    <row r="4635" s="7" customFormat="1" ht="12.75" spans="14:15">
      <c r="N4635" s="12"/>
      <c r="O4635" s="12"/>
    </row>
    <row r="4636" s="7" customFormat="1" ht="12.75" spans="14:15">
      <c r="N4636" s="12"/>
      <c r="O4636" s="12"/>
    </row>
    <row r="4637" s="7" customFormat="1" ht="12.75" spans="14:15">
      <c r="N4637" s="12"/>
      <c r="O4637" s="12"/>
    </row>
    <row r="4638" s="7" customFormat="1" ht="12.75" spans="14:15">
      <c r="N4638" s="12"/>
      <c r="O4638" s="12"/>
    </row>
    <row r="4639" s="7" customFormat="1" ht="12.75" spans="14:15">
      <c r="N4639" s="12"/>
      <c r="O4639" s="12"/>
    </row>
    <row r="4640" s="7" customFormat="1" ht="12.75" spans="14:15">
      <c r="N4640" s="12"/>
      <c r="O4640" s="12"/>
    </row>
    <row r="4641" s="7" customFormat="1" ht="12.75" spans="14:15">
      <c r="N4641" s="12"/>
      <c r="O4641" s="12"/>
    </row>
    <row r="4642" s="7" customFormat="1" ht="12.75" spans="14:15">
      <c r="N4642" s="12"/>
      <c r="O4642" s="12"/>
    </row>
    <row r="4643" s="7" customFormat="1" ht="12.75" spans="14:15">
      <c r="N4643" s="12"/>
      <c r="O4643" s="12"/>
    </row>
    <row r="4644" s="7" customFormat="1" ht="12.75" spans="14:15">
      <c r="N4644" s="12"/>
      <c r="O4644" s="12"/>
    </row>
    <row r="4645" s="7" customFormat="1" ht="12.75" spans="14:15">
      <c r="N4645" s="12"/>
      <c r="O4645" s="12"/>
    </row>
    <row r="4646" s="7" customFormat="1" ht="12.75" spans="14:15">
      <c r="N4646" s="12"/>
      <c r="O4646" s="12"/>
    </row>
    <row r="4647" s="7" customFormat="1" ht="12.75" spans="14:15">
      <c r="N4647" s="12"/>
      <c r="O4647" s="12"/>
    </row>
    <row r="4648" s="7" customFormat="1" ht="12.75" spans="14:15">
      <c r="N4648" s="12"/>
      <c r="O4648" s="12"/>
    </row>
    <row r="4649" s="7" customFormat="1" ht="12.75" spans="14:15">
      <c r="N4649" s="12"/>
      <c r="O4649" s="12"/>
    </row>
    <row r="4650" s="7" customFormat="1" ht="12.75" spans="14:15">
      <c r="N4650" s="12"/>
      <c r="O4650" s="12"/>
    </row>
    <row r="4651" s="7" customFormat="1" ht="12.75" spans="14:15">
      <c r="N4651" s="12"/>
      <c r="O4651" s="12"/>
    </row>
    <row r="4652" s="7" customFormat="1" ht="12.75" spans="14:15">
      <c r="N4652" s="12"/>
      <c r="O4652" s="12"/>
    </row>
    <row r="4653" s="7" customFormat="1" ht="12.75" spans="14:15">
      <c r="N4653" s="12"/>
      <c r="O4653" s="12"/>
    </row>
    <row r="4654" s="7" customFormat="1" ht="12.75" spans="14:15">
      <c r="N4654" s="12"/>
      <c r="O4654" s="12"/>
    </row>
    <row r="4655" s="7" customFormat="1" ht="12.75" spans="14:15">
      <c r="N4655" s="12"/>
      <c r="O4655" s="12"/>
    </row>
    <row r="4656" s="7" customFormat="1" ht="12.75" spans="14:15">
      <c r="N4656" s="12"/>
      <c r="O4656" s="12"/>
    </row>
    <row r="4657" s="7" customFormat="1" ht="12.75" spans="14:15">
      <c r="N4657" s="12"/>
      <c r="O4657" s="12"/>
    </row>
    <row r="4658" s="7" customFormat="1" ht="12.75" spans="14:15">
      <c r="N4658" s="12"/>
      <c r="O4658" s="12"/>
    </row>
    <row r="4659" s="7" customFormat="1" ht="12.75" spans="14:15">
      <c r="N4659" s="12"/>
      <c r="O4659" s="12"/>
    </row>
    <row r="4660" s="7" customFormat="1" ht="12.75" spans="14:15">
      <c r="N4660" s="12"/>
      <c r="O4660" s="12"/>
    </row>
    <row r="4661" s="7" customFormat="1" ht="12.75" spans="14:15">
      <c r="N4661" s="12"/>
      <c r="O4661" s="12"/>
    </row>
    <row r="4662" s="7" customFormat="1" ht="12.75" spans="14:15">
      <c r="N4662" s="12"/>
      <c r="O4662" s="12"/>
    </row>
    <row r="4663" s="7" customFormat="1" ht="12.75" spans="14:15">
      <c r="N4663" s="12"/>
      <c r="O4663" s="12"/>
    </row>
    <row r="4664" s="7" customFormat="1" ht="12.75" spans="14:15">
      <c r="N4664" s="12"/>
      <c r="O4664" s="12"/>
    </row>
    <row r="4665" s="7" customFormat="1" ht="12.75" spans="14:15">
      <c r="N4665" s="12"/>
      <c r="O4665" s="12"/>
    </row>
    <row r="4666" s="7" customFormat="1" ht="12.75" spans="14:15">
      <c r="N4666" s="12"/>
      <c r="O4666" s="12"/>
    </row>
    <row r="4667" s="7" customFormat="1" ht="12.75" spans="14:15">
      <c r="N4667" s="12"/>
      <c r="O4667" s="12"/>
    </row>
    <row r="4668" s="7" customFormat="1" ht="12.75" spans="14:15">
      <c r="N4668" s="12"/>
      <c r="O4668" s="12"/>
    </row>
    <row r="4669" s="7" customFormat="1" ht="12.75" spans="14:15">
      <c r="N4669" s="12"/>
      <c r="O4669" s="12"/>
    </row>
    <row r="4670" s="7" customFormat="1" ht="12.75" spans="14:15">
      <c r="N4670" s="12"/>
      <c r="O4670" s="12"/>
    </row>
    <row r="4671" s="7" customFormat="1" ht="12.75" spans="14:15">
      <c r="N4671" s="12"/>
      <c r="O4671" s="12"/>
    </row>
    <row r="4672" s="7" customFormat="1" ht="12.75" spans="14:15">
      <c r="N4672" s="12"/>
      <c r="O4672" s="12"/>
    </row>
    <row r="4673" s="7" customFormat="1" ht="12.75" spans="14:15">
      <c r="N4673" s="12"/>
      <c r="O4673" s="12"/>
    </row>
    <row r="4674" s="7" customFormat="1" ht="12.75" spans="14:15">
      <c r="N4674" s="12"/>
      <c r="O4674" s="12"/>
    </row>
    <row r="4675" s="7" customFormat="1" ht="12.75" spans="14:15">
      <c r="N4675" s="12"/>
      <c r="O4675" s="12"/>
    </row>
    <row r="4676" s="7" customFormat="1" ht="12.75" spans="14:15">
      <c r="N4676" s="12"/>
      <c r="O4676" s="12"/>
    </row>
    <row r="4677" s="7" customFormat="1" ht="12.75" spans="14:15">
      <c r="N4677" s="12"/>
      <c r="O4677" s="12"/>
    </row>
    <row r="4678" s="7" customFormat="1" ht="12.75" spans="14:15">
      <c r="N4678" s="12"/>
      <c r="O4678" s="12"/>
    </row>
    <row r="4679" s="7" customFormat="1" ht="12.75" spans="14:15">
      <c r="N4679" s="12"/>
      <c r="O4679" s="12"/>
    </row>
    <row r="4680" s="7" customFormat="1" ht="12.75" spans="14:15">
      <c r="N4680" s="12"/>
      <c r="O4680" s="12"/>
    </row>
    <row r="4681" s="7" customFormat="1" ht="12.75" spans="14:15">
      <c r="N4681" s="12"/>
      <c r="O4681" s="12"/>
    </row>
    <row r="4682" s="7" customFormat="1" ht="12.75" spans="14:15">
      <c r="N4682" s="12"/>
      <c r="O4682" s="12"/>
    </row>
    <row r="4683" s="7" customFormat="1" ht="12.75" spans="14:15">
      <c r="N4683" s="12"/>
      <c r="O4683" s="12"/>
    </row>
    <row r="4684" s="7" customFormat="1" ht="12.75" spans="14:15">
      <c r="N4684" s="12"/>
      <c r="O4684" s="12"/>
    </row>
    <row r="4685" s="7" customFormat="1" ht="12.75" spans="14:15">
      <c r="N4685" s="12"/>
      <c r="O4685" s="12"/>
    </row>
    <row r="4686" s="7" customFormat="1" ht="12.75" spans="14:15">
      <c r="N4686" s="12"/>
      <c r="O4686" s="12"/>
    </row>
    <row r="4687" s="7" customFormat="1" ht="12.75" spans="14:15">
      <c r="N4687" s="12"/>
      <c r="O4687" s="12"/>
    </row>
    <row r="4688" s="7" customFormat="1" ht="12.75" spans="14:15">
      <c r="N4688" s="12"/>
      <c r="O4688" s="12"/>
    </row>
    <row r="4689" s="7" customFormat="1" ht="12.75" spans="14:15">
      <c r="N4689" s="12"/>
      <c r="O4689" s="12"/>
    </row>
    <row r="4690" s="7" customFormat="1" ht="12.75" spans="14:15">
      <c r="N4690" s="12"/>
      <c r="O4690" s="12"/>
    </row>
    <row r="4691" s="7" customFormat="1" ht="12.75" spans="14:15">
      <c r="N4691" s="12"/>
      <c r="O4691" s="12"/>
    </row>
    <row r="4692" s="7" customFormat="1" ht="12.75" spans="14:15">
      <c r="N4692" s="12"/>
      <c r="O4692" s="12"/>
    </row>
    <row r="4693" s="7" customFormat="1" ht="12.75" spans="14:15">
      <c r="N4693" s="12"/>
      <c r="O4693" s="12"/>
    </row>
    <row r="4694" s="7" customFormat="1" ht="12.75" spans="14:15">
      <c r="N4694" s="12"/>
      <c r="O4694" s="12"/>
    </row>
    <row r="4695" s="7" customFormat="1" ht="12.75" spans="14:15">
      <c r="N4695" s="12"/>
      <c r="O4695" s="12"/>
    </row>
    <row r="4696" s="7" customFormat="1" ht="12.75" spans="14:15">
      <c r="N4696" s="12"/>
      <c r="O4696" s="12"/>
    </row>
    <row r="4697" s="7" customFormat="1" ht="12.75" spans="14:15">
      <c r="N4697" s="12"/>
      <c r="O4697" s="12"/>
    </row>
    <row r="4698" s="7" customFormat="1" ht="12.75" spans="14:15">
      <c r="N4698" s="12"/>
      <c r="O4698" s="12"/>
    </row>
    <row r="4699" s="7" customFormat="1" ht="12.75" spans="14:15">
      <c r="N4699" s="12"/>
      <c r="O4699" s="12"/>
    </row>
    <row r="4700" s="7" customFormat="1" ht="12.75" spans="14:15">
      <c r="N4700" s="12"/>
      <c r="O4700" s="12"/>
    </row>
    <row r="4701" s="7" customFormat="1" ht="12.75" spans="14:15">
      <c r="N4701" s="12"/>
      <c r="O4701" s="12"/>
    </row>
    <row r="4702" s="7" customFormat="1" ht="12.75" spans="14:15">
      <c r="N4702" s="12"/>
      <c r="O4702" s="12"/>
    </row>
    <row r="4703" s="7" customFormat="1" ht="12.75" spans="14:15">
      <c r="N4703" s="12"/>
      <c r="O4703" s="12"/>
    </row>
    <row r="4704" s="7" customFormat="1" ht="12.75" spans="14:15">
      <c r="N4704" s="12"/>
      <c r="O4704" s="12"/>
    </row>
    <row r="4705" s="7" customFormat="1" ht="12.75" spans="14:15">
      <c r="N4705" s="12"/>
      <c r="O4705" s="12"/>
    </row>
    <row r="4706" s="7" customFormat="1" ht="12.75" spans="14:15">
      <c r="N4706" s="12"/>
      <c r="O4706" s="12"/>
    </row>
    <row r="4707" s="7" customFormat="1" ht="12.75" spans="14:15">
      <c r="N4707" s="12"/>
      <c r="O4707" s="12"/>
    </row>
    <row r="4708" s="7" customFormat="1" ht="12.75" spans="14:15">
      <c r="N4708" s="12"/>
      <c r="O4708" s="12"/>
    </row>
    <row r="4709" s="7" customFormat="1" ht="12.75" spans="14:15">
      <c r="N4709" s="12"/>
      <c r="O4709" s="12"/>
    </row>
    <row r="4710" s="7" customFormat="1" ht="12.75" spans="14:15">
      <c r="N4710" s="12"/>
      <c r="O4710" s="12"/>
    </row>
    <row r="4711" s="7" customFormat="1" ht="12.75" spans="14:15">
      <c r="N4711" s="12"/>
      <c r="O4711" s="12"/>
    </row>
    <row r="4712" s="7" customFormat="1" ht="12.75" spans="14:15">
      <c r="N4712" s="12"/>
      <c r="O4712" s="12"/>
    </row>
    <row r="4713" s="7" customFormat="1" ht="12.75" spans="14:15">
      <c r="N4713" s="12"/>
      <c r="O4713" s="12"/>
    </row>
    <row r="4714" s="7" customFormat="1" ht="12.75" spans="14:15">
      <c r="N4714" s="12"/>
      <c r="O4714" s="12"/>
    </row>
    <row r="4715" s="7" customFormat="1" ht="12.75" spans="14:15">
      <c r="N4715" s="12"/>
      <c r="O4715" s="12"/>
    </row>
    <row r="4716" s="7" customFormat="1" ht="12.75" spans="14:15">
      <c r="N4716" s="12"/>
      <c r="O4716" s="12"/>
    </row>
    <row r="4717" s="7" customFormat="1" ht="12.75" spans="14:15">
      <c r="N4717" s="12"/>
      <c r="O4717" s="12"/>
    </row>
    <row r="4718" s="7" customFormat="1" ht="12.75" spans="14:15">
      <c r="N4718" s="12"/>
      <c r="O4718" s="12"/>
    </row>
    <row r="4719" s="7" customFormat="1" ht="12.75" spans="14:15">
      <c r="N4719" s="12"/>
      <c r="O4719" s="12"/>
    </row>
    <row r="4720" s="7" customFormat="1" ht="12.75" spans="14:15">
      <c r="N4720" s="12"/>
      <c r="O4720" s="12"/>
    </row>
    <row r="4721" s="7" customFormat="1" ht="12.75" spans="14:15">
      <c r="N4721" s="12"/>
      <c r="O4721" s="12"/>
    </row>
    <row r="4722" s="7" customFormat="1" ht="12.75" spans="14:15">
      <c r="N4722" s="12"/>
      <c r="O4722" s="12"/>
    </row>
    <row r="4723" s="7" customFormat="1" ht="12.75" spans="14:15">
      <c r="N4723" s="12"/>
      <c r="O4723" s="12"/>
    </row>
    <row r="4724" s="7" customFormat="1" ht="12.75" spans="14:15">
      <c r="N4724" s="12"/>
      <c r="O4724" s="12"/>
    </row>
    <row r="4725" s="7" customFormat="1" ht="12.75" spans="14:15">
      <c r="N4725" s="12"/>
      <c r="O4725" s="12"/>
    </row>
    <row r="4726" s="7" customFormat="1" ht="12.75" spans="14:15">
      <c r="N4726" s="12"/>
      <c r="O4726" s="12"/>
    </row>
    <row r="4727" s="7" customFormat="1" ht="12.75" spans="14:15">
      <c r="N4727" s="12"/>
      <c r="O4727" s="12"/>
    </row>
    <row r="4728" s="7" customFormat="1" ht="12.75" spans="14:15">
      <c r="N4728" s="12"/>
      <c r="O4728" s="12"/>
    </row>
    <row r="4729" s="7" customFormat="1" ht="12.75" spans="14:15">
      <c r="N4729" s="12"/>
      <c r="O4729" s="12"/>
    </row>
    <row r="4730" s="7" customFormat="1" ht="12.75" spans="14:15">
      <c r="N4730" s="12"/>
      <c r="O4730" s="12"/>
    </row>
    <row r="4731" s="7" customFormat="1" ht="12.75" spans="14:15">
      <c r="N4731" s="12"/>
      <c r="O4731" s="12"/>
    </row>
    <row r="4732" s="7" customFormat="1" ht="12.75" spans="14:15">
      <c r="N4732" s="12"/>
      <c r="O4732" s="12"/>
    </row>
    <row r="4733" s="7" customFormat="1" ht="12.75" spans="14:15">
      <c r="N4733" s="12"/>
      <c r="O4733" s="12"/>
    </row>
    <row r="4734" s="7" customFormat="1" ht="12.75" spans="14:15">
      <c r="N4734" s="12"/>
      <c r="O4734" s="12"/>
    </row>
    <row r="4735" s="7" customFormat="1" ht="12.75" spans="14:15">
      <c r="N4735" s="12"/>
      <c r="O4735" s="12"/>
    </row>
    <row r="4736" s="7" customFormat="1" ht="12.75" spans="14:15">
      <c r="N4736" s="12"/>
      <c r="O4736" s="12"/>
    </row>
    <row r="4737" s="7" customFormat="1" ht="12.75" spans="14:15">
      <c r="N4737" s="12"/>
      <c r="O4737" s="12"/>
    </row>
    <row r="4738" s="7" customFormat="1" ht="12.75" spans="14:15">
      <c r="N4738" s="12"/>
      <c r="O4738" s="12"/>
    </row>
    <row r="4739" s="7" customFormat="1" ht="12.75" spans="14:15">
      <c r="N4739" s="12"/>
      <c r="O4739" s="12"/>
    </row>
    <row r="4740" s="7" customFormat="1" ht="12.75" spans="14:15">
      <c r="N4740" s="12"/>
      <c r="O4740" s="12"/>
    </row>
    <row r="4741" s="7" customFormat="1" ht="12.75" spans="14:15">
      <c r="N4741" s="12"/>
      <c r="O4741" s="12"/>
    </row>
    <row r="4742" s="7" customFormat="1" ht="12.75" spans="14:15">
      <c r="N4742" s="12"/>
      <c r="O4742" s="12"/>
    </row>
    <row r="4743" s="7" customFormat="1" ht="12.75" spans="14:15">
      <c r="N4743" s="12"/>
      <c r="O4743" s="12"/>
    </row>
    <row r="4744" s="7" customFormat="1" ht="12.75" spans="14:15">
      <c r="N4744" s="12"/>
      <c r="O4744" s="12"/>
    </row>
    <row r="4745" s="7" customFormat="1" ht="12.75" spans="14:15">
      <c r="N4745" s="12"/>
      <c r="O4745" s="12"/>
    </row>
    <row r="4746" s="7" customFormat="1" ht="12.75" spans="14:15">
      <c r="N4746" s="12"/>
      <c r="O4746" s="12"/>
    </row>
    <row r="4747" s="7" customFormat="1" ht="12.75" spans="14:15">
      <c r="N4747" s="12"/>
      <c r="O4747" s="12"/>
    </row>
    <row r="4748" s="7" customFormat="1" ht="12.75" spans="14:15">
      <c r="N4748" s="12"/>
      <c r="O4748" s="12"/>
    </row>
    <row r="4749" s="7" customFormat="1" ht="12.75" spans="14:15">
      <c r="N4749" s="12"/>
      <c r="O4749" s="12"/>
    </row>
    <row r="4750" s="7" customFormat="1" ht="12.75" spans="14:15">
      <c r="N4750" s="12"/>
      <c r="O4750" s="12"/>
    </row>
    <row r="4751" s="7" customFormat="1" ht="12.75" spans="14:15">
      <c r="N4751" s="12"/>
      <c r="O4751" s="12"/>
    </row>
    <row r="4752" s="7" customFormat="1" ht="12.75" spans="14:15">
      <c r="N4752" s="12"/>
      <c r="O4752" s="12"/>
    </row>
    <row r="4753" s="7" customFormat="1" ht="12.75" spans="14:15">
      <c r="N4753" s="12"/>
      <c r="O4753" s="12"/>
    </row>
    <row r="4754" s="7" customFormat="1" ht="12.75" spans="14:15">
      <c r="N4754" s="12"/>
      <c r="O4754" s="12"/>
    </row>
    <row r="4755" s="7" customFormat="1" ht="12.75" spans="14:15">
      <c r="N4755" s="12"/>
      <c r="O4755" s="12"/>
    </row>
    <row r="4756" s="7" customFormat="1" ht="12.75" spans="14:15">
      <c r="N4756" s="12"/>
      <c r="O4756" s="12"/>
    </row>
    <row r="4757" s="7" customFormat="1" ht="12.75" spans="14:15">
      <c r="N4757" s="12"/>
      <c r="O4757" s="12"/>
    </row>
    <row r="4758" s="7" customFormat="1" ht="12.75" spans="14:15">
      <c r="N4758" s="12"/>
      <c r="O4758" s="12"/>
    </row>
    <row r="4759" s="7" customFormat="1" ht="12.75" spans="14:15">
      <c r="N4759" s="12"/>
      <c r="O4759" s="12"/>
    </row>
    <row r="4760" s="7" customFormat="1" ht="12.75" spans="14:15">
      <c r="N4760" s="12"/>
      <c r="O4760" s="12"/>
    </row>
    <row r="4761" s="7" customFormat="1" ht="12.75" spans="14:15">
      <c r="N4761" s="12"/>
      <c r="O4761" s="12"/>
    </row>
    <row r="4762" s="7" customFormat="1" ht="12.75" spans="14:15">
      <c r="N4762" s="12"/>
      <c r="O4762" s="12"/>
    </row>
    <row r="4763" s="7" customFormat="1" ht="12.75" spans="14:15">
      <c r="N4763" s="12"/>
      <c r="O4763" s="12"/>
    </row>
    <row r="4764" s="7" customFormat="1" ht="12.75" spans="14:15">
      <c r="N4764" s="12"/>
      <c r="O4764" s="12"/>
    </row>
    <row r="4765" s="7" customFormat="1" ht="12.75" spans="14:15">
      <c r="N4765" s="12"/>
      <c r="O4765" s="12"/>
    </row>
    <row r="4766" s="7" customFormat="1" ht="12.75" spans="14:15">
      <c r="N4766" s="12"/>
      <c r="O4766" s="12"/>
    </row>
    <row r="4767" s="7" customFormat="1" ht="12.75" spans="14:15">
      <c r="N4767" s="12"/>
      <c r="O4767" s="12"/>
    </row>
    <row r="4768" s="7" customFormat="1" ht="12.75" spans="14:15">
      <c r="N4768" s="12"/>
      <c r="O4768" s="12"/>
    </row>
    <row r="4769" s="7" customFormat="1" ht="12.75" spans="14:15">
      <c r="N4769" s="12"/>
      <c r="O4769" s="12"/>
    </row>
    <row r="4770" s="7" customFormat="1" ht="12.75" spans="14:15">
      <c r="N4770" s="12"/>
      <c r="O4770" s="12"/>
    </row>
    <row r="4771" s="7" customFormat="1" ht="12.75" spans="14:15">
      <c r="N4771" s="12"/>
      <c r="O4771" s="12"/>
    </row>
    <row r="4772" s="7" customFormat="1" ht="12.75" spans="14:15">
      <c r="N4772" s="12"/>
      <c r="O4772" s="12"/>
    </row>
    <row r="4773" s="7" customFormat="1" ht="12.75" spans="14:15">
      <c r="N4773" s="12"/>
      <c r="O4773" s="12"/>
    </row>
    <row r="4774" s="7" customFormat="1" ht="12.75" spans="14:15">
      <c r="N4774" s="12"/>
      <c r="O4774" s="12"/>
    </row>
    <row r="4775" s="7" customFormat="1" ht="12.75" spans="14:15">
      <c r="N4775" s="12"/>
      <c r="O4775" s="12"/>
    </row>
    <row r="4776" s="7" customFormat="1" ht="12.75" spans="14:15">
      <c r="N4776" s="12"/>
      <c r="O4776" s="12"/>
    </row>
    <row r="4777" s="7" customFormat="1" ht="12.75" spans="14:15">
      <c r="N4777" s="12"/>
      <c r="O4777" s="12"/>
    </row>
    <row r="4778" s="7" customFormat="1" ht="12.75" spans="14:15">
      <c r="N4778" s="12"/>
      <c r="O4778" s="12"/>
    </row>
    <row r="4779" s="7" customFormat="1" ht="12.75" spans="14:15">
      <c r="N4779" s="12"/>
      <c r="O4779" s="12"/>
    </row>
    <row r="4780" s="7" customFormat="1" ht="12.75" spans="14:15">
      <c r="N4780" s="12"/>
      <c r="O4780" s="12"/>
    </row>
    <row r="4781" s="7" customFormat="1" ht="12.75" spans="14:15">
      <c r="N4781" s="12"/>
      <c r="O4781" s="12"/>
    </row>
    <row r="4782" s="7" customFormat="1" ht="12.75" spans="14:15">
      <c r="N4782" s="12"/>
      <c r="O4782" s="12"/>
    </row>
    <row r="4783" s="7" customFormat="1" ht="12.75" spans="14:15">
      <c r="N4783" s="12"/>
      <c r="O4783" s="12"/>
    </row>
    <row r="4784" s="7" customFormat="1" ht="12.75" spans="14:15">
      <c r="N4784" s="12"/>
      <c r="O4784" s="12"/>
    </row>
    <row r="4785" s="7" customFormat="1" ht="12.75" spans="14:15">
      <c r="N4785" s="12"/>
      <c r="O4785" s="12"/>
    </row>
    <row r="4786" s="7" customFormat="1" ht="12.75" spans="14:15">
      <c r="N4786" s="12"/>
      <c r="O4786" s="12"/>
    </row>
    <row r="4787" s="7" customFormat="1" ht="12.75" spans="14:15">
      <c r="N4787" s="12"/>
      <c r="O4787" s="12"/>
    </row>
    <row r="4788" s="7" customFormat="1" ht="12.75" spans="14:15">
      <c r="N4788" s="12"/>
      <c r="O4788" s="12"/>
    </row>
    <row r="4789" s="7" customFormat="1" ht="12.75" spans="14:15">
      <c r="N4789" s="12"/>
      <c r="O4789" s="12"/>
    </row>
    <row r="4790" s="7" customFormat="1" ht="12.75" spans="14:15">
      <c r="N4790" s="12"/>
      <c r="O4790" s="12"/>
    </row>
    <row r="4791" s="7" customFormat="1" ht="12.75" spans="14:15">
      <c r="N4791" s="12"/>
      <c r="O4791" s="12"/>
    </row>
    <row r="4792" s="7" customFormat="1" ht="12.75" spans="14:15">
      <c r="N4792" s="12"/>
      <c r="O4792" s="12"/>
    </row>
    <row r="4793" s="7" customFormat="1" ht="12.75" spans="14:15">
      <c r="N4793" s="12"/>
      <c r="O4793" s="12"/>
    </row>
    <row r="4794" s="7" customFormat="1" ht="12.75" spans="14:15">
      <c r="N4794" s="12"/>
      <c r="O4794" s="12"/>
    </row>
    <row r="4795" s="7" customFormat="1" ht="12.75" spans="14:15">
      <c r="N4795" s="12"/>
      <c r="O4795" s="12"/>
    </row>
    <row r="4796" s="7" customFormat="1" ht="12.75" spans="14:15">
      <c r="N4796" s="12"/>
      <c r="O4796" s="12"/>
    </row>
    <row r="4797" s="7" customFormat="1" ht="12.75" spans="14:15">
      <c r="N4797" s="12"/>
      <c r="O4797" s="12"/>
    </row>
    <row r="4798" s="7" customFormat="1" ht="12.75" spans="14:15">
      <c r="N4798" s="12"/>
      <c r="O4798" s="12"/>
    </row>
    <row r="4799" s="7" customFormat="1" ht="12.75" spans="14:15">
      <c r="N4799" s="12"/>
      <c r="O4799" s="12"/>
    </row>
    <row r="4800" s="7" customFormat="1" ht="12.75" spans="14:15">
      <c r="N4800" s="12"/>
      <c r="O4800" s="12"/>
    </row>
    <row r="4801" s="7" customFormat="1" ht="12.75" spans="14:15">
      <c r="N4801" s="12"/>
      <c r="O4801" s="12"/>
    </row>
    <row r="4802" s="7" customFormat="1" ht="12.75" spans="14:15">
      <c r="N4802" s="12"/>
      <c r="O4802" s="12"/>
    </row>
    <row r="4803" s="7" customFormat="1" ht="12.75" spans="14:15">
      <c r="N4803" s="12"/>
      <c r="O4803" s="12"/>
    </row>
    <row r="4804" s="7" customFormat="1" ht="12.75" spans="14:15">
      <c r="N4804" s="12"/>
      <c r="O4804" s="12"/>
    </row>
    <row r="4805" s="7" customFormat="1" ht="12.75" spans="14:15">
      <c r="N4805" s="12"/>
      <c r="O4805" s="12"/>
    </row>
    <row r="4806" s="7" customFormat="1" ht="12.75" spans="14:15">
      <c r="N4806" s="12"/>
      <c r="O4806" s="12"/>
    </row>
    <row r="4807" s="7" customFormat="1" ht="12.75" spans="14:15">
      <c r="N4807" s="12"/>
      <c r="O4807" s="12"/>
    </row>
    <row r="4808" s="7" customFormat="1" ht="12.75" spans="14:15">
      <c r="N4808" s="12"/>
      <c r="O4808" s="12"/>
    </row>
    <row r="4809" s="7" customFormat="1" ht="12.75" spans="14:15">
      <c r="N4809" s="12"/>
      <c r="O4809" s="12"/>
    </row>
    <row r="4810" s="7" customFormat="1" ht="12.75" spans="14:15">
      <c r="N4810" s="12"/>
      <c r="O4810" s="12"/>
    </row>
    <row r="4811" s="7" customFormat="1" ht="12.75" spans="14:15">
      <c r="N4811" s="12"/>
      <c r="O4811" s="12"/>
    </row>
    <row r="4812" s="7" customFormat="1" ht="12.75" spans="14:15">
      <c r="N4812" s="12"/>
      <c r="O4812" s="12"/>
    </row>
    <row r="4813" s="7" customFormat="1" ht="12.75" spans="14:15">
      <c r="N4813" s="12"/>
      <c r="O4813" s="12"/>
    </row>
    <row r="4814" s="7" customFormat="1" ht="12.75" spans="14:15">
      <c r="N4814" s="12"/>
      <c r="O4814" s="12"/>
    </row>
    <row r="4815" s="7" customFormat="1" ht="12.75" spans="14:15">
      <c r="N4815" s="12"/>
      <c r="O4815" s="12"/>
    </row>
    <row r="4816" s="7" customFormat="1" ht="12.75" spans="14:15">
      <c r="N4816" s="12"/>
      <c r="O4816" s="12"/>
    </row>
    <row r="4817" s="7" customFormat="1" ht="12.75" spans="14:15">
      <c r="N4817" s="12"/>
      <c r="O4817" s="12"/>
    </row>
    <row r="4818" s="7" customFormat="1" ht="12.75" spans="14:15">
      <c r="N4818" s="12"/>
      <c r="O4818" s="12"/>
    </row>
    <row r="4819" s="7" customFormat="1" ht="12.75" spans="14:15">
      <c r="N4819" s="12"/>
      <c r="O4819" s="12"/>
    </row>
    <row r="4820" s="7" customFormat="1" ht="12.75" spans="14:15">
      <c r="N4820" s="12"/>
      <c r="O4820" s="12"/>
    </row>
    <row r="4821" s="7" customFormat="1" ht="12.75" spans="14:15">
      <c r="N4821" s="12"/>
      <c r="O4821" s="12"/>
    </row>
    <row r="4822" s="7" customFormat="1" ht="12.75" spans="14:15">
      <c r="N4822" s="12"/>
      <c r="O4822" s="12"/>
    </row>
    <row r="4823" s="7" customFormat="1" ht="12.75" spans="14:15">
      <c r="N4823" s="12"/>
      <c r="O4823" s="12"/>
    </row>
    <row r="4824" s="7" customFormat="1" ht="12.75" spans="14:15">
      <c r="N4824" s="12"/>
      <c r="O4824" s="12"/>
    </row>
    <row r="4825" s="7" customFormat="1" ht="12.75" spans="14:15">
      <c r="N4825" s="12"/>
      <c r="O4825" s="12"/>
    </row>
    <row r="4826" s="7" customFormat="1" ht="12.75" spans="14:15">
      <c r="N4826" s="12"/>
      <c r="O4826" s="12"/>
    </row>
    <row r="4827" s="7" customFormat="1" ht="12.75" spans="14:15">
      <c r="N4827" s="12"/>
      <c r="O4827" s="12"/>
    </row>
    <row r="4828" s="7" customFormat="1" ht="12.75" spans="14:15">
      <c r="N4828" s="12"/>
      <c r="O4828" s="12"/>
    </row>
    <row r="4829" s="7" customFormat="1" ht="12.75" spans="14:15">
      <c r="N4829" s="12"/>
      <c r="O4829" s="12"/>
    </row>
    <row r="4830" s="7" customFormat="1" ht="12.75" spans="14:15">
      <c r="N4830" s="12"/>
      <c r="O4830" s="12"/>
    </row>
    <row r="4831" s="7" customFormat="1" ht="12.75" spans="14:15">
      <c r="N4831" s="12"/>
      <c r="O4831" s="12"/>
    </row>
    <row r="4832" s="7" customFormat="1" ht="12.75" spans="14:15">
      <c r="N4832" s="12"/>
      <c r="O4832" s="12"/>
    </row>
    <row r="4833" s="7" customFormat="1" ht="12.75" spans="14:15">
      <c r="N4833" s="12"/>
      <c r="O4833" s="12"/>
    </row>
    <row r="4834" s="7" customFormat="1" ht="12.75" spans="14:15">
      <c r="N4834" s="12"/>
      <c r="O4834" s="12"/>
    </row>
    <row r="4835" s="7" customFormat="1" ht="12.75" spans="14:15">
      <c r="N4835" s="12"/>
      <c r="O4835" s="12"/>
    </row>
    <row r="4836" s="7" customFormat="1" ht="12.75" spans="14:15">
      <c r="N4836" s="12"/>
      <c r="O4836" s="12"/>
    </row>
    <row r="4837" s="7" customFormat="1" ht="12.75" spans="14:15">
      <c r="N4837" s="12"/>
      <c r="O4837" s="12"/>
    </row>
    <row r="4838" s="7" customFormat="1" ht="12.75" spans="14:15">
      <c r="N4838" s="12"/>
      <c r="O4838" s="12"/>
    </row>
    <row r="4839" s="7" customFormat="1" ht="12.75" spans="14:15">
      <c r="N4839" s="12"/>
      <c r="O4839" s="12"/>
    </row>
    <row r="4840" s="7" customFormat="1" ht="12.75" spans="14:15">
      <c r="N4840" s="12"/>
      <c r="O4840" s="12"/>
    </row>
    <row r="4841" s="7" customFormat="1" ht="12.75" spans="14:15">
      <c r="N4841" s="12"/>
      <c r="O4841" s="12"/>
    </row>
    <row r="4842" s="7" customFormat="1" ht="12.75" spans="14:15">
      <c r="N4842" s="12"/>
      <c r="O4842" s="12"/>
    </row>
    <row r="4843" s="7" customFormat="1" ht="12.75" spans="14:15">
      <c r="N4843" s="12"/>
      <c r="O4843" s="12"/>
    </row>
    <row r="4844" s="7" customFormat="1" ht="12.75" spans="14:15">
      <c r="N4844" s="12"/>
      <c r="O4844" s="12"/>
    </row>
    <row r="4845" s="7" customFormat="1" ht="12.75" spans="14:15">
      <c r="N4845" s="12"/>
      <c r="O4845" s="12"/>
    </row>
    <row r="4846" s="7" customFormat="1" ht="12.75" spans="14:15">
      <c r="N4846" s="12"/>
      <c r="O4846" s="12"/>
    </row>
    <row r="4847" s="7" customFormat="1" ht="12.75" spans="14:15">
      <c r="N4847" s="12"/>
      <c r="O4847" s="12"/>
    </row>
    <row r="4848" s="7" customFormat="1" ht="12.75" spans="14:15">
      <c r="N4848" s="12"/>
      <c r="O4848" s="12"/>
    </row>
    <row r="4849" s="7" customFormat="1" ht="12.75" spans="14:15">
      <c r="N4849" s="12"/>
      <c r="O4849" s="12"/>
    </row>
    <row r="4850" s="7" customFormat="1" ht="12.75" spans="14:15">
      <c r="N4850" s="12"/>
      <c r="O4850" s="12"/>
    </row>
    <row r="4851" s="7" customFormat="1" ht="12.75" spans="14:15">
      <c r="N4851" s="12"/>
      <c r="O4851" s="12"/>
    </row>
    <row r="4852" s="7" customFormat="1" ht="12.75" spans="14:15">
      <c r="N4852" s="12"/>
      <c r="O4852" s="12"/>
    </row>
    <row r="4853" s="7" customFormat="1" ht="12.75" spans="14:15">
      <c r="N4853" s="12"/>
      <c r="O4853" s="12"/>
    </row>
    <row r="4854" s="7" customFormat="1" ht="12.75" spans="14:15">
      <c r="N4854" s="12"/>
      <c r="O4854" s="12"/>
    </row>
    <row r="4855" s="7" customFormat="1" ht="12.75" spans="14:15">
      <c r="N4855" s="12"/>
      <c r="O4855" s="12"/>
    </row>
    <row r="4856" s="7" customFormat="1" ht="12.75" spans="14:15">
      <c r="N4856" s="12"/>
      <c r="O4856" s="12"/>
    </row>
    <row r="4857" s="7" customFormat="1" ht="12.75" spans="14:15">
      <c r="N4857" s="12"/>
      <c r="O4857" s="12"/>
    </row>
    <row r="4858" s="7" customFormat="1" ht="12.75" spans="14:15">
      <c r="N4858" s="12"/>
      <c r="O4858" s="12"/>
    </row>
    <row r="4859" s="7" customFormat="1" ht="12.75" spans="14:15">
      <c r="N4859" s="12"/>
      <c r="O4859" s="12"/>
    </row>
    <row r="4860" s="7" customFormat="1" ht="12.75" spans="14:15">
      <c r="N4860" s="12"/>
      <c r="O4860" s="12"/>
    </row>
    <row r="4861" s="7" customFormat="1" ht="12.75" spans="14:15">
      <c r="N4861" s="12"/>
      <c r="O4861" s="12"/>
    </row>
    <row r="4862" s="7" customFormat="1" ht="12.75" spans="14:15">
      <c r="N4862" s="12"/>
      <c r="O4862" s="12"/>
    </row>
    <row r="4863" s="7" customFormat="1" ht="12.75" spans="14:15">
      <c r="N4863" s="12"/>
      <c r="O4863" s="12"/>
    </row>
    <row r="4864" s="7" customFormat="1" ht="12.75" spans="14:15">
      <c r="N4864" s="12"/>
      <c r="O4864" s="12"/>
    </row>
    <row r="4865" s="7" customFormat="1" ht="12.75" spans="14:15">
      <c r="N4865" s="12"/>
      <c r="O4865" s="12"/>
    </row>
    <row r="4866" s="7" customFormat="1" ht="12.75" spans="14:15">
      <c r="N4866" s="12"/>
      <c r="O4866" s="12"/>
    </row>
    <row r="4867" s="7" customFormat="1" ht="12.75" spans="14:15">
      <c r="N4867" s="12"/>
      <c r="O4867" s="12"/>
    </row>
    <row r="4868" s="7" customFormat="1" ht="12.75" spans="14:15">
      <c r="N4868" s="12"/>
      <c r="O4868" s="12"/>
    </row>
    <row r="4869" s="7" customFormat="1" ht="12.75" spans="14:15">
      <c r="N4869" s="12"/>
      <c r="O4869" s="12"/>
    </row>
    <row r="4870" s="7" customFormat="1" ht="12.75" spans="14:15">
      <c r="N4870" s="12"/>
      <c r="O4870" s="12"/>
    </row>
    <row r="4871" s="7" customFormat="1" ht="12.75" spans="14:15">
      <c r="N4871" s="12"/>
      <c r="O4871" s="12"/>
    </row>
    <row r="4872" s="7" customFormat="1" ht="12.75" spans="14:15">
      <c r="N4872" s="12"/>
      <c r="O4872" s="12"/>
    </row>
    <row r="4873" s="7" customFormat="1" ht="12.75" spans="14:15">
      <c r="N4873" s="12"/>
      <c r="O4873" s="12"/>
    </row>
    <row r="4874" s="7" customFormat="1" ht="12.75" spans="14:15">
      <c r="N4874" s="12"/>
      <c r="O4874" s="12"/>
    </row>
    <row r="4875" s="7" customFormat="1" ht="12.75" spans="14:15">
      <c r="N4875" s="12"/>
      <c r="O4875" s="12"/>
    </row>
    <row r="4876" s="7" customFormat="1" ht="12.75" spans="14:15">
      <c r="N4876" s="12"/>
      <c r="O4876" s="12"/>
    </row>
    <row r="4877" s="7" customFormat="1" ht="12.75" spans="14:15">
      <c r="N4877" s="12"/>
      <c r="O4877" s="12"/>
    </row>
    <row r="4878" s="7" customFormat="1" ht="12.75" spans="14:15">
      <c r="N4878" s="12"/>
      <c r="O4878" s="12"/>
    </row>
    <row r="4879" s="7" customFormat="1" ht="12.75" spans="14:15">
      <c r="N4879" s="12"/>
      <c r="O4879" s="12"/>
    </row>
    <row r="4880" s="7" customFormat="1" ht="12.75" spans="14:15">
      <c r="N4880" s="12"/>
      <c r="O4880" s="12"/>
    </row>
    <row r="4881" s="7" customFormat="1" ht="12.75" spans="14:15">
      <c r="N4881" s="12"/>
      <c r="O4881" s="12"/>
    </row>
    <row r="4882" s="7" customFormat="1" ht="12.75" spans="14:15">
      <c r="N4882" s="12"/>
      <c r="O4882" s="12"/>
    </row>
    <row r="4883" s="7" customFormat="1" ht="12.75" spans="14:15">
      <c r="N4883" s="12"/>
      <c r="O4883" s="12"/>
    </row>
    <row r="4884" s="7" customFormat="1" ht="12.75" spans="14:15">
      <c r="N4884" s="12"/>
      <c r="O4884" s="12"/>
    </row>
    <row r="4885" s="7" customFormat="1" ht="12.75" spans="14:15">
      <c r="N4885" s="12"/>
      <c r="O4885" s="12"/>
    </row>
    <row r="4886" s="7" customFormat="1" ht="12.75" spans="14:15">
      <c r="N4886" s="12"/>
      <c r="O4886" s="12"/>
    </row>
    <row r="4887" s="7" customFormat="1" ht="12.75" spans="14:15">
      <c r="N4887" s="12"/>
      <c r="O4887" s="12"/>
    </row>
    <row r="4888" s="7" customFormat="1" ht="12.75" spans="14:15">
      <c r="N4888" s="12"/>
      <c r="O4888" s="12"/>
    </row>
    <row r="4889" s="7" customFormat="1" ht="12.75" spans="14:15">
      <c r="N4889" s="12"/>
      <c r="O4889" s="12"/>
    </row>
    <row r="4890" s="7" customFormat="1" ht="12.75" spans="14:15">
      <c r="N4890" s="12"/>
      <c r="O4890" s="12"/>
    </row>
    <row r="4891" s="7" customFormat="1" ht="12.75" spans="14:15">
      <c r="N4891" s="12"/>
      <c r="O4891" s="12"/>
    </row>
    <row r="4892" s="7" customFormat="1" ht="12.75" spans="14:15">
      <c r="N4892" s="12"/>
      <c r="O4892" s="12"/>
    </row>
    <row r="4893" s="7" customFormat="1" ht="12.75" spans="14:15">
      <c r="N4893" s="12"/>
      <c r="O4893" s="12"/>
    </row>
    <row r="4894" s="7" customFormat="1" ht="12.75" spans="14:15">
      <c r="N4894" s="12"/>
      <c r="O4894" s="12"/>
    </row>
    <row r="4895" s="7" customFormat="1" ht="12.75" spans="14:15">
      <c r="N4895" s="12"/>
      <c r="O4895" s="12"/>
    </row>
    <row r="4896" s="7" customFormat="1" ht="12.75" spans="14:15">
      <c r="N4896" s="12"/>
      <c r="O4896" s="12"/>
    </row>
    <row r="4897" s="7" customFormat="1" ht="12.75" spans="14:15">
      <c r="N4897" s="12"/>
      <c r="O4897" s="12"/>
    </row>
    <row r="4898" s="7" customFormat="1" ht="12.75" spans="14:15">
      <c r="N4898" s="12"/>
      <c r="O4898" s="12"/>
    </row>
    <row r="4899" s="7" customFormat="1" ht="12.75" spans="14:15">
      <c r="N4899" s="12"/>
      <c r="O4899" s="12"/>
    </row>
    <row r="4900" s="7" customFormat="1" ht="12.75" spans="14:15">
      <c r="N4900" s="12"/>
      <c r="O4900" s="12"/>
    </row>
    <row r="4901" s="7" customFormat="1" ht="12.75" spans="14:15">
      <c r="N4901" s="12"/>
      <c r="O4901" s="12"/>
    </row>
    <row r="4902" s="7" customFormat="1" ht="12.75" spans="14:15">
      <c r="N4902" s="12"/>
      <c r="O4902" s="12"/>
    </row>
    <row r="4903" s="7" customFormat="1" ht="12.75" spans="14:15">
      <c r="N4903" s="12"/>
      <c r="O4903" s="12"/>
    </row>
    <row r="4904" s="7" customFormat="1" ht="12.75" spans="14:15">
      <c r="N4904" s="12"/>
      <c r="O4904" s="12"/>
    </row>
    <row r="4905" s="7" customFormat="1" ht="12.75" spans="14:15">
      <c r="N4905" s="12"/>
      <c r="O4905" s="12"/>
    </row>
    <row r="4906" s="7" customFormat="1" ht="12.75" spans="14:15">
      <c r="N4906" s="12"/>
      <c r="O4906" s="12"/>
    </row>
    <row r="4907" s="7" customFormat="1" ht="12.75" spans="14:15">
      <c r="N4907" s="12"/>
      <c r="O4907" s="12"/>
    </row>
    <row r="4908" s="7" customFormat="1" ht="12.75" spans="14:15">
      <c r="N4908" s="12"/>
      <c r="O4908" s="12"/>
    </row>
    <row r="4909" s="7" customFormat="1" ht="12.75" spans="14:15">
      <c r="N4909" s="12"/>
      <c r="O4909" s="12"/>
    </row>
    <row r="4910" s="7" customFormat="1" ht="12.75" spans="14:15">
      <c r="N4910" s="12"/>
      <c r="O4910" s="12"/>
    </row>
    <row r="4911" s="7" customFormat="1" ht="12.75" spans="14:15">
      <c r="N4911" s="12"/>
      <c r="O4911" s="12"/>
    </row>
    <row r="4912" s="7" customFormat="1" ht="12.75" spans="14:15">
      <c r="N4912" s="12"/>
      <c r="O4912" s="12"/>
    </row>
    <row r="4913" s="7" customFormat="1" ht="12.75" spans="14:15">
      <c r="N4913" s="12"/>
      <c r="O4913" s="12"/>
    </row>
    <row r="4914" s="7" customFormat="1" ht="12.75" spans="14:15">
      <c r="N4914" s="12"/>
      <c r="O4914" s="12"/>
    </row>
    <row r="4915" s="7" customFormat="1" ht="12.75" spans="14:15">
      <c r="N4915" s="12"/>
      <c r="O4915" s="12"/>
    </row>
    <row r="4916" s="7" customFormat="1" ht="12.75" spans="14:15">
      <c r="N4916" s="12"/>
      <c r="O4916" s="12"/>
    </row>
    <row r="4917" s="7" customFormat="1" ht="12.75" spans="14:15">
      <c r="N4917" s="12"/>
      <c r="O4917" s="12"/>
    </row>
    <row r="4918" s="7" customFormat="1" ht="12.75" spans="14:15">
      <c r="N4918" s="12"/>
      <c r="O4918" s="12"/>
    </row>
    <row r="4919" s="7" customFormat="1" ht="12.75" spans="14:15">
      <c r="N4919" s="12"/>
      <c r="O4919" s="12"/>
    </row>
    <row r="4920" s="7" customFormat="1" ht="12.75" spans="14:15">
      <c r="N4920" s="12"/>
      <c r="O4920" s="12"/>
    </row>
    <row r="4921" s="7" customFormat="1" ht="12.75" spans="14:15">
      <c r="N4921" s="12"/>
      <c r="O4921" s="12"/>
    </row>
    <row r="4922" s="7" customFormat="1" ht="12.75" spans="14:15">
      <c r="N4922" s="12"/>
      <c r="O4922" s="12"/>
    </row>
    <row r="4923" s="7" customFormat="1" ht="12.75" spans="14:15">
      <c r="N4923" s="12"/>
      <c r="O4923" s="12"/>
    </row>
    <row r="4924" s="7" customFormat="1" ht="12.75" spans="14:15">
      <c r="N4924" s="12"/>
      <c r="O4924" s="12"/>
    </row>
    <row r="4925" s="7" customFormat="1" ht="12.75" spans="14:15">
      <c r="N4925" s="12"/>
      <c r="O4925" s="12"/>
    </row>
    <row r="4926" s="7" customFormat="1" ht="12.75" spans="14:15">
      <c r="N4926" s="12"/>
      <c r="O4926" s="12"/>
    </row>
    <row r="4927" s="7" customFormat="1" ht="12.75" spans="14:15">
      <c r="N4927" s="12"/>
      <c r="O4927" s="12"/>
    </row>
    <row r="4928" s="7" customFormat="1" ht="12.75" spans="14:15">
      <c r="N4928" s="12"/>
      <c r="O4928" s="12"/>
    </row>
    <row r="4929" s="7" customFormat="1" ht="12.75" spans="14:15">
      <c r="N4929" s="12"/>
      <c r="O4929" s="12"/>
    </row>
    <row r="4930" s="7" customFormat="1" ht="12.75" spans="14:15">
      <c r="N4930" s="12"/>
      <c r="O4930" s="12"/>
    </row>
    <row r="4931" s="7" customFormat="1" ht="12.75" spans="14:15">
      <c r="N4931" s="12"/>
      <c r="O4931" s="12"/>
    </row>
    <row r="4932" s="7" customFormat="1" ht="12.75" spans="14:15">
      <c r="N4932" s="12"/>
      <c r="O4932" s="12"/>
    </row>
    <row r="4933" s="7" customFormat="1" ht="12.75" spans="14:15">
      <c r="N4933" s="12"/>
      <c r="O4933" s="12"/>
    </row>
    <row r="4934" s="7" customFormat="1" ht="12.75" spans="14:15">
      <c r="N4934" s="12"/>
      <c r="O4934" s="12"/>
    </row>
    <row r="4935" s="7" customFormat="1" ht="12.75" spans="14:15">
      <c r="N4935" s="12"/>
      <c r="O4935" s="12"/>
    </row>
    <row r="4936" s="7" customFormat="1" ht="12.75" spans="14:15">
      <c r="N4936" s="12"/>
      <c r="O4936" s="12"/>
    </row>
    <row r="4937" s="7" customFormat="1" ht="12.75" spans="14:15">
      <c r="N4937" s="12"/>
      <c r="O4937" s="12"/>
    </row>
    <row r="4938" s="7" customFormat="1" ht="12.75" spans="14:15">
      <c r="N4938" s="12"/>
      <c r="O4938" s="12"/>
    </row>
    <row r="4939" s="7" customFormat="1" ht="12.75" spans="14:15">
      <c r="N4939" s="12"/>
      <c r="O4939" s="12"/>
    </row>
    <row r="4940" s="7" customFormat="1" ht="12.75" spans="14:15">
      <c r="N4940" s="12"/>
      <c r="O4940" s="12"/>
    </row>
    <row r="4941" s="7" customFormat="1" ht="12.75" spans="14:15">
      <c r="N4941" s="12"/>
      <c r="O4941" s="12"/>
    </row>
    <row r="4942" s="7" customFormat="1" ht="12.75" spans="14:15">
      <c r="N4942" s="12"/>
      <c r="O4942" s="12"/>
    </row>
    <row r="4943" s="7" customFormat="1" ht="12.75" spans="14:15">
      <c r="N4943" s="12"/>
      <c r="O4943" s="12"/>
    </row>
    <row r="4944" s="7" customFormat="1" ht="12.75" spans="14:15">
      <c r="N4944" s="12"/>
      <c r="O4944" s="12"/>
    </row>
    <row r="4945" s="7" customFormat="1" ht="12.75" spans="14:15">
      <c r="N4945" s="12"/>
      <c r="O4945" s="12"/>
    </row>
    <row r="4946" s="7" customFormat="1" ht="12.75" spans="14:15">
      <c r="N4946" s="12"/>
      <c r="O4946" s="12"/>
    </row>
    <row r="4947" s="7" customFormat="1" ht="12.75" spans="14:15">
      <c r="N4947" s="12"/>
      <c r="O4947" s="12"/>
    </row>
    <row r="4948" s="7" customFormat="1" ht="12.75" spans="14:15">
      <c r="N4948" s="12"/>
      <c r="O4948" s="12"/>
    </row>
    <row r="4949" s="7" customFormat="1" ht="12.75" spans="14:15">
      <c r="N4949" s="12"/>
      <c r="O4949" s="12"/>
    </row>
    <row r="4950" s="7" customFormat="1" ht="12.75" spans="14:15">
      <c r="N4950" s="12"/>
      <c r="O4950" s="12"/>
    </row>
    <row r="4951" s="7" customFormat="1" ht="12.75" spans="14:15">
      <c r="N4951" s="12"/>
      <c r="O4951" s="12"/>
    </row>
    <row r="4952" s="7" customFormat="1" ht="12.75" spans="14:15">
      <c r="N4952" s="12"/>
      <c r="O4952" s="12"/>
    </row>
    <row r="4953" s="7" customFormat="1" ht="12.75" spans="14:15">
      <c r="N4953" s="12"/>
      <c r="O4953" s="12"/>
    </row>
    <row r="4954" s="7" customFormat="1" ht="12.75" spans="14:15">
      <c r="N4954" s="12"/>
      <c r="O4954" s="12"/>
    </row>
    <row r="4955" s="7" customFormat="1" ht="12.75" spans="14:15">
      <c r="N4955" s="12"/>
      <c r="O4955" s="12"/>
    </row>
    <row r="4956" s="7" customFormat="1" ht="12.75" spans="14:15">
      <c r="N4956" s="12"/>
      <c r="O4956" s="12"/>
    </row>
    <row r="4957" s="7" customFormat="1" ht="12.75" spans="14:15">
      <c r="N4957" s="12"/>
      <c r="O4957" s="12"/>
    </row>
    <row r="4958" s="7" customFormat="1" ht="12.75" spans="14:15">
      <c r="N4958" s="12"/>
      <c r="O4958" s="12"/>
    </row>
    <row r="4959" s="7" customFormat="1" ht="12.75" spans="14:15">
      <c r="N4959" s="12"/>
      <c r="O4959" s="12"/>
    </row>
    <row r="4960" s="7" customFormat="1" ht="12.75" spans="14:15">
      <c r="N4960" s="12"/>
      <c r="O4960" s="12"/>
    </row>
    <row r="4961" s="7" customFormat="1" ht="12.75" spans="14:15">
      <c r="N4961" s="12"/>
      <c r="O4961" s="12"/>
    </row>
    <row r="4962" s="7" customFormat="1" ht="12.75" spans="14:15">
      <c r="N4962" s="12"/>
      <c r="O4962" s="12"/>
    </row>
    <row r="4963" s="7" customFormat="1" ht="12.75" spans="14:15">
      <c r="N4963" s="12"/>
      <c r="O4963" s="12"/>
    </row>
    <row r="4964" s="7" customFormat="1" ht="12.75" spans="14:15">
      <c r="N4964" s="12"/>
      <c r="O4964" s="12"/>
    </row>
    <row r="4965" s="7" customFormat="1" ht="12.75" spans="14:15">
      <c r="N4965" s="12"/>
      <c r="O4965" s="12"/>
    </row>
    <row r="4966" s="7" customFormat="1" ht="12.75" spans="14:15">
      <c r="N4966" s="12"/>
      <c r="O4966" s="12"/>
    </row>
    <row r="4967" s="7" customFormat="1" ht="12.75" spans="14:15">
      <c r="N4967" s="12"/>
      <c r="O4967" s="12"/>
    </row>
    <row r="4968" s="7" customFormat="1" ht="12.75" spans="14:15">
      <c r="N4968" s="12"/>
      <c r="O4968" s="12"/>
    </row>
    <row r="4969" s="7" customFormat="1" ht="12.75" spans="14:15">
      <c r="N4969" s="12"/>
      <c r="O4969" s="12"/>
    </row>
    <row r="4970" s="7" customFormat="1" ht="12.75" spans="14:15">
      <c r="N4970" s="12"/>
      <c r="O4970" s="12"/>
    </row>
    <row r="4971" s="7" customFormat="1" ht="12.75" spans="14:15">
      <c r="N4971" s="12"/>
      <c r="O4971" s="12"/>
    </row>
    <row r="4972" s="7" customFormat="1" ht="12.75" spans="14:15">
      <c r="N4972" s="12"/>
      <c r="O4972" s="12"/>
    </row>
    <row r="4973" s="7" customFormat="1" ht="12.75" spans="14:15">
      <c r="N4973" s="12"/>
      <c r="O4973" s="12"/>
    </row>
    <row r="4974" s="7" customFormat="1" ht="12.75" spans="14:15">
      <c r="N4974" s="12"/>
      <c r="O4974" s="12"/>
    </row>
    <row r="4975" s="7" customFormat="1" ht="12.75" spans="14:15">
      <c r="N4975" s="12"/>
      <c r="O4975" s="12"/>
    </row>
    <row r="4976" s="7" customFormat="1" ht="12.75" spans="14:15">
      <c r="N4976" s="12"/>
      <c r="O4976" s="12"/>
    </row>
    <row r="4977" s="7" customFormat="1" ht="12.75" spans="14:15">
      <c r="N4977" s="12"/>
      <c r="O4977" s="12"/>
    </row>
    <row r="4978" s="7" customFormat="1" ht="12.75" spans="14:15">
      <c r="N4978" s="12"/>
      <c r="O4978" s="12"/>
    </row>
    <row r="4979" s="7" customFormat="1" ht="12.75" spans="14:15">
      <c r="N4979" s="12"/>
      <c r="O4979" s="12"/>
    </row>
    <row r="4980" s="7" customFormat="1" ht="12.75" spans="14:15">
      <c r="N4980" s="12"/>
      <c r="O4980" s="12"/>
    </row>
    <row r="4981" s="7" customFormat="1" ht="12.75" spans="14:15">
      <c r="N4981" s="12"/>
      <c r="O4981" s="12"/>
    </row>
    <row r="4982" s="7" customFormat="1" ht="12.75" spans="14:15">
      <c r="N4982" s="12"/>
      <c r="O4982" s="12"/>
    </row>
    <row r="4983" s="7" customFormat="1" ht="12.75" spans="14:15">
      <c r="N4983" s="12"/>
      <c r="O4983" s="12"/>
    </row>
    <row r="4984" s="7" customFormat="1" ht="12.75" spans="14:15">
      <c r="N4984" s="12"/>
      <c r="O4984" s="12"/>
    </row>
    <row r="4985" s="7" customFormat="1" ht="12.75" spans="14:15">
      <c r="N4985" s="12"/>
      <c r="O4985" s="12"/>
    </row>
    <row r="4986" s="7" customFormat="1" ht="12.75" spans="14:15">
      <c r="N4986" s="12"/>
      <c r="O4986" s="12"/>
    </row>
    <row r="4987" s="7" customFormat="1" ht="12.75" spans="14:15">
      <c r="N4987" s="12"/>
      <c r="O4987" s="12"/>
    </row>
    <row r="4988" s="7" customFormat="1" ht="12.75" spans="14:15">
      <c r="N4988" s="12"/>
      <c r="O4988" s="12"/>
    </row>
    <row r="4989" s="7" customFormat="1" ht="12.75" spans="14:15">
      <c r="N4989" s="12"/>
      <c r="O4989" s="12"/>
    </row>
    <row r="4990" s="7" customFormat="1" ht="12.75" spans="14:15">
      <c r="N4990" s="12"/>
      <c r="O4990" s="12"/>
    </row>
    <row r="4991" s="7" customFormat="1" ht="12.75" spans="14:15">
      <c r="N4991" s="12"/>
      <c r="O4991" s="12"/>
    </row>
    <row r="4992" s="7" customFormat="1" ht="12.75" spans="14:15">
      <c r="N4992" s="12"/>
      <c r="O4992" s="12"/>
    </row>
    <row r="4993" s="7" customFormat="1" ht="12.75" spans="14:15">
      <c r="N4993" s="12"/>
      <c r="O4993" s="12"/>
    </row>
    <row r="4994" s="7" customFormat="1" ht="12.75" spans="14:15">
      <c r="N4994" s="12"/>
      <c r="O4994" s="12"/>
    </row>
    <row r="4995" s="7" customFormat="1" ht="12.75" spans="14:15">
      <c r="N4995" s="12"/>
      <c r="O4995" s="12"/>
    </row>
    <row r="4996" s="7" customFormat="1" ht="12.75" spans="14:15">
      <c r="N4996" s="12"/>
      <c r="O4996" s="12"/>
    </row>
    <row r="4997" s="7" customFormat="1" ht="12.75" spans="14:15">
      <c r="N4997" s="12"/>
      <c r="O4997" s="12"/>
    </row>
    <row r="4998" s="7" customFormat="1" ht="12.75" spans="14:15">
      <c r="N4998" s="12"/>
      <c r="O4998" s="12"/>
    </row>
    <row r="4999" s="7" customFormat="1" ht="12.75" spans="14:15">
      <c r="N4999" s="12"/>
      <c r="O4999" s="12"/>
    </row>
    <row r="5000" s="7" customFormat="1" ht="12.75" spans="14:15">
      <c r="N5000" s="12"/>
      <c r="O5000" s="12"/>
    </row>
    <row r="5001" s="7" customFormat="1" ht="12.75" spans="14:15">
      <c r="N5001" s="12"/>
      <c r="O5001" s="12"/>
    </row>
    <row r="5002" s="7" customFormat="1" ht="12.75" spans="14:15">
      <c r="N5002" s="12"/>
      <c r="O5002" s="12"/>
    </row>
    <row r="5003" s="7" customFormat="1" ht="12.75" spans="14:15">
      <c r="N5003" s="12"/>
      <c r="O5003" s="12"/>
    </row>
    <row r="5004" s="7" customFormat="1" ht="12.75" spans="14:15">
      <c r="N5004" s="12"/>
      <c r="O5004" s="12"/>
    </row>
    <row r="5005" s="7" customFormat="1" ht="12.75" spans="14:15">
      <c r="N5005" s="12"/>
      <c r="O5005" s="12"/>
    </row>
    <row r="5006" s="7" customFormat="1" ht="12.75" spans="14:15">
      <c r="N5006" s="12"/>
      <c r="O5006" s="12"/>
    </row>
    <row r="5007" s="7" customFormat="1" ht="12.75" spans="14:15">
      <c r="N5007" s="12"/>
      <c r="O5007" s="12"/>
    </row>
    <row r="5008" s="7" customFormat="1" ht="12.75" spans="14:15">
      <c r="N5008" s="12"/>
      <c r="O5008" s="12"/>
    </row>
    <row r="5009" s="7" customFormat="1" ht="12.75" spans="14:15">
      <c r="N5009" s="12"/>
      <c r="O5009" s="12"/>
    </row>
    <row r="5010" s="7" customFormat="1" ht="12.75" spans="14:15">
      <c r="N5010" s="12"/>
      <c r="O5010" s="12"/>
    </row>
    <row r="5011" s="7" customFormat="1" ht="12.75" spans="14:15">
      <c r="N5011" s="12"/>
      <c r="O5011" s="12"/>
    </row>
    <row r="5012" s="7" customFormat="1" ht="12.75" spans="14:15">
      <c r="N5012" s="12"/>
      <c r="O5012" s="12"/>
    </row>
    <row r="5013" s="7" customFormat="1" ht="12.75" spans="14:15">
      <c r="N5013" s="12"/>
      <c r="O5013" s="12"/>
    </row>
    <row r="5014" s="7" customFormat="1" ht="12.75" spans="14:15">
      <c r="N5014" s="12"/>
      <c r="O5014" s="12"/>
    </row>
    <row r="5015" s="7" customFormat="1" ht="12.75" spans="14:15">
      <c r="N5015" s="12"/>
      <c r="O5015" s="12"/>
    </row>
    <row r="5016" s="7" customFormat="1" ht="12.75" spans="14:15">
      <c r="N5016" s="12"/>
      <c r="O5016" s="12"/>
    </row>
    <row r="5017" s="7" customFormat="1" ht="12.75" spans="14:15">
      <c r="N5017" s="12"/>
      <c r="O5017" s="12"/>
    </row>
    <row r="5018" s="7" customFormat="1" ht="12.75" spans="14:15">
      <c r="N5018" s="12"/>
      <c r="O5018" s="12"/>
    </row>
    <row r="5019" s="7" customFormat="1" ht="12.75" spans="14:15">
      <c r="N5019" s="12"/>
      <c r="O5019" s="12"/>
    </row>
    <row r="5020" s="7" customFormat="1" ht="12.75" spans="14:15">
      <c r="N5020" s="12"/>
      <c r="O5020" s="12"/>
    </row>
    <row r="5021" s="7" customFormat="1" ht="12.75" spans="14:15">
      <c r="N5021" s="12"/>
      <c r="O5021" s="12"/>
    </row>
    <row r="5022" s="7" customFormat="1" ht="12.75" spans="14:15">
      <c r="N5022" s="12"/>
      <c r="O5022" s="12"/>
    </row>
    <row r="5023" s="7" customFormat="1" ht="12.75" spans="14:15">
      <c r="N5023" s="12"/>
      <c r="O5023" s="12"/>
    </row>
    <row r="5024" s="7" customFormat="1" ht="12.75" spans="14:15">
      <c r="N5024" s="12"/>
      <c r="O5024" s="12"/>
    </row>
    <row r="5025" s="7" customFormat="1" ht="12.75" spans="14:15">
      <c r="N5025" s="12"/>
      <c r="O5025" s="12"/>
    </row>
    <row r="5026" s="7" customFormat="1" ht="12.75" spans="14:15">
      <c r="N5026" s="12"/>
      <c r="O5026" s="12"/>
    </row>
    <row r="5027" s="7" customFormat="1" ht="12.75" spans="14:15">
      <c r="N5027" s="12"/>
      <c r="O5027" s="12"/>
    </row>
    <row r="5028" s="7" customFormat="1" ht="12.75" spans="14:15">
      <c r="N5028" s="12"/>
      <c r="O5028" s="12"/>
    </row>
    <row r="5029" s="7" customFormat="1" ht="12.75" spans="14:15">
      <c r="N5029" s="12"/>
      <c r="O5029" s="12"/>
    </row>
    <row r="5030" s="7" customFormat="1" ht="12.75" spans="14:15">
      <c r="N5030" s="12"/>
      <c r="O5030" s="12"/>
    </row>
    <row r="5031" s="7" customFormat="1" ht="12.75" spans="14:15">
      <c r="N5031" s="12"/>
      <c r="O5031" s="12"/>
    </row>
    <row r="5032" s="7" customFormat="1" ht="12.75" spans="14:15">
      <c r="N5032" s="12"/>
      <c r="O5032" s="12"/>
    </row>
    <row r="5033" s="7" customFormat="1" ht="12.75" spans="14:15">
      <c r="N5033" s="12"/>
      <c r="O5033" s="12"/>
    </row>
    <row r="5034" s="7" customFormat="1" ht="12.75" spans="14:15">
      <c r="N5034" s="12"/>
      <c r="O5034" s="12"/>
    </row>
    <row r="5035" s="7" customFormat="1" ht="12.75" spans="14:15">
      <c r="N5035" s="12"/>
      <c r="O5035" s="12"/>
    </row>
    <row r="5036" s="7" customFormat="1" ht="12.75" spans="14:15">
      <c r="N5036" s="12"/>
      <c r="O5036" s="12"/>
    </row>
    <row r="5037" s="7" customFormat="1" ht="12.75" spans="14:15">
      <c r="N5037" s="12"/>
      <c r="O5037" s="12"/>
    </row>
    <row r="5038" s="7" customFormat="1" ht="12.75" spans="14:15">
      <c r="N5038" s="12"/>
      <c r="O5038" s="12"/>
    </row>
    <row r="5039" s="7" customFormat="1" ht="12.75" spans="14:15">
      <c r="N5039" s="12"/>
      <c r="O5039" s="12"/>
    </row>
    <row r="5040" s="7" customFormat="1" ht="12.75" spans="14:15">
      <c r="N5040" s="12"/>
      <c r="O5040" s="12"/>
    </row>
    <row r="5041" s="7" customFormat="1" ht="12.75" spans="14:15">
      <c r="N5041" s="12"/>
      <c r="O5041" s="12"/>
    </row>
    <row r="5042" s="7" customFormat="1" ht="12.75" spans="14:15">
      <c r="N5042" s="12"/>
      <c r="O5042" s="12"/>
    </row>
    <row r="5043" s="7" customFormat="1" ht="12.75" spans="14:15">
      <c r="N5043" s="12"/>
      <c r="O5043" s="12"/>
    </row>
    <row r="5044" s="7" customFormat="1" ht="12.75" spans="14:15">
      <c r="N5044" s="12"/>
      <c r="O5044" s="12"/>
    </row>
    <row r="5045" s="7" customFormat="1" ht="12.75" spans="14:15">
      <c r="N5045" s="12"/>
      <c r="O5045" s="12"/>
    </row>
    <row r="5046" s="7" customFormat="1" ht="12.75" spans="14:15">
      <c r="N5046" s="12"/>
      <c r="O5046" s="12"/>
    </row>
    <row r="5047" s="7" customFormat="1" ht="12.75" spans="14:15">
      <c r="N5047" s="12"/>
      <c r="O5047" s="12"/>
    </row>
    <row r="5048" s="7" customFormat="1" ht="12.75" spans="14:15">
      <c r="N5048" s="12"/>
      <c r="O5048" s="12"/>
    </row>
    <row r="5049" s="7" customFormat="1" ht="12.75" spans="14:15">
      <c r="N5049" s="12"/>
      <c r="O5049" s="12"/>
    </row>
    <row r="5050" s="7" customFormat="1" ht="12.75" spans="14:15">
      <c r="N5050" s="12"/>
      <c r="O5050" s="12"/>
    </row>
    <row r="5051" s="7" customFormat="1" ht="12.75" spans="14:15">
      <c r="N5051" s="12"/>
      <c r="O5051" s="12"/>
    </row>
    <row r="5052" s="7" customFormat="1" ht="12.75" spans="14:15">
      <c r="N5052" s="12"/>
      <c r="O5052" s="12"/>
    </row>
    <row r="5053" s="7" customFormat="1" ht="12.75" spans="14:15">
      <c r="N5053" s="12"/>
      <c r="O5053" s="12"/>
    </row>
    <row r="5054" s="7" customFormat="1" ht="12.75" spans="14:15">
      <c r="N5054" s="12"/>
      <c r="O5054" s="12"/>
    </row>
    <row r="5055" s="7" customFormat="1" ht="12.75" spans="14:15">
      <c r="N5055" s="12"/>
      <c r="O5055" s="12"/>
    </row>
    <row r="5056" s="7" customFormat="1" ht="12.75" spans="14:15">
      <c r="N5056" s="12"/>
      <c r="O5056" s="12"/>
    </row>
    <row r="5057" s="7" customFormat="1" ht="12.75" spans="14:15">
      <c r="N5057" s="12"/>
      <c r="O5057" s="12"/>
    </row>
    <row r="5058" s="7" customFormat="1" ht="12.75" spans="14:15">
      <c r="N5058" s="12"/>
      <c r="O5058" s="12"/>
    </row>
    <row r="5059" s="7" customFormat="1" ht="12.75" spans="14:15">
      <c r="N5059" s="12"/>
      <c r="O5059" s="12"/>
    </row>
    <row r="5060" s="7" customFormat="1" ht="12.75" spans="14:15">
      <c r="N5060" s="12"/>
      <c r="O5060" s="12"/>
    </row>
    <row r="5061" s="7" customFormat="1" ht="12.75" spans="14:15">
      <c r="N5061" s="12"/>
      <c r="O5061" s="12"/>
    </row>
    <row r="5062" s="7" customFormat="1" ht="12.75" spans="14:15">
      <c r="N5062" s="12"/>
      <c r="O5062" s="12"/>
    </row>
    <row r="5063" s="7" customFormat="1" ht="12.75" spans="14:15">
      <c r="N5063" s="12"/>
      <c r="O5063" s="12"/>
    </row>
    <row r="5064" s="7" customFormat="1" ht="12.75" spans="14:15">
      <c r="N5064" s="12"/>
      <c r="O5064" s="12"/>
    </row>
    <row r="5065" s="7" customFormat="1" ht="12.75" spans="14:15">
      <c r="N5065" s="12"/>
      <c r="O5065" s="12"/>
    </row>
    <row r="5066" s="7" customFormat="1" ht="12.75" spans="14:15">
      <c r="N5066" s="12"/>
      <c r="O5066" s="12"/>
    </row>
    <row r="5067" s="7" customFormat="1" ht="12.75" spans="14:15">
      <c r="N5067" s="12"/>
      <c r="O5067" s="12"/>
    </row>
    <row r="5068" s="7" customFormat="1" ht="12.75" spans="14:15">
      <c r="N5068" s="12"/>
      <c r="O5068" s="12"/>
    </row>
    <row r="5069" s="7" customFormat="1" ht="12.75" spans="14:15">
      <c r="N5069" s="12"/>
      <c r="O5069" s="12"/>
    </row>
    <row r="5070" s="7" customFormat="1" ht="12.75" spans="14:15">
      <c r="N5070" s="12"/>
      <c r="O5070" s="12"/>
    </row>
    <row r="5071" s="7" customFormat="1" ht="12.75" spans="14:15">
      <c r="N5071" s="12"/>
      <c r="O5071" s="12"/>
    </row>
    <row r="5072" s="7" customFormat="1" ht="12.75" spans="14:15">
      <c r="N5072" s="12"/>
      <c r="O5072" s="12"/>
    </row>
    <row r="5073" s="7" customFormat="1" ht="12.75" spans="14:15">
      <c r="N5073" s="12"/>
      <c r="O5073" s="12"/>
    </row>
    <row r="5074" s="7" customFormat="1" ht="12.75" spans="14:15">
      <c r="N5074" s="12"/>
      <c r="O5074" s="12"/>
    </row>
    <row r="5075" s="7" customFormat="1" ht="12.75" spans="14:15">
      <c r="N5075" s="12"/>
      <c r="O5075" s="12"/>
    </row>
    <row r="5076" s="7" customFormat="1" ht="12.75" spans="14:15">
      <c r="N5076" s="12"/>
      <c r="O5076" s="12"/>
    </row>
    <row r="5077" s="7" customFormat="1" ht="12.75" spans="14:15">
      <c r="N5077" s="12"/>
      <c r="O5077" s="12"/>
    </row>
    <row r="5078" s="7" customFormat="1" ht="12.75" spans="14:15">
      <c r="N5078" s="12"/>
      <c r="O5078" s="12"/>
    </row>
    <row r="5079" s="7" customFormat="1" ht="12.75" spans="14:15">
      <c r="N5079" s="12"/>
      <c r="O5079" s="12"/>
    </row>
    <row r="5080" s="7" customFormat="1" ht="12.75" spans="14:15">
      <c r="N5080" s="12"/>
      <c r="O5080" s="12"/>
    </row>
    <row r="5081" s="7" customFormat="1" ht="12.75" spans="14:15">
      <c r="N5081" s="12"/>
      <c r="O5081" s="12"/>
    </row>
    <row r="5082" s="7" customFormat="1" ht="12.75" spans="14:15">
      <c r="N5082" s="12"/>
      <c r="O5082" s="12"/>
    </row>
    <row r="5083" s="7" customFormat="1" ht="12.75" spans="14:15">
      <c r="N5083" s="12"/>
      <c r="O5083" s="12"/>
    </row>
    <row r="5084" s="7" customFormat="1" ht="12.75" spans="14:15">
      <c r="N5084" s="12"/>
      <c r="O5084" s="12"/>
    </row>
    <row r="5085" s="7" customFormat="1" ht="12.75" spans="14:15">
      <c r="N5085" s="12"/>
      <c r="O5085" s="12"/>
    </row>
    <row r="5086" s="7" customFormat="1" ht="12.75" spans="14:15">
      <c r="N5086" s="12"/>
      <c r="O5086" s="12"/>
    </row>
    <row r="5087" s="7" customFormat="1" ht="12.75" spans="14:15">
      <c r="N5087" s="12"/>
      <c r="O5087" s="12"/>
    </row>
    <row r="5088" s="7" customFormat="1" ht="12.75" spans="14:15">
      <c r="N5088" s="12"/>
      <c r="O5088" s="12"/>
    </row>
    <row r="5089" s="7" customFormat="1" ht="12.75" spans="14:15">
      <c r="N5089" s="12"/>
      <c r="O5089" s="12"/>
    </row>
    <row r="5090" s="7" customFormat="1" ht="12.75" spans="14:15">
      <c r="N5090" s="12"/>
      <c r="O5090" s="12"/>
    </row>
    <row r="5091" s="7" customFormat="1" ht="12.75" spans="14:15">
      <c r="N5091" s="12"/>
      <c r="O5091" s="12"/>
    </row>
    <row r="5092" s="7" customFormat="1" ht="12.75" spans="14:15">
      <c r="N5092" s="12"/>
      <c r="O5092" s="12"/>
    </row>
    <row r="5093" s="7" customFormat="1" ht="12.75" spans="14:15">
      <c r="N5093" s="12"/>
      <c r="O5093" s="12"/>
    </row>
    <row r="5094" s="7" customFormat="1" ht="12.75" spans="14:15">
      <c r="N5094" s="12"/>
      <c r="O5094" s="12"/>
    </row>
    <row r="5095" s="7" customFormat="1" ht="12.75" spans="14:15">
      <c r="N5095" s="12"/>
      <c r="O5095" s="12"/>
    </row>
    <row r="5096" s="7" customFormat="1" ht="12.75" spans="14:15">
      <c r="N5096" s="12"/>
      <c r="O5096" s="12"/>
    </row>
    <row r="5097" s="7" customFormat="1" ht="12.75" spans="14:15">
      <c r="N5097" s="12"/>
      <c r="O5097" s="12"/>
    </row>
    <row r="5098" s="7" customFormat="1" ht="12.75" spans="14:15">
      <c r="N5098" s="12"/>
      <c r="O5098" s="12"/>
    </row>
    <row r="5099" s="7" customFormat="1" ht="12.75" spans="14:15">
      <c r="N5099" s="12"/>
      <c r="O5099" s="12"/>
    </row>
    <row r="5100" s="7" customFormat="1" ht="12.75" spans="14:15">
      <c r="N5100" s="12"/>
      <c r="O5100" s="12"/>
    </row>
    <row r="5101" s="7" customFormat="1" ht="12.75" spans="14:15">
      <c r="N5101" s="12"/>
      <c r="O5101" s="12"/>
    </row>
    <row r="5102" s="7" customFormat="1" ht="12.75" spans="14:15">
      <c r="N5102" s="12"/>
      <c r="O5102" s="12"/>
    </row>
    <row r="5103" s="7" customFormat="1" ht="12.75" spans="14:15">
      <c r="N5103" s="12"/>
      <c r="O5103" s="12"/>
    </row>
    <row r="5104" s="7" customFormat="1" ht="12.75" spans="14:15">
      <c r="N5104" s="12"/>
      <c r="O5104" s="12"/>
    </row>
    <row r="5105" s="7" customFormat="1" ht="12.75" spans="14:15">
      <c r="N5105" s="12"/>
      <c r="O5105" s="12"/>
    </row>
    <row r="5106" s="7" customFormat="1" ht="12.75" spans="14:15">
      <c r="N5106" s="12"/>
      <c r="O5106" s="12"/>
    </row>
    <row r="5107" s="7" customFormat="1" ht="12.75" spans="14:15">
      <c r="N5107" s="12"/>
      <c r="O5107" s="12"/>
    </row>
    <row r="5108" s="7" customFormat="1" ht="12.75" spans="14:15">
      <c r="N5108" s="12"/>
      <c r="O5108" s="12"/>
    </row>
    <row r="5109" s="7" customFormat="1" ht="12.75" spans="14:15">
      <c r="N5109" s="12"/>
      <c r="O5109" s="12"/>
    </row>
    <row r="5110" s="7" customFormat="1" ht="12.75" spans="14:15">
      <c r="N5110" s="12"/>
      <c r="O5110" s="12"/>
    </row>
    <row r="5111" s="7" customFormat="1" ht="12.75" spans="14:15">
      <c r="N5111" s="12"/>
      <c r="O5111" s="12"/>
    </row>
    <row r="5112" s="7" customFormat="1" ht="12.75" spans="14:15">
      <c r="N5112" s="12"/>
      <c r="O5112" s="12"/>
    </row>
    <row r="5113" s="7" customFormat="1" ht="12.75" spans="14:15">
      <c r="N5113" s="12"/>
      <c r="O5113" s="12"/>
    </row>
    <row r="5114" s="7" customFormat="1" ht="12.75" spans="14:15">
      <c r="N5114" s="12"/>
      <c r="O5114" s="12"/>
    </row>
    <row r="5115" s="7" customFormat="1" ht="12.75" spans="14:15">
      <c r="N5115" s="12"/>
      <c r="O5115" s="12"/>
    </row>
    <row r="5116" s="7" customFormat="1" ht="12.75" spans="14:15">
      <c r="N5116" s="12"/>
      <c r="O5116" s="12"/>
    </row>
    <row r="5117" s="7" customFormat="1" ht="12.75" spans="14:15">
      <c r="N5117" s="12"/>
      <c r="O5117" s="12"/>
    </row>
    <row r="5118" s="7" customFormat="1" ht="12.75" spans="14:15">
      <c r="N5118" s="12"/>
      <c r="O5118" s="12"/>
    </row>
    <row r="5119" s="7" customFormat="1" ht="12.75" spans="14:15">
      <c r="N5119" s="12"/>
      <c r="O5119" s="12"/>
    </row>
    <row r="5120" s="7" customFormat="1" ht="12.75" spans="14:15">
      <c r="N5120" s="12"/>
      <c r="O5120" s="12"/>
    </row>
    <row r="5121" s="7" customFormat="1" ht="12.75" spans="14:15">
      <c r="N5121" s="12"/>
      <c r="O5121" s="12"/>
    </row>
    <row r="5122" s="7" customFormat="1" ht="12.75" spans="14:15">
      <c r="N5122" s="12"/>
      <c r="O5122" s="12"/>
    </row>
    <row r="5123" s="7" customFormat="1" ht="12.75" spans="14:15">
      <c r="N5123" s="12"/>
      <c r="O5123" s="12"/>
    </row>
    <row r="5124" s="7" customFormat="1" ht="12.75" spans="14:15">
      <c r="N5124" s="12"/>
      <c r="O5124" s="12"/>
    </row>
    <row r="5125" s="7" customFormat="1" ht="12.75" spans="14:15">
      <c r="N5125" s="12"/>
      <c r="O5125" s="12"/>
    </row>
    <row r="5126" s="7" customFormat="1" ht="12.75" spans="14:15">
      <c r="N5126" s="12"/>
      <c r="O5126" s="12"/>
    </row>
    <row r="5127" s="7" customFormat="1" ht="12.75" spans="14:15">
      <c r="N5127" s="12"/>
      <c r="O5127" s="12"/>
    </row>
    <row r="5128" s="7" customFormat="1" ht="12.75" spans="14:15">
      <c r="N5128" s="12"/>
      <c r="O5128" s="12"/>
    </row>
    <row r="5129" s="7" customFormat="1" ht="12.75" spans="14:15">
      <c r="N5129" s="12"/>
      <c r="O5129" s="12"/>
    </row>
    <row r="5130" s="7" customFormat="1" ht="12.75" spans="14:15">
      <c r="N5130" s="12"/>
      <c r="O5130" s="12"/>
    </row>
    <row r="5131" s="7" customFormat="1" ht="12.75" spans="14:15">
      <c r="N5131" s="12"/>
      <c r="O5131" s="12"/>
    </row>
    <row r="5132" s="7" customFormat="1" ht="12.75" spans="14:15">
      <c r="N5132" s="12"/>
      <c r="O5132" s="12"/>
    </row>
    <row r="5133" s="7" customFormat="1" ht="12.75" spans="14:15">
      <c r="N5133" s="12"/>
      <c r="O5133" s="12"/>
    </row>
    <row r="5134" s="7" customFormat="1" ht="12.75" spans="14:15">
      <c r="N5134" s="12"/>
      <c r="O5134" s="12"/>
    </row>
    <row r="5135" s="7" customFormat="1" ht="12.75" spans="14:15">
      <c r="N5135" s="12"/>
      <c r="O5135" s="12"/>
    </row>
    <row r="5136" s="7" customFormat="1" ht="12.75" spans="14:15">
      <c r="N5136" s="12"/>
      <c r="O5136" s="12"/>
    </row>
    <row r="5137" s="7" customFormat="1" ht="12.75" spans="14:15">
      <c r="N5137" s="12"/>
      <c r="O5137" s="12"/>
    </row>
    <row r="5138" s="7" customFormat="1" ht="12.75" spans="14:15">
      <c r="N5138" s="12"/>
      <c r="O5138" s="12"/>
    </row>
    <row r="5139" s="7" customFormat="1" ht="12.75" spans="14:15">
      <c r="N5139" s="12"/>
      <c r="O5139" s="12"/>
    </row>
    <row r="5140" s="7" customFormat="1" ht="12.75" spans="14:15">
      <c r="N5140" s="12"/>
      <c r="O5140" s="12"/>
    </row>
    <row r="5141" s="7" customFormat="1" ht="12.75" spans="14:15">
      <c r="N5141" s="12"/>
      <c r="O5141" s="12"/>
    </row>
    <row r="5142" s="7" customFormat="1" ht="12.75" spans="14:15">
      <c r="N5142" s="12"/>
      <c r="O5142" s="12"/>
    </row>
    <row r="5143" s="7" customFormat="1" ht="12.75" spans="14:15">
      <c r="N5143" s="12"/>
      <c r="O5143" s="12"/>
    </row>
    <row r="5144" s="7" customFormat="1" ht="12.75" spans="14:15">
      <c r="N5144" s="12"/>
      <c r="O5144" s="12"/>
    </row>
    <row r="5145" s="7" customFormat="1" ht="12.75" spans="14:15">
      <c r="N5145" s="12"/>
      <c r="O5145" s="12"/>
    </row>
    <row r="5146" s="7" customFormat="1" ht="12.75" spans="14:15">
      <c r="N5146" s="12"/>
      <c r="O5146" s="12"/>
    </row>
    <row r="5147" s="7" customFormat="1" ht="12.75" spans="14:15">
      <c r="N5147" s="12"/>
      <c r="O5147" s="12"/>
    </row>
    <row r="5148" s="7" customFormat="1" ht="12.75" spans="14:15">
      <c r="N5148" s="12"/>
      <c r="O5148" s="12"/>
    </row>
    <row r="5149" s="7" customFormat="1" ht="12.75" spans="14:15">
      <c r="N5149" s="12"/>
      <c r="O5149" s="12"/>
    </row>
    <row r="5150" s="7" customFormat="1" ht="12.75" spans="14:15">
      <c r="N5150" s="12"/>
      <c r="O5150" s="12"/>
    </row>
    <row r="5151" s="7" customFormat="1" ht="12.75" spans="14:15">
      <c r="N5151" s="12"/>
      <c r="O5151" s="12"/>
    </row>
    <row r="5152" s="7" customFormat="1" ht="12.75" spans="14:15">
      <c r="N5152" s="12"/>
      <c r="O5152" s="12"/>
    </row>
    <row r="5153" s="7" customFormat="1" ht="12.75" spans="14:15">
      <c r="N5153" s="12"/>
      <c r="O5153" s="12"/>
    </row>
    <row r="5154" s="7" customFormat="1" ht="12.75" spans="14:15">
      <c r="N5154" s="12"/>
      <c r="O5154" s="12"/>
    </row>
    <row r="5155" s="7" customFormat="1" ht="12.75" spans="14:15">
      <c r="N5155" s="12"/>
      <c r="O5155" s="12"/>
    </row>
    <row r="5156" s="7" customFormat="1" ht="12.75" spans="14:15">
      <c r="N5156" s="12"/>
      <c r="O5156" s="12"/>
    </row>
    <row r="5157" s="7" customFormat="1" ht="12.75" spans="14:15">
      <c r="N5157" s="12"/>
      <c r="O5157" s="12"/>
    </row>
    <row r="5158" s="7" customFormat="1" ht="12.75" spans="14:15">
      <c r="N5158" s="12"/>
      <c r="O5158" s="12"/>
    </row>
    <row r="5159" s="7" customFormat="1" ht="12.75" spans="14:15">
      <c r="N5159" s="12"/>
      <c r="O5159" s="12"/>
    </row>
    <row r="5160" s="7" customFormat="1" ht="12.75" spans="14:15">
      <c r="N5160" s="12"/>
      <c r="O5160" s="12"/>
    </row>
    <row r="5161" s="7" customFormat="1" ht="12.75" spans="14:15">
      <c r="N5161" s="12"/>
      <c r="O5161" s="12"/>
    </row>
    <row r="5162" s="7" customFormat="1" ht="12.75" spans="14:15">
      <c r="N5162" s="12"/>
      <c r="O5162" s="12"/>
    </row>
    <row r="5163" s="7" customFormat="1" ht="12.75" spans="14:15">
      <c r="N5163" s="12"/>
      <c r="O5163" s="12"/>
    </row>
    <row r="5164" s="7" customFormat="1" ht="12.75" spans="14:15">
      <c r="N5164" s="12"/>
      <c r="O5164" s="12"/>
    </row>
    <row r="5165" s="7" customFormat="1" ht="12.75" spans="14:15">
      <c r="N5165" s="12"/>
      <c r="O5165" s="12"/>
    </row>
    <row r="5166" s="7" customFormat="1" ht="12.75" spans="14:15">
      <c r="N5166" s="12"/>
      <c r="O5166" s="12"/>
    </row>
    <row r="5167" s="7" customFormat="1" ht="12.75" spans="14:15">
      <c r="N5167" s="12"/>
      <c r="O5167" s="12"/>
    </row>
    <row r="5168" s="7" customFormat="1" ht="12.75" spans="14:15">
      <c r="N5168" s="12"/>
      <c r="O5168" s="12"/>
    </row>
    <row r="5169" s="7" customFormat="1" ht="12.75" spans="14:15">
      <c r="N5169" s="12"/>
      <c r="O5169" s="12"/>
    </row>
    <row r="5170" s="7" customFormat="1" ht="12.75" spans="14:15">
      <c r="N5170" s="12"/>
      <c r="O5170" s="12"/>
    </row>
    <row r="5171" s="7" customFormat="1" ht="12.75" spans="14:15">
      <c r="N5171" s="12"/>
      <c r="O5171" s="12"/>
    </row>
    <row r="5172" s="7" customFormat="1" ht="12.75" spans="14:15">
      <c r="N5172" s="12"/>
      <c r="O5172" s="12"/>
    </row>
    <row r="5173" s="7" customFormat="1" ht="12.75" spans="14:15">
      <c r="N5173" s="12"/>
      <c r="O5173" s="12"/>
    </row>
    <row r="5174" s="7" customFormat="1" ht="12.75" spans="14:15">
      <c r="N5174" s="12"/>
      <c r="O5174" s="12"/>
    </row>
    <row r="5175" s="7" customFormat="1" ht="12.75" spans="14:15">
      <c r="N5175" s="12"/>
      <c r="O5175" s="12"/>
    </row>
    <row r="5176" s="7" customFormat="1" ht="12.75" spans="14:15">
      <c r="N5176" s="12"/>
      <c r="O5176" s="12"/>
    </row>
    <row r="5177" s="7" customFormat="1" ht="12.75" spans="14:15">
      <c r="N5177" s="12"/>
      <c r="O5177" s="12"/>
    </row>
    <row r="5178" s="7" customFormat="1" ht="12.75" spans="14:15">
      <c r="N5178" s="12"/>
      <c r="O5178" s="12"/>
    </row>
    <row r="5179" s="7" customFormat="1" ht="12.75" spans="14:15">
      <c r="N5179" s="12"/>
      <c r="O5179" s="12"/>
    </row>
    <row r="5180" s="7" customFormat="1" ht="12.75" spans="14:15">
      <c r="N5180" s="12"/>
      <c r="O5180" s="12"/>
    </row>
    <row r="5181" s="7" customFormat="1" ht="12.75" spans="14:15">
      <c r="N5181" s="12"/>
      <c r="O5181" s="12"/>
    </row>
    <row r="5182" s="7" customFormat="1" ht="12.75" spans="14:15">
      <c r="N5182" s="12"/>
      <c r="O5182" s="12"/>
    </row>
    <row r="5183" s="7" customFormat="1" ht="12.75" spans="14:15">
      <c r="N5183" s="12"/>
      <c r="O5183" s="12"/>
    </row>
    <row r="5184" s="7" customFormat="1" ht="12.75" spans="14:15">
      <c r="N5184" s="12"/>
      <c r="O5184" s="12"/>
    </row>
    <row r="5185" s="7" customFormat="1" ht="12.75" spans="14:15">
      <c r="N5185" s="12"/>
      <c r="O5185" s="12"/>
    </row>
    <row r="5186" s="7" customFormat="1" ht="12.75" spans="14:15">
      <c r="N5186" s="12"/>
      <c r="O5186" s="12"/>
    </row>
    <row r="5187" s="7" customFormat="1" ht="12.75" spans="14:15">
      <c r="N5187" s="12"/>
      <c r="O5187" s="12"/>
    </row>
    <row r="5188" s="7" customFormat="1" ht="12.75" spans="14:15">
      <c r="N5188" s="12"/>
      <c r="O5188" s="12"/>
    </row>
    <row r="5189" s="7" customFormat="1" ht="12.75" spans="14:15">
      <c r="N5189" s="12"/>
      <c r="O5189" s="12"/>
    </row>
    <row r="5190" s="7" customFormat="1" ht="12.75" spans="14:15">
      <c r="N5190" s="12"/>
      <c r="O5190" s="12"/>
    </row>
    <row r="5191" s="7" customFormat="1" ht="12.75" spans="14:15">
      <c r="N5191" s="12"/>
      <c r="O5191" s="12"/>
    </row>
    <row r="5192" s="7" customFormat="1" ht="12.75" spans="14:15">
      <c r="N5192" s="12"/>
      <c r="O5192" s="12"/>
    </row>
    <row r="5193" s="7" customFormat="1" ht="12.75" spans="14:15">
      <c r="N5193" s="12"/>
      <c r="O5193" s="12"/>
    </row>
    <row r="5194" s="7" customFormat="1" ht="12.75" spans="14:15">
      <c r="N5194" s="12"/>
      <c r="O5194" s="12"/>
    </row>
    <row r="5195" s="7" customFormat="1" ht="12.75" spans="14:15">
      <c r="N5195" s="12"/>
      <c r="O5195" s="12"/>
    </row>
    <row r="5196" s="7" customFormat="1" ht="12.75" spans="14:15">
      <c r="N5196" s="12"/>
      <c r="O5196" s="12"/>
    </row>
    <row r="5197" s="7" customFormat="1" ht="12.75" spans="14:15">
      <c r="N5197" s="12"/>
      <c r="O5197" s="12"/>
    </row>
    <row r="5198" s="7" customFormat="1" ht="12.75" spans="14:15">
      <c r="N5198" s="12"/>
      <c r="O5198" s="12"/>
    </row>
    <row r="5199" s="7" customFormat="1" ht="12.75" spans="14:15">
      <c r="N5199" s="12"/>
      <c r="O5199" s="12"/>
    </row>
    <row r="5200" s="7" customFormat="1" ht="12.75" spans="14:15">
      <c r="N5200" s="12"/>
      <c r="O5200" s="12"/>
    </row>
    <row r="5201" s="7" customFormat="1" ht="12.75" spans="14:15">
      <c r="N5201" s="12"/>
      <c r="O5201" s="12"/>
    </row>
    <row r="5202" s="7" customFormat="1" ht="12.75" spans="14:15">
      <c r="N5202" s="12"/>
      <c r="O5202" s="12"/>
    </row>
    <row r="5203" s="7" customFormat="1" ht="12.75" spans="14:15">
      <c r="N5203" s="12"/>
      <c r="O5203" s="12"/>
    </row>
    <row r="5204" s="7" customFormat="1" ht="12.75" spans="14:15">
      <c r="N5204" s="12"/>
      <c r="O5204" s="12"/>
    </row>
    <row r="5205" s="7" customFormat="1" ht="12.75" spans="14:15">
      <c r="N5205" s="12"/>
      <c r="O5205" s="12"/>
    </row>
    <row r="5206" s="7" customFormat="1" ht="12.75" spans="14:15">
      <c r="N5206" s="12"/>
      <c r="O5206" s="12"/>
    </row>
    <row r="5207" s="7" customFormat="1" ht="12.75" spans="14:15">
      <c r="N5207" s="12"/>
      <c r="O5207" s="12"/>
    </row>
    <row r="5208" s="7" customFormat="1" ht="12.75" spans="14:15">
      <c r="N5208" s="12"/>
      <c r="O5208" s="12"/>
    </row>
    <row r="5209" s="7" customFormat="1" ht="12.75" spans="14:15">
      <c r="N5209" s="12"/>
      <c r="O5209" s="12"/>
    </row>
    <row r="5210" s="7" customFormat="1" ht="12.75" spans="14:15">
      <c r="N5210" s="12"/>
      <c r="O5210" s="12"/>
    </row>
    <row r="5211" s="7" customFormat="1" ht="12.75" spans="14:15">
      <c r="N5211" s="12"/>
      <c r="O5211" s="12"/>
    </row>
    <row r="5212" s="7" customFormat="1" ht="12.75" spans="14:15">
      <c r="N5212" s="12"/>
      <c r="O5212" s="12"/>
    </row>
    <row r="5213" s="7" customFormat="1" ht="12.75" spans="14:15">
      <c r="N5213" s="12"/>
      <c r="O5213" s="12"/>
    </row>
    <row r="5214" s="7" customFormat="1" ht="12.75" spans="14:15">
      <c r="N5214" s="12"/>
      <c r="O5214" s="12"/>
    </row>
    <row r="5215" s="7" customFormat="1" ht="12.75" spans="14:15">
      <c r="N5215" s="12"/>
      <c r="O5215" s="12"/>
    </row>
    <row r="5216" s="7" customFormat="1" ht="12.75" spans="14:15">
      <c r="N5216" s="12"/>
      <c r="O5216" s="12"/>
    </row>
    <row r="5217" s="7" customFormat="1" ht="12.75" spans="14:15">
      <c r="N5217" s="12"/>
      <c r="O5217" s="12"/>
    </row>
    <row r="5218" s="7" customFormat="1" ht="12.75" spans="14:15">
      <c r="N5218" s="12"/>
      <c r="O5218" s="12"/>
    </row>
    <row r="5219" s="7" customFormat="1" ht="12.75" spans="14:15">
      <c r="N5219" s="12"/>
      <c r="O5219" s="12"/>
    </row>
    <row r="5220" s="7" customFormat="1" ht="12.75" spans="14:15">
      <c r="N5220" s="12"/>
      <c r="O5220" s="12"/>
    </row>
    <row r="5221" s="7" customFormat="1" ht="12.75" spans="14:15">
      <c r="N5221" s="12"/>
      <c r="O5221" s="12"/>
    </row>
    <row r="5222" s="7" customFormat="1" ht="12.75" spans="14:15">
      <c r="N5222" s="12"/>
      <c r="O5222" s="12"/>
    </row>
    <row r="5223" s="7" customFormat="1" ht="12.75" spans="14:15">
      <c r="N5223" s="12"/>
      <c r="O5223" s="12"/>
    </row>
    <row r="5224" s="7" customFormat="1" ht="12.75" spans="14:15">
      <c r="N5224" s="12"/>
      <c r="O5224" s="12"/>
    </row>
    <row r="5225" s="7" customFormat="1" ht="12.75" spans="14:15">
      <c r="N5225" s="12"/>
      <c r="O5225" s="12"/>
    </row>
    <row r="5226" s="7" customFormat="1" ht="12.75" spans="14:15">
      <c r="N5226" s="12"/>
      <c r="O5226" s="12"/>
    </row>
    <row r="5227" s="7" customFormat="1" ht="12.75" spans="14:15">
      <c r="N5227" s="12"/>
      <c r="O5227" s="12"/>
    </row>
    <row r="5228" s="7" customFormat="1" ht="12.75" spans="14:15">
      <c r="N5228" s="12"/>
      <c r="O5228" s="12"/>
    </row>
    <row r="5229" s="7" customFormat="1" ht="12.75" spans="14:15">
      <c r="N5229" s="12"/>
      <c r="O5229" s="12"/>
    </row>
    <row r="5230" s="7" customFormat="1" ht="12.75" spans="14:15">
      <c r="N5230" s="12"/>
      <c r="O5230" s="12"/>
    </row>
    <row r="5231" s="7" customFormat="1" ht="12.75" spans="14:15">
      <c r="N5231" s="12"/>
      <c r="O5231" s="12"/>
    </row>
    <row r="5232" s="7" customFormat="1" ht="12.75" spans="14:15">
      <c r="N5232" s="12"/>
      <c r="O5232" s="12"/>
    </row>
    <row r="5233" s="7" customFormat="1" ht="12.75" spans="14:15">
      <c r="N5233" s="12"/>
      <c r="O5233" s="12"/>
    </row>
    <row r="5234" s="7" customFormat="1" ht="12.75" spans="14:15">
      <c r="N5234" s="12"/>
      <c r="O5234" s="12"/>
    </row>
    <row r="5235" s="7" customFormat="1" ht="12.75" spans="14:15">
      <c r="N5235" s="12"/>
      <c r="O5235" s="12"/>
    </row>
    <row r="5236" s="7" customFormat="1" ht="12.75" spans="14:15">
      <c r="N5236" s="12"/>
      <c r="O5236" s="12"/>
    </row>
    <row r="5237" s="7" customFormat="1" ht="12.75" spans="14:15">
      <c r="N5237" s="12"/>
      <c r="O5237" s="12"/>
    </row>
    <row r="5238" s="7" customFormat="1" ht="12.75" spans="14:15">
      <c r="N5238" s="12"/>
      <c r="O5238" s="12"/>
    </row>
    <row r="5239" s="7" customFormat="1" ht="12.75" spans="14:15">
      <c r="N5239" s="12"/>
      <c r="O5239" s="12"/>
    </row>
    <row r="5240" s="7" customFormat="1" ht="12.75" spans="14:15">
      <c r="N5240" s="12"/>
      <c r="O5240" s="12"/>
    </row>
    <row r="5241" s="7" customFormat="1" ht="12.75" spans="14:15">
      <c r="N5241" s="12"/>
      <c r="O5241" s="12"/>
    </row>
    <row r="5242" s="7" customFormat="1" ht="12.75" spans="14:15">
      <c r="N5242" s="12"/>
      <c r="O5242" s="12"/>
    </row>
    <row r="5243" s="7" customFormat="1" ht="12.75" spans="14:15">
      <c r="N5243" s="12"/>
      <c r="O5243" s="12"/>
    </row>
    <row r="5244" s="7" customFormat="1" ht="12.75" spans="14:15">
      <c r="N5244" s="12"/>
      <c r="O5244" s="12"/>
    </row>
    <row r="5245" s="7" customFormat="1" ht="12.75" spans="14:15">
      <c r="N5245" s="12"/>
      <c r="O5245" s="12"/>
    </row>
    <row r="5246" s="7" customFormat="1" ht="12.75" spans="14:15">
      <c r="N5246" s="12"/>
      <c r="O5246" s="12"/>
    </row>
    <row r="5247" s="7" customFormat="1" ht="12.75" spans="14:15">
      <c r="N5247" s="12"/>
      <c r="O5247" s="12"/>
    </row>
    <row r="5248" s="7" customFormat="1" ht="12.75" spans="14:15">
      <c r="N5248" s="12"/>
      <c r="O5248" s="12"/>
    </row>
    <row r="5249" s="7" customFormat="1" ht="12.75" spans="14:15">
      <c r="N5249" s="12"/>
      <c r="O5249" s="12"/>
    </row>
    <row r="5250" s="7" customFormat="1" ht="12.75" spans="14:15">
      <c r="N5250" s="12"/>
      <c r="O5250" s="12"/>
    </row>
    <row r="5251" s="7" customFormat="1" ht="12.75" spans="14:15">
      <c r="N5251" s="12"/>
      <c r="O5251" s="12"/>
    </row>
    <row r="5252" s="7" customFormat="1" ht="12.75" spans="14:15">
      <c r="N5252" s="12"/>
      <c r="O5252" s="12"/>
    </row>
    <row r="5253" s="7" customFormat="1" ht="12.75" spans="14:15">
      <c r="N5253" s="12"/>
      <c r="O5253" s="12"/>
    </row>
    <row r="5254" s="7" customFormat="1" ht="12.75" spans="14:15">
      <c r="N5254" s="12"/>
      <c r="O5254" s="12"/>
    </row>
    <row r="5255" s="7" customFormat="1" ht="12.75" spans="14:15">
      <c r="N5255" s="12"/>
      <c r="O5255" s="12"/>
    </row>
    <row r="5256" s="7" customFormat="1" ht="12.75" spans="14:15">
      <c r="N5256" s="12"/>
      <c r="O5256" s="12"/>
    </row>
    <row r="5257" s="7" customFormat="1" ht="12.75" spans="14:15">
      <c r="N5257" s="12"/>
      <c r="O5257" s="12"/>
    </row>
    <row r="5258" s="7" customFormat="1" ht="12.75" spans="14:15">
      <c r="N5258" s="12"/>
      <c r="O5258" s="12"/>
    </row>
    <row r="5259" s="7" customFormat="1" ht="12.75" spans="14:15">
      <c r="N5259" s="12"/>
      <c r="O5259" s="12"/>
    </row>
    <row r="5260" s="7" customFormat="1" ht="12.75" spans="14:15">
      <c r="N5260" s="12"/>
      <c r="O5260" s="12"/>
    </row>
    <row r="5261" s="7" customFormat="1" ht="12.75" spans="14:15">
      <c r="N5261" s="12"/>
      <c r="O5261" s="12"/>
    </row>
    <row r="5262" s="7" customFormat="1" ht="12.75" spans="14:15">
      <c r="N5262" s="12"/>
      <c r="O5262" s="12"/>
    </row>
    <row r="5263" s="7" customFormat="1" ht="12.75" spans="14:15">
      <c r="N5263" s="12"/>
      <c r="O5263" s="12"/>
    </row>
    <row r="5264" s="7" customFormat="1" ht="12.75" spans="14:15">
      <c r="N5264" s="12"/>
      <c r="O5264" s="12"/>
    </row>
    <row r="5265" s="7" customFormat="1" ht="12.75" spans="14:15">
      <c r="N5265" s="12"/>
      <c r="O5265" s="12"/>
    </row>
    <row r="5266" s="7" customFormat="1" ht="12.75" spans="14:15">
      <c r="N5266" s="12"/>
      <c r="O5266" s="12"/>
    </row>
    <row r="5267" s="7" customFormat="1" ht="12.75" spans="14:15">
      <c r="N5267" s="12"/>
      <c r="O5267" s="12"/>
    </row>
    <row r="5268" s="7" customFormat="1" ht="12.75" spans="14:15">
      <c r="N5268" s="12"/>
      <c r="O5268" s="12"/>
    </row>
    <row r="5269" s="7" customFormat="1" ht="12.75" spans="14:15">
      <c r="N5269" s="12"/>
      <c r="O5269" s="12"/>
    </row>
    <row r="5270" s="7" customFormat="1" ht="12.75" spans="14:15">
      <c r="N5270" s="12"/>
      <c r="O5270" s="12"/>
    </row>
    <row r="5271" s="7" customFormat="1" ht="12.75" spans="14:15">
      <c r="N5271" s="12"/>
      <c r="O5271" s="12"/>
    </row>
    <row r="5272" s="7" customFormat="1" ht="12.75" spans="14:15">
      <c r="N5272" s="12"/>
      <c r="O5272" s="12"/>
    </row>
    <row r="5273" s="7" customFormat="1" ht="12.75" spans="14:15">
      <c r="N5273" s="12"/>
      <c r="O5273" s="12"/>
    </row>
    <row r="5274" s="7" customFormat="1" ht="12.75" spans="14:15">
      <c r="N5274" s="12"/>
      <c r="O5274" s="12"/>
    </row>
    <row r="5275" s="7" customFormat="1" ht="12.75" spans="14:15">
      <c r="N5275" s="12"/>
      <c r="O5275" s="12"/>
    </row>
    <row r="5276" s="7" customFormat="1" ht="12.75" spans="14:15">
      <c r="N5276" s="12"/>
      <c r="O5276" s="12"/>
    </row>
    <row r="5277" s="7" customFormat="1" ht="12.75" spans="14:15">
      <c r="N5277" s="12"/>
      <c r="O5277" s="12"/>
    </row>
    <row r="5278" s="7" customFormat="1" ht="12.75" spans="14:15">
      <c r="N5278" s="12"/>
      <c r="O5278" s="12"/>
    </row>
    <row r="5279" s="7" customFormat="1" ht="12.75" spans="14:15">
      <c r="N5279" s="12"/>
      <c r="O5279" s="12"/>
    </row>
    <row r="5280" s="7" customFormat="1" ht="12.75" spans="14:15">
      <c r="N5280" s="12"/>
      <c r="O5280" s="12"/>
    </row>
    <row r="5281" s="7" customFormat="1" ht="12.75" spans="14:15">
      <c r="N5281" s="12"/>
      <c r="O5281" s="12"/>
    </row>
    <row r="5282" s="7" customFormat="1" ht="12.75" spans="14:15">
      <c r="N5282" s="12"/>
      <c r="O5282" s="12"/>
    </row>
    <row r="5283" s="7" customFormat="1" ht="12.75" spans="14:15">
      <c r="N5283" s="12"/>
      <c r="O5283" s="12"/>
    </row>
    <row r="5284" s="7" customFormat="1" ht="12.75" spans="14:15">
      <c r="N5284" s="12"/>
      <c r="O5284" s="12"/>
    </row>
    <row r="5285" s="7" customFormat="1" ht="12.75" spans="14:15">
      <c r="N5285" s="12"/>
      <c r="O5285" s="12"/>
    </row>
    <row r="5286" s="7" customFormat="1" ht="12.75" spans="14:15">
      <c r="N5286" s="12"/>
      <c r="O5286" s="12"/>
    </row>
    <row r="5287" s="7" customFormat="1" ht="12.75" spans="14:15">
      <c r="N5287" s="12"/>
      <c r="O5287" s="12"/>
    </row>
    <row r="5288" s="7" customFormat="1" ht="12.75" spans="14:15">
      <c r="N5288" s="12"/>
      <c r="O5288" s="12"/>
    </row>
    <row r="5289" s="7" customFormat="1" ht="12.75" spans="14:15">
      <c r="N5289" s="12"/>
      <c r="O5289" s="12"/>
    </row>
    <row r="5290" s="7" customFormat="1" ht="12.75" spans="14:15">
      <c r="N5290" s="12"/>
      <c r="O5290" s="12"/>
    </row>
    <row r="5291" s="7" customFormat="1" ht="12.75" spans="14:15">
      <c r="N5291" s="12"/>
      <c r="O5291" s="12"/>
    </row>
    <row r="5292" s="7" customFormat="1" ht="12.75" spans="14:15">
      <c r="N5292" s="12"/>
      <c r="O5292" s="12"/>
    </row>
    <row r="5293" s="7" customFormat="1" ht="12.75" spans="14:15">
      <c r="N5293" s="12"/>
      <c r="O5293" s="12"/>
    </row>
    <row r="5294" s="7" customFormat="1" ht="12.75" spans="14:15">
      <c r="N5294" s="12"/>
      <c r="O5294" s="12"/>
    </row>
    <row r="5295" s="7" customFormat="1" ht="12.75" spans="14:15">
      <c r="N5295" s="12"/>
      <c r="O5295" s="12"/>
    </row>
    <row r="5296" s="7" customFormat="1" ht="12.75" spans="14:15">
      <c r="N5296" s="12"/>
      <c r="O5296" s="12"/>
    </row>
    <row r="5297" s="7" customFormat="1" ht="12.75" spans="14:15">
      <c r="N5297" s="12"/>
      <c r="O5297" s="12"/>
    </row>
    <row r="5298" s="7" customFormat="1" ht="12.75" spans="14:15">
      <c r="N5298" s="12"/>
      <c r="O5298" s="12"/>
    </row>
    <row r="5299" s="7" customFormat="1" ht="12.75" spans="14:15">
      <c r="N5299" s="12"/>
      <c r="O5299" s="12"/>
    </row>
    <row r="5300" s="7" customFormat="1" ht="12.75" spans="14:15">
      <c r="N5300" s="12"/>
      <c r="O5300" s="12"/>
    </row>
    <row r="5301" s="7" customFormat="1" ht="12.75" spans="14:15">
      <c r="N5301" s="12"/>
      <c r="O5301" s="12"/>
    </row>
    <row r="5302" s="7" customFormat="1" ht="12.75" spans="14:15">
      <c r="N5302" s="12"/>
      <c r="O5302" s="12"/>
    </row>
    <row r="5303" s="7" customFormat="1" ht="12.75" spans="14:15">
      <c r="N5303" s="12"/>
      <c r="O5303" s="12"/>
    </row>
    <row r="5304" s="7" customFormat="1" ht="12.75" spans="14:15">
      <c r="N5304" s="12"/>
      <c r="O5304" s="12"/>
    </row>
    <row r="5305" s="7" customFormat="1" ht="12.75" spans="14:15">
      <c r="N5305" s="12"/>
      <c r="O5305" s="12"/>
    </row>
    <row r="5306" s="7" customFormat="1" ht="12.75" spans="14:15">
      <c r="N5306" s="12"/>
      <c r="O5306" s="12"/>
    </row>
    <row r="5307" s="7" customFormat="1" ht="12.75" spans="14:15">
      <c r="N5307" s="12"/>
      <c r="O5307" s="12"/>
    </row>
    <row r="5308" s="7" customFormat="1" ht="12.75" spans="14:15">
      <c r="N5308" s="12"/>
      <c r="O5308" s="12"/>
    </row>
    <row r="5309" s="7" customFormat="1" ht="12.75" spans="14:15">
      <c r="N5309" s="12"/>
      <c r="O5309" s="12"/>
    </row>
    <row r="5310" s="7" customFormat="1" ht="12.75" spans="14:15">
      <c r="N5310" s="12"/>
      <c r="O5310" s="12"/>
    </row>
    <row r="5311" s="7" customFormat="1" ht="12.75" spans="14:15">
      <c r="N5311" s="12"/>
      <c r="O5311" s="12"/>
    </row>
    <row r="5312" s="7" customFormat="1" ht="12.75" spans="14:15">
      <c r="N5312" s="12"/>
      <c r="O5312" s="12"/>
    </row>
    <row r="5313" s="7" customFormat="1" ht="12.75" spans="14:15">
      <c r="N5313" s="12"/>
      <c r="O5313" s="12"/>
    </row>
    <row r="5314" s="7" customFormat="1" ht="12.75" spans="14:15">
      <c r="N5314" s="12"/>
      <c r="O5314" s="12"/>
    </row>
    <row r="5315" s="7" customFormat="1" ht="12.75" spans="14:15">
      <c r="N5315" s="12"/>
      <c r="O5315" s="12"/>
    </row>
    <row r="5316" s="7" customFormat="1" ht="12.75" spans="14:15">
      <c r="N5316" s="12"/>
      <c r="O5316" s="12"/>
    </row>
    <row r="5317" s="7" customFormat="1" ht="12.75" spans="14:15">
      <c r="N5317" s="12"/>
      <c r="O5317" s="12"/>
    </row>
    <row r="5318" s="7" customFormat="1" ht="12.75" spans="14:15">
      <c r="N5318" s="12"/>
      <c r="O5318" s="12"/>
    </row>
    <row r="5319" s="7" customFormat="1" ht="12.75" spans="14:15">
      <c r="N5319" s="12"/>
      <c r="O5319" s="12"/>
    </row>
    <row r="5320" s="7" customFormat="1" ht="12.75" spans="14:15">
      <c r="N5320" s="12"/>
      <c r="O5320" s="12"/>
    </row>
    <row r="5321" s="7" customFormat="1" ht="12.75" spans="14:15">
      <c r="N5321" s="12"/>
      <c r="O5321" s="12"/>
    </row>
    <row r="5322" s="7" customFormat="1" ht="12.75" spans="14:15">
      <c r="N5322" s="12"/>
      <c r="O5322" s="12"/>
    </row>
    <row r="5323" s="7" customFormat="1" ht="12.75" spans="14:15">
      <c r="N5323" s="12"/>
      <c r="O5323" s="12"/>
    </row>
    <row r="5324" s="7" customFormat="1" ht="12.75" spans="14:15">
      <c r="N5324" s="12"/>
      <c r="O5324" s="12"/>
    </row>
    <row r="5325" s="7" customFormat="1" ht="12.75" spans="14:15">
      <c r="N5325" s="12"/>
      <c r="O5325" s="12"/>
    </row>
    <row r="5326" s="7" customFormat="1" ht="12.75" spans="14:15">
      <c r="N5326" s="12"/>
      <c r="O5326" s="12"/>
    </row>
    <row r="5327" s="7" customFormat="1" ht="12.75" spans="14:15">
      <c r="N5327" s="12"/>
      <c r="O5327" s="12"/>
    </row>
    <row r="5328" s="7" customFormat="1" ht="12.75" spans="14:15">
      <c r="N5328" s="12"/>
      <c r="O5328" s="12"/>
    </row>
    <row r="5329" s="7" customFormat="1" ht="12.75" spans="14:15">
      <c r="N5329" s="12"/>
      <c r="O5329" s="12"/>
    </row>
    <row r="5330" s="7" customFormat="1" ht="12.75" spans="14:15">
      <c r="N5330" s="12"/>
      <c r="O5330" s="12"/>
    </row>
    <row r="5331" s="7" customFormat="1" ht="12.75" spans="14:15">
      <c r="N5331" s="12"/>
      <c r="O5331" s="12"/>
    </row>
    <row r="5332" s="7" customFormat="1" ht="12.75" spans="14:15">
      <c r="N5332" s="12"/>
      <c r="O5332" s="12"/>
    </row>
    <row r="5333" s="7" customFormat="1" ht="12.75" spans="14:15">
      <c r="N5333" s="12"/>
      <c r="O5333" s="12"/>
    </row>
    <row r="5334" s="7" customFormat="1" ht="12.75" spans="14:15">
      <c r="N5334" s="12"/>
      <c r="O5334" s="12"/>
    </row>
    <row r="5335" s="7" customFormat="1" ht="12.75" spans="14:15">
      <c r="N5335" s="12"/>
      <c r="O5335" s="12"/>
    </row>
    <row r="5336" s="7" customFormat="1" ht="12.75" spans="14:15">
      <c r="N5336" s="12"/>
      <c r="O5336" s="12"/>
    </row>
    <row r="5337" s="7" customFormat="1" ht="12.75" spans="14:15">
      <c r="N5337" s="12"/>
      <c r="O5337" s="12"/>
    </row>
    <row r="5338" s="7" customFormat="1" ht="12.75" spans="14:15">
      <c r="N5338" s="12"/>
      <c r="O5338" s="12"/>
    </row>
    <row r="5339" s="7" customFormat="1" ht="12.75" spans="14:15">
      <c r="N5339" s="12"/>
      <c r="O5339" s="12"/>
    </row>
    <row r="5340" s="7" customFormat="1" ht="12.75" spans="14:15">
      <c r="N5340" s="12"/>
      <c r="O5340" s="12"/>
    </row>
    <row r="5341" s="7" customFormat="1" ht="12.75" spans="14:15">
      <c r="N5341" s="12"/>
      <c r="O5341" s="12"/>
    </row>
    <row r="5342" s="7" customFormat="1" ht="12.75" spans="14:15">
      <c r="N5342" s="12"/>
      <c r="O5342" s="12"/>
    </row>
    <row r="5343" s="7" customFormat="1" ht="12.75" spans="14:15">
      <c r="N5343" s="12"/>
      <c r="O5343" s="12"/>
    </row>
    <row r="5344" s="7" customFormat="1" ht="12.75" spans="14:15">
      <c r="N5344" s="12"/>
      <c r="O5344" s="12"/>
    </row>
    <row r="5345" s="7" customFormat="1" ht="12.75" spans="14:15">
      <c r="N5345" s="12"/>
      <c r="O5345" s="12"/>
    </row>
    <row r="5346" s="7" customFormat="1" ht="12.75" spans="14:15">
      <c r="N5346" s="12"/>
      <c r="O5346" s="12"/>
    </row>
    <row r="5347" s="7" customFormat="1" ht="12.75" spans="14:15">
      <c r="N5347" s="12"/>
      <c r="O5347" s="12"/>
    </row>
    <row r="5348" s="7" customFormat="1" ht="12.75" spans="14:15">
      <c r="N5348" s="12"/>
      <c r="O5348" s="12"/>
    </row>
    <row r="5349" s="7" customFormat="1" ht="12.75" spans="14:15">
      <c r="N5349" s="12"/>
      <c r="O5349" s="12"/>
    </row>
    <row r="5350" s="7" customFormat="1" ht="12.75" spans="14:15">
      <c r="N5350" s="12"/>
      <c r="O5350" s="12"/>
    </row>
    <row r="5351" s="7" customFormat="1" ht="12.75" spans="14:15">
      <c r="N5351" s="12"/>
      <c r="O5351" s="12"/>
    </row>
    <row r="5352" s="7" customFormat="1" ht="12.75" spans="14:15">
      <c r="N5352" s="12"/>
      <c r="O5352" s="12"/>
    </row>
    <row r="5353" s="7" customFormat="1" ht="12.75" spans="14:15">
      <c r="N5353" s="12"/>
      <c r="O5353" s="12"/>
    </row>
    <row r="5354" s="7" customFormat="1" ht="12.75" spans="14:15">
      <c r="N5354" s="12"/>
      <c r="O5354" s="12"/>
    </row>
    <row r="5355" s="7" customFormat="1" ht="12.75" spans="14:15">
      <c r="N5355" s="12"/>
      <c r="O5355" s="12"/>
    </row>
    <row r="5356" s="7" customFormat="1" ht="12.75" spans="14:15">
      <c r="N5356" s="12"/>
      <c r="O5356" s="12"/>
    </row>
    <row r="5357" s="7" customFormat="1" ht="12.75" spans="14:15">
      <c r="N5357" s="12"/>
      <c r="O5357" s="12"/>
    </row>
    <row r="5358" s="7" customFormat="1" ht="12.75" spans="14:15">
      <c r="N5358" s="12"/>
      <c r="O5358" s="12"/>
    </row>
    <row r="5359" s="7" customFormat="1" ht="12.75" spans="14:15">
      <c r="N5359" s="12"/>
      <c r="O5359" s="12"/>
    </row>
    <row r="5360" s="7" customFormat="1" ht="12.75" spans="14:15">
      <c r="N5360" s="12"/>
      <c r="O5360" s="12"/>
    </row>
    <row r="5361" s="7" customFormat="1" ht="12.75" spans="14:15">
      <c r="N5361" s="12"/>
      <c r="O5361" s="12"/>
    </row>
    <row r="5362" s="7" customFormat="1" ht="12.75" spans="14:15">
      <c r="N5362" s="12"/>
      <c r="O5362" s="12"/>
    </row>
    <row r="5363" s="7" customFormat="1" ht="12.75" spans="14:15">
      <c r="N5363" s="12"/>
      <c r="O5363" s="12"/>
    </row>
    <row r="5364" s="7" customFormat="1" ht="12.75" spans="14:15">
      <c r="N5364" s="12"/>
      <c r="O5364" s="12"/>
    </row>
    <row r="5365" s="7" customFormat="1" ht="12.75" spans="14:15">
      <c r="N5365" s="12"/>
      <c r="O5365" s="12"/>
    </row>
    <row r="5366" s="7" customFormat="1" ht="12.75" spans="14:15">
      <c r="N5366" s="12"/>
      <c r="O5366" s="12"/>
    </row>
    <row r="5367" s="7" customFormat="1" ht="12.75" spans="14:15">
      <c r="N5367" s="12"/>
      <c r="O5367" s="12"/>
    </row>
    <row r="5368" s="7" customFormat="1" ht="12.75" spans="14:15">
      <c r="N5368" s="12"/>
      <c r="O5368" s="12"/>
    </row>
    <row r="5369" s="7" customFormat="1" ht="12.75" spans="14:15">
      <c r="N5369" s="12"/>
      <c r="O5369" s="12"/>
    </row>
    <row r="5370" s="7" customFormat="1" ht="12.75" spans="14:15">
      <c r="N5370" s="12"/>
      <c r="O5370" s="12"/>
    </row>
    <row r="5371" s="7" customFormat="1" ht="12.75" spans="14:15">
      <c r="N5371" s="12"/>
      <c r="O5371" s="12"/>
    </row>
    <row r="5372" s="7" customFormat="1" ht="12.75" spans="14:15">
      <c r="N5372" s="12"/>
      <c r="O5372" s="12"/>
    </row>
    <row r="5373" s="7" customFormat="1" ht="12.75" spans="14:15">
      <c r="N5373" s="12"/>
      <c r="O5373" s="12"/>
    </row>
    <row r="5374" s="7" customFormat="1" ht="12.75" spans="14:15">
      <c r="N5374" s="12"/>
      <c r="O5374" s="12"/>
    </row>
    <row r="5375" s="7" customFormat="1" ht="12.75" spans="14:15">
      <c r="N5375" s="12"/>
      <c r="O5375" s="12"/>
    </row>
    <row r="5376" s="7" customFormat="1" ht="12.75" spans="14:15">
      <c r="N5376" s="12"/>
      <c r="O5376" s="12"/>
    </row>
    <row r="5377" s="7" customFormat="1" ht="12.75" spans="14:15">
      <c r="N5377" s="12"/>
      <c r="O5377" s="12"/>
    </row>
    <row r="5378" s="7" customFormat="1" ht="12.75" spans="14:15">
      <c r="N5378" s="12"/>
      <c r="O5378" s="12"/>
    </row>
    <row r="5379" s="7" customFormat="1" ht="12.75" spans="14:15">
      <c r="N5379" s="12"/>
      <c r="O5379" s="12"/>
    </row>
    <row r="5380" s="7" customFormat="1" ht="12.75" spans="14:15">
      <c r="N5380" s="12"/>
      <c r="O5380" s="12"/>
    </row>
    <row r="5381" s="7" customFormat="1" ht="12.75" spans="14:15">
      <c r="N5381" s="12"/>
      <c r="O5381" s="12"/>
    </row>
    <row r="5382" s="7" customFormat="1" ht="12.75" spans="14:15">
      <c r="N5382" s="12"/>
      <c r="O5382" s="12"/>
    </row>
    <row r="5383" s="7" customFormat="1" ht="12.75" spans="14:15">
      <c r="N5383" s="12"/>
      <c r="O5383" s="12"/>
    </row>
    <row r="5384" s="7" customFormat="1" ht="12.75" spans="14:15">
      <c r="N5384" s="12"/>
      <c r="O5384" s="12"/>
    </row>
    <row r="5385" s="7" customFormat="1" ht="12.75" spans="14:15">
      <c r="N5385" s="12"/>
      <c r="O5385" s="12"/>
    </row>
    <row r="5386" s="7" customFormat="1" ht="12.75" spans="14:15">
      <c r="N5386" s="12"/>
      <c r="O5386" s="12"/>
    </row>
    <row r="5387" s="7" customFormat="1" ht="12.75" spans="14:15">
      <c r="N5387" s="12"/>
      <c r="O5387" s="12"/>
    </row>
    <row r="5388" s="7" customFormat="1" ht="12.75" spans="14:15">
      <c r="N5388" s="12"/>
      <c r="O5388" s="12"/>
    </row>
    <row r="5389" s="7" customFormat="1" ht="12.75" spans="14:15">
      <c r="N5389" s="12"/>
      <c r="O5389" s="12"/>
    </row>
    <row r="5390" s="7" customFormat="1" ht="12.75" spans="14:15">
      <c r="N5390" s="12"/>
      <c r="O5390" s="12"/>
    </row>
    <row r="5391" s="7" customFormat="1" ht="12.75" spans="14:15">
      <c r="N5391" s="12"/>
      <c r="O5391" s="12"/>
    </row>
    <row r="5392" s="7" customFormat="1" ht="12.75" spans="14:15">
      <c r="N5392" s="12"/>
      <c r="O5392" s="12"/>
    </row>
    <row r="5393" s="7" customFormat="1" ht="12.75" spans="14:15">
      <c r="N5393" s="12"/>
      <c r="O5393" s="12"/>
    </row>
    <row r="5394" s="7" customFormat="1" ht="12.75" spans="14:15">
      <c r="N5394" s="12"/>
      <c r="O5394" s="12"/>
    </row>
    <row r="5395" s="7" customFormat="1" ht="12.75" spans="14:15">
      <c r="N5395" s="12"/>
      <c r="O5395" s="12"/>
    </row>
    <row r="5396" s="7" customFormat="1" ht="12.75" spans="14:15">
      <c r="N5396" s="12"/>
      <c r="O5396" s="12"/>
    </row>
    <row r="5397" s="7" customFormat="1" ht="12.75" spans="14:15">
      <c r="N5397" s="12"/>
      <c r="O5397" s="12"/>
    </row>
    <row r="5398" s="7" customFormat="1" ht="12.75" spans="14:15">
      <c r="N5398" s="12"/>
      <c r="O5398" s="12"/>
    </row>
    <row r="5399" s="7" customFormat="1" ht="12.75" spans="14:15">
      <c r="N5399" s="12"/>
      <c r="O5399" s="12"/>
    </row>
    <row r="5400" s="7" customFormat="1" ht="12.75" spans="14:15">
      <c r="N5400" s="12"/>
      <c r="O5400" s="12"/>
    </row>
    <row r="5401" s="7" customFormat="1" ht="12.75" spans="14:15">
      <c r="N5401" s="12"/>
      <c r="O5401" s="12"/>
    </row>
    <row r="5402" s="7" customFormat="1" ht="12.75" spans="14:15">
      <c r="N5402" s="12"/>
      <c r="O5402" s="12"/>
    </row>
    <row r="5403" s="7" customFormat="1" ht="12.75" spans="14:15">
      <c r="N5403" s="12"/>
      <c r="O5403" s="12"/>
    </row>
    <row r="5404" s="7" customFormat="1" ht="12.75" spans="14:15">
      <c r="N5404" s="12"/>
      <c r="O5404" s="12"/>
    </row>
    <row r="5405" s="7" customFormat="1" ht="12.75" spans="14:15">
      <c r="N5405" s="12"/>
      <c r="O5405" s="12"/>
    </row>
    <row r="5406" s="7" customFormat="1" ht="12.75" spans="14:15">
      <c r="N5406" s="12"/>
      <c r="O5406" s="12"/>
    </row>
    <row r="5407" s="7" customFormat="1" ht="12.75" spans="14:15">
      <c r="N5407" s="12"/>
      <c r="O5407" s="12"/>
    </row>
    <row r="5408" s="7" customFormat="1" ht="12.75" spans="14:15">
      <c r="N5408" s="12"/>
      <c r="O5408" s="12"/>
    </row>
    <row r="5409" s="7" customFormat="1" ht="12.75" spans="14:15">
      <c r="N5409" s="12"/>
      <c r="O5409" s="12"/>
    </row>
    <row r="5410" s="7" customFormat="1" ht="12.75" spans="14:15">
      <c r="N5410" s="12"/>
      <c r="O5410" s="12"/>
    </row>
    <row r="5411" s="7" customFormat="1" ht="12.75" spans="14:15">
      <c r="N5411" s="12"/>
      <c r="O5411" s="12"/>
    </row>
    <row r="5412" s="7" customFormat="1" ht="12.75" spans="14:15">
      <c r="N5412" s="12"/>
      <c r="O5412" s="12"/>
    </row>
    <row r="5413" s="7" customFormat="1" ht="12.75" spans="14:15">
      <c r="N5413" s="12"/>
      <c r="O5413" s="12"/>
    </row>
    <row r="5414" s="7" customFormat="1" ht="12.75" spans="14:15">
      <c r="N5414" s="12"/>
      <c r="O5414" s="12"/>
    </row>
    <row r="5415" s="7" customFormat="1" ht="12.75" spans="14:15">
      <c r="N5415" s="12"/>
      <c r="O5415" s="12"/>
    </row>
    <row r="5416" s="7" customFormat="1" ht="12.75" spans="14:15">
      <c r="N5416" s="12"/>
      <c r="O5416" s="12"/>
    </row>
    <row r="5417" s="7" customFormat="1" ht="12.75" spans="14:15">
      <c r="N5417" s="12"/>
      <c r="O5417" s="12"/>
    </row>
    <row r="5418" s="7" customFormat="1" ht="12.75" spans="14:15">
      <c r="N5418" s="12"/>
      <c r="O5418" s="12"/>
    </row>
    <row r="5419" s="7" customFormat="1" ht="12.75" spans="14:15">
      <c r="N5419" s="12"/>
      <c r="O5419" s="12"/>
    </row>
    <row r="5420" s="7" customFormat="1" ht="12.75" spans="14:15">
      <c r="N5420" s="12"/>
      <c r="O5420" s="12"/>
    </row>
    <row r="5421" s="7" customFormat="1" ht="12.75" spans="14:15">
      <c r="N5421" s="12"/>
      <c r="O5421" s="12"/>
    </row>
    <row r="5422" s="7" customFormat="1" ht="12.75" spans="14:15">
      <c r="N5422" s="12"/>
      <c r="O5422" s="12"/>
    </row>
    <row r="5423" s="7" customFormat="1" ht="12.75" spans="14:15">
      <c r="N5423" s="12"/>
      <c r="O5423" s="12"/>
    </row>
    <row r="5424" s="7" customFormat="1" ht="12.75" spans="14:15">
      <c r="N5424" s="12"/>
      <c r="O5424" s="12"/>
    </row>
    <row r="5425" s="7" customFormat="1" ht="12.75" spans="14:15">
      <c r="N5425" s="12"/>
      <c r="O5425" s="12"/>
    </row>
    <row r="5426" s="7" customFormat="1" ht="12.75" spans="14:15">
      <c r="N5426" s="12"/>
      <c r="O5426" s="12"/>
    </row>
    <row r="5427" s="7" customFormat="1" ht="12.75" spans="14:15">
      <c r="N5427" s="12"/>
      <c r="O5427" s="12"/>
    </row>
    <row r="5428" s="7" customFormat="1" ht="12.75" spans="14:15">
      <c r="N5428" s="12"/>
      <c r="O5428" s="12"/>
    </row>
    <row r="5429" s="7" customFormat="1" ht="12.75" spans="14:15">
      <c r="N5429" s="12"/>
      <c r="O5429" s="12"/>
    </row>
    <row r="5430" s="7" customFormat="1" ht="12.75" spans="14:15">
      <c r="N5430" s="12"/>
      <c r="O5430" s="12"/>
    </row>
    <row r="5431" s="7" customFormat="1" ht="12.75" spans="14:15">
      <c r="N5431" s="12"/>
      <c r="O5431" s="12"/>
    </row>
    <row r="5432" s="7" customFormat="1" ht="12.75" spans="14:15">
      <c r="N5432" s="12"/>
      <c r="O5432" s="12"/>
    </row>
    <row r="5433" s="7" customFormat="1" ht="12.75" spans="14:15">
      <c r="N5433" s="12"/>
      <c r="O5433" s="12"/>
    </row>
    <row r="5434" s="7" customFormat="1" ht="12.75" spans="14:15">
      <c r="N5434" s="12"/>
      <c r="O5434" s="12"/>
    </row>
    <row r="5435" s="7" customFormat="1" ht="12.75" spans="14:15">
      <c r="N5435" s="12"/>
      <c r="O5435" s="12"/>
    </row>
    <row r="5436" s="7" customFormat="1" ht="12.75" spans="14:15">
      <c r="N5436" s="12"/>
      <c r="O5436" s="12"/>
    </row>
    <row r="5437" s="7" customFormat="1" ht="12.75" spans="14:15">
      <c r="N5437" s="12"/>
      <c r="O5437" s="12"/>
    </row>
    <row r="5438" s="7" customFormat="1" ht="12.75" spans="14:15">
      <c r="N5438" s="12"/>
      <c r="O5438" s="12"/>
    </row>
    <row r="5439" s="7" customFormat="1" ht="12.75" spans="14:15">
      <c r="N5439" s="12"/>
      <c r="O5439" s="12"/>
    </row>
    <row r="5440" s="7" customFormat="1" ht="12.75" spans="14:15">
      <c r="N5440" s="12"/>
      <c r="O5440" s="12"/>
    </row>
    <row r="5441" s="7" customFormat="1" ht="12.75" spans="14:15">
      <c r="N5441" s="12"/>
      <c r="O5441" s="12"/>
    </row>
    <row r="5442" s="7" customFormat="1" ht="12.75" spans="14:15">
      <c r="N5442" s="12"/>
      <c r="O5442" s="12"/>
    </row>
    <row r="5443" s="7" customFormat="1" ht="12.75" spans="14:15">
      <c r="N5443" s="12"/>
      <c r="O5443" s="12"/>
    </row>
    <row r="5444" s="7" customFormat="1" ht="12.75" spans="14:15">
      <c r="N5444" s="12"/>
      <c r="O5444" s="12"/>
    </row>
    <row r="5445" s="7" customFormat="1" ht="12.75" spans="14:15">
      <c r="N5445" s="12"/>
      <c r="O5445" s="12"/>
    </row>
    <row r="5446" s="7" customFormat="1" ht="12.75" spans="14:15">
      <c r="N5446" s="12"/>
      <c r="O5446" s="12"/>
    </row>
    <row r="5447" s="7" customFormat="1" ht="12.75" spans="14:15">
      <c r="N5447" s="12"/>
      <c r="O5447" s="12"/>
    </row>
    <row r="5448" s="7" customFormat="1" ht="12.75" spans="14:15">
      <c r="N5448" s="12"/>
      <c r="O5448" s="12"/>
    </row>
    <row r="5449" s="7" customFormat="1" ht="12.75" spans="14:15">
      <c r="N5449" s="12"/>
      <c r="O5449" s="12"/>
    </row>
    <row r="5450" s="7" customFormat="1" ht="12.75" spans="14:15">
      <c r="N5450" s="12"/>
      <c r="O5450" s="12"/>
    </row>
    <row r="5451" s="7" customFormat="1" ht="12.75" spans="14:15">
      <c r="N5451" s="12"/>
      <c r="O5451" s="12"/>
    </row>
    <row r="5452" s="7" customFormat="1" ht="12.75" spans="14:15">
      <c r="N5452" s="12"/>
      <c r="O5452" s="12"/>
    </row>
    <row r="5453" s="7" customFormat="1" ht="12.75" spans="14:15">
      <c r="N5453" s="12"/>
      <c r="O5453" s="12"/>
    </row>
    <row r="5454" s="7" customFormat="1" ht="12.75" spans="14:15">
      <c r="N5454" s="12"/>
      <c r="O5454" s="12"/>
    </row>
    <row r="5455" s="7" customFormat="1" ht="12.75" spans="14:15">
      <c r="N5455" s="12"/>
      <c r="O5455" s="12"/>
    </row>
    <row r="5456" s="7" customFormat="1" ht="12.75" spans="14:15">
      <c r="N5456" s="12"/>
      <c r="O5456" s="12"/>
    </row>
    <row r="5457" s="7" customFormat="1" ht="12.75" spans="14:15">
      <c r="N5457" s="12"/>
      <c r="O5457" s="12"/>
    </row>
    <row r="5458" s="7" customFormat="1" ht="12.75" spans="14:15">
      <c r="N5458" s="12"/>
      <c r="O5458" s="12"/>
    </row>
    <row r="5459" s="7" customFormat="1" ht="12.75" spans="14:15">
      <c r="N5459" s="12"/>
      <c r="O5459" s="12"/>
    </row>
    <row r="5460" s="7" customFormat="1" ht="12.75" spans="14:15">
      <c r="N5460" s="12"/>
      <c r="O5460" s="12"/>
    </row>
    <row r="5461" s="7" customFormat="1" ht="12.75" spans="14:15">
      <c r="N5461" s="12"/>
      <c r="O5461" s="12"/>
    </row>
    <row r="5462" s="7" customFormat="1" ht="12.75" spans="14:15">
      <c r="N5462" s="12"/>
      <c r="O5462" s="12"/>
    </row>
    <row r="5463" s="7" customFormat="1" ht="12.75" spans="14:15">
      <c r="N5463" s="12"/>
      <c r="O5463" s="12"/>
    </row>
    <row r="5464" s="7" customFormat="1" ht="12.75" spans="14:15">
      <c r="N5464" s="12"/>
      <c r="O5464" s="12"/>
    </row>
    <row r="5465" s="7" customFormat="1" ht="12.75" spans="14:15">
      <c r="N5465" s="12"/>
      <c r="O5465" s="12"/>
    </row>
    <row r="5466" s="7" customFormat="1" ht="12.75" spans="14:15">
      <c r="N5466" s="12"/>
      <c r="O5466" s="12"/>
    </row>
    <row r="5467" s="7" customFormat="1" ht="12.75" spans="14:15">
      <c r="N5467" s="12"/>
      <c r="O5467" s="12"/>
    </row>
    <row r="5468" s="7" customFormat="1" ht="12.75" spans="14:15">
      <c r="N5468" s="12"/>
      <c r="O5468" s="12"/>
    </row>
    <row r="5469" s="7" customFormat="1" ht="12.75" spans="14:15">
      <c r="N5469" s="12"/>
      <c r="O5469" s="12"/>
    </row>
    <row r="5470" s="7" customFormat="1" ht="12.75" spans="14:15">
      <c r="N5470" s="12"/>
      <c r="O5470" s="12"/>
    </row>
    <row r="5471" s="7" customFormat="1" ht="12.75" spans="14:15">
      <c r="N5471" s="12"/>
      <c r="O5471" s="12"/>
    </row>
    <row r="5472" s="7" customFormat="1" ht="12.75" spans="14:15">
      <c r="N5472" s="12"/>
      <c r="O5472" s="12"/>
    </row>
    <row r="5473" s="7" customFormat="1" ht="12.75" spans="14:15">
      <c r="N5473" s="12"/>
      <c r="O5473" s="12"/>
    </row>
    <row r="5474" s="7" customFormat="1" ht="12.75" spans="14:15">
      <c r="N5474" s="12"/>
      <c r="O5474" s="12"/>
    </row>
    <row r="5475" s="7" customFormat="1" ht="12.75" spans="14:15">
      <c r="N5475" s="12"/>
      <c r="O5475" s="12"/>
    </row>
    <row r="5476" s="7" customFormat="1" ht="12.75" spans="14:15">
      <c r="N5476" s="12"/>
      <c r="O5476" s="12"/>
    </row>
    <row r="5477" s="7" customFormat="1" ht="12.75" spans="14:15">
      <c r="N5477" s="12"/>
      <c r="O5477" s="12"/>
    </row>
    <row r="5478" s="7" customFormat="1" ht="12.75" spans="14:15">
      <c r="N5478" s="12"/>
      <c r="O5478" s="12"/>
    </row>
    <row r="5479" s="7" customFormat="1" ht="12.75" spans="14:15">
      <c r="N5479" s="12"/>
      <c r="O5479" s="12"/>
    </row>
    <row r="5480" s="7" customFormat="1" ht="12.75" spans="14:15">
      <c r="N5480" s="12"/>
      <c r="O5480" s="12"/>
    </row>
    <row r="5481" s="7" customFormat="1" ht="12.75" spans="14:15">
      <c r="N5481" s="12"/>
      <c r="O5481" s="12"/>
    </row>
    <row r="5482" s="7" customFormat="1" ht="12.75" spans="14:15">
      <c r="N5482" s="12"/>
      <c r="O5482" s="12"/>
    </row>
    <row r="5483" s="7" customFormat="1" ht="12.75" spans="14:15">
      <c r="N5483" s="12"/>
      <c r="O5483" s="12"/>
    </row>
    <row r="5484" s="7" customFormat="1" ht="12.75" spans="14:15">
      <c r="N5484" s="12"/>
      <c r="O5484" s="12"/>
    </row>
    <row r="5485" s="7" customFormat="1" ht="12.75" spans="14:15">
      <c r="N5485" s="12"/>
      <c r="O5485" s="12"/>
    </row>
    <row r="5486" s="7" customFormat="1" ht="12.75" spans="14:15">
      <c r="N5486" s="12"/>
      <c r="O5486" s="12"/>
    </row>
    <row r="5487" s="7" customFormat="1" ht="12.75" spans="14:15">
      <c r="N5487" s="12"/>
      <c r="O5487" s="12"/>
    </row>
    <row r="5488" s="7" customFormat="1" ht="12.75" spans="14:15">
      <c r="N5488" s="12"/>
      <c r="O5488" s="12"/>
    </row>
    <row r="5489" s="7" customFormat="1" ht="12.75" spans="14:15">
      <c r="N5489" s="12"/>
      <c r="O5489" s="12"/>
    </row>
    <row r="5490" s="7" customFormat="1" ht="12.75" spans="14:15">
      <c r="N5490" s="12"/>
      <c r="O5490" s="12"/>
    </row>
    <row r="5491" s="7" customFormat="1" ht="12.75" spans="14:15">
      <c r="N5491" s="12"/>
      <c r="O5491" s="12"/>
    </row>
    <row r="5492" s="7" customFormat="1" ht="12.75" spans="14:15">
      <c r="N5492" s="12"/>
      <c r="O5492" s="12"/>
    </row>
    <row r="5493" s="7" customFormat="1" ht="12.75" spans="14:15">
      <c r="N5493" s="12"/>
      <c r="O5493" s="12"/>
    </row>
    <row r="5494" s="7" customFormat="1" ht="12.75" spans="14:15">
      <c r="N5494" s="12"/>
      <c r="O5494" s="12"/>
    </row>
    <row r="5495" s="7" customFormat="1" ht="12.75" spans="14:15">
      <c r="N5495" s="12"/>
      <c r="O5495" s="12"/>
    </row>
    <row r="5496" s="7" customFormat="1" ht="12.75" spans="14:15">
      <c r="N5496" s="12"/>
      <c r="O5496" s="12"/>
    </row>
    <row r="5497" s="7" customFormat="1" ht="12.75" spans="14:15">
      <c r="N5497" s="12"/>
      <c r="O5497" s="12"/>
    </row>
    <row r="5498" s="7" customFormat="1" ht="12.75" spans="14:15">
      <c r="N5498" s="12"/>
      <c r="O5498" s="12"/>
    </row>
    <row r="5499" s="7" customFormat="1" ht="12.75" spans="14:15">
      <c r="N5499" s="12"/>
      <c r="O5499" s="12"/>
    </row>
    <row r="5500" s="7" customFormat="1" ht="12.75" spans="14:15">
      <c r="N5500" s="12"/>
      <c r="O5500" s="12"/>
    </row>
    <row r="5501" s="7" customFormat="1" ht="12.75" spans="14:15">
      <c r="N5501" s="12"/>
      <c r="O5501" s="12"/>
    </row>
    <row r="5502" s="7" customFormat="1" ht="12.75" spans="14:15">
      <c r="N5502" s="12"/>
      <c r="O5502" s="12"/>
    </row>
    <row r="5503" s="7" customFormat="1" ht="12.75" spans="14:15">
      <c r="N5503" s="12"/>
      <c r="O5503" s="12"/>
    </row>
    <row r="5504" s="7" customFormat="1" ht="12.75" spans="14:15">
      <c r="N5504" s="12"/>
      <c r="O5504" s="12"/>
    </row>
    <row r="5505" s="7" customFormat="1" ht="12.75" spans="14:15">
      <c r="N5505" s="12"/>
      <c r="O5505" s="12"/>
    </row>
    <row r="5506" s="7" customFormat="1" ht="12.75" spans="14:15">
      <c r="N5506" s="12"/>
      <c r="O5506" s="12"/>
    </row>
    <row r="5507" s="7" customFormat="1" ht="12.75" spans="14:15">
      <c r="N5507" s="12"/>
      <c r="O5507" s="12"/>
    </row>
    <row r="5508" s="7" customFormat="1" ht="12.75" spans="14:15">
      <c r="N5508" s="12"/>
      <c r="O5508" s="12"/>
    </row>
    <row r="5509" s="7" customFormat="1" ht="12.75" spans="14:15">
      <c r="N5509" s="12"/>
      <c r="O5509" s="12"/>
    </row>
    <row r="5510" s="7" customFormat="1" ht="12.75" spans="14:15">
      <c r="N5510" s="12"/>
      <c r="O5510" s="12"/>
    </row>
    <row r="5511" s="7" customFormat="1" ht="12.75" spans="14:15">
      <c r="N5511" s="12"/>
      <c r="O5511" s="12"/>
    </row>
    <row r="5512" s="7" customFormat="1" ht="12.75" spans="14:15">
      <c r="N5512" s="12"/>
      <c r="O5512" s="12"/>
    </row>
    <row r="5513" s="7" customFormat="1" ht="12.75" spans="14:15">
      <c r="N5513" s="12"/>
      <c r="O5513" s="12"/>
    </row>
    <row r="5514" s="7" customFormat="1" ht="12.75" spans="14:15">
      <c r="N5514" s="12"/>
      <c r="O5514" s="12"/>
    </row>
    <row r="5515" s="7" customFormat="1" ht="12.75" spans="14:15">
      <c r="N5515" s="12"/>
      <c r="O5515" s="12"/>
    </row>
    <row r="5516" s="7" customFormat="1" ht="12.75" spans="14:15">
      <c r="N5516" s="12"/>
      <c r="O5516" s="12"/>
    </row>
    <row r="5517" s="7" customFormat="1" ht="12.75" spans="14:15">
      <c r="N5517" s="12"/>
      <c r="O5517" s="12"/>
    </row>
    <row r="5518" s="7" customFormat="1" ht="12.75" spans="14:15">
      <c r="N5518" s="12"/>
      <c r="O5518" s="12"/>
    </row>
    <row r="5519" s="7" customFormat="1" ht="12.75" spans="14:15">
      <c r="N5519" s="12"/>
      <c r="O5519" s="12"/>
    </row>
    <row r="5520" s="7" customFormat="1" ht="12.75" spans="14:15">
      <c r="N5520" s="12"/>
      <c r="O5520" s="12"/>
    </row>
    <row r="5521" s="7" customFormat="1" ht="12.75" spans="14:15">
      <c r="N5521" s="12"/>
      <c r="O5521" s="12"/>
    </row>
    <row r="5522" s="7" customFormat="1" ht="12.75" spans="14:15">
      <c r="N5522" s="12"/>
      <c r="O5522" s="12"/>
    </row>
    <row r="5523" s="7" customFormat="1" ht="12.75" spans="14:15">
      <c r="N5523" s="12"/>
      <c r="O5523" s="12"/>
    </row>
    <row r="5524" s="7" customFormat="1" ht="12.75" spans="14:15">
      <c r="N5524" s="12"/>
      <c r="O5524" s="12"/>
    </row>
    <row r="5525" s="7" customFormat="1" ht="12.75" spans="14:15">
      <c r="N5525" s="12"/>
      <c r="O5525" s="12"/>
    </row>
    <row r="5526" s="7" customFormat="1" ht="12.75" spans="14:15">
      <c r="N5526" s="12"/>
      <c r="O5526" s="12"/>
    </row>
    <row r="5527" s="7" customFormat="1" ht="12.75" spans="14:15">
      <c r="N5527" s="12"/>
      <c r="O5527" s="12"/>
    </row>
    <row r="5528" s="7" customFormat="1" ht="12.75" spans="14:15">
      <c r="N5528" s="12"/>
      <c r="O5528" s="12"/>
    </row>
    <row r="5529" s="7" customFormat="1" ht="12.75" spans="14:15">
      <c r="N5529" s="12"/>
      <c r="O5529" s="12"/>
    </row>
    <row r="5530" s="7" customFormat="1" ht="12.75" spans="14:15">
      <c r="N5530" s="12"/>
      <c r="O5530" s="12"/>
    </row>
    <row r="5531" s="7" customFormat="1" ht="12.75" spans="14:15">
      <c r="N5531" s="12"/>
      <c r="O5531" s="12"/>
    </row>
    <row r="5532" s="7" customFormat="1" ht="12.75" spans="14:15">
      <c r="N5532" s="12"/>
      <c r="O5532" s="12"/>
    </row>
    <row r="5533" s="7" customFormat="1" ht="12.75" spans="14:15">
      <c r="N5533" s="12"/>
      <c r="O5533" s="12"/>
    </row>
    <row r="5534" s="7" customFormat="1" ht="12.75" spans="14:15">
      <c r="N5534" s="12"/>
      <c r="O5534" s="12"/>
    </row>
    <row r="5535" s="7" customFormat="1" ht="12.75" spans="14:15">
      <c r="N5535" s="12"/>
      <c r="O5535" s="12"/>
    </row>
    <row r="5536" s="7" customFormat="1" ht="12.75" spans="14:15">
      <c r="N5536" s="12"/>
      <c r="O5536" s="12"/>
    </row>
    <row r="5537" s="7" customFormat="1" ht="12.75" spans="14:15">
      <c r="N5537" s="12"/>
      <c r="O5537" s="12"/>
    </row>
    <row r="5538" s="7" customFormat="1" ht="12.75" spans="14:15">
      <c r="N5538" s="12"/>
      <c r="O5538" s="12"/>
    </row>
    <row r="5539" s="7" customFormat="1" ht="12.75" spans="14:15">
      <c r="N5539" s="12"/>
      <c r="O5539" s="12"/>
    </row>
    <row r="5540" s="7" customFormat="1" ht="12.75" spans="14:15">
      <c r="N5540" s="12"/>
      <c r="O5540" s="12"/>
    </row>
    <row r="5541" s="7" customFormat="1" ht="12.75" spans="14:15">
      <c r="N5541" s="12"/>
      <c r="O5541" s="12"/>
    </row>
    <row r="5542" s="7" customFormat="1" ht="12.75" spans="14:15">
      <c r="N5542" s="12"/>
      <c r="O5542" s="12"/>
    </row>
    <row r="5543" s="7" customFormat="1" ht="12.75" spans="14:15">
      <c r="N5543" s="12"/>
      <c r="O5543" s="12"/>
    </row>
    <row r="5544" s="7" customFormat="1" ht="12.75" spans="14:15">
      <c r="N5544" s="12"/>
      <c r="O5544" s="12"/>
    </row>
    <row r="5545" s="7" customFormat="1" ht="12.75" spans="14:15">
      <c r="N5545" s="12"/>
      <c r="O5545" s="12"/>
    </row>
    <row r="5546" s="7" customFormat="1" ht="12.75" spans="14:15">
      <c r="N5546" s="12"/>
      <c r="O5546" s="12"/>
    </row>
    <row r="5547" s="7" customFormat="1" ht="12.75" spans="14:15">
      <c r="N5547" s="12"/>
      <c r="O5547" s="12"/>
    </row>
    <row r="5548" s="7" customFormat="1" ht="12.75" spans="14:15">
      <c r="N5548" s="12"/>
      <c r="O5548" s="12"/>
    </row>
    <row r="5549" s="7" customFormat="1" ht="12.75" spans="14:15">
      <c r="N5549" s="12"/>
      <c r="O5549" s="12"/>
    </row>
    <row r="5550" s="7" customFormat="1" ht="12.75" spans="14:15">
      <c r="N5550" s="12"/>
      <c r="O5550" s="12"/>
    </row>
    <row r="5551" s="7" customFormat="1" ht="12.75" spans="14:15">
      <c r="N5551" s="12"/>
      <c r="O5551" s="12"/>
    </row>
    <row r="5552" s="7" customFormat="1" ht="12.75" spans="14:15">
      <c r="N5552" s="12"/>
      <c r="O5552" s="12"/>
    </row>
    <row r="5553" s="7" customFormat="1" ht="12.75" spans="14:15">
      <c r="N5553" s="12"/>
      <c r="O5553" s="12"/>
    </row>
    <row r="5554" s="7" customFormat="1" ht="12.75" spans="14:15">
      <c r="N5554" s="12"/>
      <c r="O5554" s="12"/>
    </row>
    <row r="5555" s="7" customFormat="1" ht="12.75" spans="14:15">
      <c r="N5555" s="12"/>
      <c r="O5555" s="12"/>
    </row>
    <row r="5556" s="7" customFormat="1" ht="12.75" spans="14:15">
      <c r="N5556" s="12"/>
      <c r="O5556" s="12"/>
    </row>
    <row r="5557" s="7" customFormat="1" ht="12.75" spans="14:15">
      <c r="N5557" s="12"/>
      <c r="O5557" s="12"/>
    </row>
    <row r="5558" s="7" customFormat="1" ht="12.75" spans="14:15">
      <c r="N5558" s="12"/>
      <c r="O5558" s="12"/>
    </row>
    <row r="5559" s="7" customFormat="1" ht="12.75" spans="14:15">
      <c r="N5559" s="12"/>
      <c r="O5559" s="12"/>
    </row>
    <row r="5560" s="7" customFormat="1" ht="12.75" spans="14:15">
      <c r="N5560" s="12"/>
      <c r="O5560" s="12"/>
    </row>
    <row r="5561" s="7" customFormat="1" ht="12.75" spans="14:15">
      <c r="N5561" s="12"/>
      <c r="O5561" s="12"/>
    </row>
    <row r="5562" s="7" customFormat="1" ht="12.75" spans="14:15">
      <c r="N5562" s="12"/>
      <c r="O5562" s="12"/>
    </row>
    <row r="5563" s="7" customFormat="1" ht="12.75" spans="14:15">
      <c r="N5563" s="12"/>
      <c r="O5563" s="12"/>
    </row>
    <row r="5564" s="7" customFormat="1" ht="12.75" spans="14:15">
      <c r="N5564" s="12"/>
      <c r="O5564" s="12"/>
    </row>
    <row r="5565" s="7" customFormat="1" ht="12.75" spans="14:15">
      <c r="N5565" s="12"/>
      <c r="O5565" s="12"/>
    </row>
    <row r="5566" s="7" customFormat="1" ht="12.75" spans="14:15">
      <c r="N5566" s="12"/>
      <c r="O5566" s="12"/>
    </row>
    <row r="5567" s="7" customFormat="1" ht="12.75" spans="14:15">
      <c r="N5567" s="12"/>
      <c r="O5567" s="12"/>
    </row>
    <row r="5568" s="7" customFormat="1" ht="12.75" spans="14:15">
      <c r="N5568" s="12"/>
      <c r="O5568" s="12"/>
    </row>
    <row r="5569" s="7" customFormat="1" ht="12.75" spans="14:15">
      <c r="N5569" s="12"/>
      <c r="O5569" s="12"/>
    </row>
    <row r="5570" s="7" customFormat="1" ht="12.75" spans="14:15">
      <c r="N5570" s="12"/>
      <c r="O5570" s="12"/>
    </row>
    <row r="5571" s="7" customFormat="1" ht="12.75" spans="14:15">
      <c r="N5571" s="12"/>
      <c r="O5571" s="12"/>
    </row>
    <row r="5572" s="7" customFormat="1" ht="12.75" spans="14:15">
      <c r="N5572" s="12"/>
      <c r="O5572" s="12"/>
    </row>
    <row r="5573" s="7" customFormat="1" ht="12.75" spans="14:15">
      <c r="N5573" s="12"/>
      <c r="O5573" s="12"/>
    </row>
    <row r="5574" s="7" customFormat="1" ht="12.75" spans="14:15">
      <c r="N5574" s="12"/>
      <c r="O5574" s="12"/>
    </row>
    <row r="5575" s="7" customFormat="1" ht="12.75" spans="14:15">
      <c r="N5575" s="12"/>
      <c r="O5575" s="12"/>
    </row>
    <row r="5576" s="7" customFormat="1" ht="12.75" spans="14:15">
      <c r="N5576" s="12"/>
      <c r="O5576" s="12"/>
    </row>
    <row r="5577" s="7" customFormat="1" ht="12.75" spans="14:15">
      <c r="N5577" s="12"/>
      <c r="O5577" s="12"/>
    </row>
    <row r="5578" s="7" customFormat="1" ht="12.75" spans="14:15">
      <c r="N5578" s="12"/>
      <c r="O5578" s="12"/>
    </row>
    <row r="5579" s="7" customFormat="1" ht="12.75" spans="14:15">
      <c r="N5579" s="12"/>
      <c r="O5579" s="12"/>
    </row>
    <row r="5580" s="7" customFormat="1" ht="12.75" spans="14:15">
      <c r="N5580" s="12"/>
      <c r="O5580" s="12"/>
    </row>
    <row r="5581" s="7" customFormat="1" ht="12.75" spans="14:15">
      <c r="N5581" s="12"/>
      <c r="O5581" s="12"/>
    </row>
    <row r="5582" s="7" customFormat="1" ht="12.75" spans="14:15">
      <c r="N5582" s="12"/>
      <c r="O5582" s="12"/>
    </row>
    <row r="5583" s="7" customFormat="1" ht="12.75" spans="14:15">
      <c r="N5583" s="12"/>
      <c r="O5583" s="12"/>
    </row>
    <row r="5584" s="7" customFormat="1" ht="12.75" spans="14:15">
      <c r="N5584" s="12"/>
      <c r="O5584" s="12"/>
    </row>
    <row r="5585" s="7" customFormat="1" ht="12.75" spans="14:15">
      <c r="N5585" s="12"/>
      <c r="O5585" s="12"/>
    </row>
    <row r="5586" s="7" customFormat="1" ht="12.75" spans="14:15">
      <c r="N5586" s="12"/>
      <c r="O5586" s="12"/>
    </row>
    <row r="5587" s="7" customFormat="1" ht="12.75" spans="14:15">
      <c r="N5587" s="12"/>
      <c r="O5587" s="12"/>
    </row>
    <row r="5588" s="7" customFormat="1" ht="12.75" spans="14:15">
      <c r="N5588" s="12"/>
      <c r="O5588" s="12"/>
    </row>
    <row r="5589" s="7" customFormat="1" ht="12.75" spans="14:15">
      <c r="N5589" s="12"/>
      <c r="O5589" s="12"/>
    </row>
    <row r="5590" s="7" customFormat="1" ht="12.75" spans="14:15">
      <c r="N5590" s="12"/>
      <c r="O5590" s="12"/>
    </row>
    <row r="5591" s="7" customFormat="1" ht="12.75" spans="14:15">
      <c r="N5591" s="12"/>
      <c r="O5591" s="12"/>
    </row>
    <row r="5592" s="7" customFormat="1" ht="12.75" spans="14:15">
      <c r="N5592" s="12"/>
      <c r="O5592" s="12"/>
    </row>
    <row r="5593" s="7" customFormat="1" ht="12.75" spans="14:15">
      <c r="N5593" s="12"/>
      <c r="O5593" s="12"/>
    </row>
    <row r="5594" s="7" customFormat="1" ht="12.75" spans="14:15">
      <c r="N5594" s="12"/>
      <c r="O5594" s="12"/>
    </row>
    <row r="5595" s="7" customFormat="1" ht="12.75" spans="14:15">
      <c r="N5595" s="12"/>
      <c r="O5595" s="12"/>
    </row>
    <row r="5596" s="7" customFormat="1" ht="12.75" spans="14:15">
      <c r="N5596" s="12"/>
      <c r="O5596" s="12"/>
    </row>
    <row r="5597" s="7" customFormat="1" ht="12.75" spans="14:15">
      <c r="N5597" s="12"/>
      <c r="O5597" s="12"/>
    </row>
    <row r="5598" s="7" customFormat="1" ht="12.75" spans="14:15">
      <c r="N5598" s="12"/>
      <c r="O5598" s="12"/>
    </row>
    <row r="5599" s="7" customFormat="1" ht="12.75" spans="14:15">
      <c r="N5599" s="12"/>
      <c r="O5599" s="12"/>
    </row>
    <row r="5600" s="7" customFormat="1" ht="12.75" spans="14:15">
      <c r="N5600" s="12"/>
      <c r="O5600" s="12"/>
    </row>
    <row r="5601" s="7" customFormat="1" ht="12.75" spans="14:15">
      <c r="N5601" s="12"/>
      <c r="O5601" s="12"/>
    </row>
    <row r="5602" s="7" customFormat="1" ht="12.75" spans="14:15">
      <c r="N5602" s="12"/>
      <c r="O5602" s="12"/>
    </row>
    <row r="5603" s="7" customFormat="1" ht="12.75" spans="14:15">
      <c r="N5603" s="12"/>
      <c r="O5603" s="12"/>
    </row>
    <row r="5604" s="7" customFormat="1" ht="12.75" spans="14:15">
      <c r="N5604" s="12"/>
      <c r="O5604" s="12"/>
    </row>
    <row r="5605" s="7" customFormat="1" ht="12.75" spans="14:15">
      <c r="N5605" s="12"/>
      <c r="O5605" s="12"/>
    </row>
    <row r="5606" s="7" customFormat="1" ht="12.75" spans="14:15">
      <c r="N5606" s="12"/>
      <c r="O5606" s="12"/>
    </row>
    <row r="5607" s="7" customFormat="1" ht="12.75" spans="14:15">
      <c r="N5607" s="12"/>
      <c r="O5607" s="12"/>
    </row>
    <row r="5608" s="7" customFormat="1" ht="12.75" spans="14:15">
      <c r="N5608" s="12"/>
      <c r="O5608" s="12"/>
    </row>
    <row r="5609" s="7" customFormat="1" ht="12.75" spans="14:15">
      <c r="N5609" s="12"/>
      <c r="O5609" s="12"/>
    </row>
    <row r="5610" s="7" customFormat="1" ht="12.75" spans="14:15">
      <c r="N5610" s="12"/>
      <c r="O5610" s="12"/>
    </row>
    <row r="5611" s="7" customFormat="1" ht="12.75" spans="14:15">
      <c r="N5611" s="12"/>
      <c r="O5611" s="12"/>
    </row>
    <row r="5612" s="7" customFormat="1" ht="12.75" spans="14:15">
      <c r="N5612" s="12"/>
      <c r="O5612" s="12"/>
    </row>
    <row r="5613" s="7" customFormat="1" ht="12.75" spans="14:15">
      <c r="N5613" s="12"/>
      <c r="O5613" s="12"/>
    </row>
    <row r="5614" s="7" customFormat="1" ht="12.75" spans="14:15">
      <c r="N5614" s="12"/>
      <c r="O5614" s="12"/>
    </row>
    <row r="5615" s="7" customFormat="1" ht="12.75" spans="14:15">
      <c r="N5615" s="12"/>
      <c r="O5615" s="12"/>
    </row>
    <row r="5616" s="7" customFormat="1" ht="12.75" spans="14:15">
      <c r="N5616" s="12"/>
      <c r="O5616" s="12"/>
    </row>
    <row r="5617" s="7" customFormat="1" ht="12.75" spans="14:15">
      <c r="N5617" s="12"/>
      <c r="O5617" s="12"/>
    </row>
    <row r="5618" s="7" customFormat="1" ht="12.75" spans="14:15">
      <c r="N5618" s="12"/>
      <c r="O5618" s="12"/>
    </row>
    <row r="5619" s="7" customFormat="1" ht="12.75" spans="14:15">
      <c r="N5619" s="12"/>
      <c r="O5619" s="12"/>
    </row>
    <row r="5620" s="7" customFormat="1" ht="12.75" spans="14:15">
      <c r="N5620" s="12"/>
      <c r="O5620" s="12"/>
    </row>
    <row r="5621" s="7" customFormat="1" ht="12.75" spans="14:15">
      <c r="N5621" s="12"/>
      <c r="O5621" s="12"/>
    </row>
    <row r="5622" s="7" customFormat="1" ht="12.75" spans="14:15">
      <c r="N5622" s="12"/>
      <c r="O5622" s="12"/>
    </row>
    <row r="5623" s="7" customFormat="1" ht="12.75" spans="14:15">
      <c r="N5623" s="12"/>
      <c r="O5623" s="12"/>
    </row>
    <row r="5624" s="7" customFormat="1" ht="12.75" spans="14:15">
      <c r="N5624" s="12"/>
      <c r="O5624" s="12"/>
    </row>
    <row r="5625" s="7" customFormat="1" ht="12.75" spans="14:15">
      <c r="N5625" s="12"/>
      <c r="O5625" s="12"/>
    </row>
    <row r="5626" s="7" customFormat="1" ht="12.75" spans="14:15">
      <c r="N5626" s="12"/>
      <c r="O5626" s="12"/>
    </row>
    <row r="5627" s="7" customFormat="1" ht="12.75" spans="14:15">
      <c r="N5627" s="12"/>
      <c r="O5627" s="12"/>
    </row>
    <row r="5628" s="7" customFormat="1" ht="12.75" spans="14:15">
      <c r="N5628" s="12"/>
      <c r="O5628" s="12"/>
    </row>
    <row r="5629" s="7" customFormat="1" ht="12.75" spans="14:15">
      <c r="N5629" s="12"/>
      <c r="O5629" s="12"/>
    </row>
    <row r="5630" s="7" customFormat="1" ht="12.75" spans="14:15">
      <c r="N5630" s="12"/>
      <c r="O5630" s="12"/>
    </row>
    <row r="5631" s="7" customFormat="1" ht="12.75" spans="14:15">
      <c r="N5631" s="12"/>
      <c r="O5631" s="12"/>
    </row>
    <row r="5632" s="7" customFormat="1" ht="12.75" spans="14:15">
      <c r="N5632" s="12"/>
      <c r="O5632" s="12"/>
    </row>
    <row r="5633" s="7" customFormat="1" ht="12.75" spans="14:15">
      <c r="N5633" s="12"/>
      <c r="O5633" s="12"/>
    </row>
    <row r="5634" s="7" customFormat="1" ht="12.75" spans="14:15">
      <c r="N5634" s="12"/>
      <c r="O5634" s="12"/>
    </row>
    <row r="5635" s="7" customFormat="1" ht="12.75" spans="14:15">
      <c r="N5635" s="12"/>
      <c r="O5635" s="12"/>
    </row>
    <row r="5636" s="7" customFormat="1" ht="12.75" spans="14:15">
      <c r="N5636" s="12"/>
      <c r="O5636" s="12"/>
    </row>
    <row r="5637" s="7" customFormat="1" ht="12.75" spans="14:15">
      <c r="N5637" s="12"/>
      <c r="O5637" s="12"/>
    </row>
    <row r="5638" s="7" customFormat="1" ht="12.75" spans="14:15">
      <c r="N5638" s="12"/>
      <c r="O5638" s="12"/>
    </row>
    <row r="5639" s="7" customFormat="1" ht="12.75" spans="14:15">
      <c r="N5639" s="12"/>
      <c r="O5639" s="12"/>
    </row>
    <row r="5640" s="7" customFormat="1" ht="12.75" spans="14:15">
      <c r="N5640" s="12"/>
      <c r="O5640" s="12"/>
    </row>
    <row r="5641" s="7" customFormat="1" ht="12.75" spans="14:15">
      <c r="N5641" s="12"/>
      <c r="O5641" s="12"/>
    </row>
    <row r="5642" s="7" customFormat="1" ht="12.75" spans="14:15">
      <c r="N5642" s="12"/>
      <c r="O5642" s="12"/>
    </row>
    <row r="5643" s="7" customFormat="1" ht="12.75" spans="14:15">
      <c r="N5643" s="12"/>
      <c r="O5643" s="12"/>
    </row>
    <row r="5644" s="7" customFormat="1" ht="12.75" spans="14:15">
      <c r="N5644" s="12"/>
      <c r="O5644" s="12"/>
    </row>
    <row r="5645" s="7" customFormat="1" ht="12.75" spans="14:15">
      <c r="N5645" s="12"/>
      <c r="O5645" s="12"/>
    </row>
    <row r="5646" s="7" customFormat="1" ht="12.75" spans="14:15">
      <c r="N5646" s="12"/>
      <c r="O5646" s="12"/>
    </row>
    <row r="5647" s="7" customFormat="1" ht="12.75" spans="14:15">
      <c r="N5647" s="12"/>
      <c r="O5647" s="12"/>
    </row>
    <row r="5648" s="7" customFormat="1" ht="12.75" spans="14:15">
      <c r="N5648" s="12"/>
      <c r="O5648" s="12"/>
    </row>
    <row r="5649" s="7" customFormat="1" ht="12.75" spans="14:15">
      <c r="N5649" s="12"/>
      <c r="O5649" s="12"/>
    </row>
    <row r="5650" s="7" customFormat="1" ht="12.75" spans="14:15">
      <c r="N5650" s="12"/>
      <c r="O5650" s="12"/>
    </row>
    <row r="5651" s="7" customFormat="1" ht="12.75" spans="14:15">
      <c r="N5651" s="12"/>
      <c r="O5651" s="12"/>
    </row>
    <row r="5652" s="7" customFormat="1" ht="12.75" spans="14:15">
      <c r="N5652" s="12"/>
      <c r="O5652" s="12"/>
    </row>
    <row r="5653" s="7" customFormat="1" ht="12.75" spans="14:15">
      <c r="N5653" s="12"/>
      <c r="O5653" s="12"/>
    </row>
    <row r="5654" s="7" customFormat="1" ht="12.75" spans="14:15">
      <c r="N5654" s="12"/>
      <c r="O5654" s="12"/>
    </row>
    <row r="5655" s="7" customFormat="1" ht="12.75" spans="14:15">
      <c r="N5655" s="12"/>
      <c r="O5655" s="12"/>
    </row>
    <row r="5656" s="7" customFormat="1" ht="12.75" spans="14:15">
      <c r="N5656" s="12"/>
      <c r="O5656" s="12"/>
    </row>
    <row r="5657" s="7" customFormat="1" ht="12.75" spans="14:15">
      <c r="N5657" s="12"/>
      <c r="O5657" s="12"/>
    </row>
    <row r="5658" s="7" customFormat="1" ht="12.75" spans="14:15">
      <c r="N5658" s="12"/>
      <c r="O5658" s="12"/>
    </row>
    <row r="5659" s="7" customFormat="1" ht="12.75" spans="14:15">
      <c r="N5659" s="12"/>
      <c r="O5659" s="12"/>
    </row>
    <row r="5660" s="7" customFormat="1" ht="12.75" spans="14:15">
      <c r="N5660" s="12"/>
      <c r="O5660" s="12"/>
    </row>
    <row r="5661" s="7" customFormat="1" ht="12.75" spans="14:15">
      <c r="N5661" s="12"/>
      <c r="O5661" s="12"/>
    </row>
    <row r="5662" s="7" customFormat="1" ht="12.75" spans="14:15">
      <c r="N5662" s="12"/>
      <c r="O5662" s="12"/>
    </row>
    <row r="5663" s="7" customFormat="1" ht="12.75" spans="14:15">
      <c r="N5663" s="12"/>
      <c r="O5663" s="12"/>
    </row>
    <row r="5664" s="7" customFormat="1" ht="12.75" spans="14:15">
      <c r="N5664" s="12"/>
      <c r="O5664" s="12"/>
    </row>
    <row r="5665" s="7" customFormat="1" ht="12.75" spans="14:15">
      <c r="N5665" s="12"/>
      <c r="O5665" s="12"/>
    </row>
    <row r="5666" s="7" customFormat="1" ht="12.75" spans="14:15">
      <c r="N5666" s="12"/>
      <c r="O5666" s="12"/>
    </row>
    <row r="5667" s="7" customFormat="1" ht="12.75" spans="14:15">
      <c r="N5667" s="12"/>
      <c r="O5667" s="12"/>
    </row>
    <row r="5668" s="7" customFormat="1" ht="12.75" spans="14:15">
      <c r="N5668" s="12"/>
      <c r="O5668" s="12"/>
    </row>
    <row r="5669" s="7" customFormat="1" ht="12.75" spans="14:15">
      <c r="N5669" s="12"/>
      <c r="O5669" s="12"/>
    </row>
    <row r="5670" s="7" customFormat="1" ht="12.75" spans="14:15">
      <c r="N5670" s="12"/>
      <c r="O5670" s="12"/>
    </row>
    <row r="5671" s="7" customFormat="1" ht="12.75" spans="14:15">
      <c r="N5671" s="12"/>
      <c r="O5671" s="12"/>
    </row>
    <row r="5672" s="7" customFormat="1" ht="12.75" spans="14:15">
      <c r="N5672" s="12"/>
      <c r="O5672" s="12"/>
    </row>
    <row r="5673" s="7" customFormat="1" ht="12.75" spans="14:15">
      <c r="N5673" s="12"/>
      <c r="O5673" s="12"/>
    </row>
    <row r="5674" s="7" customFormat="1" ht="12.75" spans="14:15">
      <c r="N5674" s="12"/>
      <c r="O5674" s="12"/>
    </row>
    <row r="5675" s="7" customFormat="1" ht="12.75" spans="14:15">
      <c r="N5675" s="12"/>
      <c r="O5675" s="12"/>
    </row>
    <row r="5676" s="7" customFormat="1" ht="12.75" spans="14:15">
      <c r="N5676" s="12"/>
      <c r="O5676" s="12"/>
    </row>
    <row r="5677" s="7" customFormat="1" ht="12.75" spans="14:15">
      <c r="N5677" s="12"/>
      <c r="O5677" s="12"/>
    </row>
    <row r="5678" s="7" customFormat="1" ht="12.75" spans="14:15">
      <c r="N5678" s="12"/>
      <c r="O5678" s="12"/>
    </row>
    <row r="5679" s="7" customFormat="1" ht="12.75" spans="14:15">
      <c r="N5679" s="12"/>
      <c r="O5679" s="12"/>
    </row>
    <row r="5680" s="7" customFormat="1" ht="12.75" spans="14:15">
      <c r="N5680" s="12"/>
      <c r="O5680" s="12"/>
    </row>
    <row r="5681" s="7" customFormat="1" ht="12.75" spans="14:15">
      <c r="N5681" s="12"/>
      <c r="O5681" s="12"/>
    </row>
    <row r="5682" s="7" customFormat="1" ht="12.75" spans="14:15">
      <c r="N5682" s="12"/>
      <c r="O5682" s="12"/>
    </row>
    <row r="5683" s="7" customFormat="1" ht="12.75" spans="14:15">
      <c r="N5683" s="12"/>
      <c r="O5683" s="12"/>
    </row>
    <row r="5684" s="7" customFormat="1" ht="12.75" spans="14:15">
      <c r="N5684" s="12"/>
      <c r="O5684" s="12"/>
    </row>
    <row r="5685" s="7" customFormat="1" ht="12.75" spans="14:15">
      <c r="N5685" s="12"/>
      <c r="O5685" s="12"/>
    </row>
    <row r="5686" s="7" customFormat="1" ht="12.75" spans="14:15">
      <c r="N5686" s="12"/>
      <c r="O5686" s="12"/>
    </row>
    <row r="5687" s="7" customFormat="1" ht="12.75" spans="14:15">
      <c r="N5687" s="12"/>
      <c r="O5687" s="12"/>
    </row>
    <row r="5688" s="7" customFormat="1" ht="12.75" spans="14:15">
      <c r="N5688" s="12"/>
      <c r="O5688" s="12"/>
    </row>
    <row r="5689" s="7" customFormat="1" ht="12.75" spans="14:15">
      <c r="N5689" s="12"/>
      <c r="O5689" s="12"/>
    </row>
    <row r="5690" s="7" customFormat="1" ht="12.75" spans="14:15">
      <c r="N5690" s="12"/>
      <c r="O5690" s="12"/>
    </row>
    <row r="5691" s="7" customFormat="1" ht="12.75" spans="14:15">
      <c r="N5691" s="12"/>
      <c r="O5691" s="12"/>
    </row>
    <row r="5692" s="7" customFormat="1" ht="12.75" spans="14:15">
      <c r="N5692" s="12"/>
      <c r="O5692" s="12"/>
    </row>
    <row r="5693" s="7" customFormat="1" ht="12.75" spans="14:15">
      <c r="N5693" s="12"/>
      <c r="O5693" s="12"/>
    </row>
    <row r="5694" s="7" customFormat="1" ht="12.75" spans="14:15">
      <c r="N5694" s="12"/>
      <c r="O5694" s="12"/>
    </row>
    <row r="5695" s="7" customFormat="1" ht="12.75" spans="14:15">
      <c r="N5695" s="12"/>
      <c r="O5695" s="12"/>
    </row>
    <row r="5696" s="7" customFormat="1" ht="12.75" spans="14:15">
      <c r="N5696" s="12"/>
      <c r="O5696" s="12"/>
    </row>
    <row r="5697" s="7" customFormat="1" ht="12.75" spans="14:15">
      <c r="N5697" s="12"/>
      <c r="O5697" s="12"/>
    </row>
    <row r="5698" s="7" customFormat="1" ht="12.75" spans="14:15">
      <c r="N5698" s="12"/>
      <c r="O5698" s="12"/>
    </row>
    <row r="5699" s="7" customFormat="1" ht="12.75" spans="14:15">
      <c r="N5699" s="12"/>
      <c r="O5699" s="12"/>
    </row>
    <row r="5700" s="7" customFormat="1" ht="12.75" spans="14:15">
      <c r="N5700" s="12"/>
      <c r="O5700" s="12"/>
    </row>
    <row r="5701" s="7" customFormat="1" ht="12.75" spans="14:15">
      <c r="N5701" s="12"/>
      <c r="O5701" s="12"/>
    </row>
    <row r="5702" s="7" customFormat="1" ht="12.75" spans="14:15">
      <c r="N5702" s="12"/>
      <c r="O5702" s="12"/>
    </row>
    <row r="5703" s="7" customFormat="1" ht="12.75" spans="14:15">
      <c r="N5703" s="12"/>
      <c r="O5703" s="12"/>
    </row>
    <row r="5704" s="7" customFormat="1" ht="12.75" spans="14:15">
      <c r="N5704" s="12"/>
      <c r="O5704" s="12"/>
    </row>
    <row r="5705" s="7" customFormat="1" ht="12.75" spans="14:15">
      <c r="N5705" s="12"/>
      <c r="O5705" s="12"/>
    </row>
    <row r="5706" s="7" customFormat="1" ht="12.75" spans="14:15">
      <c r="N5706" s="12"/>
      <c r="O5706" s="12"/>
    </row>
    <row r="5707" s="7" customFormat="1" ht="12.75" spans="14:15">
      <c r="N5707" s="12"/>
      <c r="O5707" s="12"/>
    </row>
    <row r="5708" s="7" customFormat="1" ht="12.75" spans="14:15">
      <c r="N5708" s="12"/>
      <c r="O5708" s="12"/>
    </row>
    <row r="5709" s="7" customFormat="1" ht="12.75" spans="14:15">
      <c r="N5709" s="12"/>
      <c r="O5709" s="12"/>
    </row>
    <row r="5710" s="7" customFormat="1" ht="12.75" spans="14:15">
      <c r="N5710" s="12"/>
      <c r="O5710" s="12"/>
    </row>
    <row r="5711" s="7" customFormat="1" ht="12.75" spans="14:15">
      <c r="N5711" s="12"/>
      <c r="O5711" s="12"/>
    </row>
    <row r="5712" s="7" customFormat="1" ht="12.75" spans="14:15">
      <c r="N5712" s="12"/>
      <c r="O5712" s="12"/>
    </row>
    <row r="5713" s="7" customFormat="1" ht="12.75" spans="14:15">
      <c r="N5713" s="12"/>
      <c r="O5713" s="12"/>
    </row>
    <row r="5714" s="7" customFormat="1" ht="12.75" spans="14:15">
      <c r="N5714" s="12"/>
      <c r="O5714" s="12"/>
    </row>
    <row r="5715" s="7" customFormat="1" ht="12.75" spans="14:15">
      <c r="N5715" s="12"/>
      <c r="O5715" s="12"/>
    </row>
    <row r="5716" s="7" customFormat="1" ht="12.75" spans="14:15">
      <c r="N5716" s="12"/>
      <c r="O5716" s="12"/>
    </row>
    <row r="5717" s="7" customFormat="1" ht="12.75" spans="14:15">
      <c r="N5717" s="12"/>
      <c r="O5717" s="12"/>
    </row>
    <row r="5718" s="7" customFormat="1" ht="12.75" spans="14:15">
      <c r="N5718" s="12"/>
      <c r="O5718" s="12"/>
    </row>
    <row r="5719" s="7" customFormat="1" ht="12.75" spans="14:15">
      <c r="N5719" s="12"/>
      <c r="O5719" s="12"/>
    </row>
    <row r="5720" s="7" customFormat="1" ht="12.75" spans="14:15">
      <c r="N5720" s="12"/>
      <c r="O5720" s="12"/>
    </row>
    <row r="5721" s="7" customFormat="1" ht="12.75" spans="14:15">
      <c r="N5721" s="12"/>
      <c r="O5721" s="12"/>
    </row>
    <row r="5722" s="7" customFormat="1" ht="12.75" spans="14:15">
      <c r="N5722" s="12"/>
      <c r="O5722" s="12"/>
    </row>
    <row r="5723" s="7" customFormat="1" ht="12.75" spans="14:15">
      <c r="N5723" s="12"/>
      <c r="O5723" s="12"/>
    </row>
    <row r="5724" s="7" customFormat="1" ht="12.75" spans="14:15">
      <c r="N5724" s="12"/>
      <c r="O5724" s="12"/>
    </row>
    <row r="5725" s="7" customFormat="1" ht="12.75" spans="14:15">
      <c r="N5725" s="12"/>
      <c r="O5725" s="12"/>
    </row>
    <row r="5726" s="7" customFormat="1" ht="12.75" spans="14:15">
      <c r="N5726" s="12"/>
      <c r="O5726" s="12"/>
    </row>
    <row r="5727" s="7" customFormat="1" ht="12.75" spans="14:15">
      <c r="N5727" s="12"/>
      <c r="O5727" s="12"/>
    </row>
    <row r="5728" s="7" customFormat="1" ht="12.75" spans="14:15">
      <c r="N5728" s="12"/>
      <c r="O5728" s="12"/>
    </row>
    <row r="5729" s="7" customFormat="1" ht="12.75" spans="14:15">
      <c r="N5729" s="12"/>
      <c r="O5729" s="12"/>
    </row>
    <row r="5730" s="7" customFormat="1" ht="12.75" spans="14:15">
      <c r="N5730" s="12"/>
      <c r="O5730" s="12"/>
    </row>
    <row r="5731" s="7" customFormat="1" ht="12.75" spans="14:15">
      <c r="N5731" s="12"/>
      <c r="O5731" s="12"/>
    </row>
    <row r="5732" s="7" customFormat="1" ht="12.75" spans="14:15">
      <c r="N5732" s="12"/>
      <c r="O5732" s="12"/>
    </row>
    <row r="5733" s="7" customFormat="1" ht="12.75" spans="14:15">
      <c r="N5733" s="12"/>
      <c r="O5733" s="12"/>
    </row>
    <row r="5734" s="7" customFormat="1" ht="12.75" spans="14:15">
      <c r="N5734" s="12"/>
      <c r="O5734" s="12"/>
    </row>
    <row r="5735" s="7" customFormat="1" ht="12.75" spans="14:15">
      <c r="N5735" s="12"/>
      <c r="O5735" s="12"/>
    </row>
    <row r="5736" s="7" customFormat="1" ht="12.75" spans="14:15">
      <c r="N5736" s="12"/>
      <c r="O5736" s="12"/>
    </row>
    <row r="5737" s="7" customFormat="1" ht="12.75" spans="14:15">
      <c r="N5737" s="12"/>
      <c r="O5737" s="12"/>
    </row>
    <row r="5738" s="7" customFormat="1" ht="12.75" spans="14:15">
      <c r="N5738" s="12"/>
      <c r="O5738" s="12"/>
    </row>
    <row r="5739" s="7" customFormat="1" ht="12.75" spans="14:15">
      <c r="N5739" s="12"/>
      <c r="O5739" s="12"/>
    </row>
    <row r="5740" s="7" customFormat="1" ht="12.75" spans="14:15">
      <c r="N5740" s="12"/>
      <c r="O5740" s="12"/>
    </row>
    <row r="5741" s="7" customFormat="1" ht="12.75" spans="14:15">
      <c r="N5741" s="12"/>
      <c r="O5741" s="12"/>
    </row>
    <row r="5742" s="7" customFormat="1" ht="12.75" spans="14:15">
      <c r="N5742" s="12"/>
      <c r="O5742" s="12"/>
    </row>
    <row r="5743" s="7" customFormat="1" ht="12.75" spans="14:15">
      <c r="N5743" s="12"/>
      <c r="O5743" s="12"/>
    </row>
    <row r="5744" s="7" customFormat="1" ht="12.75" spans="14:15">
      <c r="N5744" s="12"/>
      <c r="O5744" s="12"/>
    </row>
    <row r="5745" s="7" customFormat="1" ht="12.75" spans="14:15">
      <c r="N5745" s="12"/>
      <c r="O5745" s="12"/>
    </row>
    <row r="5746" s="7" customFormat="1" ht="12.75" spans="14:15">
      <c r="N5746" s="12"/>
      <c r="O5746" s="12"/>
    </row>
    <row r="5747" s="7" customFormat="1" ht="12.75" spans="14:15">
      <c r="N5747" s="12"/>
      <c r="O5747" s="12"/>
    </row>
    <row r="5748" s="7" customFormat="1" ht="12.75" spans="14:15">
      <c r="N5748" s="12"/>
      <c r="O5748" s="12"/>
    </row>
    <row r="5749" s="7" customFormat="1" ht="12.75" spans="14:15">
      <c r="N5749" s="12"/>
      <c r="O5749" s="12"/>
    </row>
    <row r="5750" s="7" customFormat="1" ht="12.75" spans="14:15">
      <c r="N5750" s="12"/>
      <c r="O5750" s="12"/>
    </row>
    <row r="5751" s="7" customFormat="1" ht="12.75" spans="14:15">
      <c r="N5751" s="12"/>
      <c r="O5751" s="12"/>
    </row>
    <row r="5752" s="7" customFormat="1" ht="12.75" spans="14:15">
      <c r="N5752" s="12"/>
      <c r="O5752" s="12"/>
    </row>
    <row r="5753" s="7" customFormat="1" ht="12.75" spans="14:15">
      <c r="N5753" s="12"/>
      <c r="O5753" s="12"/>
    </row>
    <row r="5754" s="7" customFormat="1" ht="12.75" spans="14:15">
      <c r="N5754" s="12"/>
      <c r="O5754" s="12"/>
    </row>
    <row r="5755" s="7" customFormat="1" ht="12.75" spans="14:15">
      <c r="N5755" s="12"/>
      <c r="O5755" s="12"/>
    </row>
    <row r="5756" s="7" customFormat="1" ht="12.75" spans="14:15">
      <c r="N5756" s="12"/>
      <c r="O5756" s="12"/>
    </row>
    <row r="5757" s="7" customFormat="1" ht="12.75" spans="14:15">
      <c r="N5757" s="12"/>
      <c r="O5757" s="12"/>
    </row>
    <row r="5758" s="7" customFormat="1" ht="12.75" spans="14:15">
      <c r="N5758" s="12"/>
      <c r="O5758" s="12"/>
    </row>
    <row r="5759" s="7" customFormat="1" ht="12.75" spans="14:15">
      <c r="N5759" s="12"/>
      <c r="O5759" s="12"/>
    </row>
    <row r="5760" s="7" customFormat="1" ht="12.75" spans="14:15">
      <c r="N5760" s="12"/>
      <c r="O5760" s="12"/>
    </row>
    <row r="5761" s="7" customFormat="1" ht="12.75" spans="14:15">
      <c r="N5761" s="12"/>
      <c r="O5761" s="12"/>
    </row>
    <row r="5762" s="7" customFormat="1" ht="12.75" spans="14:15">
      <c r="N5762" s="12"/>
      <c r="O5762" s="12"/>
    </row>
    <row r="5763" s="7" customFormat="1" ht="12.75" spans="14:15">
      <c r="N5763" s="12"/>
      <c r="O5763" s="12"/>
    </row>
    <row r="5764" s="7" customFormat="1" ht="12.75" spans="14:15">
      <c r="N5764" s="12"/>
      <c r="O5764" s="12"/>
    </row>
    <row r="5765" s="7" customFormat="1" ht="12.75" spans="14:15">
      <c r="N5765" s="12"/>
      <c r="O5765" s="12"/>
    </row>
    <row r="5766" s="7" customFormat="1" ht="12.75" spans="14:15">
      <c r="N5766" s="12"/>
      <c r="O5766" s="12"/>
    </row>
    <row r="5767" s="7" customFormat="1" ht="12.75" spans="14:15">
      <c r="N5767" s="12"/>
      <c r="O5767" s="12"/>
    </row>
    <row r="5768" s="7" customFormat="1" ht="12.75" spans="14:15">
      <c r="N5768" s="12"/>
      <c r="O5768" s="12"/>
    </row>
    <row r="5769" s="7" customFormat="1" ht="12.75" spans="14:15">
      <c r="N5769" s="12"/>
      <c r="O5769" s="12"/>
    </row>
    <row r="5770" s="7" customFormat="1" ht="12.75" spans="14:15">
      <c r="N5770" s="12"/>
      <c r="O5770" s="12"/>
    </row>
    <row r="5771" s="7" customFormat="1" ht="12.75" spans="14:15">
      <c r="N5771" s="12"/>
      <c r="O5771" s="12"/>
    </row>
    <row r="5772" s="7" customFormat="1" ht="12.75" spans="14:15">
      <c r="N5772" s="12"/>
      <c r="O5772" s="12"/>
    </row>
    <row r="5773" s="7" customFormat="1" ht="12.75" spans="14:15">
      <c r="N5773" s="12"/>
      <c r="O5773" s="12"/>
    </row>
    <row r="5774" s="7" customFormat="1" ht="12.75" spans="14:15">
      <c r="N5774" s="12"/>
      <c r="O5774" s="12"/>
    </row>
    <row r="5775" s="7" customFormat="1" ht="12.75" spans="14:15">
      <c r="N5775" s="12"/>
      <c r="O5775" s="12"/>
    </row>
    <row r="5776" s="7" customFormat="1" ht="12.75" spans="14:15">
      <c r="N5776" s="12"/>
      <c r="O5776" s="12"/>
    </row>
    <row r="5777" s="7" customFormat="1" ht="12.75" spans="14:15">
      <c r="N5777" s="12"/>
      <c r="O5777" s="12"/>
    </row>
    <row r="5778" s="7" customFormat="1" ht="12.75" spans="14:15">
      <c r="N5778" s="12"/>
      <c r="O5778" s="12"/>
    </row>
    <row r="5779" s="7" customFormat="1" ht="12.75" spans="14:15">
      <c r="N5779" s="12"/>
      <c r="O5779" s="12"/>
    </row>
    <row r="5780" s="7" customFormat="1" ht="12.75" spans="14:15">
      <c r="N5780" s="12"/>
      <c r="O5780" s="12"/>
    </row>
    <row r="5781" s="7" customFormat="1" ht="12.75" spans="14:15">
      <c r="N5781" s="12"/>
      <c r="O5781" s="12"/>
    </row>
    <row r="5782" s="7" customFormat="1" ht="12.75" spans="14:15">
      <c r="N5782" s="12"/>
      <c r="O5782" s="12"/>
    </row>
    <row r="5783" s="7" customFormat="1" ht="12.75" spans="14:15">
      <c r="N5783" s="12"/>
      <c r="O5783" s="12"/>
    </row>
    <row r="5784" s="7" customFormat="1" ht="12.75" spans="14:15">
      <c r="N5784" s="12"/>
      <c r="O5784" s="12"/>
    </row>
    <row r="5785" s="7" customFormat="1" ht="12.75" spans="14:15">
      <c r="N5785" s="12"/>
      <c r="O5785" s="12"/>
    </row>
    <row r="5786" s="7" customFormat="1" ht="12.75" spans="14:15">
      <c r="N5786" s="12"/>
      <c r="O5786" s="12"/>
    </row>
    <row r="5787" s="7" customFormat="1" ht="12.75" spans="14:15">
      <c r="N5787" s="12"/>
      <c r="O5787" s="12"/>
    </row>
    <row r="5788" s="7" customFormat="1" ht="12.75" spans="14:15">
      <c r="N5788" s="12"/>
      <c r="O5788" s="12"/>
    </row>
    <row r="5789" s="7" customFormat="1" ht="12.75" spans="14:15">
      <c r="N5789" s="12"/>
      <c r="O5789" s="12"/>
    </row>
    <row r="5790" s="7" customFormat="1" ht="12.75" spans="14:15">
      <c r="N5790" s="12"/>
      <c r="O5790" s="12"/>
    </row>
    <row r="5791" s="7" customFormat="1" ht="12.75" spans="14:15">
      <c r="N5791" s="12"/>
      <c r="O5791" s="12"/>
    </row>
    <row r="5792" s="7" customFormat="1" ht="12.75" spans="14:15">
      <c r="N5792" s="12"/>
      <c r="O5792" s="12"/>
    </row>
    <row r="5793" s="7" customFormat="1" ht="12.75" spans="14:15">
      <c r="N5793" s="12"/>
      <c r="O5793" s="12"/>
    </row>
    <row r="5794" s="7" customFormat="1" ht="12.75" spans="14:15">
      <c r="N5794" s="12"/>
      <c r="O5794" s="12"/>
    </row>
    <row r="5795" s="7" customFormat="1" ht="12.75" spans="14:15">
      <c r="N5795" s="12"/>
      <c r="O5795" s="12"/>
    </row>
    <row r="5796" s="7" customFormat="1" ht="12.75" spans="14:15">
      <c r="N5796" s="12"/>
      <c r="O5796" s="12"/>
    </row>
    <row r="5797" s="7" customFormat="1" ht="12.75" spans="14:15">
      <c r="N5797" s="12"/>
      <c r="O5797" s="12"/>
    </row>
    <row r="5798" s="7" customFormat="1" ht="12.75" spans="14:15">
      <c r="N5798" s="12"/>
      <c r="O5798" s="12"/>
    </row>
    <row r="5799" s="7" customFormat="1" ht="12.75" spans="14:15">
      <c r="N5799" s="12"/>
      <c r="O5799" s="12"/>
    </row>
    <row r="5800" s="7" customFormat="1" ht="12.75" spans="14:15">
      <c r="N5800" s="12"/>
      <c r="O5800" s="12"/>
    </row>
    <row r="5801" s="7" customFormat="1" ht="12.75" spans="14:15">
      <c r="N5801" s="12"/>
      <c r="O5801" s="12"/>
    </row>
    <row r="5802" s="7" customFormat="1" ht="12.75" spans="14:15">
      <c r="N5802" s="12"/>
      <c r="O5802" s="12"/>
    </row>
    <row r="5803" s="7" customFormat="1" ht="12.75" spans="14:15">
      <c r="N5803" s="12"/>
      <c r="O5803" s="12"/>
    </row>
    <row r="5804" s="7" customFormat="1" ht="12.75" spans="14:15">
      <c r="N5804" s="12"/>
      <c r="O5804" s="12"/>
    </row>
    <row r="5805" s="7" customFormat="1" ht="12.75" spans="14:15">
      <c r="N5805" s="12"/>
      <c r="O5805" s="12"/>
    </row>
    <row r="5806" s="7" customFormat="1" ht="12.75" spans="14:15">
      <c r="N5806" s="12"/>
      <c r="O5806" s="12"/>
    </row>
    <row r="5807" s="7" customFormat="1" ht="12.75" spans="14:15">
      <c r="N5807" s="12"/>
      <c r="O5807" s="12"/>
    </row>
    <row r="5808" s="7" customFormat="1" ht="12.75" spans="14:15">
      <c r="N5808" s="12"/>
      <c r="O5808" s="12"/>
    </row>
    <row r="5809" s="7" customFormat="1" ht="12.75" spans="14:15">
      <c r="N5809" s="12"/>
      <c r="O5809" s="12"/>
    </row>
    <row r="5810" s="7" customFormat="1" ht="12.75" spans="14:15">
      <c r="N5810" s="12"/>
      <c r="O5810" s="12"/>
    </row>
    <row r="5811" s="7" customFormat="1" ht="12.75" spans="14:15">
      <c r="N5811" s="12"/>
      <c r="O5811" s="12"/>
    </row>
    <row r="5812" s="7" customFormat="1" ht="12.75" spans="14:15">
      <c r="N5812" s="12"/>
      <c r="O5812" s="12"/>
    </row>
    <row r="5813" s="7" customFormat="1" ht="12.75" spans="14:15">
      <c r="N5813" s="12"/>
      <c r="O5813" s="12"/>
    </row>
    <row r="5814" s="7" customFormat="1" ht="12.75" spans="14:15">
      <c r="N5814" s="12"/>
      <c r="O5814" s="12"/>
    </row>
    <row r="5815" s="7" customFormat="1" ht="12.75" spans="14:15">
      <c r="N5815" s="12"/>
      <c r="O5815" s="12"/>
    </row>
    <row r="5816" s="7" customFormat="1" ht="12.75" spans="14:15">
      <c r="N5816" s="12"/>
      <c r="O5816" s="12"/>
    </row>
    <row r="5817" s="7" customFormat="1" ht="12.75" spans="14:15">
      <c r="N5817" s="12"/>
      <c r="O5817" s="12"/>
    </row>
    <row r="5818" s="7" customFormat="1" ht="12.75" spans="14:15">
      <c r="N5818" s="12"/>
      <c r="O5818" s="12"/>
    </row>
    <row r="5819" s="7" customFormat="1" ht="12.75" spans="14:15">
      <c r="N5819" s="12"/>
      <c r="O5819" s="12"/>
    </row>
    <row r="5820" s="7" customFormat="1" ht="12.75" spans="14:15">
      <c r="N5820" s="12"/>
      <c r="O5820" s="12"/>
    </row>
    <row r="5821" s="7" customFormat="1" ht="12.75" spans="14:15">
      <c r="N5821" s="12"/>
      <c r="O5821" s="12"/>
    </row>
    <row r="5822" s="7" customFormat="1" ht="12.75" spans="14:15">
      <c r="N5822" s="12"/>
      <c r="O5822" s="12"/>
    </row>
    <row r="5823" s="7" customFormat="1" ht="12.75" spans="14:15">
      <c r="N5823" s="12"/>
      <c r="O5823" s="12"/>
    </row>
    <row r="5824" s="7" customFormat="1" ht="12.75" spans="14:15">
      <c r="N5824" s="12"/>
      <c r="O5824" s="12"/>
    </row>
    <row r="5825" s="7" customFormat="1" ht="12.75" spans="14:15">
      <c r="N5825" s="12"/>
      <c r="O5825" s="12"/>
    </row>
    <row r="5826" s="7" customFormat="1" ht="12.75" spans="14:15">
      <c r="N5826" s="12"/>
      <c r="O5826" s="12"/>
    </row>
    <row r="5827" s="7" customFormat="1" ht="12.75" spans="14:15">
      <c r="N5827" s="12"/>
      <c r="O5827" s="12"/>
    </row>
    <row r="5828" s="7" customFormat="1" ht="12.75" spans="14:15">
      <c r="N5828" s="12"/>
      <c r="O5828" s="12"/>
    </row>
    <row r="5829" s="7" customFormat="1" ht="12.75" spans="14:15">
      <c r="N5829" s="12"/>
      <c r="O5829" s="12"/>
    </row>
    <row r="5830" s="7" customFormat="1" ht="12.75" spans="14:15">
      <c r="N5830" s="12"/>
      <c r="O5830" s="12"/>
    </row>
    <row r="5831" s="7" customFormat="1" ht="12.75" spans="14:15">
      <c r="N5831" s="12"/>
      <c r="O5831" s="12"/>
    </row>
    <row r="5832" s="7" customFormat="1" ht="12.75" spans="14:15">
      <c r="N5832" s="12"/>
      <c r="O5832" s="12"/>
    </row>
    <row r="5833" s="7" customFormat="1" ht="12.75" spans="14:15">
      <c r="N5833" s="12"/>
      <c r="O5833" s="12"/>
    </row>
    <row r="5834" s="7" customFormat="1" ht="12.75" spans="14:15">
      <c r="N5834" s="12"/>
      <c r="O5834" s="12"/>
    </row>
    <row r="5835" s="7" customFormat="1" ht="12.75" spans="14:15">
      <c r="N5835" s="12"/>
      <c r="O5835" s="12"/>
    </row>
    <row r="5836" s="7" customFormat="1" ht="12.75" spans="14:15">
      <c r="N5836" s="12"/>
      <c r="O5836" s="12"/>
    </row>
    <row r="5837" s="7" customFormat="1" ht="12.75" spans="14:15">
      <c r="N5837" s="12"/>
      <c r="O5837" s="12"/>
    </row>
    <row r="5838" s="7" customFormat="1" ht="12.75" spans="14:15">
      <c r="N5838" s="12"/>
      <c r="O5838" s="12"/>
    </row>
    <row r="5839" s="7" customFormat="1" ht="12.75" spans="14:15">
      <c r="N5839" s="12"/>
      <c r="O5839" s="12"/>
    </row>
    <row r="5840" s="7" customFormat="1" ht="12.75" spans="14:15">
      <c r="N5840" s="12"/>
      <c r="O5840" s="12"/>
    </row>
    <row r="5841" s="7" customFormat="1" ht="12.75" spans="14:15">
      <c r="N5841" s="12"/>
      <c r="O5841" s="12"/>
    </row>
    <row r="5842" s="7" customFormat="1" ht="12.75" spans="14:15">
      <c r="N5842" s="12"/>
      <c r="O5842" s="12"/>
    </row>
    <row r="5843" s="7" customFormat="1" ht="12.75" spans="14:15">
      <c r="N5843" s="12"/>
      <c r="O5843" s="12"/>
    </row>
    <row r="5844" s="7" customFormat="1" ht="12.75" spans="14:15">
      <c r="N5844" s="12"/>
      <c r="O5844" s="12"/>
    </row>
    <row r="5845" s="7" customFormat="1" ht="12.75" spans="14:15">
      <c r="N5845" s="12"/>
      <c r="O5845" s="12"/>
    </row>
    <row r="5846" s="7" customFormat="1" ht="12.75" spans="14:15">
      <c r="N5846" s="12"/>
      <c r="O5846" s="12"/>
    </row>
    <row r="5847" s="7" customFormat="1" ht="12.75" spans="14:15">
      <c r="N5847" s="12"/>
      <c r="O5847" s="12"/>
    </row>
    <row r="5848" s="7" customFormat="1" ht="12.75" spans="14:15">
      <c r="N5848" s="12"/>
      <c r="O5848" s="12"/>
    </row>
    <row r="5849" s="7" customFormat="1" ht="12.75" spans="14:15">
      <c r="N5849" s="12"/>
      <c r="O5849" s="12"/>
    </row>
    <row r="5850" s="7" customFormat="1" ht="12.75" spans="14:15">
      <c r="N5850" s="12"/>
      <c r="O5850" s="12"/>
    </row>
    <row r="5851" s="7" customFormat="1" ht="12.75" spans="14:15">
      <c r="N5851" s="12"/>
      <c r="O5851" s="12"/>
    </row>
    <row r="5852" s="7" customFormat="1" ht="12.75" spans="14:15">
      <c r="N5852" s="12"/>
      <c r="O5852" s="12"/>
    </row>
    <row r="5853" s="7" customFormat="1" ht="12.75" spans="14:15">
      <c r="N5853" s="12"/>
      <c r="O5853" s="12"/>
    </row>
    <row r="5854" s="7" customFormat="1" ht="12.75" spans="14:15">
      <c r="N5854" s="12"/>
      <c r="O5854" s="12"/>
    </row>
    <row r="5855" s="7" customFormat="1" ht="12.75" spans="14:15">
      <c r="N5855" s="12"/>
      <c r="O5855" s="12"/>
    </row>
    <row r="5856" s="7" customFormat="1" ht="12.75" spans="14:15">
      <c r="N5856" s="12"/>
      <c r="O5856" s="12"/>
    </row>
    <row r="5857" s="7" customFormat="1" ht="12.75" spans="14:15">
      <c r="N5857" s="12"/>
      <c r="O5857" s="12"/>
    </row>
    <row r="5858" s="7" customFormat="1" ht="12.75" spans="14:15">
      <c r="N5858" s="12"/>
      <c r="O5858" s="12"/>
    </row>
    <row r="5859" s="7" customFormat="1" ht="12.75" spans="14:15">
      <c r="N5859" s="12"/>
      <c r="O5859" s="12"/>
    </row>
    <row r="5860" s="7" customFormat="1" ht="12.75" spans="14:15">
      <c r="N5860" s="12"/>
      <c r="O5860" s="12"/>
    </row>
    <row r="5861" s="7" customFormat="1" ht="12.75" spans="14:15">
      <c r="N5861" s="12"/>
      <c r="O5861" s="12"/>
    </row>
    <row r="5862" s="7" customFormat="1" ht="12.75" spans="14:15">
      <c r="N5862" s="12"/>
      <c r="O5862" s="12"/>
    </row>
    <row r="5863" s="7" customFormat="1" ht="12.75" spans="14:15">
      <c r="N5863" s="12"/>
      <c r="O5863" s="12"/>
    </row>
    <row r="5864" s="7" customFormat="1" ht="12.75" spans="14:15">
      <c r="N5864" s="12"/>
      <c r="O5864" s="12"/>
    </row>
    <row r="5865" s="7" customFormat="1" ht="12.75" spans="14:15">
      <c r="N5865" s="12"/>
      <c r="O5865" s="12"/>
    </row>
    <row r="5866" s="7" customFormat="1" ht="12.75" spans="14:15">
      <c r="N5866" s="12"/>
      <c r="O5866" s="12"/>
    </row>
    <row r="5867" s="7" customFormat="1" ht="12.75" spans="14:15">
      <c r="N5867" s="12"/>
      <c r="O5867" s="12"/>
    </row>
    <row r="5868" s="7" customFormat="1" ht="12.75" spans="14:15">
      <c r="N5868" s="12"/>
      <c r="O5868" s="12"/>
    </row>
    <row r="5869" s="7" customFormat="1" ht="12.75" spans="14:15">
      <c r="N5869" s="12"/>
      <c r="O5869" s="12"/>
    </row>
    <row r="5870" s="7" customFormat="1" ht="12.75" spans="14:15">
      <c r="N5870" s="12"/>
      <c r="O5870" s="12"/>
    </row>
    <row r="5871" s="7" customFormat="1" ht="12.75" spans="14:15">
      <c r="N5871" s="12"/>
      <c r="O5871" s="12"/>
    </row>
    <row r="5872" s="7" customFormat="1" ht="12.75" spans="14:15">
      <c r="N5872" s="12"/>
      <c r="O5872" s="12"/>
    </row>
    <row r="5873" s="7" customFormat="1" ht="12.75" spans="14:15">
      <c r="N5873" s="12"/>
      <c r="O5873" s="12"/>
    </row>
    <row r="5874" s="7" customFormat="1" ht="12.75" spans="14:15">
      <c r="N5874" s="12"/>
      <c r="O5874" s="12"/>
    </row>
    <row r="5875" s="7" customFormat="1" ht="12.75" spans="14:15">
      <c r="N5875" s="12"/>
      <c r="O5875" s="12"/>
    </row>
    <row r="5876" s="7" customFormat="1" ht="12.75" spans="14:15">
      <c r="N5876" s="12"/>
      <c r="O5876" s="12"/>
    </row>
    <row r="5877" s="7" customFormat="1" ht="12.75" spans="14:15">
      <c r="N5877" s="12"/>
      <c r="O5877" s="12"/>
    </row>
    <row r="5878" s="7" customFormat="1" ht="12.75" spans="14:15">
      <c r="N5878" s="12"/>
      <c r="O5878" s="12"/>
    </row>
    <row r="5879" s="7" customFormat="1" ht="12.75" spans="14:15">
      <c r="N5879" s="12"/>
      <c r="O5879" s="12"/>
    </row>
    <row r="5880" s="7" customFormat="1" ht="12.75" spans="14:15">
      <c r="N5880" s="12"/>
      <c r="O5880" s="12"/>
    </row>
    <row r="5881" s="7" customFormat="1" ht="12.75" spans="14:15">
      <c r="N5881" s="12"/>
      <c r="O5881" s="12"/>
    </row>
    <row r="5882" s="7" customFormat="1" ht="12.75" spans="14:15">
      <c r="N5882" s="12"/>
      <c r="O5882" s="12"/>
    </row>
    <row r="5883" s="7" customFormat="1" ht="12.75" spans="14:15">
      <c r="N5883" s="12"/>
      <c r="O5883" s="12"/>
    </row>
    <row r="5884" s="7" customFormat="1" ht="12.75" spans="14:15">
      <c r="N5884" s="12"/>
      <c r="O5884" s="12"/>
    </row>
    <row r="5885" s="7" customFormat="1" ht="12.75" spans="14:15">
      <c r="N5885" s="12"/>
      <c r="O5885" s="12"/>
    </row>
    <row r="5886" s="7" customFormat="1" ht="12.75" spans="14:15">
      <c r="N5886" s="12"/>
      <c r="O5886" s="12"/>
    </row>
    <row r="5887" s="7" customFormat="1" ht="12.75" spans="14:15">
      <c r="N5887" s="12"/>
      <c r="O5887" s="12"/>
    </row>
    <row r="5888" s="7" customFormat="1" ht="12.75" spans="14:15">
      <c r="N5888" s="12"/>
      <c r="O5888" s="12"/>
    </row>
    <row r="5889" s="7" customFormat="1" ht="12.75" spans="14:15">
      <c r="N5889" s="12"/>
      <c r="O5889" s="12"/>
    </row>
    <row r="5890" s="7" customFormat="1" ht="12.75" spans="14:15">
      <c r="N5890" s="12"/>
      <c r="O5890" s="12"/>
    </row>
    <row r="5891" s="7" customFormat="1" ht="12.75" spans="14:15">
      <c r="N5891" s="12"/>
      <c r="O5891" s="12"/>
    </row>
    <row r="5892" s="7" customFormat="1" ht="12.75" spans="14:15">
      <c r="N5892" s="12"/>
      <c r="O5892" s="12"/>
    </row>
    <row r="5893" s="7" customFormat="1" ht="12.75" spans="14:15">
      <c r="N5893" s="12"/>
      <c r="O5893" s="12"/>
    </row>
    <row r="5894" s="7" customFormat="1" ht="12.75" spans="14:15">
      <c r="N5894" s="12"/>
      <c r="O5894" s="12"/>
    </row>
    <row r="5895" s="7" customFormat="1" ht="12.75" spans="14:15">
      <c r="N5895" s="12"/>
      <c r="O5895" s="12"/>
    </row>
    <row r="5896" s="7" customFormat="1" ht="12.75" spans="14:15">
      <c r="N5896" s="12"/>
      <c r="O5896" s="12"/>
    </row>
    <row r="5897" s="7" customFormat="1" ht="12.75" spans="14:15">
      <c r="N5897" s="12"/>
      <c r="O5897" s="12"/>
    </row>
    <row r="5898" s="7" customFormat="1" ht="12.75" spans="14:15">
      <c r="N5898" s="12"/>
      <c r="O5898" s="12"/>
    </row>
    <row r="5899" s="7" customFormat="1" ht="12.75" spans="14:15">
      <c r="N5899" s="12"/>
      <c r="O5899" s="12"/>
    </row>
    <row r="5900" s="7" customFormat="1" ht="12.75" spans="14:15">
      <c r="N5900" s="12"/>
      <c r="O5900" s="12"/>
    </row>
    <row r="5901" s="7" customFormat="1" ht="12.75" spans="14:15">
      <c r="N5901" s="12"/>
      <c r="O5901" s="12"/>
    </row>
    <row r="5902" s="7" customFormat="1" ht="12.75" spans="14:15">
      <c r="N5902" s="12"/>
      <c r="O5902" s="12"/>
    </row>
    <row r="5903" s="7" customFormat="1" ht="12.75" spans="14:15">
      <c r="N5903" s="12"/>
      <c r="O5903" s="12"/>
    </row>
    <row r="5904" s="7" customFormat="1" ht="12.75" spans="14:15">
      <c r="N5904" s="12"/>
      <c r="O5904" s="12"/>
    </row>
    <row r="5905" s="7" customFormat="1" ht="12.75" spans="14:15">
      <c r="N5905" s="12"/>
      <c r="O5905" s="12"/>
    </row>
    <row r="5906" s="7" customFormat="1" ht="12.75" spans="14:15">
      <c r="N5906" s="12"/>
      <c r="O5906" s="12"/>
    </row>
    <row r="5907" s="7" customFormat="1" ht="12.75" spans="14:15">
      <c r="N5907" s="12"/>
      <c r="O5907" s="12"/>
    </row>
    <row r="5908" s="7" customFormat="1" ht="12.75" spans="14:15">
      <c r="N5908" s="12"/>
      <c r="O5908" s="12"/>
    </row>
    <row r="5909" s="7" customFormat="1" ht="12.75" spans="14:15">
      <c r="N5909" s="12"/>
      <c r="O5909" s="12"/>
    </row>
    <row r="5910" s="7" customFormat="1" ht="12.75" spans="14:15">
      <c r="N5910" s="12"/>
      <c r="O5910" s="12"/>
    </row>
    <row r="5911" s="7" customFormat="1" ht="12.75" spans="14:15">
      <c r="N5911" s="12"/>
      <c r="O5911" s="12"/>
    </row>
    <row r="5912" s="7" customFormat="1" ht="12.75" spans="14:15">
      <c r="N5912" s="12"/>
      <c r="O5912" s="12"/>
    </row>
    <row r="5913" s="7" customFormat="1" ht="12.75" spans="14:15">
      <c r="N5913" s="12"/>
      <c r="O5913" s="12"/>
    </row>
    <row r="5914" s="7" customFormat="1" ht="12.75" spans="14:15">
      <c r="N5914" s="12"/>
      <c r="O5914" s="12"/>
    </row>
    <row r="5915" s="7" customFormat="1" ht="12.75" spans="14:15">
      <c r="N5915" s="12"/>
      <c r="O5915" s="12"/>
    </row>
    <row r="5916" s="7" customFormat="1" ht="12.75" spans="14:15">
      <c r="N5916" s="12"/>
      <c r="O5916" s="12"/>
    </row>
    <row r="5917" s="7" customFormat="1" ht="12.75" spans="14:15">
      <c r="N5917" s="12"/>
      <c r="O5917" s="12"/>
    </row>
    <row r="5918" s="7" customFormat="1" ht="12.75" spans="14:15">
      <c r="N5918" s="12"/>
      <c r="O5918" s="12"/>
    </row>
    <row r="5919" s="7" customFormat="1" ht="12.75" spans="14:15">
      <c r="N5919" s="12"/>
      <c r="O5919" s="12"/>
    </row>
    <row r="5920" s="7" customFormat="1" ht="12.75" spans="14:15">
      <c r="N5920" s="12"/>
      <c r="O5920" s="12"/>
    </row>
    <row r="5921" s="7" customFormat="1" ht="12.75" spans="14:15">
      <c r="N5921" s="12"/>
      <c r="O5921" s="12"/>
    </row>
    <row r="5922" s="7" customFormat="1" ht="12.75" spans="14:15">
      <c r="N5922" s="12"/>
      <c r="O5922" s="12"/>
    </row>
    <row r="5923" s="7" customFormat="1" ht="12.75" spans="14:15">
      <c r="N5923" s="12"/>
      <c r="O5923" s="12"/>
    </row>
    <row r="5924" s="7" customFormat="1" ht="12.75" spans="14:15">
      <c r="N5924" s="12"/>
      <c r="O5924" s="12"/>
    </row>
    <row r="5925" s="7" customFormat="1" ht="12.75" spans="14:15">
      <c r="N5925" s="12"/>
      <c r="O5925" s="12"/>
    </row>
    <row r="5926" s="7" customFormat="1" ht="12.75" spans="14:15">
      <c r="N5926" s="12"/>
      <c r="O5926" s="12"/>
    </row>
    <row r="5927" s="7" customFormat="1" ht="12.75" spans="14:15">
      <c r="N5927" s="12"/>
      <c r="O5927" s="12"/>
    </row>
    <row r="5928" s="7" customFormat="1" ht="12.75" spans="14:15">
      <c r="N5928" s="12"/>
      <c r="O5928" s="12"/>
    </row>
    <row r="5929" s="7" customFormat="1" ht="12.75" spans="14:15">
      <c r="N5929" s="12"/>
      <c r="O5929" s="12"/>
    </row>
    <row r="5930" s="7" customFormat="1" ht="12.75" spans="14:15">
      <c r="N5930" s="12"/>
      <c r="O5930" s="12"/>
    </row>
    <row r="5931" s="7" customFormat="1" ht="12.75" spans="14:15">
      <c r="N5931" s="12"/>
      <c r="O5931" s="12"/>
    </row>
    <row r="5932" s="7" customFormat="1" ht="12.75" spans="14:15">
      <c r="N5932" s="12"/>
      <c r="O5932" s="12"/>
    </row>
    <row r="5933" s="7" customFormat="1" ht="12.75" spans="14:15">
      <c r="N5933" s="12"/>
      <c r="O5933" s="12"/>
    </row>
    <row r="5934" s="7" customFormat="1" ht="12.75" spans="14:15">
      <c r="N5934" s="12"/>
      <c r="O5934" s="12"/>
    </row>
    <row r="5935" s="7" customFormat="1" ht="12.75" spans="14:15">
      <c r="N5935" s="12"/>
      <c r="O5935" s="12"/>
    </row>
    <row r="5936" s="7" customFormat="1" ht="12.75" spans="14:15">
      <c r="N5936" s="12"/>
      <c r="O5936" s="12"/>
    </row>
    <row r="5937" s="7" customFormat="1" ht="12.75" spans="14:15">
      <c r="N5937" s="12"/>
      <c r="O5937" s="12"/>
    </row>
    <row r="5938" s="7" customFormat="1" ht="12.75" spans="14:15">
      <c r="N5938" s="12"/>
      <c r="O5938" s="12"/>
    </row>
    <row r="5939" s="7" customFormat="1" ht="12.75" spans="14:15">
      <c r="N5939" s="12"/>
      <c r="O5939" s="12"/>
    </row>
    <row r="5940" s="7" customFormat="1" ht="12.75" spans="14:15">
      <c r="N5940" s="12"/>
      <c r="O5940" s="12"/>
    </row>
    <row r="5941" s="7" customFormat="1" ht="12.75" spans="14:15">
      <c r="N5941" s="12"/>
      <c r="O5941" s="12"/>
    </row>
    <row r="5942" s="7" customFormat="1" ht="12.75" spans="14:15">
      <c r="N5942" s="12"/>
      <c r="O5942" s="12"/>
    </row>
    <row r="5943" s="7" customFormat="1" ht="12.75" spans="14:15">
      <c r="N5943" s="12"/>
      <c r="O5943" s="12"/>
    </row>
    <row r="5944" s="7" customFormat="1" ht="12.75" spans="14:15">
      <c r="N5944" s="12"/>
      <c r="O5944" s="12"/>
    </row>
    <row r="5945" s="7" customFormat="1" ht="12.75" spans="14:15">
      <c r="N5945" s="12"/>
      <c r="O5945" s="12"/>
    </row>
    <row r="5946" s="7" customFormat="1" ht="12.75" spans="14:15">
      <c r="N5946" s="12"/>
      <c r="O5946" s="12"/>
    </row>
    <row r="5947" s="7" customFormat="1" ht="12.75" spans="14:15">
      <c r="N5947" s="12"/>
      <c r="O5947" s="12"/>
    </row>
    <row r="5948" s="7" customFormat="1" ht="12.75" spans="14:15">
      <c r="N5948" s="12"/>
      <c r="O5948" s="12"/>
    </row>
    <row r="5949" s="7" customFormat="1" ht="12.75" spans="14:15">
      <c r="N5949" s="12"/>
      <c r="O5949" s="12"/>
    </row>
    <row r="5950" s="7" customFormat="1" ht="12.75" spans="14:15">
      <c r="N5950" s="12"/>
      <c r="O5950" s="12"/>
    </row>
    <row r="5951" s="7" customFormat="1" ht="12.75" spans="14:15">
      <c r="N5951" s="12"/>
      <c r="O5951" s="12"/>
    </row>
    <row r="5952" s="7" customFormat="1" ht="12.75" spans="14:15">
      <c r="N5952" s="12"/>
      <c r="O5952" s="12"/>
    </row>
    <row r="5953" s="7" customFormat="1" ht="12.75" spans="14:15">
      <c r="N5953" s="12"/>
      <c r="O5953" s="12"/>
    </row>
    <row r="5954" s="7" customFormat="1" ht="12.75" spans="14:15">
      <c r="N5954" s="12"/>
      <c r="O5954" s="12"/>
    </row>
    <row r="5955" s="7" customFormat="1" ht="12.75" spans="14:15">
      <c r="N5955" s="12"/>
      <c r="O5955" s="12"/>
    </row>
    <row r="5956" s="7" customFormat="1" ht="12.75" spans="14:15">
      <c r="N5956" s="12"/>
      <c r="O5956" s="12"/>
    </row>
    <row r="5957" s="7" customFormat="1" ht="12.75" spans="14:15">
      <c r="N5957" s="12"/>
      <c r="O5957" s="12"/>
    </row>
    <row r="5958" s="7" customFormat="1" ht="12.75" spans="14:15">
      <c r="N5958" s="12"/>
      <c r="O5958" s="12"/>
    </row>
    <row r="5959" s="7" customFormat="1" ht="12.75" spans="14:15">
      <c r="N5959" s="12"/>
      <c r="O5959" s="12"/>
    </row>
    <row r="5960" s="7" customFormat="1" ht="12.75" spans="14:15">
      <c r="N5960" s="12"/>
      <c r="O5960" s="12"/>
    </row>
    <row r="5961" s="7" customFormat="1" ht="12.75" spans="14:15">
      <c r="N5961" s="12"/>
      <c r="O5961" s="12"/>
    </row>
    <row r="5962" s="7" customFormat="1" ht="12.75" spans="14:15">
      <c r="N5962" s="12"/>
      <c r="O5962" s="12"/>
    </row>
    <row r="5963" s="7" customFormat="1" ht="12.75" spans="14:15">
      <c r="N5963" s="12"/>
      <c r="O5963" s="12"/>
    </row>
    <row r="5964" s="7" customFormat="1" ht="12.75" spans="14:15">
      <c r="N5964" s="12"/>
      <c r="O5964" s="12"/>
    </row>
    <row r="5965" s="7" customFormat="1" ht="12.75" spans="14:15">
      <c r="N5965" s="12"/>
      <c r="O5965" s="12"/>
    </row>
    <row r="5966" s="7" customFormat="1" ht="12.75" spans="14:15">
      <c r="N5966" s="12"/>
      <c r="O5966" s="12"/>
    </row>
    <row r="5967" s="7" customFormat="1" ht="12.75" spans="14:15">
      <c r="N5967" s="12"/>
      <c r="O5967" s="12"/>
    </row>
    <row r="5968" s="7" customFormat="1" ht="12.75" spans="14:15">
      <c r="N5968" s="12"/>
      <c r="O5968" s="12"/>
    </row>
    <row r="5969" s="7" customFormat="1" ht="12.75" spans="14:15">
      <c r="N5969" s="12"/>
      <c r="O5969" s="12"/>
    </row>
    <row r="5970" s="7" customFormat="1" ht="12.75" spans="14:15">
      <c r="N5970" s="12"/>
      <c r="O5970" s="12"/>
    </row>
    <row r="5971" s="7" customFormat="1" ht="12.75" spans="14:15">
      <c r="N5971" s="12"/>
      <c r="O5971" s="12"/>
    </row>
    <row r="5972" s="7" customFormat="1" ht="12.75" spans="14:15">
      <c r="N5972" s="12"/>
      <c r="O5972" s="12"/>
    </row>
    <row r="5973" s="7" customFormat="1" ht="12.75" spans="14:15">
      <c r="N5973" s="12"/>
      <c r="O5973" s="12"/>
    </row>
    <row r="5974" s="7" customFormat="1" ht="12.75" spans="14:15">
      <c r="N5974" s="12"/>
      <c r="O5974" s="12"/>
    </row>
    <row r="5975" s="7" customFormat="1" ht="12.75" spans="14:15">
      <c r="N5975" s="12"/>
      <c r="O5975" s="12"/>
    </row>
    <row r="5976" s="7" customFormat="1" ht="12.75" spans="14:15">
      <c r="N5976" s="12"/>
      <c r="O5976" s="12"/>
    </row>
    <row r="5977" s="7" customFormat="1" ht="12.75" spans="14:15">
      <c r="N5977" s="12"/>
      <c r="O5977" s="12"/>
    </row>
    <row r="5978" s="7" customFormat="1" ht="12.75" spans="14:15">
      <c r="N5978" s="12"/>
      <c r="O5978" s="12"/>
    </row>
    <row r="5979" s="7" customFormat="1" ht="12.75" spans="14:15">
      <c r="N5979" s="12"/>
      <c r="O5979" s="12"/>
    </row>
    <row r="5980" s="7" customFormat="1" ht="12.75" spans="14:15">
      <c r="N5980" s="12"/>
      <c r="O5980" s="12"/>
    </row>
    <row r="5981" s="7" customFormat="1" ht="12.75" spans="14:15">
      <c r="N5981" s="12"/>
      <c r="O5981" s="12"/>
    </row>
    <row r="5982" s="7" customFormat="1" ht="12.75" spans="14:15">
      <c r="N5982" s="12"/>
      <c r="O5982" s="12"/>
    </row>
    <row r="5983" s="7" customFormat="1" ht="12.75" spans="14:15">
      <c r="N5983" s="12"/>
      <c r="O5983" s="12"/>
    </row>
    <row r="5984" s="7" customFormat="1" ht="12.75" spans="14:15">
      <c r="N5984" s="12"/>
      <c r="O5984" s="12"/>
    </row>
    <row r="5985" s="7" customFormat="1" ht="12.75" spans="14:15">
      <c r="N5985" s="12"/>
      <c r="O5985" s="12"/>
    </row>
    <row r="5986" s="7" customFormat="1" ht="12.75" spans="14:15">
      <c r="N5986" s="12"/>
      <c r="O5986" s="12"/>
    </row>
    <row r="5987" s="7" customFormat="1" ht="12.75" spans="14:15">
      <c r="N5987" s="12"/>
      <c r="O5987" s="12"/>
    </row>
    <row r="5988" s="7" customFormat="1" ht="12.75" spans="14:15">
      <c r="N5988" s="12"/>
      <c r="O5988" s="12"/>
    </row>
    <row r="5989" s="7" customFormat="1" ht="12.75" spans="14:15">
      <c r="N5989" s="12"/>
      <c r="O5989" s="12"/>
    </row>
    <row r="5990" s="7" customFormat="1" ht="12.75" spans="14:15">
      <c r="N5990" s="12"/>
      <c r="O5990" s="12"/>
    </row>
    <row r="5991" s="7" customFormat="1" ht="12.75" spans="14:15">
      <c r="N5991" s="12"/>
      <c r="O5991" s="12"/>
    </row>
    <row r="5992" s="7" customFormat="1" ht="12.75" spans="14:15">
      <c r="N5992" s="12"/>
      <c r="O5992" s="12"/>
    </row>
    <row r="5993" s="7" customFormat="1" ht="12.75" spans="14:15">
      <c r="N5993" s="12"/>
      <c r="O5993" s="12"/>
    </row>
    <row r="5994" s="7" customFormat="1" ht="12.75" spans="14:15">
      <c r="N5994" s="12"/>
      <c r="O5994" s="12"/>
    </row>
    <row r="5995" s="7" customFormat="1" ht="12.75" spans="14:15">
      <c r="N5995" s="12"/>
      <c r="O5995" s="12"/>
    </row>
    <row r="5996" s="7" customFormat="1" ht="12.75" spans="14:15">
      <c r="N5996" s="12"/>
      <c r="O5996" s="12"/>
    </row>
    <row r="5997" s="7" customFormat="1" ht="12.75" spans="14:15">
      <c r="N5997" s="12"/>
      <c r="O5997" s="12"/>
    </row>
    <row r="5998" s="7" customFormat="1" ht="12.75" spans="14:15">
      <c r="N5998" s="12"/>
      <c r="O5998" s="12"/>
    </row>
    <row r="5999" s="7" customFormat="1" ht="12.75" spans="14:15">
      <c r="N5999" s="12"/>
      <c r="O5999" s="12"/>
    </row>
    <row r="6000" s="7" customFormat="1" ht="12.75" spans="14:15">
      <c r="N6000" s="12"/>
      <c r="O6000" s="12"/>
    </row>
    <row r="6001" s="7" customFormat="1" ht="12.75" spans="14:15">
      <c r="N6001" s="12"/>
      <c r="O6001" s="12"/>
    </row>
    <row r="6002" s="7" customFormat="1" ht="12.75" spans="14:15">
      <c r="N6002" s="12"/>
      <c r="O6002" s="12"/>
    </row>
    <row r="6003" s="7" customFormat="1" ht="12.75" spans="14:15">
      <c r="N6003" s="12"/>
      <c r="O6003" s="12"/>
    </row>
    <row r="6004" s="7" customFormat="1" ht="12.75" spans="14:15">
      <c r="N6004" s="12"/>
      <c r="O6004" s="12"/>
    </row>
    <row r="6005" s="7" customFormat="1" ht="12.75" spans="14:15">
      <c r="N6005" s="12"/>
      <c r="O6005" s="12"/>
    </row>
    <row r="6006" s="7" customFormat="1" ht="12.75" spans="14:15">
      <c r="N6006" s="12"/>
      <c r="O6006" s="12"/>
    </row>
    <row r="6007" s="7" customFormat="1" ht="12.75" spans="14:15">
      <c r="N6007" s="12"/>
      <c r="O6007" s="12"/>
    </row>
    <row r="6008" s="7" customFormat="1" ht="12.75" spans="14:15">
      <c r="N6008" s="12"/>
      <c r="O6008" s="12"/>
    </row>
    <row r="6009" s="7" customFormat="1" ht="12.75" spans="14:15">
      <c r="N6009" s="12"/>
      <c r="O6009" s="12"/>
    </row>
    <row r="6010" s="7" customFormat="1" ht="12.75" spans="14:15">
      <c r="N6010" s="12"/>
      <c r="O6010" s="12"/>
    </row>
    <row r="6011" s="7" customFormat="1" ht="12.75" spans="14:15">
      <c r="N6011" s="12"/>
      <c r="O6011" s="12"/>
    </row>
    <row r="6012" s="7" customFormat="1" ht="12.75" spans="14:15">
      <c r="N6012" s="12"/>
      <c r="O6012" s="12"/>
    </row>
    <row r="6013" s="7" customFormat="1" ht="12.75" spans="14:15">
      <c r="N6013" s="12"/>
      <c r="O6013" s="12"/>
    </row>
    <row r="6014" s="7" customFormat="1" ht="12.75" spans="14:15">
      <c r="N6014" s="12"/>
      <c r="O6014" s="12"/>
    </row>
    <row r="6015" s="7" customFormat="1" ht="12.75" spans="14:15">
      <c r="N6015" s="12"/>
      <c r="O6015" s="12"/>
    </row>
    <row r="6016" s="7" customFormat="1" ht="12.75" spans="14:15">
      <c r="N6016" s="12"/>
      <c r="O6016" s="12"/>
    </row>
    <row r="6017" s="7" customFormat="1" ht="12.75" spans="14:15">
      <c r="N6017" s="12"/>
      <c r="O6017" s="12"/>
    </row>
    <row r="6018" s="7" customFormat="1" ht="12.75" spans="14:15">
      <c r="N6018" s="12"/>
      <c r="O6018" s="12"/>
    </row>
    <row r="6019" s="7" customFormat="1" ht="12.75" spans="14:15">
      <c r="N6019" s="12"/>
      <c r="O6019" s="12"/>
    </row>
    <row r="6020" s="7" customFormat="1" ht="12.75" spans="14:15">
      <c r="N6020" s="12"/>
      <c r="O6020" s="12"/>
    </row>
    <row r="6021" s="7" customFormat="1" ht="12.75" spans="14:15">
      <c r="N6021" s="12"/>
      <c r="O6021" s="12"/>
    </row>
    <row r="6022" s="7" customFormat="1" ht="12.75" spans="14:15">
      <c r="N6022" s="12"/>
      <c r="O6022" s="12"/>
    </row>
    <row r="6023" s="7" customFormat="1" ht="12.75" spans="14:15">
      <c r="N6023" s="12"/>
      <c r="O6023" s="12"/>
    </row>
    <row r="6024" s="7" customFormat="1" ht="12.75" spans="14:15">
      <c r="N6024" s="12"/>
      <c r="O6024" s="12"/>
    </row>
    <row r="6025" s="7" customFormat="1" ht="12.75" spans="14:15">
      <c r="N6025" s="12"/>
      <c r="O6025" s="12"/>
    </row>
    <row r="6026" s="7" customFormat="1" ht="12.75" spans="14:15">
      <c r="N6026" s="12"/>
      <c r="O6026" s="12"/>
    </row>
    <row r="6027" s="7" customFormat="1" ht="12.75" spans="14:15">
      <c r="N6027" s="12"/>
      <c r="O6027" s="12"/>
    </row>
    <row r="6028" s="7" customFormat="1" ht="12.75" spans="14:15">
      <c r="N6028" s="12"/>
      <c r="O6028" s="12"/>
    </row>
    <row r="6029" s="7" customFormat="1" ht="12.75" spans="14:15">
      <c r="N6029" s="12"/>
      <c r="O6029" s="12"/>
    </row>
    <row r="6030" s="7" customFormat="1" ht="12.75" spans="14:15">
      <c r="N6030" s="12"/>
      <c r="O6030" s="12"/>
    </row>
    <row r="6031" s="7" customFormat="1" ht="12.75" spans="14:15">
      <c r="N6031" s="12"/>
      <c r="O6031" s="12"/>
    </row>
    <row r="6032" s="7" customFormat="1" ht="12.75" spans="14:15">
      <c r="N6032" s="12"/>
      <c r="O6032" s="12"/>
    </row>
    <row r="6033" s="7" customFormat="1" ht="12.75" spans="14:15">
      <c r="N6033" s="12"/>
      <c r="O6033" s="12"/>
    </row>
    <row r="6034" s="7" customFormat="1" ht="12.75" spans="14:15">
      <c r="N6034" s="12"/>
      <c r="O6034" s="12"/>
    </row>
    <row r="6035" s="7" customFormat="1" ht="12.75" spans="14:15">
      <c r="N6035" s="12"/>
      <c r="O6035" s="12"/>
    </row>
    <row r="6036" s="7" customFormat="1" ht="12.75" spans="14:15">
      <c r="N6036" s="12"/>
      <c r="O6036" s="12"/>
    </row>
    <row r="6037" s="7" customFormat="1" ht="12.75" spans="14:15">
      <c r="N6037" s="12"/>
      <c r="O6037" s="12"/>
    </row>
    <row r="6038" s="7" customFormat="1" ht="12.75" spans="14:15">
      <c r="N6038" s="12"/>
      <c r="O6038" s="12"/>
    </row>
    <row r="6039" s="7" customFormat="1" ht="12.75" spans="14:15">
      <c r="N6039" s="12"/>
      <c r="O6039" s="12"/>
    </row>
    <row r="6040" s="7" customFormat="1" ht="12.75" spans="14:15">
      <c r="N6040" s="12"/>
      <c r="O6040" s="12"/>
    </row>
    <row r="6041" s="7" customFormat="1" ht="12.75" spans="14:15">
      <c r="N6041" s="12"/>
      <c r="O6041" s="12"/>
    </row>
    <row r="6042" s="7" customFormat="1" ht="12.75" spans="14:15">
      <c r="N6042" s="12"/>
      <c r="O6042" s="12"/>
    </row>
    <row r="6043" s="7" customFormat="1" ht="12.75" spans="14:15">
      <c r="N6043" s="12"/>
      <c r="O6043" s="12"/>
    </row>
    <row r="6044" s="7" customFormat="1" ht="12.75" spans="14:15">
      <c r="N6044" s="12"/>
      <c r="O6044" s="12"/>
    </row>
    <row r="6045" s="7" customFormat="1" ht="12.75" spans="14:15">
      <c r="N6045" s="12"/>
      <c r="O6045" s="12"/>
    </row>
    <row r="6046" s="7" customFormat="1" ht="12.75" spans="14:15">
      <c r="N6046" s="12"/>
      <c r="O6046" s="12"/>
    </row>
    <row r="6047" s="7" customFormat="1" ht="12.75" spans="14:15">
      <c r="N6047" s="12"/>
      <c r="O6047" s="12"/>
    </row>
    <row r="6048" s="7" customFormat="1" ht="12.75" spans="14:15">
      <c r="N6048" s="12"/>
      <c r="O6048" s="12"/>
    </row>
    <row r="6049" s="7" customFormat="1" ht="12.75" spans="14:15">
      <c r="N6049" s="12"/>
      <c r="O6049" s="12"/>
    </row>
    <row r="6050" s="7" customFormat="1" ht="12.75" spans="14:15">
      <c r="N6050" s="12"/>
      <c r="O6050" s="12"/>
    </row>
    <row r="6051" s="7" customFormat="1" ht="12.75" spans="14:15">
      <c r="N6051" s="12"/>
      <c r="O6051" s="12"/>
    </row>
    <row r="6052" s="7" customFormat="1" ht="12.75" spans="14:15">
      <c r="N6052" s="12"/>
      <c r="O6052" s="12"/>
    </row>
    <row r="6053" s="7" customFormat="1" ht="12.75" spans="14:15">
      <c r="N6053" s="12"/>
      <c r="O6053" s="12"/>
    </row>
    <row r="6054" s="7" customFormat="1" ht="12.75" spans="14:15">
      <c r="N6054" s="12"/>
      <c r="O6054" s="12"/>
    </row>
    <row r="6055" s="7" customFormat="1" ht="12.75" spans="14:15">
      <c r="N6055" s="12"/>
      <c r="O6055" s="12"/>
    </row>
    <row r="6056" s="7" customFormat="1" ht="12.75" spans="14:15">
      <c r="N6056" s="12"/>
      <c r="O6056" s="12"/>
    </row>
    <row r="6057" s="7" customFormat="1" ht="12.75" spans="14:15">
      <c r="N6057" s="12"/>
      <c r="O6057" s="12"/>
    </row>
    <row r="6058" s="7" customFormat="1" ht="12.75" spans="14:15">
      <c r="N6058" s="12"/>
      <c r="O6058" s="12"/>
    </row>
    <row r="6059" s="7" customFormat="1" ht="12.75" spans="14:15">
      <c r="N6059" s="12"/>
      <c r="O6059" s="12"/>
    </row>
    <row r="6060" s="7" customFormat="1" ht="12.75" spans="14:15">
      <c r="N6060" s="12"/>
      <c r="O6060" s="12"/>
    </row>
    <row r="6061" s="7" customFormat="1" ht="12.75" spans="14:15">
      <c r="N6061" s="12"/>
      <c r="O6061" s="12"/>
    </row>
    <row r="6062" s="7" customFormat="1" ht="12.75" spans="14:15">
      <c r="N6062" s="12"/>
      <c r="O6062" s="12"/>
    </row>
    <row r="6063" s="7" customFormat="1" ht="12.75" spans="14:15">
      <c r="N6063" s="12"/>
      <c r="O6063" s="12"/>
    </row>
    <row r="6064" s="7" customFormat="1" ht="12.75" spans="14:15">
      <c r="N6064" s="12"/>
      <c r="O6064" s="12"/>
    </row>
    <row r="6065" s="7" customFormat="1" ht="12.75" spans="14:15">
      <c r="N6065" s="12"/>
      <c r="O6065" s="12"/>
    </row>
    <row r="6066" s="7" customFormat="1" ht="12.75" spans="14:15">
      <c r="N6066" s="12"/>
      <c r="O6066" s="12"/>
    </row>
    <row r="6067" s="7" customFormat="1" ht="12.75" spans="14:15">
      <c r="N6067" s="12"/>
      <c r="O6067" s="12"/>
    </row>
    <row r="6068" s="7" customFormat="1" ht="12.75" spans="14:15">
      <c r="N6068" s="12"/>
      <c r="O6068" s="12"/>
    </row>
    <row r="6069" s="7" customFormat="1" ht="12.75" spans="14:15">
      <c r="N6069" s="12"/>
      <c r="O6069" s="12"/>
    </row>
    <row r="6070" s="7" customFormat="1" ht="12.75" spans="14:15">
      <c r="N6070" s="12"/>
      <c r="O6070" s="12"/>
    </row>
    <row r="6071" s="7" customFormat="1" ht="12.75" spans="14:15">
      <c r="N6071" s="12"/>
      <c r="O6071" s="12"/>
    </row>
    <row r="6072" s="7" customFormat="1" ht="12.75" spans="14:15">
      <c r="N6072" s="12"/>
      <c r="O6072" s="12"/>
    </row>
    <row r="6073" s="7" customFormat="1" ht="12.75" spans="14:15">
      <c r="N6073" s="12"/>
      <c r="O6073" s="12"/>
    </row>
    <row r="6074" s="7" customFormat="1" ht="12.75" spans="14:15">
      <c r="N6074" s="12"/>
      <c r="O6074" s="12"/>
    </row>
    <row r="6075" s="7" customFormat="1" ht="12.75" spans="14:15">
      <c r="N6075" s="12"/>
      <c r="O6075" s="12"/>
    </row>
    <row r="6076" s="7" customFormat="1" ht="12.75" spans="14:15">
      <c r="N6076" s="12"/>
      <c r="O6076" s="12"/>
    </row>
    <row r="6077" s="7" customFormat="1" ht="12.75" spans="14:15">
      <c r="N6077" s="12"/>
      <c r="O6077" s="12"/>
    </row>
    <row r="6078" s="7" customFormat="1" ht="12.75" spans="14:15">
      <c r="N6078" s="12"/>
      <c r="O6078" s="12"/>
    </row>
    <row r="6079" s="7" customFormat="1" ht="12.75" spans="14:15">
      <c r="N6079" s="12"/>
      <c r="O6079" s="12"/>
    </row>
    <row r="6080" s="7" customFormat="1" ht="12.75" spans="14:15">
      <c r="N6080" s="12"/>
      <c r="O6080" s="12"/>
    </row>
    <row r="6081" s="7" customFormat="1" ht="12.75" spans="14:15">
      <c r="N6081" s="12"/>
      <c r="O6081" s="12"/>
    </row>
    <row r="6082" s="7" customFormat="1" ht="12.75" spans="14:15">
      <c r="N6082" s="12"/>
      <c r="O6082" s="12"/>
    </row>
    <row r="6083" s="7" customFormat="1" ht="12.75" spans="14:15">
      <c r="N6083" s="12"/>
      <c r="O6083" s="12"/>
    </row>
    <row r="6084" s="7" customFormat="1" ht="12.75" spans="14:15">
      <c r="N6084" s="12"/>
      <c r="O6084" s="12"/>
    </row>
    <row r="6085" s="7" customFormat="1" ht="12.75" spans="14:15">
      <c r="N6085" s="12"/>
      <c r="O6085" s="12"/>
    </row>
    <row r="6086" s="7" customFormat="1" ht="12.75" spans="14:15">
      <c r="N6086" s="12"/>
      <c r="O6086" s="12"/>
    </row>
    <row r="6087" s="7" customFormat="1" ht="12.75" spans="14:15">
      <c r="N6087" s="12"/>
      <c r="O6087" s="12"/>
    </row>
    <row r="6088" s="7" customFormat="1" ht="12.75" spans="14:15">
      <c r="N6088" s="12"/>
      <c r="O6088" s="12"/>
    </row>
    <row r="6089" s="7" customFormat="1" ht="12.75" spans="14:15">
      <c r="N6089" s="12"/>
      <c r="O6089" s="12"/>
    </row>
    <row r="6090" s="7" customFormat="1" ht="12.75" spans="14:15">
      <c r="N6090" s="12"/>
      <c r="O6090" s="12"/>
    </row>
    <row r="6091" s="7" customFormat="1" ht="12.75" spans="14:15">
      <c r="N6091" s="12"/>
      <c r="O6091" s="12"/>
    </row>
    <row r="6092" s="7" customFormat="1" ht="12.75" spans="14:15">
      <c r="N6092" s="12"/>
      <c r="O6092" s="12"/>
    </row>
    <row r="6093" s="7" customFormat="1" ht="12.75" spans="14:15">
      <c r="N6093" s="12"/>
      <c r="O6093" s="12"/>
    </row>
    <row r="6094" s="7" customFormat="1" ht="12.75" spans="14:15">
      <c r="N6094" s="12"/>
      <c r="O6094" s="12"/>
    </row>
    <row r="6095" s="7" customFormat="1" ht="12.75" spans="14:15">
      <c r="N6095" s="12"/>
      <c r="O6095" s="12"/>
    </row>
    <row r="6096" s="7" customFormat="1" ht="12.75" spans="14:15">
      <c r="N6096" s="12"/>
      <c r="O6096" s="12"/>
    </row>
    <row r="6097" s="7" customFormat="1" ht="12.75" spans="14:15">
      <c r="N6097" s="12"/>
      <c r="O6097" s="12"/>
    </row>
    <row r="6098" s="7" customFormat="1" ht="12.75" spans="14:15">
      <c r="N6098" s="12"/>
      <c r="O6098" s="12"/>
    </row>
    <row r="6099" s="7" customFormat="1" ht="12.75" spans="14:15">
      <c r="N6099" s="12"/>
      <c r="O6099" s="12"/>
    </row>
    <row r="6100" s="7" customFormat="1" ht="12.75" spans="14:15">
      <c r="N6100" s="12"/>
      <c r="O6100" s="12"/>
    </row>
    <row r="6101" s="7" customFormat="1" ht="12.75" spans="14:15">
      <c r="N6101" s="12"/>
      <c r="O6101" s="12"/>
    </row>
    <row r="6102" s="7" customFormat="1" ht="12.75" spans="14:15">
      <c r="N6102" s="12"/>
      <c r="O6102" s="12"/>
    </row>
    <row r="6103" s="7" customFormat="1" ht="12.75" spans="14:15">
      <c r="N6103" s="12"/>
      <c r="O6103" s="12"/>
    </row>
    <row r="6104" s="7" customFormat="1" ht="12.75" spans="14:15">
      <c r="N6104" s="12"/>
      <c r="O6104" s="12"/>
    </row>
    <row r="6105" s="7" customFormat="1" ht="12.75" spans="14:15">
      <c r="N6105" s="12"/>
      <c r="O6105" s="12"/>
    </row>
    <row r="6106" s="7" customFormat="1" ht="12.75" spans="14:15">
      <c r="N6106" s="12"/>
      <c r="O6106" s="12"/>
    </row>
    <row r="6107" s="7" customFormat="1" ht="12.75" spans="14:15">
      <c r="N6107" s="12"/>
      <c r="O6107" s="12"/>
    </row>
    <row r="6108" s="7" customFormat="1" ht="12.75" spans="14:15">
      <c r="N6108" s="12"/>
      <c r="O6108" s="12"/>
    </row>
    <row r="6109" s="7" customFormat="1" ht="12.75" spans="14:15">
      <c r="N6109" s="12"/>
      <c r="O6109" s="12"/>
    </row>
    <row r="6110" s="7" customFormat="1" ht="12.75" spans="14:15">
      <c r="N6110" s="12"/>
      <c r="O6110" s="12"/>
    </row>
    <row r="6111" s="7" customFormat="1" ht="12.75" spans="14:15">
      <c r="N6111" s="12"/>
      <c r="O6111" s="12"/>
    </row>
    <row r="6112" s="7" customFormat="1" ht="12.75" spans="14:15">
      <c r="N6112" s="12"/>
      <c r="O6112" s="12"/>
    </row>
    <row r="6113" s="7" customFormat="1" ht="12.75" spans="14:15">
      <c r="N6113" s="12"/>
      <c r="O6113" s="12"/>
    </row>
    <row r="6114" s="7" customFormat="1" ht="12.75" spans="14:15">
      <c r="N6114" s="12"/>
      <c r="O6114" s="12"/>
    </row>
    <row r="6115" s="7" customFormat="1" ht="12.75" spans="14:15">
      <c r="N6115" s="12"/>
      <c r="O6115" s="12"/>
    </row>
    <row r="6116" s="7" customFormat="1" ht="12.75" spans="14:15">
      <c r="N6116" s="12"/>
      <c r="O6116" s="12"/>
    </row>
    <row r="6117" s="7" customFormat="1" ht="12.75" spans="14:15">
      <c r="N6117" s="12"/>
      <c r="O6117" s="12"/>
    </row>
    <row r="6118" s="7" customFormat="1" ht="12.75" spans="14:15">
      <c r="N6118" s="12"/>
      <c r="O6118" s="12"/>
    </row>
    <row r="6119" s="7" customFormat="1" ht="12.75" spans="14:15">
      <c r="N6119" s="12"/>
      <c r="O6119" s="12"/>
    </row>
    <row r="6120" s="7" customFormat="1" ht="12.75" spans="14:15">
      <c r="N6120" s="12"/>
      <c r="O6120" s="12"/>
    </row>
    <row r="6121" s="7" customFormat="1" ht="12.75" spans="14:15">
      <c r="N6121" s="12"/>
      <c r="O6121" s="12"/>
    </row>
    <row r="6122" s="7" customFormat="1" ht="12.75" spans="14:15">
      <c r="N6122" s="12"/>
      <c r="O6122" s="12"/>
    </row>
    <row r="6123" s="7" customFormat="1" ht="12.75" spans="14:15">
      <c r="N6123" s="12"/>
      <c r="O6123" s="12"/>
    </row>
    <row r="6124" s="7" customFormat="1" ht="12.75" spans="14:15">
      <c r="N6124" s="12"/>
      <c r="O6124" s="12"/>
    </row>
    <row r="6125" s="7" customFormat="1" ht="12.75" spans="14:15">
      <c r="N6125" s="12"/>
      <c r="O6125" s="12"/>
    </row>
    <row r="6126" s="7" customFormat="1" ht="12.75" spans="14:15">
      <c r="N6126" s="12"/>
      <c r="O6126" s="12"/>
    </row>
    <row r="6127" s="7" customFormat="1" ht="12.75" spans="14:15">
      <c r="N6127" s="12"/>
      <c r="O6127" s="12"/>
    </row>
    <row r="6128" s="7" customFormat="1" ht="12.75" spans="14:15">
      <c r="N6128" s="12"/>
      <c r="O6128" s="12"/>
    </row>
    <row r="6129" s="7" customFormat="1" ht="12.75" spans="14:15">
      <c r="N6129" s="12"/>
      <c r="O6129" s="12"/>
    </row>
    <row r="6130" s="7" customFormat="1" ht="12.75" spans="14:15">
      <c r="N6130" s="12"/>
      <c r="O6130" s="12"/>
    </row>
    <row r="6131" s="7" customFormat="1" ht="12.75" spans="14:15">
      <c r="N6131" s="12"/>
      <c r="O6131" s="12"/>
    </row>
    <row r="6132" s="7" customFormat="1" ht="12.75" spans="14:15">
      <c r="N6132" s="12"/>
      <c r="O6132" s="12"/>
    </row>
    <row r="6133" s="7" customFormat="1" ht="12.75" spans="14:15">
      <c r="N6133" s="12"/>
      <c r="O6133" s="12"/>
    </row>
    <row r="6134" s="7" customFormat="1" ht="12.75" spans="14:15">
      <c r="N6134" s="12"/>
      <c r="O6134" s="12"/>
    </row>
    <row r="6135" s="7" customFormat="1" ht="12.75" spans="14:15">
      <c r="N6135" s="12"/>
      <c r="O6135" s="12"/>
    </row>
    <row r="6136" s="7" customFormat="1" ht="12.75" spans="14:15">
      <c r="N6136" s="12"/>
      <c r="O6136" s="12"/>
    </row>
    <row r="6137" s="7" customFormat="1" ht="12.75" spans="14:15">
      <c r="N6137" s="12"/>
      <c r="O6137" s="12"/>
    </row>
    <row r="6138" s="7" customFormat="1" ht="12.75" spans="14:15">
      <c r="N6138" s="12"/>
      <c r="O6138" s="12"/>
    </row>
    <row r="6139" s="7" customFormat="1" ht="12.75" spans="14:15">
      <c r="N6139" s="12"/>
      <c r="O6139" s="12"/>
    </row>
    <row r="6140" s="7" customFormat="1" ht="12.75" spans="14:15">
      <c r="N6140" s="12"/>
      <c r="O6140" s="12"/>
    </row>
    <row r="6141" s="7" customFormat="1" ht="12.75" spans="14:15">
      <c r="N6141" s="12"/>
      <c r="O6141" s="12"/>
    </row>
    <row r="6142" s="7" customFormat="1" ht="12.75" spans="14:15">
      <c r="N6142" s="12"/>
      <c r="O6142" s="12"/>
    </row>
    <row r="6143" s="7" customFormat="1" ht="12.75" spans="14:15">
      <c r="N6143" s="12"/>
      <c r="O6143" s="12"/>
    </row>
    <row r="6144" s="7" customFormat="1" ht="12.75" spans="14:15">
      <c r="N6144" s="12"/>
      <c r="O6144" s="12"/>
    </row>
    <row r="6145" s="7" customFormat="1" ht="12.75" spans="14:15">
      <c r="N6145" s="12"/>
      <c r="O6145" s="12"/>
    </row>
    <row r="6146" s="7" customFormat="1" ht="12.75" spans="14:15">
      <c r="N6146" s="12"/>
      <c r="O6146" s="12"/>
    </row>
    <row r="6147" s="7" customFormat="1" ht="12.75" spans="14:15">
      <c r="N6147" s="12"/>
      <c r="O6147" s="12"/>
    </row>
    <row r="6148" s="7" customFormat="1" ht="12.75" spans="14:15">
      <c r="N6148" s="12"/>
      <c r="O6148" s="12"/>
    </row>
    <row r="6149" s="7" customFormat="1" ht="12.75" spans="14:15">
      <c r="N6149" s="12"/>
      <c r="O6149" s="12"/>
    </row>
    <row r="6150" s="7" customFormat="1" ht="12.75" spans="14:15">
      <c r="N6150" s="12"/>
      <c r="O6150" s="12"/>
    </row>
    <row r="6151" s="7" customFormat="1" ht="12.75" spans="14:15">
      <c r="N6151" s="12"/>
      <c r="O6151" s="12"/>
    </row>
    <row r="6152" s="7" customFormat="1" ht="12.75" spans="14:15">
      <c r="N6152" s="12"/>
      <c r="O6152" s="12"/>
    </row>
    <row r="6153" s="7" customFormat="1" ht="12.75" spans="14:15">
      <c r="N6153" s="12"/>
      <c r="O6153" s="12"/>
    </row>
    <row r="6154" s="7" customFormat="1" ht="12.75" spans="14:15">
      <c r="N6154" s="12"/>
      <c r="O6154" s="12"/>
    </row>
    <row r="6155" s="7" customFormat="1" ht="12.75" spans="14:15">
      <c r="N6155" s="12"/>
      <c r="O6155" s="12"/>
    </row>
    <row r="6156" s="7" customFormat="1" ht="12.75" spans="14:15">
      <c r="N6156" s="12"/>
      <c r="O6156" s="12"/>
    </row>
    <row r="6157" s="7" customFormat="1" ht="12.75" spans="14:15">
      <c r="N6157" s="12"/>
      <c r="O6157" s="12"/>
    </row>
    <row r="6158" s="7" customFormat="1" ht="12.75" spans="14:15">
      <c r="N6158" s="12"/>
      <c r="O6158" s="12"/>
    </row>
    <row r="6159" s="7" customFormat="1" ht="12.75" spans="14:15">
      <c r="N6159" s="12"/>
      <c r="O6159" s="12"/>
    </row>
    <row r="6160" s="7" customFormat="1" ht="12.75" spans="14:15">
      <c r="N6160" s="12"/>
      <c r="O6160" s="12"/>
    </row>
    <row r="6161" s="7" customFormat="1" ht="12.75" spans="14:15">
      <c r="N6161" s="12"/>
      <c r="O6161" s="12"/>
    </row>
    <row r="6162" s="7" customFormat="1" ht="12.75" spans="14:15">
      <c r="N6162" s="12"/>
      <c r="O6162" s="12"/>
    </row>
    <row r="6163" s="7" customFormat="1" ht="12.75" spans="14:15">
      <c r="N6163" s="12"/>
      <c r="O6163" s="12"/>
    </row>
    <row r="6164" s="7" customFormat="1" ht="12.75" spans="14:15">
      <c r="N6164" s="12"/>
      <c r="O6164" s="12"/>
    </row>
    <row r="6165" s="7" customFormat="1" ht="12.75" spans="14:15">
      <c r="N6165" s="12"/>
      <c r="O6165" s="12"/>
    </row>
    <row r="6166" s="7" customFormat="1" ht="12.75" spans="14:15">
      <c r="N6166" s="12"/>
      <c r="O6166" s="12"/>
    </row>
    <row r="6167" s="7" customFormat="1" ht="12.75" spans="14:15">
      <c r="N6167" s="12"/>
      <c r="O6167" s="12"/>
    </row>
    <row r="6168" s="7" customFormat="1" ht="12.75" spans="14:15">
      <c r="N6168" s="12"/>
      <c r="O6168" s="12"/>
    </row>
    <row r="6169" s="7" customFormat="1" ht="12.75" spans="14:15">
      <c r="N6169" s="12"/>
      <c r="O6169" s="12"/>
    </row>
    <row r="6170" s="7" customFormat="1" ht="12.75" spans="14:15">
      <c r="N6170" s="12"/>
      <c r="O6170" s="12"/>
    </row>
    <row r="6171" s="7" customFormat="1" ht="12.75" spans="14:15">
      <c r="N6171" s="12"/>
      <c r="O6171" s="12"/>
    </row>
    <row r="6172" s="7" customFormat="1" ht="12.75" spans="14:15">
      <c r="N6172" s="12"/>
      <c r="O6172" s="12"/>
    </row>
    <row r="6173" s="7" customFormat="1" ht="12.75" spans="14:15">
      <c r="N6173" s="12"/>
      <c r="O6173" s="12"/>
    </row>
    <row r="6174" s="7" customFormat="1" ht="12.75" spans="14:15">
      <c r="N6174" s="12"/>
      <c r="O6174" s="12"/>
    </row>
    <row r="6175" s="7" customFormat="1" ht="12.75" spans="14:15">
      <c r="N6175" s="12"/>
      <c r="O6175" s="12"/>
    </row>
    <row r="6176" s="7" customFormat="1" ht="12.75" spans="14:15">
      <c r="N6176" s="12"/>
      <c r="O6176" s="12"/>
    </row>
    <row r="6177" s="7" customFormat="1" ht="12.75" spans="14:15">
      <c r="N6177" s="12"/>
      <c r="O6177" s="12"/>
    </row>
    <row r="6178" s="7" customFormat="1" ht="12.75" spans="14:15">
      <c r="N6178" s="12"/>
      <c r="O6178" s="12"/>
    </row>
    <row r="6179" s="7" customFormat="1" ht="12.75" spans="14:15">
      <c r="N6179" s="12"/>
      <c r="O6179" s="12"/>
    </row>
    <row r="6180" s="7" customFormat="1" ht="12.75" spans="14:15">
      <c r="N6180" s="12"/>
      <c r="O6180" s="12"/>
    </row>
    <row r="6181" s="7" customFormat="1" ht="12.75" spans="14:15">
      <c r="N6181" s="12"/>
      <c r="O6181" s="12"/>
    </row>
    <row r="6182" s="7" customFormat="1" ht="12.75" spans="14:15">
      <c r="N6182" s="12"/>
      <c r="O6182" s="12"/>
    </row>
    <row r="6183" s="7" customFormat="1" ht="12.75" spans="14:15">
      <c r="N6183" s="12"/>
      <c r="O6183" s="12"/>
    </row>
    <row r="6184" s="7" customFormat="1" ht="12.75" spans="14:15">
      <c r="N6184" s="12"/>
      <c r="O6184" s="12"/>
    </row>
    <row r="6185" s="7" customFormat="1" ht="12.75" spans="14:15">
      <c r="N6185" s="12"/>
      <c r="O6185" s="12"/>
    </row>
    <row r="6186" s="7" customFormat="1" ht="12.75" spans="14:15">
      <c r="N6186" s="12"/>
      <c r="O6186" s="12"/>
    </row>
    <row r="6187" s="7" customFormat="1" ht="12.75" spans="14:15">
      <c r="N6187" s="12"/>
      <c r="O6187" s="12"/>
    </row>
    <row r="6188" s="7" customFormat="1" ht="12.75" spans="14:15">
      <c r="N6188" s="12"/>
      <c r="O6188" s="12"/>
    </row>
    <row r="6189" s="7" customFormat="1" ht="12.75" spans="14:15">
      <c r="N6189" s="12"/>
      <c r="O6189" s="12"/>
    </row>
    <row r="6190" s="7" customFormat="1" ht="12.75" spans="14:15">
      <c r="N6190" s="12"/>
      <c r="O6190" s="12"/>
    </row>
    <row r="6191" s="7" customFormat="1" ht="12.75" spans="14:15">
      <c r="N6191" s="12"/>
      <c r="O6191" s="12"/>
    </row>
    <row r="6192" s="7" customFormat="1" ht="12.75" spans="14:15">
      <c r="N6192" s="12"/>
      <c r="O6192" s="12"/>
    </row>
    <row r="6193" s="7" customFormat="1" ht="12.75" spans="14:15">
      <c r="N6193" s="12"/>
      <c r="O6193" s="12"/>
    </row>
    <row r="6194" s="7" customFormat="1" ht="12.75" spans="14:15">
      <c r="N6194" s="12"/>
      <c r="O6194" s="12"/>
    </row>
    <row r="6195" s="7" customFormat="1" ht="12.75" spans="14:15">
      <c r="N6195" s="12"/>
      <c r="O6195" s="12"/>
    </row>
    <row r="6196" s="7" customFormat="1" ht="12.75" spans="14:15">
      <c r="N6196" s="12"/>
      <c r="O6196" s="12"/>
    </row>
    <row r="6197" s="7" customFormat="1" ht="12.75" spans="14:15">
      <c r="N6197" s="12"/>
      <c r="O6197" s="12"/>
    </row>
    <row r="6198" s="7" customFormat="1" ht="12.75" spans="14:15">
      <c r="N6198" s="12"/>
      <c r="O6198" s="12"/>
    </row>
    <row r="6199" s="7" customFormat="1" ht="12.75" spans="14:15">
      <c r="N6199" s="12"/>
      <c r="O6199" s="12"/>
    </row>
    <row r="6200" s="7" customFormat="1" ht="12.75" spans="14:15">
      <c r="N6200" s="12"/>
      <c r="O6200" s="12"/>
    </row>
    <row r="6201" s="7" customFormat="1" ht="12.75" spans="14:15">
      <c r="N6201" s="12"/>
      <c r="O6201" s="12"/>
    </row>
    <row r="6202" s="7" customFormat="1" ht="12.75" spans="14:15">
      <c r="N6202" s="12"/>
      <c r="O6202" s="12"/>
    </row>
    <row r="6203" s="7" customFormat="1" ht="12.75" spans="14:15">
      <c r="N6203" s="12"/>
      <c r="O6203" s="12"/>
    </row>
    <row r="6204" s="7" customFormat="1" ht="12.75" spans="14:15">
      <c r="N6204" s="12"/>
      <c r="O6204" s="12"/>
    </row>
    <row r="6205" s="7" customFormat="1" ht="12.75" spans="14:15">
      <c r="N6205" s="12"/>
      <c r="O6205" s="12"/>
    </row>
    <row r="6206" s="7" customFormat="1" ht="12.75" spans="14:15">
      <c r="N6206" s="12"/>
      <c r="O6206" s="12"/>
    </row>
    <row r="6207" s="7" customFormat="1" ht="12.75" spans="14:15">
      <c r="N6207" s="12"/>
      <c r="O6207" s="12"/>
    </row>
    <row r="6208" s="7" customFormat="1" ht="12.75" spans="14:15">
      <c r="N6208" s="12"/>
      <c r="O6208" s="12"/>
    </row>
    <row r="6209" s="7" customFormat="1" ht="12.75" spans="14:15">
      <c r="N6209" s="12"/>
      <c r="O6209" s="12"/>
    </row>
    <row r="6210" s="7" customFormat="1" ht="12.75" spans="14:15">
      <c r="N6210" s="12"/>
      <c r="O6210" s="12"/>
    </row>
    <row r="6211" s="7" customFormat="1" ht="12.75" spans="14:15">
      <c r="N6211" s="12"/>
      <c r="O6211" s="12"/>
    </row>
    <row r="6212" s="7" customFormat="1" ht="12.75" spans="14:15">
      <c r="N6212" s="12"/>
      <c r="O6212" s="12"/>
    </row>
    <row r="6213" s="7" customFormat="1" ht="12.75" spans="14:15">
      <c r="N6213" s="12"/>
      <c r="O6213" s="12"/>
    </row>
    <row r="6214" s="7" customFormat="1" ht="12.75" spans="14:15">
      <c r="N6214" s="12"/>
      <c r="O6214" s="12"/>
    </row>
    <row r="6215" s="7" customFormat="1" ht="12.75" spans="14:15">
      <c r="N6215" s="12"/>
      <c r="O6215" s="12"/>
    </row>
    <row r="6216" s="7" customFormat="1" ht="12.75" spans="14:15">
      <c r="N6216" s="12"/>
      <c r="O6216" s="12"/>
    </row>
    <row r="6217" s="7" customFormat="1" ht="12.75" spans="14:15">
      <c r="N6217" s="12"/>
      <c r="O6217" s="12"/>
    </row>
    <row r="6218" s="7" customFormat="1" ht="12.75" spans="14:15">
      <c r="N6218" s="12"/>
      <c r="O6218" s="12"/>
    </row>
    <row r="6219" s="7" customFormat="1" ht="12.75" spans="14:15">
      <c r="N6219" s="12"/>
      <c r="O6219" s="12"/>
    </row>
    <row r="6220" s="7" customFormat="1" ht="12.75" spans="14:15">
      <c r="N6220" s="12"/>
      <c r="O6220" s="12"/>
    </row>
    <row r="6221" s="7" customFormat="1" ht="12.75" spans="14:15">
      <c r="N6221" s="12"/>
      <c r="O6221" s="12"/>
    </row>
    <row r="6222" s="7" customFormat="1" ht="12.75" spans="14:15">
      <c r="N6222" s="12"/>
      <c r="O6222" s="12"/>
    </row>
    <row r="6223" s="7" customFormat="1" ht="12.75" spans="14:15">
      <c r="N6223" s="12"/>
      <c r="O6223" s="12"/>
    </row>
    <row r="6224" s="7" customFormat="1" ht="12.75" spans="14:15">
      <c r="N6224" s="12"/>
      <c r="O6224" s="12"/>
    </row>
    <row r="6225" s="7" customFormat="1" ht="12.75" spans="14:15">
      <c r="N6225" s="12"/>
      <c r="O6225" s="12"/>
    </row>
    <row r="6226" s="7" customFormat="1" ht="12.75" spans="14:15">
      <c r="N6226" s="12"/>
      <c r="O6226" s="12"/>
    </row>
    <row r="6227" s="7" customFormat="1" ht="12.75" spans="14:15">
      <c r="N6227" s="12"/>
      <c r="O6227" s="12"/>
    </row>
    <row r="6228" s="7" customFormat="1" ht="12.75" spans="14:15">
      <c r="N6228" s="12"/>
      <c r="O6228" s="12"/>
    </row>
    <row r="6229" s="7" customFormat="1" ht="12.75" spans="14:15">
      <c r="N6229" s="12"/>
      <c r="O6229" s="12"/>
    </row>
    <row r="6230" s="7" customFormat="1" ht="12.75" spans="14:15">
      <c r="N6230" s="12"/>
      <c r="O6230" s="12"/>
    </row>
    <row r="6231" s="7" customFormat="1" ht="12.75" spans="14:15">
      <c r="N6231" s="12"/>
      <c r="O6231" s="12"/>
    </row>
    <row r="6232" s="7" customFormat="1" ht="12.75" spans="14:15">
      <c r="N6232" s="12"/>
      <c r="O6232" s="12"/>
    </row>
    <row r="6233" s="7" customFormat="1" ht="12.75" spans="14:15">
      <c r="N6233" s="12"/>
      <c r="O6233" s="12"/>
    </row>
    <row r="6234" s="7" customFormat="1" ht="12.75" spans="14:15">
      <c r="N6234" s="12"/>
      <c r="O6234" s="12"/>
    </row>
    <row r="6235" s="7" customFormat="1" ht="12.75" spans="14:15">
      <c r="N6235" s="12"/>
      <c r="O6235" s="12"/>
    </row>
    <row r="6236" s="7" customFormat="1" ht="12.75" spans="14:15">
      <c r="N6236" s="12"/>
      <c r="O6236" s="12"/>
    </row>
    <row r="6237" s="7" customFormat="1" ht="12.75" spans="14:15">
      <c r="N6237" s="12"/>
      <c r="O6237" s="12"/>
    </row>
    <row r="6238" s="7" customFormat="1" ht="12.75" spans="14:15">
      <c r="N6238" s="12"/>
      <c r="O6238" s="12"/>
    </row>
    <row r="6239" s="7" customFormat="1" ht="12.75" spans="14:15">
      <c r="N6239" s="12"/>
      <c r="O6239" s="12"/>
    </row>
    <row r="6240" s="7" customFormat="1" ht="12.75" spans="14:15">
      <c r="N6240" s="12"/>
      <c r="O6240" s="12"/>
    </row>
    <row r="6241" s="7" customFormat="1" ht="12.75" spans="14:15">
      <c r="N6241" s="12"/>
      <c r="O6241" s="12"/>
    </row>
    <row r="6242" s="7" customFormat="1" ht="12.75" spans="14:15">
      <c r="N6242" s="12"/>
      <c r="O6242" s="12"/>
    </row>
    <row r="6243" s="7" customFormat="1" ht="12.75" spans="14:15">
      <c r="N6243" s="12"/>
      <c r="O6243" s="12"/>
    </row>
    <row r="6244" s="7" customFormat="1" ht="12.75" spans="14:15">
      <c r="N6244" s="12"/>
      <c r="O6244" s="12"/>
    </row>
    <row r="6245" s="7" customFormat="1" ht="12.75" spans="14:15">
      <c r="N6245" s="12"/>
      <c r="O6245" s="12"/>
    </row>
    <row r="6246" s="7" customFormat="1" ht="12.75" spans="14:15">
      <c r="N6246" s="12"/>
      <c r="O6246" s="12"/>
    </row>
    <row r="6247" s="7" customFormat="1" ht="12.75" spans="14:15">
      <c r="N6247" s="12"/>
      <c r="O6247" s="12"/>
    </row>
    <row r="6248" s="7" customFormat="1" ht="12.75" spans="14:15">
      <c r="N6248" s="12"/>
      <c r="O6248" s="12"/>
    </row>
    <row r="6249" s="7" customFormat="1" ht="12.75" spans="14:15">
      <c r="N6249" s="12"/>
      <c r="O6249" s="12"/>
    </row>
    <row r="6250" s="7" customFormat="1" ht="12.75" spans="14:15">
      <c r="N6250" s="12"/>
      <c r="O6250" s="12"/>
    </row>
    <row r="6251" s="7" customFormat="1" ht="12.75" spans="14:15">
      <c r="N6251" s="12"/>
      <c r="O6251" s="12"/>
    </row>
    <row r="6252" s="7" customFormat="1" ht="12.75" spans="14:15">
      <c r="N6252" s="12"/>
      <c r="O6252" s="12"/>
    </row>
    <row r="6253" s="7" customFormat="1" ht="12.75" spans="14:15">
      <c r="N6253" s="12"/>
      <c r="O6253" s="12"/>
    </row>
    <row r="6254" s="7" customFormat="1" ht="12.75" spans="14:15">
      <c r="N6254" s="12"/>
      <c r="O6254" s="12"/>
    </row>
    <row r="6255" s="7" customFormat="1" ht="12.75" spans="14:15">
      <c r="N6255" s="12"/>
      <c r="O6255" s="12"/>
    </row>
    <row r="6256" s="7" customFormat="1" ht="12.75" spans="14:15">
      <c r="N6256" s="12"/>
      <c r="O6256" s="12"/>
    </row>
    <row r="6257" s="7" customFormat="1" ht="12.75" spans="14:15">
      <c r="N6257" s="12"/>
      <c r="O6257" s="12"/>
    </row>
    <row r="6258" s="7" customFormat="1" ht="12.75" spans="14:15">
      <c r="N6258" s="12"/>
      <c r="O6258" s="12"/>
    </row>
    <row r="6259" s="7" customFormat="1" ht="12.75" spans="14:15">
      <c r="N6259" s="12"/>
      <c r="O6259" s="12"/>
    </row>
    <row r="6260" s="7" customFormat="1" ht="12.75" spans="14:15">
      <c r="N6260" s="12"/>
      <c r="O6260" s="12"/>
    </row>
    <row r="6261" s="7" customFormat="1" ht="12.75" spans="14:15">
      <c r="N6261" s="12"/>
      <c r="O6261" s="12"/>
    </row>
    <row r="6262" s="7" customFormat="1" ht="12.75" spans="14:15">
      <c r="N6262" s="12"/>
      <c r="O6262" s="12"/>
    </row>
    <row r="6263" s="7" customFormat="1" ht="12.75" spans="14:15">
      <c r="N6263" s="12"/>
      <c r="O6263" s="12"/>
    </row>
    <row r="6264" s="7" customFormat="1" ht="12.75" spans="14:15">
      <c r="N6264" s="12"/>
      <c r="O6264" s="12"/>
    </row>
    <row r="6265" s="7" customFormat="1" ht="12.75" spans="14:15">
      <c r="N6265" s="12"/>
      <c r="O6265" s="12"/>
    </row>
    <row r="6266" s="7" customFormat="1" ht="12.75" spans="14:15">
      <c r="N6266" s="12"/>
      <c r="O6266" s="12"/>
    </row>
    <row r="6267" s="7" customFormat="1" ht="12.75" spans="14:15">
      <c r="N6267" s="12"/>
      <c r="O6267" s="12"/>
    </row>
    <row r="6268" s="7" customFormat="1" ht="12.75" spans="14:15">
      <c r="N6268" s="12"/>
      <c r="O6268" s="12"/>
    </row>
    <row r="6269" s="7" customFormat="1" ht="12.75" spans="14:15">
      <c r="N6269" s="12"/>
      <c r="O6269" s="12"/>
    </row>
    <row r="6270" s="7" customFormat="1" ht="12.75" spans="14:15">
      <c r="N6270" s="12"/>
      <c r="O6270" s="12"/>
    </row>
    <row r="6271" s="7" customFormat="1" ht="12.75" spans="14:15">
      <c r="N6271" s="12"/>
      <c r="O6271" s="12"/>
    </row>
    <row r="6272" s="7" customFormat="1" ht="12.75" spans="14:15">
      <c r="N6272" s="12"/>
      <c r="O6272" s="12"/>
    </row>
    <row r="6273" s="7" customFormat="1" ht="12.75" spans="14:15">
      <c r="N6273" s="12"/>
      <c r="O6273" s="12"/>
    </row>
    <row r="6274" s="7" customFormat="1" ht="12.75" spans="14:15">
      <c r="N6274" s="12"/>
      <c r="O6274" s="12"/>
    </row>
    <row r="6275" s="7" customFormat="1" ht="12.75" spans="14:15">
      <c r="N6275" s="12"/>
      <c r="O6275" s="12"/>
    </row>
    <row r="6276" s="7" customFormat="1" ht="12.75" spans="14:15">
      <c r="N6276" s="12"/>
      <c r="O6276" s="12"/>
    </row>
    <row r="6277" s="7" customFormat="1" ht="12.75" spans="14:15">
      <c r="N6277" s="12"/>
      <c r="O6277" s="12"/>
    </row>
    <row r="6278" s="7" customFormat="1" ht="12.75" spans="14:15">
      <c r="N6278" s="12"/>
      <c r="O6278" s="12"/>
    </row>
    <row r="6279" s="7" customFormat="1" ht="12.75" spans="14:15">
      <c r="N6279" s="12"/>
      <c r="O6279" s="12"/>
    </row>
    <row r="6280" s="7" customFormat="1" ht="12.75" spans="14:15">
      <c r="N6280" s="12"/>
      <c r="O6280" s="12"/>
    </row>
    <row r="6281" s="7" customFormat="1" ht="12.75" spans="14:15">
      <c r="N6281" s="12"/>
      <c r="O6281" s="12"/>
    </row>
    <row r="6282" s="7" customFormat="1" ht="12.75" spans="14:15">
      <c r="N6282" s="12"/>
      <c r="O6282" s="12"/>
    </row>
    <row r="6283" s="7" customFormat="1" ht="12.75" spans="14:15">
      <c r="N6283" s="12"/>
      <c r="O6283" s="12"/>
    </row>
    <row r="6284" s="7" customFormat="1" ht="12.75" spans="14:15">
      <c r="N6284" s="12"/>
      <c r="O6284" s="12"/>
    </row>
    <row r="6285" s="7" customFormat="1" ht="12.75" spans="14:15">
      <c r="N6285" s="12"/>
      <c r="O6285" s="12"/>
    </row>
    <row r="6286" s="7" customFormat="1" ht="12.75" spans="14:15">
      <c r="N6286" s="12"/>
      <c r="O6286" s="12"/>
    </row>
    <row r="6287" s="7" customFormat="1" ht="12.75" spans="14:15">
      <c r="N6287" s="12"/>
      <c r="O6287" s="12"/>
    </row>
    <row r="6288" s="7" customFormat="1" ht="12.75" spans="14:15">
      <c r="N6288" s="12"/>
      <c r="O6288" s="12"/>
    </row>
    <row r="6289" s="7" customFormat="1" ht="12.75" spans="14:15">
      <c r="N6289" s="12"/>
      <c r="O6289" s="12"/>
    </row>
    <row r="6290" s="7" customFormat="1" ht="12.75" spans="14:15">
      <c r="N6290" s="12"/>
      <c r="O6290" s="12"/>
    </row>
    <row r="6291" s="7" customFormat="1" ht="12.75" spans="14:15">
      <c r="N6291" s="12"/>
      <c r="O6291" s="12"/>
    </row>
    <row r="6292" s="7" customFormat="1" ht="12.75" spans="14:15">
      <c r="N6292" s="12"/>
      <c r="O6292" s="12"/>
    </row>
    <row r="6293" s="7" customFormat="1" ht="12.75" spans="14:15">
      <c r="N6293" s="12"/>
      <c r="O6293" s="12"/>
    </row>
    <row r="6294" s="7" customFormat="1" ht="12.75" spans="14:15">
      <c r="N6294" s="12"/>
      <c r="O6294" s="12"/>
    </row>
    <row r="6295" s="7" customFormat="1" ht="12.75" spans="14:15">
      <c r="N6295" s="12"/>
      <c r="O6295" s="12"/>
    </row>
    <row r="6296" s="7" customFormat="1" ht="12.75" spans="14:15">
      <c r="N6296" s="12"/>
      <c r="O6296" s="12"/>
    </row>
    <row r="6297" s="7" customFormat="1" ht="12.75" spans="14:15">
      <c r="N6297" s="12"/>
      <c r="O6297" s="12"/>
    </row>
    <row r="6298" s="7" customFormat="1" ht="12.75" spans="14:15">
      <c r="N6298" s="12"/>
      <c r="O6298" s="12"/>
    </row>
    <row r="6299" s="7" customFormat="1" ht="12.75" spans="14:15">
      <c r="N6299" s="12"/>
      <c r="O6299" s="12"/>
    </row>
    <row r="6300" s="7" customFormat="1" ht="12.75" spans="14:15">
      <c r="N6300" s="12"/>
      <c r="O6300" s="12"/>
    </row>
    <row r="6301" s="7" customFormat="1" ht="12.75" spans="14:15">
      <c r="N6301" s="12"/>
      <c r="O6301" s="12"/>
    </row>
    <row r="6302" s="7" customFormat="1" ht="12.75" spans="14:15">
      <c r="N6302" s="12"/>
      <c r="O6302" s="12"/>
    </row>
    <row r="6303" s="7" customFormat="1" ht="12.75" spans="14:15">
      <c r="N6303" s="12"/>
      <c r="O6303" s="12"/>
    </row>
    <row r="6304" s="7" customFormat="1" ht="12.75" spans="14:15">
      <c r="N6304" s="12"/>
      <c r="O6304" s="12"/>
    </row>
    <row r="6305" s="7" customFormat="1" ht="12.75" spans="14:15">
      <c r="N6305" s="12"/>
      <c r="O6305" s="12"/>
    </row>
    <row r="6306" s="7" customFormat="1" ht="12.75" spans="14:15">
      <c r="N6306" s="12"/>
      <c r="O6306" s="12"/>
    </row>
    <row r="6307" s="7" customFormat="1" ht="12.75" spans="14:15">
      <c r="N6307" s="12"/>
      <c r="O6307" s="12"/>
    </row>
    <row r="6308" s="7" customFormat="1" ht="12.75" spans="14:15">
      <c r="N6308" s="12"/>
      <c r="O6308" s="12"/>
    </row>
    <row r="6309" s="7" customFormat="1" ht="12.75" spans="14:15">
      <c r="N6309" s="12"/>
      <c r="O6309" s="12"/>
    </row>
    <row r="6310" s="7" customFormat="1" ht="12.75" spans="14:15">
      <c r="N6310" s="12"/>
      <c r="O6310" s="12"/>
    </row>
    <row r="6311" s="7" customFormat="1" ht="12.75" spans="14:15">
      <c r="N6311" s="12"/>
      <c r="O6311" s="12"/>
    </row>
    <row r="6312" s="7" customFormat="1" ht="12.75" spans="14:15">
      <c r="N6312" s="12"/>
      <c r="O6312" s="12"/>
    </row>
    <row r="6313" s="7" customFormat="1" ht="12.75" spans="14:15">
      <c r="N6313" s="12"/>
      <c r="O6313" s="12"/>
    </row>
    <row r="6314" s="7" customFormat="1" ht="12.75" spans="14:15">
      <c r="N6314" s="12"/>
      <c r="O6314" s="12"/>
    </row>
    <row r="6315" s="7" customFormat="1" ht="12.75" spans="14:15">
      <c r="N6315" s="12"/>
      <c r="O6315" s="12"/>
    </row>
    <row r="6316" s="7" customFormat="1" ht="12.75" spans="14:15">
      <c r="N6316" s="12"/>
      <c r="O6316" s="12"/>
    </row>
    <row r="6317" s="7" customFormat="1" ht="12.75" spans="14:15">
      <c r="N6317" s="12"/>
      <c r="O6317" s="12"/>
    </row>
    <row r="6318" s="7" customFormat="1" ht="12.75" spans="14:15">
      <c r="N6318" s="12"/>
      <c r="O6318" s="12"/>
    </row>
    <row r="6319" s="7" customFormat="1" ht="12.75" spans="14:15">
      <c r="N6319" s="12"/>
      <c r="O6319" s="12"/>
    </row>
    <row r="6320" s="7" customFormat="1" ht="12.75" spans="14:15">
      <c r="N6320" s="12"/>
      <c r="O6320" s="12"/>
    </row>
    <row r="6321" s="7" customFormat="1" ht="12.75" spans="14:15">
      <c r="N6321" s="12"/>
      <c r="O6321" s="12"/>
    </row>
    <row r="6322" s="7" customFormat="1" ht="12.75" spans="14:15">
      <c r="N6322" s="12"/>
      <c r="O6322" s="12"/>
    </row>
    <row r="6323" s="7" customFormat="1" ht="12.75" spans="14:15">
      <c r="N6323" s="12"/>
      <c r="O6323" s="12"/>
    </row>
    <row r="6324" s="7" customFormat="1" ht="12.75" spans="14:15">
      <c r="N6324" s="12"/>
      <c r="O6324" s="12"/>
    </row>
    <row r="6325" s="7" customFormat="1" ht="12.75" spans="14:15">
      <c r="N6325" s="12"/>
      <c r="O6325" s="12"/>
    </row>
    <row r="6326" s="7" customFormat="1" ht="12.75" spans="14:15">
      <c r="N6326" s="12"/>
      <c r="O6326" s="12"/>
    </row>
    <row r="6327" s="7" customFormat="1" ht="12.75" spans="14:15">
      <c r="N6327" s="12"/>
      <c r="O6327" s="12"/>
    </row>
    <row r="6328" s="7" customFormat="1" ht="12.75" spans="14:15">
      <c r="N6328" s="12"/>
      <c r="O6328" s="12"/>
    </row>
    <row r="6329" s="7" customFormat="1" ht="12.75" spans="14:15">
      <c r="N6329" s="12"/>
      <c r="O6329" s="12"/>
    </row>
    <row r="6330" s="7" customFormat="1" ht="12.75" spans="14:15">
      <c r="N6330" s="12"/>
      <c r="O6330" s="12"/>
    </row>
    <row r="6331" s="7" customFormat="1" ht="12.75" spans="14:15">
      <c r="N6331" s="12"/>
      <c r="O6331" s="12"/>
    </row>
    <row r="6332" s="7" customFormat="1" ht="12.75" spans="14:15">
      <c r="N6332" s="12"/>
      <c r="O6332" s="12"/>
    </row>
    <row r="6333" s="7" customFormat="1" ht="12.75" spans="14:15">
      <c r="N6333" s="12"/>
      <c r="O6333" s="12"/>
    </row>
    <row r="6334" s="7" customFormat="1" ht="12.75" spans="14:15">
      <c r="N6334" s="12"/>
      <c r="O6334" s="12"/>
    </row>
    <row r="6335" s="7" customFormat="1" ht="12.75" spans="14:15">
      <c r="N6335" s="12"/>
      <c r="O6335" s="12"/>
    </row>
    <row r="6336" s="7" customFormat="1" ht="12.75" spans="14:15">
      <c r="N6336" s="12"/>
      <c r="O6336" s="12"/>
    </row>
    <row r="6337" s="7" customFormat="1" ht="12.75" spans="14:15">
      <c r="N6337" s="12"/>
      <c r="O6337" s="12"/>
    </row>
    <row r="6338" s="7" customFormat="1" ht="12.75" spans="14:15">
      <c r="N6338" s="12"/>
      <c r="O6338" s="12"/>
    </row>
    <row r="6339" s="7" customFormat="1" ht="12.75" spans="14:15">
      <c r="N6339" s="12"/>
      <c r="O6339" s="12"/>
    </row>
    <row r="6340" s="7" customFormat="1" ht="12.75" spans="14:15">
      <c r="N6340" s="12"/>
      <c r="O6340" s="12"/>
    </row>
    <row r="6341" s="7" customFormat="1" ht="12.75" spans="14:15">
      <c r="N6341" s="12"/>
      <c r="O6341" s="12"/>
    </row>
    <row r="6342" s="7" customFormat="1" ht="12.75" spans="14:15">
      <c r="N6342" s="12"/>
      <c r="O6342" s="12"/>
    </row>
    <row r="6343" s="7" customFormat="1" ht="12.75" spans="14:15">
      <c r="N6343" s="12"/>
      <c r="O6343" s="12"/>
    </row>
    <row r="6344" s="7" customFormat="1" ht="12.75" spans="14:15">
      <c r="N6344" s="12"/>
      <c r="O6344" s="12"/>
    </row>
    <row r="6345" s="7" customFormat="1" ht="12.75" spans="14:15">
      <c r="N6345" s="12"/>
      <c r="O6345" s="12"/>
    </row>
    <row r="6346" s="7" customFormat="1" ht="12.75" spans="14:15">
      <c r="N6346" s="12"/>
      <c r="O6346" s="12"/>
    </row>
    <row r="6347" s="7" customFormat="1" ht="12.75" spans="14:15">
      <c r="N6347" s="12"/>
      <c r="O6347" s="12"/>
    </row>
    <row r="6348" s="7" customFormat="1" ht="12.75" spans="14:15">
      <c r="N6348" s="12"/>
      <c r="O6348" s="12"/>
    </row>
    <row r="6349" s="7" customFormat="1" ht="12.75" spans="14:15">
      <c r="N6349" s="12"/>
      <c r="O6349" s="12"/>
    </row>
    <row r="6350" s="7" customFormat="1" ht="12.75" spans="14:15">
      <c r="N6350" s="12"/>
      <c r="O6350" s="12"/>
    </row>
    <row r="6351" s="7" customFormat="1" ht="12.75" spans="14:15">
      <c r="N6351" s="12"/>
      <c r="O6351" s="12"/>
    </row>
    <row r="6352" s="7" customFormat="1" ht="12.75" spans="14:15">
      <c r="N6352" s="12"/>
      <c r="O6352" s="12"/>
    </row>
    <row r="6353" s="7" customFormat="1" ht="12.75" spans="14:15">
      <c r="N6353" s="12"/>
      <c r="O6353" s="12"/>
    </row>
    <row r="6354" s="7" customFormat="1" ht="12.75" spans="14:15">
      <c r="N6354" s="12"/>
      <c r="O6354" s="12"/>
    </row>
    <row r="6355" s="7" customFormat="1" ht="12.75" spans="14:15">
      <c r="N6355" s="12"/>
      <c r="O6355" s="12"/>
    </row>
    <row r="6356" s="7" customFormat="1" ht="12.75" spans="14:15">
      <c r="N6356" s="12"/>
      <c r="O6356" s="12"/>
    </row>
    <row r="6357" s="7" customFormat="1" ht="12.75" spans="14:15">
      <c r="N6357" s="12"/>
      <c r="O6357" s="12"/>
    </row>
    <row r="6358" s="7" customFormat="1" ht="12.75" spans="14:15">
      <c r="N6358" s="12"/>
      <c r="O6358" s="12"/>
    </row>
    <row r="6359" s="7" customFormat="1" ht="12.75" spans="14:15">
      <c r="N6359" s="12"/>
      <c r="O6359" s="12"/>
    </row>
    <row r="6360" s="7" customFormat="1" ht="12.75" spans="14:15">
      <c r="N6360" s="12"/>
      <c r="O6360" s="12"/>
    </row>
    <row r="6361" s="7" customFormat="1" ht="12.75" spans="14:15">
      <c r="N6361" s="12"/>
      <c r="O6361" s="12"/>
    </row>
    <row r="6362" s="7" customFormat="1" ht="12.75" spans="14:15">
      <c r="N6362" s="12"/>
      <c r="O6362" s="12"/>
    </row>
    <row r="6363" s="7" customFormat="1" ht="12.75" spans="14:15">
      <c r="N6363" s="12"/>
      <c r="O6363" s="12"/>
    </row>
    <row r="6364" s="7" customFormat="1" ht="12.75" spans="14:15">
      <c r="N6364" s="12"/>
      <c r="O6364" s="12"/>
    </row>
    <row r="6365" s="7" customFormat="1" ht="12.75" spans="14:15">
      <c r="N6365" s="12"/>
      <c r="O6365" s="12"/>
    </row>
    <row r="6366" s="7" customFormat="1" ht="12.75" spans="14:15">
      <c r="N6366" s="12"/>
      <c r="O6366" s="12"/>
    </row>
    <row r="6367" s="7" customFormat="1" ht="12.75" spans="14:15">
      <c r="N6367" s="12"/>
      <c r="O6367" s="12"/>
    </row>
    <row r="6368" s="7" customFormat="1" ht="12.75" spans="14:15">
      <c r="N6368" s="12"/>
      <c r="O6368" s="12"/>
    </row>
    <row r="6369" s="7" customFormat="1" ht="12.75" spans="14:15">
      <c r="N6369" s="12"/>
      <c r="O6369" s="12"/>
    </row>
    <row r="6370" s="7" customFormat="1" ht="12.75" spans="14:15">
      <c r="N6370" s="12"/>
      <c r="O6370" s="12"/>
    </row>
    <row r="6371" s="7" customFormat="1" ht="12.75" spans="14:15">
      <c r="N6371" s="12"/>
      <c r="O6371" s="12"/>
    </row>
    <row r="6372" s="7" customFormat="1" ht="12.75" spans="14:15">
      <c r="N6372" s="12"/>
      <c r="O6372" s="12"/>
    </row>
    <row r="6373" s="7" customFormat="1" ht="12.75" spans="14:15">
      <c r="N6373" s="12"/>
      <c r="O6373" s="12"/>
    </row>
    <row r="6374" s="7" customFormat="1" ht="12.75" spans="14:15">
      <c r="N6374" s="12"/>
      <c r="O6374" s="12"/>
    </row>
    <row r="6375" s="7" customFormat="1" ht="12.75" spans="14:15">
      <c r="N6375" s="12"/>
      <c r="O6375" s="12"/>
    </row>
    <row r="6376" s="7" customFormat="1" ht="12.75" spans="14:15">
      <c r="N6376" s="12"/>
      <c r="O6376" s="12"/>
    </row>
    <row r="6377" s="7" customFormat="1" ht="12.75" spans="14:15">
      <c r="N6377" s="12"/>
      <c r="O6377" s="12"/>
    </row>
    <row r="6378" s="7" customFormat="1" ht="12.75" spans="14:15">
      <c r="N6378" s="12"/>
      <c r="O6378" s="12"/>
    </row>
    <row r="6379" s="7" customFormat="1" ht="12.75" spans="14:15">
      <c r="N6379" s="12"/>
      <c r="O6379" s="12"/>
    </row>
    <row r="6380" s="7" customFormat="1" ht="12.75" spans="14:15">
      <c r="N6380" s="12"/>
      <c r="O6380" s="12"/>
    </row>
    <row r="6381" s="7" customFormat="1" ht="12.75" spans="14:15">
      <c r="N6381" s="12"/>
      <c r="O6381" s="12"/>
    </row>
    <row r="6382" s="7" customFormat="1" ht="12.75" spans="14:15">
      <c r="N6382" s="12"/>
      <c r="O6382" s="12"/>
    </row>
    <row r="6383" s="7" customFormat="1" ht="12.75" spans="14:15">
      <c r="N6383" s="12"/>
      <c r="O6383" s="12"/>
    </row>
    <row r="6384" s="7" customFormat="1" ht="12.75" spans="14:15">
      <c r="N6384" s="12"/>
      <c r="O6384" s="12"/>
    </row>
    <row r="6385" s="7" customFormat="1" ht="12.75" spans="14:15">
      <c r="N6385" s="12"/>
      <c r="O6385" s="12"/>
    </row>
    <row r="6386" s="7" customFormat="1" ht="12.75" spans="14:15">
      <c r="N6386" s="12"/>
      <c r="O6386" s="12"/>
    </row>
    <row r="6387" s="7" customFormat="1" ht="12.75" spans="14:15">
      <c r="N6387" s="12"/>
      <c r="O6387" s="12"/>
    </row>
    <row r="6388" s="7" customFormat="1" ht="12.75" spans="14:15">
      <c r="N6388" s="12"/>
      <c r="O6388" s="12"/>
    </row>
    <row r="6389" s="7" customFormat="1" ht="12.75" spans="14:15">
      <c r="N6389" s="12"/>
      <c r="O6389" s="12"/>
    </row>
    <row r="6390" s="7" customFormat="1" ht="12.75" spans="14:15">
      <c r="N6390" s="12"/>
      <c r="O6390" s="12"/>
    </row>
    <row r="6391" s="7" customFormat="1" ht="12.75" spans="14:15">
      <c r="N6391" s="12"/>
      <c r="O6391" s="12"/>
    </row>
    <row r="6392" s="7" customFormat="1" ht="12.75" spans="14:15">
      <c r="N6392" s="12"/>
      <c r="O6392" s="12"/>
    </row>
    <row r="6393" s="7" customFormat="1" ht="12.75" spans="14:15">
      <c r="N6393" s="12"/>
      <c r="O6393" s="12"/>
    </row>
    <row r="6394" s="7" customFormat="1" ht="12.75" spans="14:15">
      <c r="N6394" s="12"/>
      <c r="O6394" s="12"/>
    </row>
    <row r="6395" s="7" customFormat="1" ht="12.75" spans="14:15">
      <c r="N6395" s="12"/>
      <c r="O6395" s="12"/>
    </row>
    <row r="6396" s="7" customFormat="1" ht="12.75" spans="14:15">
      <c r="N6396" s="12"/>
      <c r="O6396" s="12"/>
    </row>
    <row r="6397" s="7" customFormat="1" ht="12.75" spans="14:15">
      <c r="N6397" s="12"/>
      <c r="O6397" s="12"/>
    </row>
    <row r="6398" s="7" customFormat="1" ht="12.75" spans="14:15">
      <c r="N6398" s="12"/>
      <c r="O6398" s="12"/>
    </row>
    <row r="6399" s="7" customFormat="1" ht="12.75" spans="14:15">
      <c r="N6399" s="12"/>
      <c r="O6399" s="12"/>
    </row>
    <row r="6400" s="7" customFormat="1" ht="12.75" spans="14:15">
      <c r="N6400" s="12"/>
      <c r="O6400" s="12"/>
    </row>
    <row r="6401" s="7" customFormat="1" ht="12.75" spans="14:15">
      <c r="N6401" s="12"/>
      <c r="O6401" s="12"/>
    </row>
    <row r="6402" s="7" customFormat="1" ht="12.75" spans="14:15">
      <c r="N6402" s="12"/>
      <c r="O6402" s="12"/>
    </row>
    <row r="6403" s="7" customFormat="1" ht="12.75" spans="14:15">
      <c r="N6403" s="12"/>
      <c r="O6403" s="12"/>
    </row>
    <row r="6404" s="7" customFormat="1" ht="12.75" spans="14:15">
      <c r="N6404" s="12"/>
      <c r="O6404" s="12"/>
    </row>
    <row r="6405" s="7" customFormat="1" ht="12.75" spans="14:15">
      <c r="N6405" s="12"/>
      <c r="O6405" s="12"/>
    </row>
    <row r="6406" s="7" customFormat="1" ht="12.75" spans="14:15">
      <c r="N6406" s="12"/>
      <c r="O6406" s="12"/>
    </row>
    <row r="6407" s="7" customFormat="1" ht="12.75" spans="14:15">
      <c r="N6407" s="12"/>
      <c r="O6407" s="12"/>
    </row>
    <row r="6408" s="7" customFormat="1" ht="12.75" spans="14:15">
      <c r="N6408" s="12"/>
      <c r="O6408" s="12"/>
    </row>
    <row r="6409" s="7" customFormat="1" ht="12.75" spans="14:15">
      <c r="N6409" s="12"/>
      <c r="O6409" s="12"/>
    </row>
    <row r="6410" s="7" customFormat="1" ht="12.75" spans="14:15">
      <c r="N6410" s="12"/>
      <c r="O6410" s="12"/>
    </row>
    <row r="6411" s="7" customFormat="1" ht="12.75" spans="14:15">
      <c r="N6411" s="12"/>
      <c r="O6411" s="12"/>
    </row>
    <row r="6412" s="7" customFormat="1" ht="12.75" spans="14:15">
      <c r="N6412" s="12"/>
      <c r="O6412" s="12"/>
    </row>
    <row r="6413" s="7" customFormat="1" ht="12.75" spans="14:15">
      <c r="N6413" s="12"/>
      <c r="O6413" s="12"/>
    </row>
    <row r="6414" s="7" customFormat="1" ht="12.75" spans="14:15">
      <c r="N6414" s="12"/>
      <c r="O6414" s="12"/>
    </row>
    <row r="6415" s="7" customFormat="1" ht="12.75" spans="14:15">
      <c r="N6415" s="12"/>
      <c r="O6415" s="12"/>
    </row>
    <row r="6416" s="7" customFormat="1" ht="12.75" spans="14:15">
      <c r="N6416" s="12"/>
      <c r="O6416" s="12"/>
    </row>
    <row r="6417" s="7" customFormat="1" ht="12.75" spans="14:15">
      <c r="N6417" s="12"/>
      <c r="O6417" s="12"/>
    </row>
    <row r="6418" s="7" customFormat="1" ht="12.75" spans="14:15">
      <c r="N6418" s="12"/>
      <c r="O6418" s="12"/>
    </row>
    <row r="6419" s="7" customFormat="1" ht="12.75" spans="14:15">
      <c r="N6419" s="12"/>
      <c r="O6419" s="12"/>
    </row>
    <row r="6420" s="7" customFormat="1" ht="12.75" spans="14:15">
      <c r="N6420" s="12"/>
      <c r="O6420" s="12"/>
    </row>
    <row r="6421" s="7" customFormat="1" ht="12.75" spans="14:15">
      <c r="N6421" s="12"/>
      <c r="O6421" s="12"/>
    </row>
    <row r="6422" s="7" customFormat="1" ht="12.75" spans="14:15">
      <c r="N6422" s="12"/>
      <c r="O6422" s="12"/>
    </row>
    <row r="6423" s="7" customFormat="1" ht="12.75" spans="14:15">
      <c r="N6423" s="12"/>
      <c r="O6423" s="12"/>
    </row>
    <row r="6424" s="7" customFormat="1" ht="12.75" spans="14:15">
      <c r="N6424" s="12"/>
      <c r="O6424" s="12"/>
    </row>
    <row r="6425" s="7" customFormat="1" ht="12.75" spans="14:15">
      <c r="N6425" s="12"/>
      <c r="O6425" s="12"/>
    </row>
    <row r="6426" s="7" customFormat="1" ht="12.75" spans="14:15">
      <c r="N6426" s="12"/>
      <c r="O6426" s="12"/>
    </row>
    <row r="6427" s="7" customFormat="1" ht="12.75" spans="14:15">
      <c r="N6427" s="12"/>
      <c r="O6427" s="12"/>
    </row>
    <row r="6428" s="7" customFormat="1" ht="12.75" spans="14:15">
      <c r="N6428" s="12"/>
      <c r="O6428" s="12"/>
    </row>
    <row r="6429" s="7" customFormat="1" ht="12.75" spans="14:15">
      <c r="N6429" s="12"/>
      <c r="O6429" s="12"/>
    </row>
    <row r="6430" s="7" customFormat="1" ht="12.75" spans="14:15">
      <c r="N6430" s="12"/>
      <c r="O6430" s="12"/>
    </row>
    <row r="6431" s="7" customFormat="1" ht="12.75" spans="14:15">
      <c r="N6431" s="12"/>
      <c r="O6431" s="12"/>
    </row>
    <row r="6432" s="7" customFormat="1" ht="12.75" spans="14:15">
      <c r="N6432" s="12"/>
      <c r="O6432" s="12"/>
    </row>
    <row r="6433" s="7" customFormat="1" ht="12.75" spans="14:15">
      <c r="N6433" s="12"/>
      <c r="O6433" s="12"/>
    </row>
    <row r="6434" s="7" customFormat="1" ht="12.75" spans="14:15">
      <c r="N6434" s="12"/>
      <c r="O6434" s="12"/>
    </row>
    <row r="6435" s="7" customFormat="1" ht="12.75" spans="14:15">
      <c r="N6435" s="12"/>
      <c r="O6435" s="12"/>
    </row>
    <row r="6436" s="7" customFormat="1" ht="12.75" spans="14:15">
      <c r="N6436" s="12"/>
      <c r="O6436" s="12"/>
    </row>
    <row r="6437" s="7" customFormat="1" ht="12.75" spans="14:15">
      <c r="N6437" s="12"/>
      <c r="O6437" s="12"/>
    </row>
    <row r="6438" s="7" customFormat="1" ht="12.75" spans="14:15">
      <c r="N6438" s="12"/>
      <c r="O6438" s="12"/>
    </row>
    <row r="6439" s="7" customFormat="1" ht="12.75" spans="14:15">
      <c r="N6439" s="12"/>
      <c r="O6439" s="12"/>
    </row>
    <row r="6440" s="7" customFormat="1" ht="12.75" spans="14:15">
      <c r="N6440" s="12"/>
      <c r="O6440" s="12"/>
    </row>
    <row r="6441" s="7" customFormat="1" ht="12.75" spans="14:15">
      <c r="N6441" s="12"/>
      <c r="O6441" s="12"/>
    </row>
    <row r="6442" s="7" customFormat="1" ht="12.75" spans="14:15">
      <c r="N6442" s="12"/>
      <c r="O6442" s="12"/>
    </row>
    <row r="6443" s="7" customFormat="1" ht="12.75" spans="14:15">
      <c r="N6443" s="12"/>
      <c r="O6443" s="12"/>
    </row>
    <row r="6444" s="7" customFormat="1" ht="12.75" spans="14:15">
      <c r="N6444" s="12"/>
      <c r="O6444" s="12"/>
    </row>
    <row r="6445" s="7" customFormat="1" ht="12.75" spans="14:15">
      <c r="N6445" s="12"/>
      <c r="O6445" s="12"/>
    </row>
    <row r="6446" s="7" customFormat="1" ht="12.75" spans="14:15">
      <c r="N6446" s="12"/>
      <c r="O6446" s="12"/>
    </row>
    <row r="6447" s="7" customFormat="1" ht="12.75" spans="14:15">
      <c r="N6447" s="12"/>
      <c r="O6447" s="12"/>
    </row>
    <row r="6448" s="7" customFormat="1" ht="12.75" spans="14:15">
      <c r="N6448" s="12"/>
      <c r="O6448" s="12"/>
    </row>
    <row r="6449" s="7" customFormat="1" ht="12.75" spans="14:15">
      <c r="N6449" s="12"/>
      <c r="O6449" s="12"/>
    </row>
    <row r="6450" s="7" customFormat="1" ht="12.75" spans="14:15">
      <c r="N6450" s="12"/>
      <c r="O6450" s="12"/>
    </row>
    <row r="6451" s="7" customFormat="1" ht="12.75" spans="14:15">
      <c r="N6451" s="12"/>
      <c r="O6451" s="12"/>
    </row>
    <row r="6452" s="7" customFormat="1" ht="12.75" spans="14:15">
      <c r="N6452" s="12"/>
      <c r="O6452" s="12"/>
    </row>
    <row r="6453" s="7" customFormat="1" ht="12.75" spans="14:15">
      <c r="N6453" s="12"/>
      <c r="O6453" s="12"/>
    </row>
    <row r="6454" s="7" customFormat="1" ht="12.75" spans="14:15">
      <c r="N6454" s="12"/>
      <c r="O6454" s="12"/>
    </row>
    <row r="6455" s="7" customFormat="1" ht="12.75" spans="14:15">
      <c r="N6455" s="12"/>
      <c r="O6455" s="12"/>
    </row>
    <row r="6456" s="7" customFormat="1" ht="12.75" spans="14:15">
      <c r="N6456" s="12"/>
      <c r="O6456" s="12"/>
    </row>
    <row r="6457" s="7" customFormat="1" ht="12.75" spans="14:15">
      <c r="N6457" s="12"/>
      <c r="O6457" s="12"/>
    </row>
    <row r="6458" s="7" customFormat="1" ht="12.75" spans="14:15">
      <c r="N6458" s="12"/>
      <c r="O6458" s="12"/>
    </row>
    <row r="6459" s="7" customFormat="1" ht="12.75" spans="14:15">
      <c r="N6459" s="12"/>
      <c r="O6459" s="12"/>
    </row>
    <row r="6460" s="7" customFormat="1" ht="12.75" spans="14:15">
      <c r="N6460" s="12"/>
      <c r="O6460" s="12"/>
    </row>
    <row r="6461" s="7" customFormat="1" ht="12.75" spans="14:15">
      <c r="N6461" s="12"/>
      <c r="O6461" s="12"/>
    </row>
    <row r="6462" s="7" customFormat="1" ht="12.75" spans="14:15">
      <c r="N6462" s="12"/>
      <c r="O6462" s="12"/>
    </row>
    <row r="6463" s="7" customFormat="1" ht="12.75" spans="14:15">
      <c r="N6463" s="12"/>
      <c r="O6463" s="12"/>
    </row>
    <row r="6464" s="7" customFormat="1" ht="12.75" spans="14:15">
      <c r="N6464" s="12"/>
      <c r="O6464" s="12"/>
    </row>
    <row r="6465" s="7" customFormat="1" ht="12.75" spans="14:15">
      <c r="N6465" s="12"/>
      <c r="O6465" s="12"/>
    </row>
    <row r="6466" s="7" customFormat="1" ht="12.75" spans="14:15">
      <c r="N6466" s="12"/>
      <c r="O6466" s="12"/>
    </row>
    <row r="6467" s="7" customFormat="1" ht="12.75" spans="14:15">
      <c r="N6467" s="12"/>
      <c r="O6467" s="12"/>
    </row>
    <row r="6468" s="7" customFormat="1" ht="12.75" spans="14:15">
      <c r="N6468" s="12"/>
      <c r="O6468" s="12"/>
    </row>
    <row r="6469" s="7" customFormat="1" ht="12.75" spans="14:15">
      <c r="N6469" s="12"/>
      <c r="O6469" s="12"/>
    </row>
    <row r="6470" s="7" customFormat="1" ht="12.75" spans="14:15">
      <c r="N6470" s="12"/>
      <c r="O6470" s="12"/>
    </row>
    <row r="6471" s="7" customFormat="1" ht="12.75" spans="14:15">
      <c r="N6471" s="12"/>
      <c r="O6471" s="12"/>
    </row>
    <row r="6472" s="7" customFormat="1" ht="12.75" spans="14:15">
      <c r="N6472" s="12"/>
      <c r="O6472" s="12"/>
    </row>
    <row r="6473" s="7" customFormat="1" ht="12.75" spans="14:15">
      <c r="N6473" s="12"/>
      <c r="O6473" s="12"/>
    </row>
    <row r="6474" s="7" customFormat="1" ht="12.75" spans="14:15">
      <c r="N6474" s="12"/>
      <c r="O6474" s="12"/>
    </row>
    <row r="6475" s="7" customFormat="1" ht="12.75" spans="14:15">
      <c r="N6475" s="12"/>
      <c r="O6475" s="12"/>
    </row>
    <row r="6476" s="7" customFormat="1" ht="12.75" spans="14:15">
      <c r="N6476" s="12"/>
      <c r="O6476" s="12"/>
    </row>
    <row r="6477" s="7" customFormat="1" ht="12.75" spans="14:15">
      <c r="N6477" s="12"/>
      <c r="O6477" s="12"/>
    </row>
    <row r="6478" s="7" customFormat="1" ht="12.75" spans="14:15">
      <c r="N6478" s="12"/>
      <c r="O6478" s="12"/>
    </row>
    <row r="6479" s="7" customFormat="1" ht="12.75" spans="14:15">
      <c r="N6479" s="12"/>
      <c r="O6479" s="12"/>
    </row>
    <row r="6480" s="7" customFormat="1" ht="12.75" spans="14:15">
      <c r="N6480" s="12"/>
      <c r="O6480" s="12"/>
    </row>
    <row r="6481" s="7" customFormat="1" ht="12.75" spans="14:15">
      <c r="N6481" s="12"/>
      <c r="O6481" s="12"/>
    </row>
    <row r="6482" s="7" customFormat="1" ht="12.75" spans="14:15">
      <c r="N6482" s="12"/>
      <c r="O6482" s="12"/>
    </row>
    <row r="6483" s="7" customFormat="1" ht="12.75" spans="14:15">
      <c r="N6483" s="12"/>
      <c r="O6483" s="12"/>
    </row>
    <row r="6484" s="7" customFormat="1" ht="12.75" spans="14:15">
      <c r="N6484" s="12"/>
      <c r="O6484" s="12"/>
    </row>
    <row r="6485" s="7" customFormat="1" ht="12.75" spans="14:15">
      <c r="N6485" s="12"/>
      <c r="O6485" s="12"/>
    </row>
    <row r="6486" s="7" customFormat="1" ht="12.75" spans="14:15">
      <c r="N6486" s="12"/>
      <c r="O6486" s="12"/>
    </row>
    <row r="6487" s="7" customFormat="1" ht="12.75" spans="14:15">
      <c r="N6487" s="12"/>
      <c r="O6487" s="12"/>
    </row>
    <row r="6488" s="7" customFormat="1" ht="12.75" spans="14:15">
      <c r="N6488" s="12"/>
      <c r="O6488" s="12"/>
    </row>
    <row r="6489" s="7" customFormat="1" ht="12.75" spans="14:15">
      <c r="N6489" s="12"/>
      <c r="O6489" s="12"/>
    </row>
    <row r="6490" s="7" customFormat="1" ht="12.75" spans="14:15">
      <c r="N6490" s="12"/>
      <c r="O6490" s="12"/>
    </row>
    <row r="6491" s="7" customFormat="1" ht="12.75" spans="14:15">
      <c r="N6491" s="12"/>
      <c r="O6491" s="12"/>
    </row>
    <row r="6492" s="7" customFormat="1" ht="12.75" spans="14:15">
      <c r="N6492" s="12"/>
      <c r="O6492" s="12"/>
    </row>
    <row r="6493" s="7" customFormat="1" ht="12.75" spans="14:15">
      <c r="N6493" s="12"/>
      <c r="O6493" s="12"/>
    </row>
    <row r="6494" s="7" customFormat="1" ht="12.75" spans="14:15">
      <c r="N6494" s="12"/>
      <c r="O6494" s="12"/>
    </row>
    <row r="6495" s="7" customFormat="1" ht="12.75" spans="14:15">
      <c r="N6495" s="12"/>
      <c r="O6495" s="12"/>
    </row>
    <row r="6496" s="7" customFormat="1" ht="12.75" spans="14:15">
      <c r="N6496" s="12"/>
      <c r="O6496" s="12"/>
    </row>
    <row r="6497" s="7" customFormat="1" ht="12.75" spans="14:15">
      <c r="N6497" s="12"/>
      <c r="O6497" s="12"/>
    </row>
    <row r="6498" s="7" customFormat="1" ht="12.75" spans="14:15">
      <c r="N6498" s="12"/>
      <c r="O6498" s="12"/>
    </row>
    <row r="6499" s="7" customFormat="1" ht="12.75" spans="14:15">
      <c r="N6499" s="12"/>
      <c r="O6499" s="12"/>
    </row>
    <row r="6500" s="7" customFormat="1" ht="12.75" spans="14:15">
      <c r="N6500" s="12"/>
      <c r="O6500" s="12"/>
    </row>
    <row r="6501" s="7" customFormat="1" ht="12.75" spans="14:15">
      <c r="N6501" s="12"/>
      <c r="O6501" s="12"/>
    </row>
    <row r="6502" s="7" customFormat="1" ht="12.75" spans="14:15">
      <c r="N6502" s="12"/>
      <c r="O6502" s="12"/>
    </row>
    <row r="6503" s="7" customFormat="1" ht="12.75" spans="14:15">
      <c r="N6503" s="12"/>
      <c r="O6503" s="12"/>
    </row>
    <row r="6504" s="7" customFormat="1" ht="12.75" spans="14:15">
      <c r="N6504" s="12"/>
      <c r="O6504" s="12"/>
    </row>
    <row r="6505" s="7" customFormat="1" ht="12.75" spans="14:15">
      <c r="N6505" s="12"/>
      <c r="O6505" s="12"/>
    </row>
    <row r="6506" s="7" customFormat="1" ht="12.75" spans="14:15">
      <c r="N6506" s="12"/>
      <c r="O6506" s="12"/>
    </row>
    <row r="6507" s="7" customFormat="1" ht="12.75" spans="14:15">
      <c r="N6507" s="12"/>
      <c r="O6507" s="12"/>
    </row>
    <row r="6508" s="7" customFormat="1" ht="12.75" spans="14:15">
      <c r="N6508" s="12"/>
      <c r="O6508" s="12"/>
    </row>
    <row r="6509" s="7" customFormat="1" ht="12.75" spans="14:15">
      <c r="N6509" s="12"/>
      <c r="O6509" s="12"/>
    </row>
    <row r="6510" s="7" customFormat="1" ht="12.75" spans="14:15">
      <c r="N6510" s="12"/>
      <c r="O6510" s="12"/>
    </row>
    <row r="6511" s="7" customFormat="1" ht="12.75" spans="14:15">
      <c r="N6511" s="12"/>
      <c r="O6511" s="12"/>
    </row>
    <row r="6512" s="7" customFormat="1" ht="12.75" spans="14:15">
      <c r="N6512" s="12"/>
      <c r="O6512" s="12"/>
    </row>
    <row r="6513" s="7" customFormat="1" ht="12.75" spans="14:15">
      <c r="N6513" s="12"/>
      <c r="O6513" s="12"/>
    </row>
    <row r="6514" s="7" customFormat="1" ht="12.75" spans="14:15">
      <c r="N6514" s="12"/>
      <c r="O6514" s="12"/>
    </row>
    <row r="6515" s="7" customFormat="1" ht="12.75" spans="14:15">
      <c r="N6515" s="12"/>
      <c r="O6515" s="12"/>
    </row>
    <row r="6516" s="7" customFormat="1" ht="12.75" spans="14:15">
      <c r="N6516" s="12"/>
      <c r="O6516" s="12"/>
    </row>
    <row r="6517" s="7" customFormat="1" ht="12.75" spans="14:15">
      <c r="N6517" s="12"/>
      <c r="O6517" s="12"/>
    </row>
    <row r="6518" s="7" customFormat="1" ht="12.75" spans="14:15">
      <c r="N6518" s="12"/>
      <c r="O6518" s="12"/>
    </row>
    <row r="6519" s="7" customFormat="1" ht="12.75" spans="14:15">
      <c r="N6519" s="12"/>
      <c r="O6519" s="12"/>
    </row>
    <row r="6520" s="7" customFormat="1" ht="12.75" spans="14:15">
      <c r="N6520" s="12"/>
      <c r="O6520" s="12"/>
    </row>
    <row r="6521" s="7" customFormat="1" ht="12.75" spans="14:15">
      <c r="N6521" s="12"/>
      <c r="O6521" s="12"/>
    </row>
    <row r="6522" s="7" customFormat="1" ht="12.75" spans="14:15">
      <c r="N6522" s="12"/>
      <c r="O6522" s="12"/>
    </row>
    <row r="6523" s="7" customFormat="1" ht="12.75" spans="14:15">
      <c r="N6523" s="12"/>
      <c r="O6523" s="12"/>
    </row>
    <row r="6524" s="7" customFormat="1" ht="12.75" spans="14:15">
      <c r="N6524" s="12"/>
      <c r="O6524" s="12"/>
    </row>
    <row r="6525" s="7" customFormat="1" ht="12.75" spans="14:15">
      <c r="N6525" s="12"/>
      <c r="O6525" s="12"/>
    </row>
    <row r="6526" s="7" customFormat="1" ht="12.75" spans="14:15">
      <c r="N6526" s="12"/>
      <c r="O6526" s="12"/>
    </row>
    <row r="6527" s="7" customFormat="1" ht="12.75" spans="14:15">
      <c r="N6527" s="12"/>
      <c r="O6527" s="12"/>
    </row>
    <row r="6528" s="7" customFormat="1" ht="12.75" spans="14:15">
      <c r="N6528" s="12"/>
      <c r="O6528" s="12"/>
    </row>
    <row r="6529" s="7" customFormat="1" ht="12.75" spans="14:15">
      <c r="N6529" s="12"/>
      <c r="O6529" s="12"/>
    </row>
    <row r="6530" s="7" customFormat="1" ht="12.75" spans="14:15">
      <c r="N6530" s="12"/>
      <c r="O6530" s="12"/>
    </row>
    <row r="6531" s="7" customFormat="1" ht="12.75" spans="14:15">
      <c r="N6531" s="12"/>
      <c r="O6531" s="12"/>
    </row>
    <row r="6532" s="7" customFormat="1" ht="12.75" spans="14:15">
      <c r="N6532" s="12"/>
      <c r="O6532" s="12"/>
    </row>
    <row r="6533" s="7" customFormat="1" ht="12.75" spans="14:15">
      <c r="N6533" s="12"/>
      <c r="O6533" s="12"/>
    </row>
    <row r="6534" s="7" customFormat="1" ht="12.75" spans="14:15">
      <c r="N6534" s="12"/>
      <c r="O6534" s="12"/>
    </row>
    <row r="6535" s="7" customFormat="1" ht="12.75" spans="14:15">
      <c r="N6535" s="12"/>
      <c r="O6535" s="12"/>
    </row>
    <row r="6536" s="7" customFormat="1" ht="12.75" spans="14:15">
      <c r="N6536" s="12"/>
      <c r="O6536" s="12"/>
    </row>
    <row r="6537" s="7" customFormat="1" ht="12.75" spans="14:15">
      <c r="N6537" s="12"/>
      <c r="O6537" s="12"/>
    </row>
    <row r="6538" s="7" customFormat="1" ht="12.75" spans="14:15">
      <c r="N6538" s="12"/>
      <c r="O6538" s="12"/>
    </row>
    <row r="6539" s="7" customFormat="1" ht="12.75" spans="14:15">
      <c r="N6539" s="12"/>
      <c r="O6539" s="12"/>
    </row>
    <row r="6540" s="7" customFormat="1" ht="12.75" spans="14:15">
      <c r="N6540" s="12"/>
      <c r="O6540" s="12"/>
    </row>
    <row r="6541" s="7" customFormat="1" ht="12.75" spans="14:15">
      <c r="N6541" s="12"/>
      <c r="O6541" s="12"/>
    </row>
    <row r="6542" s="7" customFormat="1" ht="12.75" spans="14:15">
      <c r="N6542" s="12"/>
      <c r="O6542" s="12"/>
    </row>
    <row r="6543" s="7" customFormat="1" ht="12.75" spans="14:15">
      <c r="N6543" s="12"/>
      <c r="O6543" s="12"/>
    </row>
    <row r="6544" s="7" customFormat="1" ht="12.75" spans="14:15">
      <c r="N6544" s="12"/>
      <c r="O6544" s="12"/>
    </row>
    <row r="6545" s="7" customFormat="1" ht="12.75" spans="14:15">
      <c r="N6545" s="12"/>
      <c r="O6545" s="12"/>
    </row>
    <row r="6546" s="7" customFormat="1" ht="12.75" spans="14:15">
      <c r="N6546" s="12"/>
      <c r="O6546" s="12"/>
    </row>
    <row r="6547" s="7" customFormat="1" ht="12.75" spans="14:15">
      <c r="N6547" s="12"/>
      <c r="O6547" s="12"/>
    </row>
    <row r="6548" s="7" customFormat="1" ht="12.75" spans="14:15">
      <c r="N6548" s="12"/>
      <c r="O6548" s="12"/>
    </row>
    <row r="6549" s="7" customFormat="1" ht="12.75" spans="14:15">
      <c r="N6549" s="12"/>
      <c r="O6549" s="12"/>
    </row>
    <row r="6550" s="7" customFormat="1" ht="12.75" spans="14:15">
      <c r="N6550" s="12"/>
      <c r="O6550" s="12"/>
    </row>
    <row r="6551" s="7" customFormat="1" ht="12.75" spans="14:15">
      <c r="N6551" s="12"/>
      <c r="O6551" s="12"/>
    </row>
    <row r="6552" s="7" customFormat="1" ht="12.75" spans="14:15">
      <c r="N6552" s="12"/>
      <c r="O6552" s="12"/>
    </row>
    <row r="6553" s="7" customFormat="1" ht="12.75" spans="14:15">
      <c r="N6553" s="12"/>
      <c r="O6553" s="12"/>
    </row>
    <row r="6554" s="7" customFormat="1" ht="12.75" spans="14:15">
      <c r="N6554" s="12"/>
      <c r="O6554" s="12"/>
    </row>
    <row r="6555" s="7" customFormat="1" ht="12.75" spans="14:15">
      <c r="N6555" s="12"/>
      <c r="O6555" s="12"/>
    </row>
    <row r="6556" s="7" customFormat="1" ht="12.75" spans="14:15">
      <c r="N6556" s="12"/>
      <c r="O6556" s="12"/>
    </row>
    <row r="6557" s="7" customFormat="1" ht="12.75" spans="14:15">
      <c r="N6557" s="12"/>
      <c r="O6557" s="12"/>
    </row>
    <row r="6558" s="7" customFormat="1" ht="12.75" spans="14:15">
      <c r="N6558" s="12"/>
      <c r="O6558" s="12"/>
    </row>
    <row r="6559" s="7" customFormat="1" ht="12.75" spans="14:15">
      <c r="N6559" s="12"/>
      <c r="O6559" s="12"/>
    </row>
    <row r="6560" s="7" customFormat="1" ht="12.75" spans="14:15">
      <c r="N6560" s="12"/>
      <c r="O6560" s="12"/>
    </row>
    <row r="6561" s="7" customFormat="1" ht="12.75" spans="14:15">
      <c r="N6561" s="12"/>
      <c r="O6561" s="12"/>
    </row>
    <row r="6562" s="7" customFormat="1" ht="12.75" spans="14:15">
      <c r="N6562" s="12"/>
      <c r="O6562" s="12"/>
    </row>
    <row r="6563" s="7" customFormat="1" ht="12.75" spans="14:15">
      <c r="N6563" s="12"/>
      <c r="O6563" s="12"/>
    </row>
    <row r="6564" s="7" customFormat="1" ht="12.75" spans="14:15">
      <c r="N6564" s="12"/>
      <c r="O6564" s="12"/>
    </row>
    <row r="6565" s="7" customFormat="1" ht="12.75" spans="14:15">
      <c r="N6565" s="12"/>
      <c r="O6565" s="12"/>
    </row>
    <row r="6566" s="7" customFormat="1" ht="12.75" spans="14:15">
      <c r="N6566" s="12"/>
      <c r="O6566" s="12"/>
    </row>
    <row r="6567" s="7" customFormat="1" ht="12.75" spans="14:15">
      <c r="N6567" s="12"/>
      <c r="O6567" s="12"/>
    </row>
    <row r="6568" s="7" customFormat="1" ht="12.75" spans="14:15">
      <c r="N6568" s="12"/>
      <c r="O6568" s="12"/>
    </row>
    <row r="6569" s="7" customFormat="1" ht="12.75" spans="14:15">
      <c r="N6569" s="12"/>
      <c r="O6569" s="12"/>
    </row>
    <row r="6570" s="7" customFormat="1" ht="12.75" spans="14:15">
      <c r="N6570" s="12"/>
      <c r="O6570" s="12"/>
    </row>
    <row r="6571" s="7" customFormat="1" ht="12.75" spans="14:15">
      <c r="N6571" s="12"/>
      <c r="O6571" s="12"/>
    </row>
    <row r="6572" s="7" customFormat="1" ht="12.75" spans="14:15">
      <c r="N6572" s="12"/>
      <c r="O6572" s="12"/>
    </row>
    <row r="6573" s="7" customFormat="1" ht="12.75" spans="14:15">
      <c r="N6573" s="12"/>
      <c r="O6573" s="12"/>
    </row>
    <row r="6574" s="7" customFormat="1" ht="12.75" spans="14:15">
      <c r="N6574" s="12"/>
      <c r="O6574" s="12"/>
    </row>
    <row r="6575" s="7" customFormat="1" ht="12.75" spans="14:15">
      <c r="N6575" s="12"/>
      <c r="O6575" s="12"/>
    </row>
    <row r="6576" s="7" customFormat="1" ht="12.75" spans="14:15">
      <c r="N6576" s="12"/>
      <c r="O6576" s="12"/>
    </row>
    <row r="6577" s="7" customFormat="1" ht="12.75" spans="14:15">
      <c r="N6577" s="12"/>
      <c r="O6577" s="12"/>
    </row>
    <row r="6578" s="7" customFormat="1" ht="12.75" spans="14:15">
      <c r="N6578" s="12"/>
      <c r="O6578" s="12"/>
    </row>
    <row r="6579" s="7" customFormat="1" ht="12.75" spans="14:15">
      <c r="N6579" s="12"/>
      <c r="O6579" s="12"/>
    </row>
    <row r="6580" s="7" customFormat="1" ht="12.75" spans="14:15">
      <c r="N6580" s="12"/>
      <c r="O6580" s="12"/>
    </row>
    <row r="6581" s="7" customFormat="1" ht="12.75" spans="14:15">
      <c r="N6581" s="12"/>
      <c r="O6581" s="12"/>
    </row>
    <row r="6582" s="7" customFormat="1" ht="12.75" spans="14:15">
      <c r="N6582" s="12"/>
      <c r="O6582" s="12"/>
    </row>
    <row r="6583" s="7" customFormat="1" ht="12.75" spans="14:15">
      <c r="N6583" s="12"/>
      <c r="O6583" s="12"/>
    </row>
    <row r="6584" s="7" customFormat="1" ht="12.75" spans="14:15">
      <c r="N6584" s="12"/>
      <c r="O6584" s="12"/>
    </row>
    <row r="6585" s="7" customFormat="1" ht="12.75" spans="14:15">
      <c r="N6585" s="12"/>
      <c r="O6585" s="12"/>
    </row>
    <row r="6586" s="7" customFormat="1" ht="12.75" spans="14:15">
      <c r="N6586" s="12"/>
      <c r="O6586" s="12"/>
    </row>
    <row r="6587" s="7" customFormat="1" ht="12.75" spans="14:15">
      <c r="N6587" s="12"/>
      <c r="O6587" s="12"/>
    </row>
    <row r="6588" s="7" customFormat="1" ht="12.75" spans="14:15">
      <c r="N6588" s="12"/>
      <c r="O6588" s="12"/>
    </row>
    <row r="6589" s="7" customFormat="1" ht="12.75" spans="14:15">
      <c r="N6589" s="12"/>
      <c r="O6589" s="12"/>
    </row>
    <row r="6590" s="7" customFormat="1" ht="12.75" spans="14:15">
      <c r="N6590" s="12"/>
      <c r="O6590" s="12"/>
    </row>
    <row r="6591" s="7" customFormat="1" ht="12.75" spans="14:15">
      <c r="N6591" s="12"/>
      <c r="O6591" s="12"/>
    </row>
    <row r="6592" s="7" customFormat="1" ht="12.75" spans="14:15">
      <c r="N6592" s="12"/>
      <c r="O6592" s="12"/>
    </row>
    <row r="6593" s="7" customFormat="1" ht="12.75" spans="14:15">
      <c r="N6593" s="12"/>
      <c r="O6593" s="12"/>
    </row>
    <row r="6594" s="7" customFormat="1" ht="12.75" spans="14:15">
      <c r="N6594" s="12"/>
      <c r="O6594" s="12"/>
    </row>
    <row r="6595" s="7" customFormat="1" ht="12.75" spans="14:15">
      <c r="N6595" s="12"/>
      <c r="O6595" s="12"/>
    </row>
    <row r="6596" s="7" customFormat="1" ht="12.75" spans="14:15">
      <c r="N6596" s="12"/>
      <c r="O6596" s="12"/>
    </row>
    <row r="6597" s="7" customFormat="1" ht="12.75" spans="14:15">
      <c r="N6597" s="12"/>
      <c r="O6597" s="12"/>
    </row>
    <row r="6598" s="7" customFormat="1" ht="12.75" spans="14:15">
      <c r="N6598" s="12"/>
      <c r="O6598" s="12"/>
    </row>
    <row r="6599" s="7" customFormat="1" ht="12.75" spans="14:15">
      <c r="N6599" s="12"/>
      <c r="O6599" s="12"/>
    </row>
    <row r="6600" s="7" customFormat="1" ht="12.75" spans="14:15">
      <c r="N6600" s="12"/>
      <c r="O6600" s="12"/>
    </row>
    <row r="6601" s="7" customFormat="1" ht="12.75" spans="14:15">
      <c r="N6601" s="12"/>
      <c r="O6601" s="12"/>
    </row>
    <row r="6602" s="7" customFormat="1" ht="12.75" spans="14:15">
      <c r="N6602" s="12"/>
      <c r="O6602" s="12"/>
    </row>
    <row r="6603" s="7" customFormat="1" ht="12.75" spans="14:15">
      <c r="N6603" s="12"/>
      <c r="O6603" s="12"/>
    </row>
    <row r="6604" s="7" customFormat="1" ht="12.75" spans="14:15">
      <c r="N6604" s="12"/>
      <c r="O6604" s="12"/>
    </row>
    <row r="6605" s="7" customFormat="1" ht="12.75" spans="14:15">
      <c r="N6605" s="12"/>
      <c r="O6605" s="12"/>
    </row>
    <row r="6606" s="7" customFormat="1" ht="12.75" spans="14:15">
      <c r="N6606" s="12"/>
      <c r="O6606" s="12"/>
    </row>
    <row r="6607" s="7" customFormat="1" ht="12.75" spans="14:15">
      <c r="N6607" s="12"/>
      <c r="O6607" s="12"/>
    </row>
    <row r="6608" s="7" customFormat="1" ht="12.75" spans="14:15">
      <c r="N6608" s="12"/>
      <c r="O6608" s="12"/>
    </row>
    <row r="6609" s="7" customFormat="1" ht="12.75" spans="14:15">
      <c r="N6609" s="12"/>
      <c r="O6609" s="12"/>
    </row>
    <row r="6610" s="7" customFormat="1" ht="12.75" spans="14:15">
      <c r="N6610" s="12"/>
      <c r="O6610" s="12"/>
    </row>
    <row r="6611" s="7" customFormat="1" ht="12.75" spans="14:15">
      <c r="N6611" s="12"/>
      <c r="O6611" s="12"/>
    </row>
    <row r="6612" s="7" customFormat="1" ht="12.75" spans="14:15">
      <c r="N6612" s="12"/>
      <c r="O6612" s="12"/>
    </row>
    <row r="6613" s="7" customFormat="1" ht="12.75" spans="14:15">
      <c r="N6613" s="12"/>
      <c r="O6613" s="12"/>
    </row>
    <row r="6614" s="7" customFormat="1" ht="12.75" spans="14:15">
      <c r="N6614" s="12"/>
      <c r="O6614" s="12"/>
    </row>
    <row r="6615" s="7" customFormat="1" ht="12.75" spans="14:15">
      <c r="N6615" s="12"/>
      <c r="O6615" s="12"/>
    </row>
    <row r="6616" s="7" customFormat="1" ht="12.75" spans="14:15">
      <c r="N6616" s="12"/>
      <c r="O6616" s="12"/>
    </row>
    <row r="6617" s="7" customFormat="1" ht="12.75" spans="14:15">
      <c r="N6617" s="12"/>
      <c r="O6617" s="12"/>
    </row>
    <row r="6618" s="7" customFormat="1" ht="12.75" spans="14:15">
      <c r="N6618" s="12"/>
      <c r="O6618" s="12"/>
    </row>
    <row r="6619" s="7" customFormat="1" ht="12.75" spans="14:15">
      <c r="N6619" s="12"/>
      <c r="O6619" s="12"/>
    </row>
    <row r="6620" s="7" customFormat="1" ht="12.75" spans="14:15">
      <c r="N6620" s="12"/>
      <c r="O6620" s="12"/>
    </row>
    <row r="6621" s="7" customFormat="1" ht="12.75" spans="14:15">
      <c r="N6621" s="12"/>
      <c r="O6621" s="12"/>
    </row>
    <row r="6622" s="7" customFormat="1" ht="12.75" spans="14:15">
      <c r="N6622" s="12"/>
      <c r="O6622" s="12"/>
    </row>
    <row r="6623" s="7" customFormat="1" ht="12.75" spans="14:15">
      <c r="N6623" s="12"/>
      <c r="O6623" s="12"/>
    </row>
    <row r="6624" s="7" customFormat="1" ht="12.75" spans="14:15">
      <c r="N6624" s="12"/>
      <c r="O6624" s="12"/>
    </row>
    <row r="6625" s="7" customFormat="1" ht="12.75" spans="14:15">
      <c r="N6625" s="12"/>
      <c r="O6625" s="12"/>
    </row>
    <row r="6626" s="7" customFormat="1" ht="12.75" spans="14:15">
      <c r="N6626" s="12"/>
      <c r="O6626" s="12"/>
    </row>
    <row r="6627" s="7" customFormat="1" ht="12.75" spans="14:15">
      <c r="N6627" s="12"/>
      <c r="O6627" s="12"/>
    </row>
    <row r="6628" s="7" customFormat="1" ht="12.75" spans="14:15">
      <c r="N6628" s="12"/>
      <c r="O6628" s="12"/>
    </row>
    <row r="6629" s="7" customFormat="1" ht="12.75" spans="14:15">
      <c r="N6629" s="12"/>
      <c r="O6629" s="12"/>
    </row>
    <row r="6630" s="7" customFormat="1" ht="12.75" spans="14:15">
      <c r="N6630" s="12"/>
      <c r="O6630" s="12"/>
    </row>
    <row r="6631" s="7" customFormat="1" ht="12.75" spans="14:15">
      <c r="N6631" s="12"/>
      <c r="O6631" s="12"/>
    </row>
    <row r="6632" s="7" customFormat="1" ht="12.75" spans="14:15">
      <c r="N6632" s="12"/>
      <c r="O6632" s="12"/>
    </row>
    <row r="6633" s="7" customFormat="1" ht="12.75" spans="14:15">
      <c r="N6633" s="12"/>
      <c r="O6633" s="12"/>
    </row>
    <row r="6634" s="7" customFormat="1" ht="12.75" spans="14:15">
      <c r="N6634" s="12"/>
      <c r="O6634" s="12"/>
    </row>
    <row r="6635" s="7" customFormat="1" ht="12.75" spans="14:15">
      <c r="N6635" s="12"/>
      <c r="O6635" s="12"/>
    </row>
    <row r="6636" s="7" customFormat="1" ht="12.75" spans="14:15">
      <c r="N6636" s="12"/>
      <c r="O6636" s="12"/>
    </row>
    <row r="6637" s="7" customFormat="1" ht="12.75" spans="14:15">
      <c r="N6637" s="12"/>
      <c r="O6637" s="12"/>
    </row>
    <row r="6638" s="7" customFormat="1" ht="12.75" spans="14:15">
      <c r="N6638" s="12"/>
      <c r="O6638" s="12"/>
    </row>
    <row r="6639" s="7" customFormat="1" ht="12.75" spans="14:15">
      <c r="N6639" s="12"/>
      <c r="O6639" s="12"/>
    </row>
    <row r="6640" s="7" customFormat="1" ht="12.75" spans="14:15">
      <c r="N6640" s="12"/>
      <c r="O6640" s="12"/>
    </row>
    <row r="6641" s="7" customFormat="1" ht="12.75" spans="14:15">
      <c r="N6641" s="12"/>
      <c r="O6641" s="12"/>
    </row>
    <row r="6642" s="7" customFormat="1" ht="12.75" spans="14:15">
      <c r="N6642" s="12"/>
      <c r="O6642" s="12"/>
    </row>
    <row r="6643" s="7" customFormat="1" ht="12.75" spans="14:15">
      <c r="N6643" s="12"/>
      <c r="O6643" s="12"/>
    </row>
    <row r="6644" s="7" customFormat="1" ht="12.75" spans="14:15">
      <c r="N6644" s="12"/>
      <c r="O6644" s="12"/>
    </row>
    <row r="6645" s="7" customFormat="1" ht="12.75" spans="14:15">
      <c r="N6645" s="12"/>
      <c r="O6645" s="12"/>
    </row>
    <row r="6646" s="7" customFormat="1" ht="12.75" spans="14:15">
      <c r="N6646" s="12"/>
      <c r="O6646" s="12"/>
    </row>
    <row r="6647" s="7" customFormat="1" ht="12.75" spans="14:15">
      <c r="N6647" s="12"/>
      <c r="O6647" s="12"/>
    </row>
    <row r="6648" s="7" customFormat="1" ht="12.75" spans="14:15">
      <c r="N6648" s="12"/>
      <c r="O6648" s="12"/>
    </row>
    <row r="6649" s="7" customFormat="1" ht="12.75" spans="14:15">
      <c r="N6649" s="12"/>
      <c r="O6649" s="12"/>
    </row>
    <row r="6650" s="7" customFormat="1" ht="12.75" spans="14:15">
      <c r="N6650" s="12"/>
      <c r="O6650" s="12"/>
    </row>
    <row r="6651" s="7" customFormat="1" ht="12.75" spans="14:15">
      <c r="N6651" s="12"/>
      <c r="O6651" s="12"/>
    </row>
    <row r="6652" s="7" customFormat="1" ht="12.75" spans="14:15">
      <c r="N6652" s="12"/>
      <c r="O6652" s="12"/>
    </row>
    <row r="6653" s="7" customFormat="1" ht="12.75" spans="14:15">
      <c r="N6653" s="12"/>
      <c r="O6653" s="12"/>
    </row>
    <row r="6654" s="7" customFormat="1" ht="12.75" spans="14:15">
      <c r="N6654" s="12"/>
      <c r="O6654" s="12"/>
    </row>
    <row r="6655" s="7" customFormat="1" ht="12.75" spans="14:15">
      <c r="N6655" s="12"/>
      <c r="O6655" s="12"/>
    </row>
    <row r="6656" s="7" customFormat="1" ht="12.75" spans="14:15">
      <c r="N6656" s="12"/>
      <c r="O6656" s="12"/>
    </row>
    <row r="6657" s="7" customFormat="1" ht="12.75" spans="14:15">
      <c r="N6657" s="12"/>
      <c r="O6657" s="12"/>
    </row>
    <row r="6658" s="7" customFormat="1" ht="12.75" spans="14:15">
      <c r="N6658" s="12"/>
      <c r="O6658" s="12"/>
    </row>
    <row r="6659" s="7" customFormat="1" ht="12.75" spans="14:15">
      <c r="N6659" s="12"/>
      <c r="O6659" s="12"/>
    </row>
    <row r="6660" s="7" customFormat="1" ht="12.75" spans="14:15">
      <c r="N6660" s="12"/>
      <c r="O6660" s="12"/>
    </row>
    <row r="6661" s="7" customFormat="1" ht="12.75" spans="14:15">
      <c r="N6661" s="12"/>
      <c r="O6661" s="12"/>
    </row>
    <row r="6662" s="7" customFormat="1" ht="12.75" spans="14:15">
      <c r="N6662" s="12"/>
      <c r="O6662" s="12"/>
    </row>
    <row r="6663" s="7" customFormat="1" ht="12.75" spans="14:15">
      <c r="N6663" s="12"/>
      <c r="O6663" s="12"/>
    </row>
    <row r="6664" s="7" customFormat="1" ht="12.75" spans="14:15">
      <c r="N6664" s="12"/>
      <c r="O6664" s="12"/>
    </row>
    <row r="6665" s="7" customFormat="1" ht="12.75" spans="14:15">
      <c r="N6665" s="12"/>
      <c r="O6665" s="12"/>
    </row>
    <row r="6666" s="7" customFormat="1" ht="12.75" spans="14:15">
      <c r="N6666" s="12"/>
      <c r="O6666" s="12"/>
    </row>
    <row r="6667" s="7" customFormat="1" ht="12.75" spans="14:15">
      <c r="N6667" s="12"/>
      <c r="O6667" s="12"/>
    </row>
    <row r="6668" s="7" customFormat="1" ht="12.75" spans="14:15">
      <c r="N6668" s="12"/>
      <c r="O6668" s="12"/>
    </row>
    <row r="6669" s="7" customFormat="1" ht="12.75" spans="14:15">
      <c r="N6669" s="12"/>
      <c r="O6669" s="12"/>
    </row>
    <row r="6670" s="7" customFormat="1" ht="12.75" spans="14:15">
      <c r="N6670" s="12"/>
      <c r="O6670" s="12"/>
    </row>
    <row r="6671" s="7" customFormat="1" ht="12.75" spans="14:15">
      <c r="N6671" s="12"/>
      <c r="O6671" s="12"/>
    </row>
    <row r="6672" s="7" customFormat="1" ht="12.75" spans="14:15">
      <c r="N6672" s="12"/>
      <c r="O6672" s="12"/>
    </row>
    <row r="6673" s="7" customFormat="1" ht="12.75" spans="14:15">
      <c r="N6673" s="12"/>
      <c r="O6673" s="12"/>
    </row>
    <row r="6674" s="7" customFormat="1" ht="12.75" spans="14:15">
      <c r="N6674" s="12"/>
      <c r="O6674" s="12"/>
    </row>
    <row r="6675" s="7" customFormat="1" ht="12.75" spans="14:15">
      <c r="N6675" s="12"/>
      <c r="O6675" s="12"/>
    </row>
    <row r="6676" s="7" customFormat="1" ht="12.75" spans="14:15">
      <c r="N6676" s="12"/>
      <c r="O6676" s="12"/>
    </row>
    <row r="6677" s="7" customFormat="1" ht="12.75" spans="14:15">
      <c r="N6677" s="12"/>
      <c r="O6677" s="12"/>
    </row>
    <row r="6678" s="7" customFormat="1" ht="12.75" spans="14:15">
      <c r="N6678" s="12"/>
      <c r="O6678" s="12"/>
    </row>
    <row r="6679" s="7" customFormat="1" ht="12.75" spans="14:15">
      <c r="N6679" s="12"/>
      <c r="O6679" s="12"/>
    </row>
    <row r="6680" s="7" customFormat="1" ht="12.75" spans="14:15">
      <c r="N6680" s="12"/>
      <c r="O6680" s="12"/>
    </row>
    <row r="6681" s="7" customFormat="1" ht="12.75" spans="14:15">
      <c r="N6681" s="12"/>
      <c r="O6681" s="12"/>
    </row>
    <row r="6682" s="7" customFormat="1" ht="12.75" spans="14:15">
      <c r="N6682" s="12"/>
      <c r="O6682" s="12"/>
    </row>
    <row r="6683" s="7" customFormat="1" ht="12.75" spans="14:15">
      <c r="N6683" s="12"/>
      <c r="O6683" s="12"/>
    </row>
    <row r="6684" s="7" customFormat="1" ht="12.75" spans="14:15">
      <c r="N6684" s="12"/>
      <c r="O6684" s="12"/>
    </row>
    <row r="6685" s="7" customFormat="1" ht="12.75" spans="14:15">
      <c r="N6685" s="12"/>
      <c r="O6685" s="12"/>
    </row>
    <row r="6686" s="7" customFormat="1" ht="12.75" spans="14:15">
      <c r="N6686" s="12"/>
      <c r="O6686" s="12"/>
    </row>
    <row r="6687" s="7" customFormat="1" ht="12.75" spans="14:15">
      <c r="N6687" s="12"/>
      <c r="O6687" s="12"/>
    </row>
    <row r="6688" s="7" customFormat="1" ht="12.75" spans="14:15">
      <c r="N6688" s="12"/>
      <c r="O6688" s="12"/>
    </row>
    <row r="6689" s="7" customFormat="1" ht="12.75" spans="14:15">
      <c r="N6689" s="12"/>
      <c r="O6689" s="12"/>
    </row>
    <row r="6690" s="7" customFormat="1" ht="12.75" spans="14:15">
      <c r="N6690" s="12"/>
      <c r="O6690" s="12"/>
    </row>
    <row r="6691" s="7" customFormat="1" ht="12.75" spans="14:15">
      <c r="N6691" s="12"/>
      <c r="O6691" s="12"/>
    </row>
    <row r="6692" s="7" customFormat="1" ht="12.75" spans="14:15">
      <c r="N6692" s="12"/>
      <c r="O6692" s="12"/>
    </row>
    <row r="6693" s="7" customFormat="1" ht="12.75" spans="14:15">
      <c r="N6693" s="12"/>
      <c r="O6693" s="12"/>
    </row>
    <row r="6694" s="7" customFormat="1" ht="12.75" spans="14:15">
      <c r="N6694" s="12"/>
      <c r="O6694" s="12"/>
    </row>
    <row r="6695" s="7" customFormat="1" ht="12.75" spans="14:15">
      <c r="N6695" s="12"/>
      <c r="O6695" s="12"/>
    </row>
    <row r="6696" s="7" customFormat="1" ht="12.75" spans="14:15">
      <c r="N6696" s="12"/>
      <c r="O6696" s="12"/>
    </row>
    <row r="6697" s="7" customFormat="1" ht="12.75" spans="14:15">
      <c r="N6697" s="12"/>
      <c r="O6697" s="12"/>
    </row>
    <row r="6698" s="7" customFormat="1" ht="12.75" spans="14:15">
      <c r="N6698" s="12"/>
      <c r="O6698" s="12"/>
    </row>
    <row r="6699" s="7" customFormat="1" ht="12.75" spans="14:15">
      <c r="N6699" s="12"/>
      <c r="O6699" s="12"/>
    </row>
    <row r="6700" s="7" customFormat="1" ht="12.75" spans="14:15">
      <c r="N6700" s="12"/>
      <c r="O6700" s="12"/>
    </row>
    <row r="6701" s="7" customFormat="1" ht="12.75" spans="14:15">
      <c r="N6701" s="12"/>
      <c r="O6701" s="12"/>
    </row>
    <row r="6702" s="7" customFormat="1" ht="12.75" spans="14:15">
      <c r="N6702" s="12"/>
      <c r="O6702" s="12"/>
    </row>
    <row r="6703" s="7" customFormat="1" ht="12.75" spans="14:15">
      <c r="N6703" s="12"/>
      <c r="O6703" s="12"/>
    </row>
    <row r="6704" s="7" customFormat="1" ht="12.75" spans="14:15">
      <c r="N6704" s="12"/>
      <c r="O6704" s="12"/>
    </row>
    <row r="6705" s="7" customFormat="1" ht="12.75" spans="14:15">
      <c r="N6705" s="12"/>
      <c r="O6705" s="12"/>
    </row>
    <row r="6706" s="7" customFormat="1" ht="12.75" spans="14:15">
      <c r="N6706" s="12"/>
      <c r="O6706" s="12"/>
    </row>
    <row r="6707" s="7" customFormat="1" ht="12.75" spans="14:15">
      <c r="N6707" s="12"/>
      <c r="O6707" s="12"/>
    </row>
    <row r="6708" s="7" customFormat="1" ht="12.75" spans="14:15">
      <c r="N6708" s="12"/>
      <c r="O6708" s="12"/>
    </row>
    <row r="6709" s="7" customFormat="1" ht="12.75" spans="14:15">
      <c r="N6709" s="12"/>
      <c r="O6709" s="12"/>
    </row>
    <row r="6710" s="7" customFormat="1" ht="12.75" spans="14:15">
      <c r="N6710" s="12"/>
      <c r="O6710" s="12"/>
    </row>
    <row r="6711" s="7" customFormat="1" ht="12.75" spans="14:15">
      <c r="N6711" s="12"/>
      <c r="O6711" s="12"/>
    </row>
    <row r="6712" s="7" customFormat="1" ht="12.75" spans="14:15">
      <c r="N6712" s="12"/>
      <c r="O6712" s="12"/>
    </row>
    <row r="6713" s="7" customFormat="1" ht="12.75" spans="14:15">
      <c r="N6713" s="12"/>
      <c r="O6713" s="12"/>
    </row>
    <row r="6714" s="7" customFormat="1" ht="12.75" spans="14:15">
      <c r="N6714" s="12"/>
      <c r="O6714" s="12"/>
    </row>
    <row r="6715" s="7" customFormat="1" ht="12.75" spans="14:15">
      <c r="N6715" s="12"/>
      <c r="O6715" s="12"/>
    </row>
    <row r="6716" s="7" customFormat="1" ht="12.75" spans="14:15">
      <c r="N6716" s="12"/>
      <c r="O6716" s="12"/>
    </row>
    <row r="6717" s="7" customFormat="1" ht="12.75" spans="14:15">
      <c r="N6717" s="12"/>
      <c r="O6717" s="12"/>
    </row>
    <row r="6718" s="7" customFormat="1" ht="12.75" spans="14:15">
      <c r="N6718" s="12"/>
      <c r="O6718" s="12"/>
    </row>
    <row r="6719" s="7" customFormat="1" ht="12.75" spans="14:15">
      <c r="N6719" s="12"/>
      <c r="O6719" s="12"/>
    </row>
    <row r="6720" s="7" customFormat="1" ht="12.75" spans="14:15">
      <c r="N6720" s="12"/>
      <c r="O6720" s="12"/>
    </row>
    <row r="6721" s="7" customFormat="1" ht="12.75" spans="14:15">
      <c r="N6721" s="12"/>
      <c r="O6721" s="12"/>
    </row>
    <row r="6722" s="7" customFormat="1" ht="12.75" spans="14:15">
      <c r="N6722" s="12"/>
      <c r="O6722" s="12"/>
    </row>
    <row r="6723" s="7" customFormat="1" ht="12.75" spans="14:15">
      <c r="N6723" s="12"/>
      <c r="O6723" s="12"/>
    </row>
    <row r="6724" s="7" customFormat="1" ht="12.75" spans="14:15">
      <c r="N6724" s="12"/>
      <c r="O6724" s="12"/>
    </row>
    <row r="6725" s="7" customFormat="1" ht="12.75" spans="14:15">
      <c r="N6725" s="12"/>
      <c r="O6725" s="12"/>
    </row>
    <row r="6726" s="7" customFormat="1" ht="12.75" spans="14:15">
      <c r="N6726" s="12"/>
      <c r="O6726" s="12"/>
    </row>
    <row r="6727" s="7" customFormat="1" ht="12.75" spans="14:15">
      <c r="N6727" s="12"/>
      <c r="O6727" s="12"/>
    </row>
    <row r="6728" s="7" customFormat="1" ht="12.75" spans="14:15">
      <c r="N6728" s="12"/>
      <c r="O6728" s="12"/>
    </row>
    <row r="6729" s="7" customFormat="1" ht="12.75" spans="14:15">
      <c r="N6729" s="12"/>
      <c r="O6729" s="12"/>
    </row>
    <row r="6730" s="7" customFormat="1" ht="12.75" spans="14:15">
      <c r="N6730" s="12"/>
      <c r="O6730" s="12"/>
    </row>
    <row r="6731" s="7" customFormat="1" ht="12.75" spans="14:15">
      <c r="N6731" s="12"/>
      <c r="O6731" s="12"/>
    </row>
    <row r="6732" s="7" customFormat="1" ht="12.75" spans="14:15">
      <c r="N6732" s="12"/>
      <c r="O6732" s="12"/>
    </row>
    <row r="6733" s="7" customFormat="1" ht="12.75" spans="14:15">
      <c r="N6733" s="12"/>
      <c r="O6733" s="12"/>
    </row>
    <row r="6734" s="7" customFormat="1" ht="12.75" spans="14:15">
      <c r="N6734" s="12"/>
      <c r="O6734" s="12"/>
    </row>
    <row r="6735" s="7" customFormat="1" ht="12.75" spans="14:15">
      <c r="N6735" s="12"/>
      <c r="O6735" s="12"/>
    </row>
    <row r="6736" s="7" customFormat="1" ht="12.75" spans="14:15">
      <c r="N6736" s="12"/>
      <c r="O6736" s="12"/>
    </row>
    <row r="6737" s="7" customFormat="1" ht="12.75" spans="14:15">
      <c r="N6737" s="12"/>
      <c r="O6737" s="12"/>
    </row>
    <row r="6738" s="7" customFormat="1" ht="12.75" spans="14:15">
      <c r="N6738" s="12"/>
      <c r="O6738" s="12"/>
    </row>
    <row r="6739" s="7" customFormat="1" ht="12.75" spans="14:15">
      <c r="N6739" s="12"/>
      <c r="O6739" s="12"/>
    </row>
    <row r="6740" s="7" customFormat="1" ht="12.75" spans="14:15">
      <c r="N6740" s="12"/>
      <c r="O6740" s="12"/>
    </row>
    <row r="6741" s="7" customFormat="1" ht="12.75" spans="14:15">
      <c r="N6741" s="12"/>
      <c r="O6741" s="12"/>
    </row>
    <row r="6742" s="7" customFormat="1" ht="12.75" spans="14:15">
      <c r="N6742" s="12"/>
      <c r="O6742" s="12"/>
    </row>
    <row r="6743" s="7" customFormat="1" ht="12.75" spans="14:15">
      <c r="N6743" s="12"/>
      <c r="O6743" s="12"/>
    </row>
    <row r="6744" s="7" customFormat="1" ht="12.75" spans="14:15">
      <c r="N6744" s="12"/>
      <c r="O6744" s="12"/>
    </row>
    <row r="6745" s="7" customFormat="1" ht="12.75" spans="14:15">
      <c r="N6745" s="12"/>
      <c r="O6745" s="12"/>
    </row>
    <row r="6746" s="7" customFormat="1" ht="12.75" spans="14:15">
      <c r="N6746" s="12"/>
      <c r="O6746" s="12"/>
    </row>
    <row r="6747" s="7" customFormat="1" ht="12.75" spans="14:15">
      <c r="N6747" s="12"/>
      <c r="O6747" s="12"/>
    </row>
    <row r="6748" s="7" customFormat="1" ht="12.75" spans="14:15">
      <c r="N6748" s="12"/>
      <c r="O6748" s="12"/>
    </row>
    <row r="6749" s="7" customFormat="1" ht="12.75" spans="14:15">
      <c r="N6749" s="12"/>
      <c r="O6749" s="12"/>
    </row>
    <row r="6750" s="7" customFormat="1" ht="12.75" spans="14:15">
      <c r="N6750" s="12"/>
      <c r="O6750" s="12"/>
    </row>
    <row r="6751" s="7" customFormat="1" ht="12.75" spans="14:15">
      <c r="N6751" s="12"/>
      <c r="O6751" s="12"/>
    </row>
    <row r="6752" s="7" customFormat="1" ht="12.75" spans="14:15">
      <c r="N6752" s="12"/>
      <c r="O6752" s="12"/>
    </row>
    <row r="6753" s="7" customFormat="1" ht="12.75" spans="14:15">
      <c r="N6753" s="12"/>
      <c r="O6753" s="12"/>
    </row>
    <row r="6754" s="7" customFormat="1" ht="12.75" spans="14:15">
      <c r="N6754" s="12"/>
      <c r="O6754" s="12"/>
    </row>
    <row r="6755" s="7" customFormat="1" ht="12.75" spans="14:15">
      <c r="N6755" s="12"/>
      <c r="O6755" s="12"/>
    </row>
    <row r="6756" s="7" customFormat="1" ht="12.75" spans="14:15">
      <c r="N6756" s="12"/>
      <c r="O6756" s="12"/>
    </row>
    <row r="6757" s="7" customFormat="1" ht="12.75" spans="14:15">
      <c r="N6757" s="12"/>
      <c r="O6757" s="12"/>
    </row>
    <row r="6758" s="7" customFormat="1" ht="12.75" spans="14:15">
      <c r="N6758" s="12"/>
      <c r="O6758" s="12"/>
    </row>
    <row r="6759" s="7" customFormat="1" ht="12.75" spans="14:15">
      <c r="N6759" s="12"/>
      <c r="O6759" s="12"/>
    </row>
    <row r="6760" s="7" customFormat="1" ht="12.75" spans="14:15">
      <c r="N6760" s="12"/>
      <c r="O6760" s="12"/>
    </row>
    <row r="6761" s="7" customFormat="1" ht="12.75" spans="14:15">
      <c r="N6761" s="12"/>
      <c r="O6761" s="12"/>
    </row>
    <row r="6762" s="7" customFormat="1" ht="12.75" spans="14:15">
      <c r="N6762" s="12"/>
      <c r="O6762" s="12"/>
    </row>
    <row r="6763" s="7" customFormat="1" ht="12.75" spans="14:15">
      <c r="N6763" s="12"/>
      <c r="O6763" s="12"/>
    </row>
    <row r="6764" s="7" customFormat="1" ht="12.75" spans="14:15">
      <c r="N6764" s="12"/>
      <c r="O6764" s="12"/>
    </row>
    <row r="6765" s="7" customFormat="1" ht="12.75" spans="14:15">
      <c r="N6765" s="12"/>
      <c r="O6765" s="12"/>
    </row>
    <row r="6766" s="7" customFormat="1" ht="12.75" spans="14:15">
      <c r="N6766" s="12"/>
      <c r="O6766" s="12"/>
    </row>
    <row r="6767" s="7" customFormat="1" ht="12.75" spans="14:15">
      <c r="N6767" s="12"/>
      <c r="O6767" s="12"/>
    </row>
    <row r="6768" s="7" customFormat="1" ht="12.75" spans="14:15">
      <c r="N6768" s="12"/>
      <c r="O6768" s="12"/>
    </row>
    <row r="6769" s="7" customFormat="1" ht="12.75" spans="14:15">
      <c r="N6769" s="12"/>
      <c r="O6769" s="12"/>
    </row>
    <row r="6770" s="7" customFormat="1" ht="12.75" spans="14:15">
      <c r="N6770" s="12"/>
      <c r="O6770" s="12"/>
    </row>
    <row r="6771" s="7" customFormat="1" ht="12.75" spans="14:15">
      <c r="N6771" s="12"/>
      <c r="O6771" s="12"/>
    </row>
    <row r="6772" s="7" customFormat="1" ht="12.75" spans="14:15">
      <c r="N6772" s="12"/>
      <c r="O6772" s="12"/>
    </row>
    <row r="6773" s="7" customFormat="1" ht="12.75" spans="14:15">
      <c r="N6773" s="12"/>
      <c r="O6773" s="12"/>
    </row>
    <row r="6774" s="7" customFormat="1" ht="12.75" spans="14:15">
      <c r="N6774" s="12"/>
      <c r="O6774" s="12"/>
    </row>
    <row r="6775" s="7" customFormat="1" ht="12.75" spans="14:15">
      <c r="N6775" s="12"/>
      <c r="O6775" s="12"/>
    </row>
    <row r="6776" s="7" customFormat="1" ht="12.75" spans="14:15">
      <c r="N6776" s="12"/>
      <c r="O6776" s="12"/>
    </row>
    <row r="6777" s="7" customFormat="1" ht="12.75" spans="14:15">
      <c r="N6777" s="12"/>
      <c r="O6777" s="12"/>
    </row>
    <row r="6778" s="7" customFormat="1" ht="12.75" spans="14:15">
      <c r="N6778" s="12"/>
      <c r="O6778" s="12"/>
    </row>
    <row r="6779" s="7" customFormat="1" ht="12.75" spans="14:15">
      <c r="N6779" s="12"/>
      <c r="O6779" s="12"/>
    </row>
    <row r="6780" s="7" customFormat="1" ht="12.75" spans="14:15">
      <c r="N6780" s="12"/>
      <c r="O6780" s="12"/>
    </row>
    <row r="6781" s="7" customFormat="1" ht="12.75" spans="14:15">
      <c r="N6781" s="12"/>
      <c r="O6781" s="12"/>
    </row>
    <row r="6782" s="7" customFormat="1" ht="12.75" spans="14:15">
      <c r="N6782" s="12"/>
      <c r="O6782" s="12"/>
    </row>
    <row r="6783" s="7" customFormat="1" ht="12.75" spans="14:15">
      <c r="N6783" s="12"/>
      <c r="O6783" s="12"/>
    </row>
    <row r="6784" s="7" customFormat="1" ht="12.75" spans="14:15">
      <c r="N6784" s="12"/>
      <c r="O6784" s="12"/>
    </row>
    <row r="6785" s="7" customFormat="1" ht="12.75" spans="14:15">
      <c r="N6785" s="12"/>
      <c r="O6785" s="12"/>
    </row>
    <row r="6786" s="7" customFormat="1" ht="12.75" spans="14:15">
      <c r="N6786" s="12"/>
      <c r="O6786" s="12"/>
    </row>
    <row r="6787" s="7" customFormat="1" ht="12.75" spans="14:15">
      <c r="N6787" s="12"/>
      <c r="O6787" s="12"/>
    </row>
    <row r="6788" s="7" customFormat="1" ht="12.75" spans="14:15">
      <c r="N6788" s="12"/>
      <c r="O6788" s="12"/>
    </row>
    <row r="6789" s="7" customFormat="1" ht="12.75" spans="14:15">
      <c r="N6789" s="12"/>
      <c r="O6789" s="12"/>
    </row>
    <row r="6790" s="7" customFormat="1" ht="12.75" spans="14:15">
      <c r="N6790" s="12"/>
      <c r="O6790" s="12"/>
    </row>
    <row r="6791" s="7" customFormat="1" ht="12.75" spans="14:15">
      <c r="N6791" s="12"/>
      <c r="O6791" s="12"/>
    </row>
    <row r="6792" s="7" customFormat="1" ht="12.75" spans="14:15">
      <c r="N6792" s="12"/>
      <c r="O6792" s="12"/>
    </row>
    <row r="6793" s="7" customFormat="1" ht="12.75" spans="14:15">
      <c r="N6793" s="12"/>
      <c r="O6793" s="12"/>
    </row>
    <row r="6794" s="7" customFormat="1" ht="12.75" spans="14:15">
      <c r="N6794" s="12"/>
      <c r="O6794" s="12"/>
    </row>
    <row r="6795" s="7" customFormat="1" ht="12.75" spans="14:15">
      <c r="N6795" s="12"/>
      <c r="O6795" s="12"/>
    </row>
    <row r="6796" s="7" customFormat="1" ht="12.75" spans="14:15">
      <c r="N6796" s="12"/>
      <c r="O6796" s="12"/>
    </row>
    <row r="6797" s="7" customFormat="1" ht="12.75" spans="14:15">
      <c r="N6797" s="12"/>
      <c r="O6797" s="12"/>
    </row>
    <row r="6798" s="7" customFormat="1" ht="12.75" spans="14:15">
      <c r="N6798" s="12"/>
      <c r="O6798" s="12"/>
    </row>
    <row r="6799" s="7" customFormat="1" ht="12.75" spans="14:15">
      <c r="N6799" s="12"/>
      <c r="O6799" s="12"/>
    </row>
    <row r="6800" s="7" customFormat="1" ht="12.75" spans="14:15">
      <c r="N6800" s="12"/>
      <c r="O6800" s="12"/>
    </row>
    <row r="6801" s="7" customFormat="1" ht="12.75" spans="14:15">
      <c r="N6801" s="12"/>
      <c r="O6801" s="12"/>
    </row>
    <row r="6802" s="7" customFormat="1" ht="12.75" spans="14:15">
      <c r="N6802" s="12"/>
      <c r="O6802" s="12"/>
    </row>
    <row r="6803" s="7" customFormat="1" ht="12.75" spans="14:15">
      <c r="N6803" s="12"/>
      <c r="O6803" s="12"/>
    </row>
    <row r="6804" s="7" customFormat="1" ht="12.75" spans="14:15">
      <c r="N6804" s="12"/>
      <c r="O6804" s="12"/>
    </row>
    <row r="6805" s="7" customFormat="1" ht="12.75" spans="14:15">
      <c r="N6805" s="12"/>
      <c r="O6805" s="12"/>
    </row>
    <row r="6806" s="7" customFormat="1" ht="12.75" spans="14:15">
      <c r="N6806" s="12"/>
      <c r="O6806" s="12"/>
    </row>
    <row r="6807" s="7" customFormat="1" ht="12.75" spans="14:15">
      <c r="N6807" s="12"/>
      <c r="O6807" s="12"/>
    </row>
    <row r="6808" s="7" customFormat="1" ht="12.75" spans="14:15">
      <c r="N6808" s="12"/>
      <c r="O6808" s="12"/>
    </row>
    <row r="6809" s="7" customFormat="1" ht="12.75" spans="14:15">
      <c r="N6809" s="12"/>
      <c r="O6809" s="12"/>
    </row>
    <row r="6810" s="7" customFormat="1" ht="12.75" spans="14:15">
      <c r="N6810" s="12"/>
      <c r="O6810" s="12"/>
    </row>
    <row r="6811" s="7" customFormat="1" ht="12.75" spans="14:15">
      <c r="N6811" s="12"/>
      <c r="O6811" s="12"/>
    </row>
    <row r="6812" s="7" customFormat="1" ht="12.75" spans="14:15">
      <c r="N6812" s="12"/>
      <c r="O6812" s="12"/>
    </row>
    <row r="6813" s="7" customFormat="1" ht="12.75" spans="14:15">
      <c r="N6813" s="12"/>
      <c r="O6813" s="12"/>
    </row>
    <row r="6814" s="7" customFormat="1" ht="12.75" spans="14:15">
      <c r="N6814" s="12"/>
      <c r="O6814" s="12"/>
    </row>
    <row r="6815" s="7" customFormat="1" ht="12.75" spans="14:15">
      <c r="N6815" s="12"/>
      <c r="O6815" s="12"/>
    </row>
    <row r="6816" s="7" customFormat="1" ht="12.75" spans="14:15">
      <c r="N6816" s="12"/>
      <c r="O6816" s="12"/>
    </row>
    <row r="6817" s="7" customFormat="1" ht="12.75" spans="14:15">
      <c r="N6817" s="12"/>
      <c r="O6817" s="12"/>
    </row>
    <row r="6818" s="7" customFormat="1" ht="12.75" spans="14:15">
      <c r="N6818" s="12"/>
      <c r="O6818" s="12"/>
    </row>
    <row r="6819" s="7" customFormat="1" ht="12.75" spans="14:15">
      <c r="N6819" s="12"/>
      <c r="O6819" s="12"/>
    </row>
    <row r="6820" s="7" customFormat="1" ht="12.75" spans="14:15">
      <c r="N6820" s="12"/>
      <c r="O6820" s="12"/>
    </row>
    <row r="6821" s="7" customFormat="1" ht="12.75" spans="14:15">
      <c r="N6821" s="12"/>
      <c r="O6821" s="12"/>
    </row>
    <row r="6822" s="7" customFormat="1" ht="12.75" spans="14:15">
      <c r="N6822" s="12"/>
      <c r="O6822" s="12"/>
    </row>
    <row r="6823" s="7" customFormat="1" ht="12.75" spans="14:15">
      <c r="N6823" s="12"/>
      <c r="O6823" s="12"/>
    </row>
    <row r="6824" s="7" customFormat="1" ht="12.75" spans="14:15">
      <c r="N6824" s="12"/>
      <c r="O6824" s="12"/>
    </row>
    <row r="6825" s="7" customFormat="1" ht="12.75" spans="14:15">
      <c r="N6825" s="12"/>
      <c r="O6825" s="12"/>
    </row>
    <row r="6826" s="7" customFormat="1" ht="12.75" spans="14:15">
      <c r="N6826" s="12"/>
      <c r="O6826" s="12"/>
    </row>
    <row r="6827" s="7" customFormat="1" ht="12.75" spans="14:15">
      <c r="N6827" s="12"/>
      <c r="O6827" s="12"/>
    </row>
    <row r="6828" s="7" customFormat="1" ht="12.75" spans="14:15">
      <c r="N6828" s="12"/>
      <c r="O6828" s="12"/>
    </row>
    <row r="6829" s="7" customFormat="1" ht="12.75" spans="14:15">
      <c r="N6829" s="12"/>
      <c r="O6829" s="12"/>
    </row>
    <row r="6830" s="7" customFormat="1" ht="12.75" spans="14:15">
      <c r="N6830" s="12"/>
      <c r="O6830" s="12"/>
    </row>
    <row r="6831" s="7" customFormat="1" ht="12.75" spans="14:15">
      <c r="N6831" s="12"/>
      <c r="O6831" s="12"/>
    </row>
    <row r="6832" s="7" customFormat="1" ht="12.75" spans="14:15">
      <c r="N6832" s="12"/>
      <c r="O6832" s="12"/>
    </row>
    <row r="6833" s="7" customFormat="1" ht="12.75" spans="14:15">
      <c r="N6833" s="12"/>
      <c r="O6833" s="12"/>
    </row>
    <row r="6834" s="7" customFormat="1" ht="12.75" spans="14:15">
      <c r="N6834" s="12"/>
      <c r="O6834" s="12"/>
    </row>
    <row r="6835" s="7" customFormat="1" ht="12.75" spans="14:15">
      <c r="N6835" s="12"/>
      <c r="O6835" s="12"/>
    </row>
    <row r="6836" s="7" customFormat="1" ht="12.75" spans="14:15">
      <c r="N6836" s="12"/>
      <c r="O6836" s="12"/>
    </row>
    <row r="6837" s="7" customFormat="1" ht="12.75" spans="14:15">
      <c r="N6837" s="12"/>
      <c r="O6837" s="12"/>
    </row>
    <row r="6838" s="7" customFormat="1" ht="12.75" spans="14:15">
      <c r="N6838" s="12"/>
      <c r="O6838" s="12"/>
    </row>
    <row r="6839" s="7" customFormat="1" ht="12.75" spans="14:15">
      <c r="N6839" s="12"/>
      <c r="O6839" s="12"/>
    </row>
    <row r="6840" s="7" customFormat="1" ht="12.75" spans="14:15">
      <c r="N6840" s="12"/>
      <c r="O6840" s="12"/>
    </row>
    <row r="6841" s="7" customFormat="1" ht="12.75" spans="14:15">
      <c r="N6841" s="12"/>
      <c r="O6841" s="12"/>
    </row>
    <row r="6842" s="7" customFormat="1" ht="12.75" spans="14:15">
      <c r="N6842" s="12"/>
      <c r="O6842" s="12"/>
    </row>
    <row r="6843" s="7" customFormat="1" ht="12.75" spans="14:15">
      <c r="N6843" s="12"/>
      <c r="O6843" s="12"/>
    </row>
    <row r="6844" s="7" customFormat="1" ht="12.75" spans="14:15">
      <c r="N6844" s="12"/>
      <c r="O6844" s="12"/>
    </row>
    <row r="6845" s="7" customFormat="1" ht="12.75" spans="14:15">
      <c r="N6845" s="12"/>
      <c r="O6845" s="12"/>
    </row>
    <row r="6846" s="7" customFormat="1" ht="12.75" spans="14:15">
      <c r="N6846" s="12"/>
      <c r="O6846" s="12"/>
    </row>
    <row r="6847" s="7" customFormat="1" ht="12.75" spans="14:15">
      <c r="N6847" s="12"/>
      <c r="O6847" s="12"/>
    </row>
    <row r="6848" s="7" customFormat="1" ht="12.75" spans="14:15">
      <c r="N6848" s="12"/>
      <c r="O6848" s="12"/>
    </row>
    <row r="6849" s="7" customFormat="1" ht="12.75" spans="14:15">
      <c r="N6849" s="12"/>
      <c r="O6849" s="12"/>
    </row>
    <row r="6850" s="7" customFormat="1" ht="12.75" spans="14:15">
      <c r="N6850" s="12"/>
      <c r="O6850" s="12"/>
    </row>
    <row r="6851" s="7" customFormat="1" ht="12.75" spans="14:15">
      <c r="N6851" s="12"/>
      <c r="O6851" s="12"/>
    </row>
    <row r="6852" s="7" customFormat="1" ht="12.75" spans="14:15">
      <c r="N6852" s="12"/>
      <c r="O6852" s="12"/>
    </row>
    <row r="6853" s="7" customFormat="1" ht="12.75" spans="14:15">
      <c r="N6853" s="12"/>
      <c r="O6853" s="12"/>
    </row>
    <row r="6854" s="7" customFormat="1" ht="12.75" spans="14:15">
      <c r="N6854" s="12"/>
      <c r="O6854" s="12"/>
    </row>
    <row r="6855" s="7" customFormat="1" ht="12.75" spans="14:15">
      <c r="N6855" s="12"/>
      <c r="O6855" s="12"/>
    </row>
    <row r="6856" s="7" customFormat="1" ht="12.75" spans="14:15">
      <c r="N6856" s="12"/>
      <c r="O6856" s="12"/>
    </row>
    <row r="6857" s="7" customFormat="1" ht="12.75" spans="14:15">
      <c r="N6857" s="12"/>
      <c r="O6857" s="12"/>
    </row>
    <row r="6858" s="7" customFormat="1" ht="12.75" spans="14:15">
      <c r="N6858" s="12"/>
      <c r="O6858" s="12"/>
    </row>
    <row r="6859" s="7" customFormat="1" ht="12.75" spans="14:15">
      <c r="N6859" s="12"/>
      <c r="O6859" s="12"/>
    </row>
    <row r="6860" s="7" customFormat="1" ht="12.75" spans="14:15">
      <c r="N6860" s="12"/>
      <c r="O6860" s="12"/>
    </row>
    <row r="6861" s="7" customFormat="1" ht="12.75" spans="14:15">
      <c r="N6861" s="12"/>
      <c r="O6861" s="12"/>
    </row>
    <row r="6862" s="7" customFormat="1" ht="12.75" spans="14:15">
      <c r="N6862" s="12"/>
      <c r="O6862" s="12"/>
    </row>
    <row r="6863" s="7" customFormat="1" ht="12.75" spans="14:15">
      <c r="N6863" s="12"/>
      <c r="O6863" s="12"/>
    </row>
    <row r="6864" s="7" customFormat="1" ht="12.75" spans="14:15">
      <c r="N6864" s="12"/>
      <c r="O6864" s="12"/>
    </row>
    <row r="6865" s="7" customFormat="1" ht="12.75" spans="14:15">
      <c r="N6865" s="12"/>
      <c r="O6865" s="12"/>
    </row>
    <row r="6866" s="7" customFormat="1" ht="12.75" spans="14:15">
      <c r="N6866" s="12"/>
      <c r="O6866" s="12"/>
    </row>
    <row r="6867" s="7" customFormat="1" ht="12.75" spans="14:15">
      <c r="N6867" s="12"/>
      <c r="O6867" s="12"/>
    </row>
    <row r="6868" s="7" customFormat="1" ht="12.75" spans="14:15">
      <c r="N6868" s="12"/>
      <c r="O6868" s="12"/>
    </row>
    <row r="6869" s="7" customFormat="1" ht="12.75" spans="14:15">
      <c r="N6869" s="12"/>
      <c r="O6869" s="12"/>
    </row>
    <row r="6870" s="7" customFormat="1" ht="12.75" spans="14:15">
      <c r="N6870" s="12"/>
      <c r="O6870" s="12"/>
    </row>
    <row r="6871" s="7" customFormat="1" ht="12.75" spans="14:15">
      <c r="N6871" s="12"/>
      <c r="O6871" s="12"/>
    </row>
    <row r="6872" s="7" customFormat="1" ht="12.75" spans="14:15">
      <c r="N6872" s="12"/>
      <c r="O6872" s="12"/>
    </row>
    <row r="6873" s="7" customFormat="1" ht="12.75" spans="14:15">
      <c r="N6873" s="12"/>
      <c r="O6873" s="12"/>
    </row>
    <row r="6874" s="7" customFormat="1" ht="12.75" spans="14:15">
      <c r="N6874" s="12"/>
      <c r="O6874" s="12"/>
    </row>
    <row r="6875" s="7" customFormat="1" ht="12.75" spans="14:15">
      <c r="N6875" s="12"/>
      <c r="O6875" s="12"/>
    </row>
    <row r="6876" s="7" customFormat="1" ht="12.75" spans="14:15">
      <c r="N6876" s="12"/>
      <c r="O6876" s="12"/>
    </row>
    <row r="6877" s="7" customFormat="1" ht="12.75" spans="14:15">
      <c r="N6877" s="12"/>
      <c r="O6877" s="12"/>
    </row>
    <row r="6878" s="7" customFormat="1" ht="12.75" spans="14:15">
      <c r="N6878" s="12"/>
      <c r="O6878" s="12"/>
    </row>
    <row r="6879" s="7" customFormat="1" ht="12.75" spans="14:15">
      <c r="N6879" s="12"/>
      <c r="O6879" s="12"/>
    </row>
    <row r="6880" s="7" customFormat="1" ht="12.75" spans="14:15">
      <c r="N6880" s="12"/>
      <c r="O6880" s="12"/>
    </row>
    <row r="6881" s="7" customFormat="1" ht="12.75" spans="14:15">
      <c r="N6881" s="12"/>
      <c r="O6881" s="12"/>
    </row>
    <row r="6882" s="7" customFormat="1" ht="12.75" spans="14:15">
      <c r="N6882" s="12"/>
      <c r="O6882" s="12"/>
    </row>
    <row r="6883" s="7" customFormat="1" ht="12.75" spans="14:15">
      <c r="N6883" s="12"/>
      <c r="O6883" s="12"/>
    </row>
    <row r="6884" s="7" customFormat="1" ht="12.75" spans="14:15">
      <c r="N6884" s="12"/>
      <c r="O6884" s="12"/>
    </row>
    <row r="6885" s="7" customFormat="1" ht="12.75" spans="14:15">
      <c r="N6885" s="12"/>
      <c r="O6885" s="12"/>
    </row>
    <row r="6886" s="7" customFormat="1" ht="12.75" spans="14:15">
      <c r="N6886" s="12"/>
      <c r="O6886" s="12"/>
    </row>
    <row r="6887" s="7" customFormat="1" ht="12.75" spans="14:15">
      <c r="N6887" s="12"/>
      <c r="O6887" s="12"/>
    </row>
    <row r="6888" s="7" customFormat="1" ht="12.75" spans="14:15">
      <c r="N6888" s="12"/>
      <c r="O6888" s="12"/>
    </row>
    <row r="6889" s="7" customFormat="1" ht="12.75" spans="14:15">
      <c r="N6889" s="12"/>
      <c r="O6889" s="12"/>
    </row>
    <row r="6890" s="7" customFormat="1" ht="12.75" spans="14:15">
      <c r="N6890" s="12"/>
      <c r="O6890" s="12"/>
    </row>
    <row r="6891" s="7" customFormat="1" ht="12.75" spans="14:15">
      <c r="N6891" s="12"/>
      <c r="O6891" s="12"/>
    </row>
    <row r="6892" s="7" customFormat="1" ht="12.75" spans="14:15">
      <c r="N6892" s="12"/>
      <c r="O6892" s="12"/>
    </row>
    <row r="6893" s="7" customFormat="1" ht="12.75" spans="14:15">
      <c r="N6893" s="12"/>
      <c r="O6893" s="12"/>
    </row>
    <row r="6894" s="7" customFormat="1" ht="12.75" spans="14:15">
      <c r="N6894" s="12"/>
      <c r="O6894" s="12"/>
    </row>
    <row r="6895" s="7" customFormat="1" ht="12.75" spans="14:15">
      <c r="N6895" s="12"/>
      <c r="O6895" s="12"/>
    </row>
    <row r="6896" s="7" customFormat="1" ht="12.75" spans="14:15">
      <c r="N6896" s="12"/>
      <c r="O6896" s="12"/>
    </row>
    <row r="6897" s="7" customFormat="1" ht="12.75" spans="14:15">
      <c r="N6897" s="12"/>
      <c r="O6897" s="12"/>
    </row>
    <row r="6898" s="7" customFormat="1" ht="12.75" spans="14:15">
      <c r="N6898" s="12"/>
      <c r="O6898" s="12"/>
    </row>
    <row r="6899" s="7" customFormat="1" ht="12.75" spans="14:15">
      <c r="N6899" s="12"/>
      <c r="O6899" s="12"/>
    </row>
    <row r="6900" s="7" customFormat="1" ht="12.75" spans="14:15">
      <c r="N6900" s="12"/>
      <c r="O6900" s="12"/>
    </row>
    <row r="6901" s="7" customFormat="1" ht="12.75" spans="14:15">
      <c r="N6901" s="12"/>
      <c r="O6901" s="12"/>
    </row>
    <row r="6902" s="7" customFormat="1" ht="12.75" spans="14:15">
      <c r="N6902" s="12"/>
      <c r="O6902" s="12"/>
    </row>
    <row r="6903" s="7" customFormat="1" ht="12.75" spans="14:15">
      <c r="N6903" s="12"/>
      <c r="O6903" s="12"/>
    </row>
    <row r="6904" s="7" customFormat="1" ht="12.75" spans="14:15">
      <c r="N6904" s="12"/>
      <c r="O6904" s="12"/>
    </row>
    <row r="6905" s="7" customFormat="1" ht="12.75" spans="14:15">
      <c r="N6905" s="12"/>
      <c r="O6905" s="12"/>
    </row>
    <row r="6906" s="7" customFormat="1" ht="12.75" spans="14:15">
      <c r="N6906" s="12"/>
      <c r="O6906" s="12"/>
    </row>
    <row r="6907" s="7" customFormat="1" ht="12.75" spans="14:15">
      <c r="N6907" s="12"/>
      <c r="O6907" s="12"/>
    </row>
    <row r="6908" s="7" customFormat="1" ht="12.75" spans="14:15">
      <c r="N6908" s="12"/>
      <c r="O6908" s="12"/>
    </row>
    <row r="6909" s="7" customFormat="1" ht="12.75" spans="14:15">
      <c r="N6909" s="12"/>
      <c r="O6909" s="12"/>
    </row>
    <row r="6910" s="7" customFormat="1" ht="12.75" spans="14:15">
      <c r="N6910" s="12"/>
      <c r="O6910" s="12"/>
    </row>
    <row r="6911" s="7" customFormat="1" ht="12.75" spans="14:15">
      <c r="N6911" s="12"/>
      <c r="O6911" s="12"/>
    </row>
    <row r="6912" s="7" customFormat="1" ht="12.75" spans="14:15">
      <c r="N6912" s="12"/>
      <c r="O6912" s="12"/>
    </row>
    <row r="6913" s="7" customFormat="1" ht="12.75" spans="14:15">
      <c r="N6913" s="12"/>
      <c r="O6913" s="12"/>
    </row>
    <row r="6914" s="7" customFormat="1" ht="12.75" spans="14:15">
      <c r="N6914" s="12"/>
      <c r="O6914" s="12"/>
    </row>
    <row r="6915" s="7" customFormat="1" ht="12.75" spans="14:15">
      <c r="N6915" s="12"/>
      <c r="O6915" s="12"/>
    </row>
    <row r="6916" s="7" customFormat="1" ht="12.75" spans="14:15">
      <c r="N6916" s="12"/>
      <c r="O6916" s="12"/>
    </row>
    <row r="6917" s="7" customFormat="1" ht="12.75" spans="14:15">
      <c r="N6917" s="12"/>
      <c r="O6917" s="12"/>
    </row>
    <row r="6918" s="7" customFormat="1" ht="12.75" spans="14:15">
      <c r="N6918" s="12"/>
      <c r="O6918" s="12"/>
    </row>
    <row r="6919" s="7" customFormat="1" ht="12.75" spans="14:15">
      <c r="N6919" s="12"/>
      <c r="O6919" s="12"/>
    </row>
    <row r="6920" s="7" customFormat="1" ht="12.75" spans="14:15">
      <c r="N6920" s="12"/>
      <c r="O6920" s="12"/>
    </row>
    <row r="6921" s="7" customFormat="1" ht="12.75" spans="14:15">
      <c r="N6921" s="12"/>
      <c r="O6921" s="12"/>
    </row>
    <row r="6922" s="7" customFormat="1" ht="12.75" spans="14:15">
      <c r="N6922" s="12"/>
      <c r="O6922" s="12"/>
    </row>
    <row r="6923" s="7" customFormat="1" ht="12.75" spans="14:15">
      <c r="N6923" s="12"/>
      <c r="O6923" s="12"/>
    </row>
    <row r="6924" s="7" customFormat="1" ht="12.75" spans="14:15">
      <c r="N6924" s="12"/>
      <c r="O6924" s="12"/>
    </row>
    <row r="6925" s="7" customFormat="1" ht="12.75" spans="14:15">
      <c r="N6925" s="12"/>
      <c r="O6925" s="12"/>
    </row>
    <row r="6926" s="7" customFormat="1" ht="12.75" spans="14:15">
      <c r="N6926" s="12"/>
      <c r="O6926" s="12"/>
    </row>
    <row r="6927" s="7" customFormat="1" ht="12.75" spans="14:15">
      <c r="N6927" s="12"/>
      <c r="O6927" s="12"/>
    </row>
    <row r="6928" s="7" customFormat="1" ht="12.75" spans="14:15">
      <c r="N6928" s="12"/>
      <c r="O6928" s="12"/>
    </row>
    <row r="6929" s="7" customFormat="1" ht="12.75" spans="14:15">
      <c r="N6929" s="12"/>
      <c r="O6929" s="12"/>
    </row>
    <row r="6930" s="7" customFormat="1" ht="12.75" spans="14:15">
      <c r="N6930" s="12"/>
      <c r="O6930" s="12"/>
    </row>
    <row r="6931" s="7" customFormat="1" ht="12.75" spans="14:15">
      <c r="N6931" s="12"/>
      <c r="O6931" s="12"/>
    </row>
    <row r="6932" s="7" customFormat="1" ht="12.75" spans="14:15">
      <c r="N6932" s="12"/>
      <c r="O6932" s="12"/>
    </row>
    <row r="6933" s="7" customFormat="1" ht="12.75" spans="14:15">
      <c r="N6933" s="12"/>
      <c r="O6933" s="12"/>
    </row>
    <row r="6934" s="7" customFormat="1" ht="12.75" spans="14:15">
      <c r="N6934" s="12"/>
      <c r="O6934" s="12"/>
    </row>
    <row r="6935" s="7" customFormat="1" ht="12.75" spans="14:15">
      <c r="N6935" s="12"/>
      <c r="O6935" s="12"/>
    </row>
    <row r="6936" s="7" customFormat="1" ht="12.75" spans="14:15">
      <c r="N6936" s="12"/>
      <c r="O6936" s="12"/>
    </row>
    <row r="6937" s="7" customFormat="1" ht="12.75" spans="14:15">
      <c r="N6937" s="12"/>
      <c r="O6937" s="12"/>
    </row>
    <row r="6938" s="7" customFormat="1" ht="12.75" spans="14:15">
      <c r="N6938" s="12"/>
      <c r="O6938" s="12"/>
    </row>
    <row r="6939" s="7" customFormat="1" ht="12.75" spans="14:15">
      <c r="N6939" s="12"/>
      <c r="O6939" s="12"/>
    </row>
    <row r="6940" s="7" customFormat="1" ht="12.75" spans="14:15">
      <c r="N6940" s="12"/>
      <c r="O6940" s="12"/>
    </row>
    <row r="6941" s="7" customFormat="1" ht="12.75" spans="14:15">
      <c r="N6941" s="12"/>
      <c r="O6941" s="12"/>
    </row>
    <row r="6942" s="7" customFormat="1" ht="12.75" spans="14:15">
      <c r="N6942" s="12"/>
      <c r="O6942" s="12"/>
    </row>
    <row r="6943" s="7" customFormat="1" ht="12.75" spans="14:15">
      <c r="N6943" s="12"/>
      <c r="O6943" s="12"/>
    </row>
    <row r="6944" s="7" customFormat="1" ht="12.75" spans="14:15">
      <c r="N6944" s="12"/>
      <c r="O6944" s="12"/>
    </row>
    <row r="6945" s="7" customFormat="1" ht="12.75" spans="14:15">
      <c r="N6945" s="12"/>
      <c r="O6945" s="12"/>
    </row>
    <row r="6946" s="7" customFormat="1" ht="12.75" spans="14:15">
      <c r="N6946" s="12"/>
      <c r="O6946" s="12"/>
    </row>
    <row r="6947" s="7" customFormat="1" ht="12.75" spans="14:15">
      <c r="N6947" s="12"/>
      <c r="O6947" s="12"/>
    </row>
    <row r="6948" s="7" customFormat="1" ht="12.75" spans="14:15">
      <c r="N6948" s="12"/>
      <c r="O6948" s="12"/>
    </row>
    <row r="6949" s="7" customFormat="1" ht="12.75" spans="14:15">
      <c r="N6949" s="12"/>
      <c r="O6949" s="12"/>
    </row>
    <row r="6950" s="7" customFormat="1" ht="12.75" spans="14:15">
      <c r="N6950" s="12"/>
      <c r="O6950" s="12"/>
    </row>
    <row r="6951" s="7" customFormat="1" ht="12.75" spans="14:15">
      <c r="N6951" s="12"/>
      <c r="O6951" s="12"/>
    </row>
    <row r="6952" s="7" customFormat="1" ht="12.75" spans="14:15">
      <c r="N6952" s="12"/>
      <c r="O6952" s="12"/>
    </row>
    <row r="6953" s="7" customFormat="1" ht="12.75" spans="14:15">
      <c r="N6953" s="12"/>
      <c r="O6953" s="12"/>
    </row>
    <row r="6954" s="7" customFormat="1" ht="12.75" spans="14:15">
      <c r="N6954" s="12"/>
      <c r="O6954" s="12"/>
    </row>
    <row r="6955" s="7" customFormat="1" ht="12.75" spans="14:15">
      <c r="N6955" s="12"/>
      <c r="O6955" s="12"/>
    </row>
    <row r="6956" s="7" customFormat="1" ht="12.75" spans="14:15">
      <c r="N6956" s="12"/>
      <c r="O6956" s="12"/>
    </row>
    <row r="6957" s="7" customFormat="1" ht="12.75" spans="14:15">
      <c r="N6957" s="12"/>
      <c r="O6957" s="12"/>
    </row>
    <row r="6958" s="7" customFormat="1" ht="12.75" spans="14:15">
      <c r="N6958" s="12"/>
      <c r="O6958" s="12"/>
    </row>
    <row r="6959" s="7" customFormat="1" ht="12.75" spans="14:15">
      <c r="N6959" s="12"/>
      <c r="O6959" s="12"/>
    </row>
    <row r="6960" s="7" customFormat="1" ht="12.75" spans="14:15">
      <c r="N6960" s="12"/>
      <c r="O6960" s="12"/>
    </row>
    <row r="6961" s="7" customFormat="1" ht="12.75" spans="14:15">
      <c r="N6961" s="12"/>
      <c r="O6961" s="12"/>
    </row>
    <row r="6962" s="7" customFormat="1" ht="12.75" spans="14:15">
      <c r="N6962" s="12"/>
      <c r="O6962" s="12"/>
    </row>
    <row r="6963" s="7" customFormat="1" ht="12.75" spans="14:15">
      <c r="N6963" s="12"/>
      <c r="O6963" s="12"/>
    </row>
    <row r="6964" s="7" customFormat="1" ht="12.75" spans="14:15">
      <c r="N6964" s="12"/>
      <c r="O6964" s="12"/>
    </row>
    <row r="6965" s="7" customFormat="1" ht="12.75" spans="14:15">
      <c r="N6965" s="12"/>
      <c r="O6965" s="12"/>
    </row>
    <row r="6966" s="7" customFormat="1" ht="12.75" spans="14:15">
      <c r="N6966" s="12"/>
      <c r="O6966" s="12"/>
    </row>
    <row r="6967" s="7" customFormat="1" ht="12.75" spans="14:15">
      <c r="N6967" s="12"/>
      <c r="O6967" s="12"/>
    </row>
    <row r="6968" s="7" customFormat="1" ht="12.75" spans="14:15">
      <c r="N6968" s="12"/>
      <c r="O6968" s="12"/>
    </row>
    <row r="6969" s="7" customFormat="1" ht="12.75" spans="14:15">
      <c r="N6969" s="12"/>
      <c r="O6969" s="12"/>
    </row>
    <row r="6970" s="7" customFormat="1" ht="12.75" spans="14:15">
      <c r="N6970" s="12"/>
      <c r="O6970" s="12"/>
    </row>
    <row r="6971" s="7" customFormat="1" ht="12.75" spans="14:15">
      <c r="N6971" s="12"/>
      <c r="O6971" s="12"/>
    </row>
    <row r="6972" s="7" customFormat="1" ht="12.75" spans="14:15">
      <c r="N6972" s="12"/>
      <c r="O6972" s="12"/>
    </row>
    <row r="6973" s="7" customFormat="1" ht="12.75" spans="14:15">
      <c r="N6973" s="12"/>
      <c r="O6973" s="12"/>
    </row>
    <row r="6974" s="7" customFormat="1" ht="12.75" spans="14:15">
      <c r="N6974" s="12"/>
      <c r="O6974" s="12"/>
    </row>
    <row r="6975" s="7" customFormat="1" ht="12.75" spans="14:15">
      <c r="N6975" s="12"/>
      <c r="O6975" s="12"/>
    </row>
    <row r="6976" s="7" customFormat="1" ht="12.75" spans="14:15">
      <c r="N6976" s="12"/>
      <c r="O6976" s="12"/>
    </row>
    <row r="6977" s="7" customFormat="1" ht="12.75" spans="14:15">
      <c r="N6977" s="12"/>
      <c r="O6977" s="12"/>
    </row>
    <row r="6978" s="7" customFormat="1" ht="12.75" spans="14:15">
      <c r="N6978" s="12"/>
      <c r="O6978" s="12"/>
    </row>
    <row r="6979" s="7" customFormat="1" ht="12.75" spans="14:15">
      <c r="N6979" s="12"/>
      <c r="O6979" s="12"/>
    </row>
    <row r="6980" s="7" customFormat="1" ht="12.75" spans="14:15">
      <c r="N6980" s="12"/>
      <c r="O6980" s="12"/>
    </row>
    <row r="6981" s="7" customFormat="1" ht="12.75" spans="14:15">
      <c r="N6981" s="12"/>
      <c r="O6981" s="12"/>
    </row>
    <row r="6982" s="7" customFormat="1" ht="12.75" spans="14:15">
      <c r="N6982" s="12"/>
      <c r="O6982" s="12"/>
    </row>
    <row r="6983" s="7" customFormat="1" ht="12.75" spans="14:15">
      <c r="N6983" s="12"/>
      <c r="O6983" s="12"/>
    </row>
    <row r="6984" s="7" customFormat="1" ht="12.75" spans="14:15">
      <c r="N6984" s="12"/>
      <c r="O6984" s="12"/>
    </row>
    <row r="6985" s="7" customFormat="1" ht="12.75" spans="14:15">
      <c r="N6985" s="12"/>
      <c r="O6985" s="12"/>
    </row>
    <row r="6986" s="7" customFormat="1" ht="12.75" spans="14:15">
      <c r="N6986" s="12"/>
      <c r="O6986" s="12"/>
    </row>
    <row r="6987" s="7" customFormat="1" ht="12.75" spans="14:15">
      <c r="N6987" s="12"/>
      <c r="O6987" s="12"/>
    </row>
    <row r="6988" s="7" customFormat="1" ht="12.75" spans="14:15">
      <c r="N6988" s="12"/>
      <c r="O6988" s="12"/>
    </row>
    <row r="6989" s="7" customFormat="1" ht="12.75" spans="14:15">
      <c r="N6989" s="12"/>
      <c r="O6989" s="12"/>
    </row>
    <row r="6990" s="7" customFormat="1" ht="12.75" spans="14:15">
      <c r="N6990" s="12"/>
      <c r="O6990" s="12"/>
    </row>
    <row r="6991" s="7" customFormat="1" ht="12.75" spans="14:15">
      <c r="N6991" s="12"/>
      <c r="O6991" s="12"/>
    </row>
    <row r="6992" s="7" customFormat="1" ht="12.75" spans="14:15">
      <c r="N6992" s="12"/>
      <c r="O6992" s="12"/>
    </row>
    <row r="6993" s="7" customFormat="1" ht="12.75" spans="14:15">
      <c r="N6993" s="12"/>
      <c r="O6993" s="12"/>
    </row>
    <row r="6994" s="7" customFormat="1" ht="12.75" spans="14:15">
      <c r="N6994" s="12"/>
      <c r="O6994" s="12"/>
    </row>
    <row r="6995" s="7" customFormat="1" ht="12.75" spans="14:15">
      <c r="N6995" s="12"/>
      <c r="O6995" s="12"/>
    </row>
    <row r="6996" s="7" customFormat="1" ht="12.75" spans="14:15">
      <c r="N6996" s="12"/>
      <c r="O6996" s="12"/>
    </row>
    <row r="6997" s="7" customFormat="1" ht="12.75" spans="14:15">
      <c r="N6997" s="12"/>
      <c r="O6997" s="12"/>
    </row>
    <row r="6998" s="7" customFormat="1" ht="12.75" spans="14:15">
      <c r="N6998" s="12"/>
      <c r="O6998" s="12"/>
    </row>
    <row r="6999" s="7" customFormat="1" ht="12.75" spans="14:15">
      <c r="N6999" s="12"/>
      <c r="O6999" s="12"/>
    </row>
    <row r="7000" s="7" customFormat="1" ht="12.75" spans="14:15">
      <c r="N7000" s="12"/>
      <c r="O7000" s="12"/>
    </row>
    <row r="7001" s="7" customFormat="1" ht="12.75" spans="14:15">
      <c r="N7001" s="12"/>
      <c r="O7001" s="12"/>
    </row>
    <row r="7002" s="7" customFormat="1" ht="12.75" spans="14:15">
      <c r="N7002" s="12"/>
      <c r="O7002" s="12"/>
    </row>
    <row r="7003" s="7" customFormat="1" ht="12.75" spans="14:15">
      <c r="N7003" s="12"/>
      <c r="O7003" s="12"/>
    </row>
    <row r="7004" s="7" customFormat="1" ht="12.75" spans="14:15">
      <c r="N7004" s="12"/>
      <c r="O7004" s="12"/>
    </row>
    <row r="7005" s="7" customFormat="1" ht="12.75" spans="14:15">
      <c r="N7005" s="12"/>
      <c r="O7005" s="12"/>
    </row>
    <row r="7006" s="7" customFormat="1" ht="12.75" spans="14:15">
      <c r="N7006" s="12"/>
      <c r="O7006" s="12"/>
    </row>
    <row r="7007" s="7" customFormat="1" ht="12.75" spans="14:15">
      <c r="N7007" s="12"/>
      <c r="O7007" s="12"/>
    </row>
    <row r="7008" s="7" customFormat="1" ht="12.75" spans="14:15">
      <c r="N7008" s="12"/>
      <c r="O7008" s="12"/>
    </row>
    <row r="7009" s="7" customFormat="1" ht="12.75" spans="14:15">
      <c r="N7009" s="12"/>
      <c r="O7009" s="12"/>
    </row>
    <row r="7010" s="7" customFormat="1" ht="12.75" spans="14:15">
      <c r="N7010" s="12"/>
      <c r="O7010" s="12"/>
    </row>
    <row r="7011" s="7" customFormat="1" ht="12.75" spans="14:15">
      <c r="N7011" s="12"/>
      <c r="O7011" s="12"/>
    </row>
    <row r="7012" s="7" customFormat="1" ht="12.75" spans="14:15">
      <c r="N7012" s="12"/>
      <c r="O7012" s="12"/>
    </row>
    <row r="7013" s="7" customFormat="1" ht="12.75" spans="14:15">
      <c r="N7013" s="12"/>
      <c r="O7013" s="12"/>
    </row>
    <row r="7014" s="7" customFormat="1" ht="12.75" spans="14:15">
      <c r="N7014" s="12"/>
      <c r="O7014" s="12"/>
    </row>
    <row r="7015" s="7" customFormat="1" ht="12.75" spans="14:15">
      <c r="N7015" s="12"/>
      <c r="O7015" s="12"/>
    </row>
    <row r="7016" s="7" customFormat="1" ht="12.75" spans="14:15">
      <c r="N7016" s="12"/>
      <c r="O7016" s="12"/>
    </row>
    <row r="7017" s="7" customFormat="1" ht="12.75" spans="14:15">
      <c r="N7017" s="12"/>
      <c r="O7017" s="12"/>
    </row>
    <row r="7018" s="7" customFormat="1" ht="12.75" spans="14:15">
      <c r="N7018" s="12"/>
      <c r="O7018" s="12"/>
    </row>
    <row r="7019" s="7" customFormat="1" ht="12.75" spans="14:15">
      <c r="N7019" s="12"/>
      <c r="O7019" s="12"/>
    </row>
    <row r="7020" s="7" customFormat="1" ht="12.75" spans="14:15">
      <c r="N7020" s="12"/>
      <c r="O7020" s="12"/>
    </row>
    <row r="7021" s="7" customFormat="1" ht="12.75" spans="14:15">
      <c r="N7021" s="12"/>
      <c r="O7021" s="12"/>
    </row>
    <row r="7022" s="7" customFormat="1" ht="12.75" spans="14:15">
      <c r="N7022" s="12"/>
      <c r="O7022" s="12"/>
    </row>
    <row r="7023" s="7" customFormat="1" ht="12.75" spans="14:15">
      <c r="N7023" s="12"/>
      <c r="O7023" s="12"/>
    </row>
    <row r="7024" s="7" customFormat="1" ht="12.75" spans="14:15">
      <c r="N7024" s="12"/>
      <c r="O7024" s="12"/>
    </row>
    <row r="7025" s="7" customFormat="1" ht="12.75" spans="14:15">
      <c r="N7025" s="12"/>
      <c r="O7025" s="12"/>
    </row>
    <row r="7026" s="7" customFormat="1" ht="12.75" spans="14:15">
      <c r="N7026" s="12"/>
      <c r="O7026" s="12"/>
    </row>
    <row r="7027" s="7" customFormat="1" ht="12.75" spans="14:15">
      <c r="N7027" s="12"/>
      <c r="O7027" s="12"/>
    </row>
    <row r="7028" s="7" customFormat="1" ht="12.75" spans="14:15">
      <c r="N7028" s="12"/>
      <c r="O7028" s="12"/>
    </row>
    <row r="7029" s="7" customFormat="1" ht="12.75" spans="14:15">
      <c r="N7029" s="12"/>
      <c r="O7029" s="12"/>
    </row>
    <row r="7030" s="7" customFormat="1" ht="12.75" spans="14:15">
      <c r="N7030" s="12"/>
      <c r="O7030" s="12"/>
    </row>
    <row r="7031" s="7" customFormat="1" ht="12.75" spans="14:15">
      <c r="N7031" s="12"/>
      <c r="O7031" s="12"/>
    </row>
    <row r="7032" s="7" customFormat="1" ht="12.75" spans="14:15">
      <c r="N7032" s="12"/>
      <c r="O7032" s="12"/>
    </row>
    <row r="7033" s="7" customFormat="1" ht="12.75" spans="14:15">
      <c r="N7033" s="12"/>
      <c r="O7033" s="12"/>
    </row>
    <row r="7034" s="7" customFormat="1" ht="12.75" spans="14:15">
      <c r="N7034" s="12"/>
      <c r="O7034" s="12"/>
    </row>
    <row r="7035" s="7" customFormat="1" ht="12.75" spans="14:15">
      <c r="N7035" s="12"/>
      <c r="O7035" s="12"/>
    </row>
    <row r="7036" s="7" customFormat="1" ht="12.75" spans="14:15">
      <c r="N7036" s="12"/>
      <c r="O7036" s="12"/>
    </row>
    <row r="7037" s="7" customFormat="1" ht="12.75" spans="14:15">
      <c r="N7037" s="12"/>
      <c r="O7037" s="12"/>
    </row>
    <row r="7038" s="7" customFormat="1" ht="12.75" spans="14:15">
      <c r="N7038" s="12"/>
      <c r="O7038" s="12"/>
    </row>
    <row r="7039" s="7" customFormat="1" ht="12.75" spans="14:15">
      <c r="N7039" s="12"/>
      <c r="O7039" s="12"/>
    </row>
    <row r="7040" s="7" customFormat="1" ht="12.75" spans="14:15">
      <c r="N7040" s="12"/>
      <c r="O7040" s="12"/>
    </row>
    <row r="7041" s="7" customFormat="1" ht="12.75" spans="14:15">
      <c r="N7041" s="12"/>
      <c r="O7041" s="12"/>
    </row>
    <row r="7042" s="7" customFormat="1" ht="12.75" spans="14:15">
      <c r="N7042" s="12"/>
      <c r="O7042" s="12"/>
    </row>
    <row r="7043" s="7" customFormat="1" ht="12.75" spans="14:15">
      <c r="N7043" s="12"/>
      <c r="O7043" s="12"/>
    </row>
    <row r="7044" s="7" customFormat="1" ht="12.75" spans="14:15">
      <c r="N7044" s="12"/>
      <c r="O7044" s="12"/>
    </row>
    <row r="7045" s="7" customFormat="1" ht="12.75" spans="14:15">
      <c r="N7045" s="12"/>
      <c r="O7045" s="12"/>
    </row>
    <row r="7046" s="7" customFormat="1" ht="12.75" spans="14:15">
      <c r="N7046" s="12"/>
      <c r="O7046" s="12"/>
    </row>
    <row r="7047" s="7" customFormat="1" ht="12.75" spans="14:15">
      <c r="N7047" s="12"/>
      <c r="O7047" s="12"/>
    </row>
    <row r="7048" s="7" customFormat="1" ht="12.75" spans="14:15">
      <c r="N7048" s="12"/>
      <c r="O7048" s="12"/>
    </row>
    <row r="7049" s="7" customFormat="1" ht="12.75" spans="14:15">
      <c r="N7049" s="12"/>
      <c r="O7049" s="12"/>
    </row>
    <row r="7050" s="7" customFormat="1" ht="12.75" spans="14:15">
      <c r="N7050" s="12"/>
      <c r="O7050" s="12"/>
    </row>
    <row r="7051" s="7" customFormat="1" ht="12.75" spans="14:15">
      <c r="N7051" s="12"/>
      <c r="O7051" s="12"/>
    </row>
    <row r="7052" s="7" customFormat="1" ht="12.75" spans="14:15">
      <c r="N7052" s="12"/>
      <c r="O7052" s="12"/>
    </row>
    <row r="7053" s="7" customFormat="1" ht="12.75" spans="14:15">
      <c r="N7053" s="12"/>
      <c r="O7053" s="12"/>
    </row>
    <row r="7054" s="7" customFormat="1" ht="12.75" spans="14:15">
      <c r="N7054" s="12"/>
      <c r="O7054" s="12"/>
    </row>
    <row r="7055" s="7" customFormat="1" ht="12.75" spans="14:15">
      <c r="N7055" s="12"/>
      <c r="O7055" s="12"/>
    </row>
    <row r="7056" s="7" customFormat="1" ht="12.75" spans="14:15">
      <c r="N7056" s="12"/>
      <c r="O7056" s="12"/>
    </row>
    <row r="7057" s="7" customFormat="1" ht="12.75" spans="14:15">
      <c r="N7057" s="12"/>
      <c r="O7057" s="12"/>
    </row>
    <row r="7058" s="7" customFormat="1" ht="12.75" spans="14:15">
      <c r="N7058" s="12"/>
      <c r="O7058" s="12"/>
    </row>
    <row r="7059" s="7" customFormat="1" ht="12.75" spans="14:15">
      <c r="N7059" s="12"/>
      <c r="O7059" s="12"/>
    </row>
    <row r="7060" s="7" customFormat="1" ht="12.75" spans="14:15">
      <c r="N7060" s="12"/>
      <c r="O7060" s="12"/>
    </row>
    <row r="7061" s="7" customFormat="1" ht="12.75" spans="14:15">
      <c r="N7061" s="12"/>
      <c r="O7061" s="12"/>
    </row>
    <row r="7062" s="7" customFormat="1" ht="12.75" spans="14:15">
      <c r="N7062" s="12"/>
      <c r="O7062" s="12"/>
    </row>
    <row r="7063" s="7" customFormat="1" ht="12.75" spans="14:15">
      <c r="N7063" s="12"/>
      <c r="O7063" s="12"/>
    </row>
    <row r="7064" s="7" customFormat="1" ht="12.75" spans="14:15">
      <c r="N7064" s="12"/>
      <c r="O7064" s="12"/>
    </row>
    <row r="7065" s="7" customFormat="1" ht="12.75" spans="14:15">
      <c r="N7065" s="12"/>
      <c r="O7065" s="12"/>
    </row>
    <row r="7066" s="7" customFormat="1" ht="12.75" spans="14:15">
      <c r="N7066" s="12"/>
      <c r="O7066" s="12"/>
    </row>
    <row r="7067" s="7" customFormat="1" ht="12.75" spans="14:15">
      <c r="N7067" s="12"/>
      <c r="O7067" s="12"/>
    </row>
    <row r="7068" s="7" customFormat="1" ht="12.75" spans="14:15">
      <c r="N7068" s="12"/>
      <c r="O7068" s="12"/>
    </row>
    <row r="7069" s="7" customFormat="1" ht="12.75" spans="14:15">
      <c r="N7069" s="12"/>
      <c r="O7069" s="12"/>
    </row>
    <row r="7070" s="7" customFormat="1" ht="12.75" spans="14:15">
      <c r="N7070" s="12"/>
      <c r="O7070" s="12"/>
    </row>
    <row r="7071" s="7" customFormat="1" ht="12.75" spans="14:15">
      <c r="N7071" s="12"/>
      <c r="O7071" s="12"/>
    </row>
    <row r="7072" s="7" customFormat="1" ht="12.75" spans="14:15">
      <c r="N7072" s="12"/>
      <c r="O7072" s="12"/>
    </row>
    <row r="7073" s="7" customFormat="1" ht="12.75" spans="14:15">
      <c r="N7073" s="12"/>
      <c r="O7073" s="12"/>
    </row>
    <row r="7074" s="7" customFormat="1" ht="12.75" spans="14:15">
      <c r="N7074" s="12"/>
      <c r="O7074" s="12"/>
    </row>
    <row r="7075" s="7" customFormat="1" ht="12.75" spans="14:15">
      <c r="N7075" s="12"/>
      <c r="O7075" s="12"/>
    </row>
    <row r="7076" s="7" customFormat="1" ht="12.75" spans="14:15">
      <c r="N7076" s="12"/>
      <c r="O7076" s="12"/>
    </row>
    <row r="7077" s="7" customFormat="1" ht="12.75" spans="14:15">
      <c r="N7077" s="12"/>
      <c r="O7077" s="12"/>
    </row>
    <row r="7078" s="7" customFormat="1" ht="12.75" spans="14:15">
      <c r="N7078" s="12"/>
      <c r="O7078" s="12"/>
    </row>
    <row r="7079" s="7" customFormat="1" ht="12.75" spans="14:15">
      <c r="N7079" s="12"/>
      <c r="O7079" s="12"/>
    </row>
    <row r="7080" s="7" customFormat="1" ht="12.75" spans="14:15">
      <c r="N7080" s="12"/>
      <c r="O7080" s="12"/>
    </row>
    <row r="7081" s="7" customFormat="1" ht="12.75" spans="14:15">
      <c r="N7081" s="12"/>
      <c r="O7081" s="12"/>
    </row>
    <row r="7082" s="7" customFormat="1" ht="12.75" spans="14:15">
      <c r="N7082" s="12"/>
      <c r="O7082" s="12"/>
    </row>
    <row r="7083" s="7" customFormat="1" ht="12.75" spans="14:15">
      <c r="N7083" s="12"/>
      <c r="O7083" s="12"/>
    </row>
    <row r="7084" s="7" customFormat="1" ht="12.75" spans="14:15">
      <c r="N7084" s="12"/>
      <c r="O7084" s="12"/>
    </row>
    <row r="7085" s="7" customFormat="1" ht="12.75" spans="14:15">
      <c r="N7085" s="12"/>
      <c r="O7085" s="12"/>
    </row>
    <row r="7086" s="7" customFormat="1" ht="12.75" spans="14:15">
      <c r="N7086" s="12"/>
      <c r="O7086" s="12"/>
    </row>
    <row r="7087" s="7" customFormat="1" ht="12.75" spans="14:15">
      <c r="N7087" s="12"/>
      <c r="O7087" s="12"/>
    </row>
    <row r="7088" s="7" customFormat="1" ht="12.75" spans="14:15">
      <c r="N7088" s="12"/>
      <c r="O7088" s="12"/>
    </row>
    <row r="7089" s="7" customFormat="1" ht="12.75" spans="14:15">
      <c r="N7089" s="12"/>
      <c r="O7089" s="12"/>
    </row>
    <row r="7090" s="7" customFormat="1" ht="12.75" spans="14:15">
      <c r="N7090" s="12"/>
      <c r="O7090" s="12"/>
    </row>
    <row r="7091" s="7" customFormat="1" ht="12.75" spans="14:15">
      <c r="N7091" s="12"/>
      <c r="O7091" s="12"/>
    </row>
    <row r="7092" s="7" customFormat="1" ht="12.75" spans="14:15">
      <c r="N7092" s="12"/>
      <c r="O7092" s="12"/>
    </row>
    <row r="7093" s="7" customFormat="1" ht="12.75" spans="14:15">
      <c r="N7093" s="12"/>
      <c r="O7093" s="12"/>
    </row>
    <row r="7094" s="7" customFormat="1" ht="12.75" spans="14:15">
      <c r="N7094" s="12"/>
      <c r="O7094" s="12"/>
    </row>
    <row r="7095" s="7" customFormat="1" ht="12.75" spans="14:15">
      <c r="N7095" s="12"/>
      <c r="O7095" s="12"/>
    </row>
    <row r="7096" s="7" customFormat="1" ht="12.75" spans="14:15">
      <c r="N7096" s="12"/>
      <c r="O7096" s="12"/>
    </row>
    <row r="7097" s="7" customFormat="1" ht="12.75" spans="14:15">
      <c r="N7097" s="12"/>
      <c r="O7097" s="12"/>
    </row>
    <row r="7098" s="7" customFormat="1" ht="12.75" spans="14:15">
      <c r="N7098" s="12"/>
      <c r="O7098" s="12"/>
    </row>
    <row r="7099" s="7" customFormat="1" ht="12.75" spans="14:15">
      <c r="N7099" s="12"/>
      <c r="O7099" s="12"/>
    </row>
    <row r="7100" s="7" customFormat="1" ht="12.75" spans="14:15">
      <c r="N7100" s="12"/>
      <c r="O7100" s="12"/>
    </row>
    <row r="7101" s="7" customFormat="1" ht="12.75" spans="14:15">
      <c r="N7101" s="12"/>
      <c r="O7101" s="12"/>
    </row>
    <row r="7102" s="7" customFormat="1" ht="12.75" spans="14:15">
      <c r="N7102" s="12"/>
      <c r="O7102" s="12"/>
    </row>
    <row r="7103" s="7" customFormat="1" ht="12.75" spans="14:15">
      <c r="N7103" s="12"/>
      <c r="O7103" s="12"/>
    </row>
    <row r="7104" s="7" customFormat="1" ht="12.75" spans="14:15">
      <c r="N7104" s="12"/>
      <c r="O7104" s="12"/>
    </row>
    <row r="7105" s="7" customFormat="1" ht="12.75" spans="14:15">
      <c r="N7105" s="12"/>
      <c r="O7105" s="12"/>
    </row>
    <row r="7106" s="7" customFormat="1" ht="12.75" spans="14:15">
      <c r="N7106" s="12"/>
      <c r="O7106" s="12"/>
    </row>
    <row r="7107" s="7" customFormat="1" ht="12.75" spans="14:15">
      <c r="N7107" s="12"/>
      <c r="O7107" s="12"/>
    </row>
    <row r="7108" s="7" customFormat="1" ht="12.75" spans="14:15">
      <c r="N7108" s="12"/>
      <c r="O7108" s="12"/>
    </row>
    <row r="7109" s="7" customFormat="1" ht="12.75" spans="14:15">
      <c r="N7109" s="12"/>
      <c r="O7109" s="12"/>
    </row>
    <row r="7110" s="7" customFormat="1" ht="12.75" spans="14:15">
      <c r="N7110" s="12"/>
      <c r="O7110" s="12"/>
    </row>
    <row r="7111" s="7" customFormat="1" ht="12.75" spans="14:15">
      <c r="N7111" s="12"/>
      <c r="O7111" s="12"/>
    </row>
    <row r="7112" s="7" customFormat="1" ht="12.75" spans="14:15">
      <c r="N7112" s="12"/>
      <c r="O7112" s="12"/>
    </row>
    <row r="7113" s="7" customFormat="1" ht="12.75" spans="14:15">
      <c r="N7113" s="12"/>
      <c r="O7113" s="12"/>
    </row>
    <row r="7114" s="7" customFormat="1" ht="12.75" spans="14:15">
      <c r="N7114" s="12"/>
      <c r="O7114" s="12"/>
    </row>
    <row r="7115" s="7" customFormat="1" ht="12.75" spans="14:15">
      <c r="N7115" s="12"/>
      <c r="O7115" s="12"/>
    </row>
    <row r="7116" s="7" customFormat="1" ht="12.75" spans="14:15">
      <c r="N7116" s="12"/>
      <c r="O7116" s="12"/>
    </row>
    <row r="7117" s="7" customFormat="1" ht="12.75" spans="14:15">
      <c r="N7117" s="12"/>
      <c r="O7117" s="12"/>
    </row>
    <row r="7118" s="7" customFormat="1" ht="12.75" spans="14:15">
      <c r="N7118" s="12"/>
      <c r="O7118" s="12"/>
    </row>
    <row r="7119" s="7" customFormat="1" ht="12.75" spans="14:15">
      <c r="N7119" s="12"/>
      <c r="O7119" s="12"/>
    </row>
    <row r="7120" s="7" customFormat="1" ht="12.75" spans="14:15">
      <c r="N7120" s="12"/>
      <c r="O7120" s="12"/>
    </row>
    <row r="7121" s="7" customFormat="1" ht="12.75" spans="14:15">
      <c r="N7121" s="12"/>
      <c r="O7121" s="12"/>
    </row>
    <row r="7122" s="7" customFormat="1" ht="12.75" spans="14:15">
      <c r="N7122" s="12"/>
      <c r="O7122" s="12"/>
    </row>
    <row r="7123" s="7" customFormat="1" ht="12.75" spans="14:15">
      <c r="N7123" s="12"/>
      <c r="O7123" s="12"/>
    </row>
    <row r="7124" s="7" customFormat="1" ht="12.75" spans="14:15">
      <c r="N7124" s="12"/>
      <c r="O7124" s="12"/>
    </row>
    <row r="7125" s="7" customFormat="1" ht="12.75" spans="14:15">
      <c r="N7125" s="12"/>
      <c r="O7125" s="12"/>
    </row>
    <row r="7126" s="7" customFormat="1" ht="12.75" spans="14:15">
      <c r="N7126" s="12"/>
      <c r="O7126" s="12"/>
    </row>
    <row r="7127" s="7" customFormat="1" ht="12.75" spans="14:15">
      <c r="N7127" s="12"/>
      <c r="O7127" s="12"/>
    </row>
    <row r="7128" s="7" customFormat="1" ht="12.75" spans="14:15">
      <c r="N7128" s="12"/>
      <c r="O7128" s="12"/>
    </row>
    <row r="7129" s="7" customFormat="1" ht="12.75" spans="14:15">
      <c r="N7129" s="12"/>
      <c r="O7129" s="12"/>
    </row>
    <row r="7130" s="7" customFormat="1" ht="12.75" spans="14:15">
      <c r="N7130" s="12"/>
      <c r="O7130" s="12"/>
    </row>
    <row r="7131" s="7" customFormat="1" ht="12.75" spans="14:15">
      <c r="N7131" s="12"/>
      <c r="O7131" s="12"/>
    </row>
    <row r="7132" s="7" customFormat="1" ht="12.75" spans="14:15">
      <c r="N7132" s="12"/>
      <c r="O7132" s="12"/>
    </row>
    <row r="7133" s="7" customFormat="1" ht="12.75" spans="14:15">
      <c r="N7133" s="12"/>
      <c r="O7133" s="12"/>
    </row>
    <row r="7134" s="7" customFormat="1" ht="12.75" spans="14:15">
      <c r="N7134" s="12"/>
      <c r="O7134" s="12"/>
    </row>
    <row r="7135" s="7" customFormat="1" ht="12.75" spans="14:15">
      <c r="N7135" s="12"/>
      <c r="O7135" s="12"/>
    </row>
    <row r="7136" s="7" customFormat="1" ht="12.75" spans="14:15">
      <c r="N7136" s="12"/>
      <c r="O7136" s="12"/>
    </row>
    <row r="7137" s="7" customFormat="1" ht="12.75" spans="14:15">
      <c r="N7137" s="12"/>
      <c r="O7137" s="12"/>
    </row>
    <row r="7138" s="7" customFormat="1" ht="12.75" spans="14:15">
      <c r="N7138" s="12"/>
      <c r="O7138" s="12"/>
    </row>
    <row r="7139" s="7" customFormat="1" ht="12.75" spans="14:15">
      <c r="N7139" s="12"/>
      <c r="O7139" s="12"/>
    </row>
    <row r="7140" s="7" customFormat="1" ht="12.75" spans="14:15">
      <c r="N7140" s="12"/>
      <c r="O7140" s="12"/>
    </row>
    <row r="7141" s="7" customFormat="1" ht="12.75" spans="14:15">
      <c r="N7141" s="12"/>
      <c r="O7141" s="12"/>
    </row>
    <row r="7142" s="7" customFormat="1" ht="12.75" spans="14:15">
      <c r="N7142" s="12"/>
      <c r="O7142" s="12"/>
    </row>
    <row r="7143" s="7" customFormat="1" ht="12.75" spans="14:15">
      <c r="N7143" s="12"/>
      <c r="O7143" s="12"/>
    </row>
    <row r="7144" s="7" customFormat="1" ht="12.75" spans="14:15">
      <c r="N7144" s="12"/>
      <c r="O7144" s="12"/>
    </row>
    <row r="7145" s="7" customFormat="1" ht="12.75" spans="14:15">
      <c r="N7145" s="12"/>
      <c r="O7145" s="12"/>
    </row>
    <row r="7146" s="7" customFormat="1" ht="12.75" spans="14:15">
      <c r="N7146" s="12"/>
      <c r="O7146" s="12"/>
    </row>
    <row r="7147" s="7" customFormat="1" ht="12.75" spans="14:15">
      <c r="N7147" s="12"/>
      <c r="O7147" s="12"/>
    </row>
    <row r="7148" s="7" customFormat="1" ht="12.75" spans="14:15">
      <c r="N7148" s="12"/>
      <c r="O7148" s="12"/>
    </row>
    <row r="7149" s="7" customFormat="1" ht="12.75" spans="14:15">
      <c r="N7149" s="12"/>
      <c r="O7149" s="12"/>
    </row>
    <row r="7150" s="7" customFormat="1" ht="12.75" spans="14:15">
      <c r="N7150" s="12"/>
      <c r="O7150" s="12"/>
    </row>
    <row r="7151" s="7" customFormat="1" ht="12.75" spans="14:15">
      <c r="N7151" s="12"/>
      <c r="O7151" s="12"/>
    </row>
    <row r="7152" s="7" customFormat="1" ht="12.75" spans="14:15">
      <c r="N7152" s="12"/>
      <c r="O7152" s="12"/>
    </row>
    <row r="7153" s="7" customFormat="1" ht="12.75" spans="14:15">
      <c r="N7153" s="12"/>
      <c r="O7153" s="12"/>
    </row>
    <row r="7154" s="7" customFormat="1" ht="12.75" spans="14:15">
      <c r="N7154" s="12"/>
      <c r="O7154" s="12"/>
    </row>
    <row r="7155" s="7" customFormat="1" ht="12.75" spans="14:15">
      <c r="N7155" s="12"/>
      <c r="O7155" s="12"/>
    </row>
    <row r="7156" s="7" customFormat="1" ht="12.75" spans="14:15">
      <c r="N7156" s="12"/>
      <c r="O7156" s="12"/>
    </row>
    <row r="7157" s="7" customFormat="1" ht="12.75" spans="14:15">
      <c r="N7157" s="12"/>
      <c r="O7157" s="12"/>
    </row>
    <row r="7158" s="7" customFormat="1" ht="12.75" spans="14:15">
      <c r="N7158" s="12"/>
      <c r="O7158" s="12"/>
    </row>
    <row r="7159" s="7" customFormat="1" ht="12.75" spans="14:15">
      <c r="N7159" s="12"/>
      <c r="O7159" s="12"/>
    </row>
    <row r="7160" s="7" customFormat="1" ht="12.75" spans="14:15">
      <c r="N7160" s="12"/>
      <c r="O7160" s="12"/>
    </row>
    <row r="7161" s="7" customFormat="1" ht="12.75" spans="14:15">
      <c r="N7161" s="12"/>
      <c r="O7161" s="12"/>
    </row>
    <row r="7162" s="7" customFormat="1" ht="12.75" spans="14:15">
      <c r="N7162" s="12"/>
      <c r="O7162" s="12"/>
    </row>
    <row r="7163" s="7" customFormat="1" ht="12.75" spans="14:15">
      <c r="N7163" s="12"/>
      <c r="O7163" s="12"/>
    </row>
    <row r="7164" s="7" customFormat="1" ht="12.75" spans="14:15">
      <c r="N7164" s="12"/>
      <c r="O7164" s="12"/>
    </row>
    <row r="7165" s="7" customFormat="1" ht="12.75" spans="14:15">
      <c r="N7165" s="12"/>
      <c r="O7165" s="12"/>
    </row>
    <row r="7166" s="7" customFormat="1" ht="12.75" spans="14:15">
      <c r="N7166" s="12"/>
      <c r="O7166" s="12"/>
    </row>
    <row r="7167" s="7" customFormat="1" ht="12.75" spans="14:15">
      <c r="N7167" s="12"/>
      <c r="O7167" s="12"/>
    </row>
    <row r="7168" s="7" customFormat="1" ht="12.75" spans="14:15">
      <c r="N7168" s="12"/>
      <c r="O7168" s="12"/>
    </row>
    <row r="7169" s="7" customFormat="1" ht="12.75" spans="14:15">
      <c r="N7169" s="12"/>
      <c r="O7169" s="12"/>
    </row>
    <row r="7170" s="7" customFormat="1" ht="12.75" spans="14:15">
      <c r="N7170" s="12"/>
      <c r="O7170" s="12"/>
    </row>
    <row r="7171" s="7" customFormat="1" ht="12.75" spans="14:15">
      <c r="N7171" s="12"/>
      <c r="O7171" s="12"/>
    </row>
    <row r="7172" s="7" customFormat="1" ht="12.75" spans="14:15">
      <c r="N7172" s="12"/>
      <c r="O7172" s="12"/>
    </row>
    <row r="7173" s="7" customFormat="1" ht="12.75" spans="14:15">
      <c r="N7173" s="12"/>
      <c r="O7173" s="12"/>
    </row>
    <row r="7174" s="7" customFormat="1" ht="12.75" spans="14:15">
      <c r="N7174" s="12"/>
      <c r="O7174" s="12"/>
    </row>
    <row r="7175" s="7" customFormat="1" ht="12.75" spans="14:15">
      <c r="N7175" s="12"/>
      <c r="O7175" s="12"/>
    </row>
    <row r="7176" s="7" customFormat="1" ht="12.75" spans="14:15">
      <c r="N7176" s="12"/>
      <c r="O7176" s="12"/>
    </row>
    <row r="7177" s="7" customFormat="1" ht="12.75" spans="14:15">
      <c r="N7177" s="12"/>
      <c r="O7177" s="12"/>
    </row>
    <row r="7178" s="7" customFormat="1" ht="12.75" spans="14:15">
      <c r="N7178" s="12"/>
      <c r="O7178" s="12"/>
    </row>
    <row r="7179" s="7" customFormat="1" ht="12.75" spans="14:15">
      <c r="N7179" s="12"/>
      <c r="O7179" s="12"/>
    </row>
    <row r="7180" s="7" customFormat="1" ht="12.75" spans="14:15">
      <c r="N7180" s="12"/>
      <c r="O7180" s="12"/>
    </row>
    <row r="7181" s="7" customFormat="1" ht="12.75" spans="14:15">
      <c r="N7181" s="12"/>
      <c r="O7181" s="12"/>
    </row>
    <row r="7182" s="7" customFormat="1" ht="12.75" spans="14:15">
      <c r="N7182" s="12"/>
      <c r="O7182" s="12"/>
    </row>
    <row r="7183" s="7" customFormat="1" ht="12.75" spans="14:15">
      <c r="N7183" s="12"/>
      <c r="O7183" s="12"/>
    </row>
    <row r="7184" s="7" customFormat="1" ht="12.75" spans="14:15">
      <c r="N7184" s="12"/>
      <c r="O7184" s="12"/>
    </row>
    <row r="7185" s="7" customFormat="1" ht="12.75" spans="14:15">
      <c r="N7185" s="12"/>
      <c r="O7185" s="12"/>
    </row>
    <row r="7186" s="7" customFormat="1" ht="12.75" spans="14:15">
      <c r="N7186" s="12"/>
      <c r="O7186" s="12"/>
    </row>
    <row r="7187" s="7" customFormat="1" ht="12.75" spans="14:15">
      <c r="N7187" s="12"/>
      <c r="O7187" s="12"/>
    </row>
    <row r="7188" s="7" customFormat="1" ht="12.75" spans="14:15">
      <c r="N7188" s="12"/>
      <c r="O7188" s="12"/>
    </row>
    <row r="7189" s="7" customFormat="1" ht="12.75" spans="14:15">
      <c r="N7189" s="12"/>
      <c r="O7189" s="12"/>
    </row>
    <row r="7190" s="7" customFormat="1" ht="12.75" spans="14:15">
      <c r="N7190" s="12"/>
      <c r="O7190" s="12"/>
    </row>
    <row r="7191" s="7" customFormat="1" ht="12.75" spans="14:15">
      <c r="N7191" s="12"/>
      <c r="O7191" s="12"/>
    </row>
    <row r="7192" s="7" customFormat="1" ht="12.75" spans="14:15">
      <c r="N7192" s="12"/>
      <c r="O7192" s="12"/>
    </row>
    <row r="7193" s="7" customFormat="1" ht="12.75" spans="14:15">
      <c r="N7193" s="12"/>
      <c r="O7193" s="12"/>
    </row>
    <row r="7194" s="7" customFormat="1" ht="12.75" spans="14:15">
      <c r="N7194" s="12"/>
      <c r="O7194" s="12"/>
    </row>
    <row r="7195" s="7" customFormat="1" ht="12.75" spans="14:15">
      <c r="N7195" s="12"/>
      <c r="O7195" s="12"/>
    </row>
    <row r="7196" s="7" customFormat="1" ht="12.75" spans="14:15">
      <c r="N7196" s="12"/>
      <c r="O7196" s="12"/>
    </row>
    <row r="7197" s="7" customFormat="1" ht="12.75" spans="14:15">
      <c r="N7197" s="12"/>
      <c r="O7197" s="12"/>
    </row>
    <row r="7198" s="7" customFormat="1" ht="12.75" spans="14:15">
      <c r="N7198" s="12"/>
      <c r="O7198" s="12"/>
    </row>
    <row r="7199" s="7" customFormat="1" ht="12.75" spans="14:15">
      <c r="N7199" s="12"/>
      <c r="O7199" s="12"/>
    </row>
    <row r="7200" s="7" customFormat="1" ht="12.75" spans="14:15">
      <c r="N7200" s="12"/>
      <c r="O7200" s="12"/>
    </row>
    <row r="7201" s="7" customFormat="1" ht="12.75" spans="14:15">
      <c r="N7201" s="12"/>
      <c r="O7201" s="12"/>
    </row>
    <row r="7202" s="7" customFormat="1" ht="12.75" spans="14:15">
      <c r="N7202" s="12"/>
      <c r="O7202" s="12"/>
    </row>
    <row r="7203" s="7" customFormat="1" ht="12.75" spans="14:15">
      <c r="N7203" s="12"/>
      <c r="O7203" s="12"/>
    </row>
    <row r="7204" s="7" customFormat="1" ht="12.75" spans="14:15">
      <c r="N7204" s="12"/>
      <c r="O7204" s="12"/>
    </row>
    <row r="7205" s="7" customFormat="1" ht="12.75" spans="14:15">
      <c r="N7205" s="12"/>
      <c r="O7205" s="12"/>
    </row>
    <row r="7206" s="7" customFormat="1" ht="12.75" spans="14:15">
      <c r="N7206" s="12"/>
      <c r="O7206" s="12"/>
    </row>
    <row r="7207" s="7" customFormat="1" ht="12.75" spans="14:15">
      <c r="N7207" s="12"/>
      <c r="O7207" s="12"/>
    </row>
    <row r="7208" s="7" customFormat="1" ht="12.75" spans="14:15">
      <c r="N7208" s="12"/>
      <c r="O7208" s="12"/>
    </row>
    <row r="7209" s="7" customFormat="1" ht="12.75" spans="14:15">
      <c r="N7209" s="12"/>
      <c r="O7209" s="12"/>
    </row>
    <row r="7210" s="7" customFormat="1" ht="12.75" spans="14:15">
      <c r="N7210" s="12"/>
      <c r="O7210" s="12"/>
    </row>
    <row r="7211" s="7" customFormat="1" ht="12.75" spans="14:15">
      <c r="N7211" s="12"/>
      <c r="O7211" s="12"/>
    </row>
    <row r="7212" s="7" customFormat="1" ht="12.75" spans="14:15">
      <c r="N7212" s="12"/>
      <c r="O7212" s="12"/>
    </row>
    <row r="7213" s="7" customFormat="1" ht="12.75" spans="14:15">
      <c r="N7213" s="12"/>
      <c r="O7213" s="12"/>
    </row>
    <row r="7214" s="7" customFormat="1" ht="12.75" spans="14:15">
      <c r="N7214" s="12"/>
      <c r="O7214" s="12"/>
    </row>
    <row r="7215" s="7" customFormat="1" ht="12.75" spans="14:15">
      <c r="N7215" s="12"/>
      <c r="O7215" s="12"/>
    </row>
    <row r="7216" s="7" customFormat="1" ht="12.75" spans="14:15">
      <c r="N7216" s="12"/>
      <c r="O7216" s="12"/>
    </row>
    <row r="7217" s="7" customFormat="1" ht="12.75" spans="14:15">
      <c r="N7217" s="12"/>
      <c r="O7217" s="12"/>
    </row>
    <row r="7218" s="7" customFormat="1" ht="12.75" spans="14:15">
      <c r="N7218" s="12"/>
      <c r="O7218" s="12"/>
    </row>
    <row r="7219" s="7" customFormat="1" ht="12.75" spans="14:15">
      <c r="N7219" s="12"/>
      <c r="O7219" s="12"/>
    </row>
    <row r="7220" s="7" customFormat="1" ht="12.75" spans="14:15">
      <c r="N7220" s="12"/>
      <c r="O7220" s="12"/>
    </row>
    <row r="7221" s="7" customFormat="1" ht="12.75" spans="14:15">
      <c r="N7221" s="12"/>
      <c r="O7221" s="12"/>
    </row>
    <row r="7222" s="7" customFormat="1" ht="12.75" spans="14:15">
      <c r="N7222" s="12"/>
      <c r="O7222" s="12"/>
    </row>
    <row r="7223" s="7" customFormat="1" ht="12.75" spans="14:15">
      <c r="N7223" s="12"/>
      <c r="O7223" s="12"/>
    </row>
    <row r="7224" s="7" customFormat="1" ht="12.75" spans="14:15">
      <c r="N7224" s="12"/>
      <c r="O7224" s="12"/>
    </row>
    <row r="7225" s="7" customFormat="1" ht="12.75" spans="14:15">
      <c r="N7225" s="12"/>
      <c r="O7225" s="12"/>
    </row>
    <row r="7226" s="7" customFormat="1" ht="12.75" spans="14:15">
      <c r="N7226" s="12"/>
      <c r="O7226" s="12"/>
    </row>
    <row r="7227" s="7" customFormat="1" ht="12.75" spans="14:15">
      <c r="N7227" s="12"/>
      <c r="O7227" s="12"/>
    </row>
    <row r="7228" s="7" customFormat="1" ht="12.75" spans="14:15">
      <c r="N7228" s="12"/>
      <c r="O7228" s="12"/>
    </row>
    <row r="7229" s="7" customFormat="1" ht="12.75" spans="14:15">
      <c r="N7229" s="12"/>
      <c r="O7229" s="12"/>
    </row>
    <row r="7230" s="7" customFormat="1" ht="12.75" spans="14:15">
      <c r="N7230" s="12"/>
      <c r="O7230" s="12"/>
    </row>
    <row r="7231" s="7" customFormat="1" ht="12.75" spans="14:15">
      <c r="N7231" s="12"/>
      <c r="O7231" s="12"/>
    </row>
    <row r="7232" s="7" customFormat="1" ht="12.75" spans="14:15">
      <c r="N7232" s="12"/>
      <c r="O7232" s="12"/>
    </row>
    <row r="7233" s="7" customFormat="1" ht="12.75" spans="14:15">
      <c r="N7233" s="12"/>
      <c r="O7233" s="12"/>
    </row>
    <row r="7234" s="7" customFormat="1" ht="12.75" spans="14:15">
      <c r="N7234" s="12"/>
      <c r="O7234" s="12"/>
    </row>
    <row r="7235" s="7" customFormat="1" ht="12.75" spans="14:15">
      <c r="N7235" s="12"/>
      <c r="O7235" s="12"/>
    </row>
    <row r="7236" s="7" customFormat="1" ht="12.75" spans="14:15">
      <c r="N7236" s="12"/>
      <c r="O7236" s="12"/>
    </row>
    <row r="7237" s="7" customFormat="1" ht="12.75" spans="14:15">
      <c r="N7237" s="12"/>
      <c r="O7237" s="12"/>
    </row>
    <row r="7238" s="7" customFormat="1" ht="12.75" spans="14:15">
      <c r="N7238" s="12"/>
      <c r="O7238" s="12"/>
    </row>
    <row r="7239" s="7" customFormat="1" ht="12.75" spans="14:15">
      <c r="N7239" s="12"/>
      <c r="O7239" s="12"/>
    </row>
    <row r="7240" s="7" customFormat="1" ht="12.75" spans="14:15">
      <c r="N7240" s="12"/>
      <c r="O7240" s="12"/>
    </row>
    <row r="7241" s="7" customFormat="1" ht="12.75" spans="14:15">
      <c r="N7241" s="12"/>
      <c r="O7241" s="12"/>
    </row>
    <row r="7242" s="7" customFormat="1" ht="12.75" spans="14:15">
      <c r="N7242" s="12"/>
      <c r="O7242" s="12"/>
    </row>
    <row r="7243" s="7" customFormat="1" ht="12.75" spans="14:15">
      <c r="N7243" s="12"/>
      <c r="O7243" s="12"/>
    </row>
    <row r="7244" s="7" customFormat="1" ht="12.75" spans="14:15">
      <c r="N7244" s="12"/>
      <c r="O7244" s="12"/>
    </row>
    <row r="7245" s="7" customFormat="1" ht="12.75" spans="14:15">
      <c r="N7245" s="12"/>
      <c r="O7245" s="12"/>
    </row>
    <row r="7246" s="7" customFormat="1" ht="12.75" spans="14:15">
      <c r="N7246" s="12"/>
      <c r="O7246" s="12"/>
    </row>
    <row r="7247" s="7" customFormat="1" ht="12.75" spans="14:15">
      <c r="N7247" s="12"/>
      <c r="O7247" s="12"/>
    </row>
    <row r="7248" s="7" customFormat="1" ht="12.75" spans="14:15">
      <c r="N7248" s="12"/>
      <c r="O7248" s="12"/>
    </row>
    <row r="7249" s="7" customFormat="1" ht="12.75" spans="14:15">
      <c r="N7249" s="12"/>
      <c r="O7249" s="12"/>
    </row>
    <row r="7250" s="7" customFormat="1" ht="12.75" spans="14:15">
      <c r="N7250" s="12"/>
      <c r="O7250" s="12"/>
    </row>
    <row r="7251" s="7" customFormat="1" ht="12.75" spans="14:15">
      <c r="N7251" s="12"/>
      <c r="O7251" s="12"/>
    </row>
    <row r="7252" s="7" customFormat="1" ht="12.75" spans="14:15">
      <c r="N7252" s="12"/>
      <c r="O7252" s="12"/>
    </row>
    <row r="7253" s="7" customFormat="1" ht="12.75" spans="14:15">
      <c r="N7253" s="12"/>
      <c r="O7253" s="12"/>
    </row>
    <row r="7254" s="7" customFormat="1" ht="12.75" spans="14:15">
      <c r="N7254" s="12"/>
      <c r="O7254" s="12"/>
    </row>
    <row r="7255" s="7" customFormat="1" ht="12.75" spans="14:15">
      <c r="N7255" s="12"/>
      <c r="O7255" s="12"/>
    </row>
    <row r="7256" s="7" customFormat="1" ht="12.75" spans="14:15">
      <c r="N7256" s="12"/>
      <c r="O7256" s="12"/>
    </row>
    <row r="7257" s="7" customFormat="1" ht="12.75" spans="14:15">
      <c r="N7257" s="12"/>
      <c r="O7257" s="12"/>
    </row>
    <row r="7258" s="7" customFormat="1" ht="12.75" spans="14:15">
      <c r="N7258" s="12"/>
      <c r="O7258" s="12"/>
    </row>
    <row r="7259" s="7" customFormat="1" ht="12.75" spans="14:15">
      <c r="N7259" s="12"/>
      <c r="O7259" s="12"/>
    </row>
    <row r="7260" s="7" customFormat="1" ht="12.75" spans="14:15">
      <c r="N7260" s="12"/>
      <c r="O7260" s="12"/>
    </row>
    <row r="7261" s="7" customFormat="1" ht="12.75" spans="14:15">
      <c r="N7261" s="12"/>
      <c r="O7261" s="12"/>
    </row>
    <row r="7262" s="7" customFormat="1" ht="12.75" spans="14:15">
      <c r="N7262" s="12"/>
      <c r="O7262" s="12"/>
    </row>
    <row r="7263" s="7" customFormat="1" ht="12.75" spans="14:15">
      <c r="N7263" s="12"/>
      <c r="O7263" s="12"/>
    </row>
    <row r="7264" s="7" customFormat="1" ht="12.75" spans="14:15">
      <c r="N7264" s="12"/>
      <c r="O7264" s="12"/>
    </row>
    <row r="7265" s="7" customFormat="1" ht="12.75" spans="14:15">
      <c r="N7265" s="12"/>
      <c r="O7265" s="12"/>
    </row>
    <row r="7266" s="7" customFormat="1" ht="12.75" spans="14:15">
      <c r="N7266" s="12"/>
      <c r="O7266" s="12"/>
    </row>
    <row r="7267" s="7" customFormat="1" ht="12.75" spans="14:15">
      <c r="N7267" s="12"/>
      <c r="O7267" s="12"/>
    </row>
    <row r="7268" s="7" customFormat="1" ht="12.75" spans="14:15">
      <c r="N7268" s="12"/>
      <c r="O7268" s="12"/>
    </row>
    <row r="7269" s="7" customFormat="1" ht="12.75" spans="14:15">
      <c r="N7269" s="12"/>
      <c r="O7269" s="12"/>
    </row>
    <row r="7270" s="7" customFormat="1" ht="12.75" spans="14:15">
      <c r="N7270" s="12"/>
      <c r="O7270" s="12"/>
    </row>
    <row r="7271" s="7" customFormat="1" ht="12.75" spans="14:15">
      <c r="N7271" s="12"/>
      <c r="O7271" s="12"/>
    </row>
    <row r="7272" s="7" customFormat="1" ht="12.75" spans="14:15">
      <c r="N7272" s="12"/>
      <c r="O7272" s="12"/>
    </row>
    <row r="7273" s="7" customFormat="1" ht="12.75" spans="14:15">
      <c r="N7273" s="12"/>
      <c r="O7273" s="12"/>
    </row>
    <row r="7274" s="7" customFormat="1" ht="12.75" spans="14:15">
      <c r="N7274" s="12"/>
      <c r="O7274" s="12"/>
    </row>
    <row r="7275" s="7" customFormat="1" ht="12.75" spans="14:15">
      <c r="N7275" s="12"/>
      <c r="O7275" s="12"/>
    </row>
    <row r="7276" s="7" customFormat="1" ht="12.75" spans="14:15">
      <c r="N7276" s="12"/>
      <c r="O7276" s="12"/>
    </row>
    <row r="7277" s="7" customFormat="1" ht="12.75" spans="14:15">
      <c r="N7277" s="12"/>
      <c r="O7277" s="12"/>
    </row>
    <row r="7278" s="7" customFormat="1" ht="12.75" spans="14:15">
      <c r="N7278" s="12"/>
      <c r="O7278" s="12"/>
    </row>
    <row r="7279" s="7" customFormat="1" ht="12.75" spans="14:15">
      <c r="N7279" s="12"/>
      <c r="O7279" s="12"/>
    </row>
    <row r="7280" s="7" customFormat="1" ht="12.75" spans="14:15">
      <c r="N7280" s="12"/>
      <c r="O7280" s="12"/>
    </row>
    <row r="7281" s="7" customFormat="1" ht="12.75" spans="14:15">
      <c r="N7281" s="12"/>
      <c r="O7281" s="12"/>
    </row>
    <row r="7282" s="7" customFormat="1" ht="12.75" spans="14:15">
      <c r="N7282" s="12"/>
      <c r="O7282" s="12"/>
    </row>
    <row r="7283" s="7" customFormat="1" ht="12.75" spans="14:15">
      <c r="N7283" s="12"/>
      <c r="O7283" s="12"/>
    </row>
    <row r="7284" s="7" customFormat="1" ht="12.75" spans="14:15">
      <c r="N7284" s="12"/>
      <c r="O7284" s="12"/>
    </row>
    <row r="7285" s="7" customFormat="1" ht="12.75" spans="14:15">
      <c r="N7285" s="12"/>
      <c r="O7285" s="12"/>
    </row>
    <row r="7286" s="7" customFormat="1" ht="12.75" spans="14:15">
      <c r="N7286" s="12"/>
      <c r="O7286" s="12"/>
    </row>
    <row r="7287" s="7" customFormat="1" ht="12.75" spans="14:15">
      <c r="N7287" s="12"/>
      <c r="O7287" s="12"/>
    </row>
    <row r="7288" s="7" customFormat="1" ht="12.75" spans="14:15">
      <c r="N7288" s="12"/>
      <c r="O7288" s="12"/>
    </row>
    <row r="7289" s="7" customFormat="1" ht="12.75" spans="14:15">
      <c r="N7289" s="12"/>
      <c r="O7289" s="12"/>
    </row>
    <row r="7290" s="7" customFormat="1" ht="12.75" spans="14:15">
      <c r="N7290" s="12"/>
      <c r="O7290" s="12"/>
    </row>
    <row r="7291" s="7" customFormat="1" ht="12.75" spans="14:15">
      <c r="N7291" s="12"/>
      <c r="O7291" s="12"/>
    </row>
    <row r="7292" s="7" customFormat="1" ht="12.75" spans="14:15">
      <c r="N7292" s="12"/>
      <c r="O7292" s="12"/>
    </row>
    <row r="7293" s="7" customFormat="1" ht="12.75" spans="14:15">
      <c r="N7293" s="12"/>
      <c r="O7293" s="12"/>
    </row>
    <row r="7294" s="7" customFormat="1" ht="12.75" spans="14:15">
      <c r="N7294" s="12"/>
      <c r="O7294" s="12"/>
    </row>
    <row r="7295" s="7" customFormat="1" ht="12.75" spans="14:15">
      <c r="N7295" s="12"/>
      <c r="O7295" s="12"/>
    </row>
    <row r="7296" s="7" customFormat="1" ht="12.75" spans="14:15">
      <c r="N7296" s="12"/>
      <c r="O7296" s="12"/>
    </row>
    <row r="7297" s="7" customFormat="1" ht="12.75" spans="14:15">
      <c r="N7297" s="12"/>
      <c r="O7297" s="12"/>
    </row>
    <row r="7298" s="7" customFormat="1" ht="12.75" spans="14:15">
      <c r="N7298" s="12"/>
      <c r="O7298" s="12"/>
    </row>
    <row r="7299" s="7" customFormat="1" ht="12.75" spans="14:15">
      <c r="N7299" s="12"/>
      <c r="O7299" s="12"/>
    </row>
    <row r="7300" s="7" customFormat="1" ht="12.75" spans="14:15">
      <c r="N7300" s="12"/>
      <c r="O7300" s="12"/>
    </row>
    <row r="7301" s="7" customFormat="1" ht="12.75" spans="14:15">
      <c r="N7301" s="12"/>
      <c r="O7301" s="12"/>
    </row>
    <row r="7302" s="7" customFormat="1" ht="12.75" spans="14:15">
      <c r="N7302" s="12"/>
      <c r="O7302" s="12"/>
    </row>
    <row r="7303" s="7" customFormat="1" ht="12.75" spans="14:15">
      <c r="N7303" s="12"/>
      <c r="O7303" s="12"/>
    </row>
    <row r="7304" s="7" customFormat="1" ht="12.75" spans="14:15">
      <c r="N7304" s="12"/>
      <c r="O7304" s="12"/>
    </row>
    <row r="7305" s="7" customFormat="1" ht="12.75" spans="14:15">
      <c r="N7305" s="12"/>
      <c r="O7305" s="12"/>
    </row>
    <row r="7306" s="7" customFormat="1" ht="12.75" spans="14:15">
      <c r="N7306" s="12"/>
      <c r="O7306" s="12"/>
    </row>
    <row r="7307" s="7" customFormat="1" ht="12.75" spans="14:15">
      <c r="N7307" s="12"/>
      <c r="O7307" s="12"/>
    </row>
    <row r="7308" s="7" customFormat="1" ht="12.75" spans="14:15">
      <c r="N7308" s="12"/>
      <c r="O7308" s="12"/>
    </row>
    <row r="7309" s="7" customFormat="1" ht="12.75" spans="14:15">
      <c r="N7309" s="12"/>
      <c r="O7309" s="12"/>
    </row>
    <row r="7310" s="7" customFormat="1" ht="12.75" spans="14:15">
      <c r="N7310" s="12"/>
      <c r="O7310" s="12"/>
    </row>
    <row r="7311" s="7" customFormat="1" ht="12.75" spans="14:15">
      <c r="N7311" s="12"/>
      <c r="O7311" s="12"/>
    </row>
    <row r="7312" s="7" customFormat="1" ht="12.75" spans="14:15">
      <c r="N7312" s="12"/>
      <c r="O7312" s="12"/>
    </row>
    <row r="7313" s="7" customFormat="1" ht="12.75" spans="14:15">
      <c r="N7313" s="12"/>
      <c r="O7313" s="12"/>
    </row>
    <row r="7314" s="7" customFormat="1" ht="12.75" spans="14:15">
      <c r="N7314" s="12"/>
      <c r="O7314" s="12"/>
    </row>
    <row r="7315" s="7" customFormat="1" ht="12.75" spans="14:15">
      <c r="N7315" s="12"/>
      <c r="O7315" s="12"/>
    </row>
    <row r="7316" s="7" customFormat="1" ht="12.75" spans="14:15">
      <c r="N7316" s="12"/>
      <c r="O7316" s="12"/>
    </row>
    <row r="7317" s="7" customFormat="1" ht="12.75" spans="14:15">
      <c r="N7317" s="12"/>
      <c r="O7317" s="12"/>
    </row>
    <row r="7318" s="7" customFormat="1" ht="12.75" spans="14:15">
      <c r="N7318" s="12"/>
      <c r="O7318" s="12"/>
    </row>
    <row r="7319" s="7" customFormat="1" ht="12.75" spans="14:15">
      <c r="N7319" s="12"/>
      <c r="O7319" s="12"/>
    </row>
    <row r="7320" s="7" customFormat="1" ht="12.75" spans="14:15">
      <c r="N7320" s="12"/>
      <c r="O7320" s="12"/>
    </row>
    <row r="7321" s="7" customFormat="1" ht="12.75" spans="14:15">
      <c r="N7321" s="12"/>
      <c r="O7321" s="12"/>
    </row>
    <row r="7322" s="7" customFormat="1" ht="12.75" spans="14:15">
      <c r="N7322" s="12"/>
      <c r="O7322" s="12"/>
    </row>
    <row r="7323" s="7" customFormat="1" ht="12.75" spans="14:15">
      <c r="N7323" s="12"/>
      <c r="O7323" s="12"/>
    </row>
    <row r="7324" s="7" customFormat="1" ht="12.75" spans="14:15">
      <c r="N7324" s="12"/>
      <c r="O7324" s="12"/>
    </row>
    <row r="7325" s="7" customFormat="1" ht="12.75" spans="14:15">
      <c r="N7325" s="12"/>
      <c r="O7325" s="12"/>
    </row>
    <row r="7326" s="7" customFormat="1" ht="12.75" spans="14:15">
      <c r="N7326" s="12"/>
      <c r="O7326" s="12"/>
    </row>
    <row r="7327" s="7" customFormat="1" ht="12.75" spans="14:15">
      <c r="N7327" s="12"/>
      <c r="O7327" s="12"/>
    </row>
    <row r="7328" s="7" customFormat="1" ht="12.75" spans="14:15">
      <c r="N7328" s="12"/>
      <c r="O7328" s="12"/>
    </row>
    <row r="7329" s="7" customFormat="1" ht="12.75" spans="14:15">
      <c r="N7329" s="12"/>
      <c r="O7329" s="12"/>
    </row>
    <row r="7330" s="7" customFormat="1" ht="12.75" spans="14:15">
      <c r="N7330" s="12"/>
      <c r="O7330" s="12"/>
    </row>
    <row r="7331" s="7" customFormat="1" ht="12.75" spans="14:15">
      <c r="N7331" s="12"/>
      <c r="O7331" s="12"/>
    </row>
    <row r="7332" s="7" customFormat="1" ht="12.75" spans="14:15">
      <c r="N7332" s="12"/>
      <c r="O7332" s="12"/>
    </row>
    <row r="7333" s="7" customFormat="1" ht="12.75" spans="14:15">
      <c r="N7333" s="12"/>
      <c r="O7333" s="12"/>
    </row>
    <row r="7334" s="7" customFormat="1" ht="12.75" spans="14:15">
      <c r="N7334" s="12"/>
      <c r="O7334" s="12"/>
    </row>
    <row r="7335" s="7" customFormat="1" ht="12.75" spans="14:15">
      <c r="N7335" s="12"/>
      <c r="O7335" s="12"/>
    </row>
    <row r="7336" s="7" customFormat="1" ht="12.75" spans="14:15">
      <c r="N7336" s="12"/>
      <c r="O7336" s="12"/>
    </row>
    <row r="7337" s="7" customFormat="1" ht="12.75" spans="14:15">
      <c r="N7337" s="12"/>
      <c r="O7337" s="12"/>
    </row>
    <row r="7338" s="7" customFormat="1" ht="12.75" spans="14:15">
      <c r="N7338" s="12"/>
      <c r="O7338" s="12"/>
    </row>
    <row r="7339" s="7" customFormat="1" ht="12.75" spans="14:15">
      <c r="N7339" s="12"/>
      <c r="O7339" s="12"/>
    </row>
    <row r="7340" s="7" customFormat="1" ht="12.75" spans="14:15">
      <c r="N7340" s="12"/>
      <c r="O7340" s="12"/>
    </row>
    <row r="7341" s="7" customFormat="1" ht="12.75" spans="14:15">
      <c r="N7341" s="12"/>
      <c r="O7341" s="12"/>
    </row>
    <row r="7342" s="7" customFormat="1" ht="12.75" spans="14:15">
      <c r="N7342" s="12"/>
      <c r="O7342" s="12"/>
    </row>
    <row r="7343" s="7" customFormat="1" ht="12.75" spans="14:15">
      <c r="N7343" s="12"/>
      <c r="O7343" s="12"/>
    </row>
    <row r="7344" s="7" customFormat="1" ht="12.75" spans="14:15">
      <c r="N7344" s="12"/>
      <c r="O7344" s="12"/>
    </row>
    <row r="7345" s="7" customFormat="1" ht="12.75" spans="14:15">
      <c r="N7345" s="12"/>
      <c r="O7345" s="12"/>
    </row>
    <row r="7346" s="7" customFormat="1" ht="12.75" spans="14:15">
      <c r="N7346" s="12"/>
      <c r="O7346" s="12"/>
    </row>
    <row r="7347" s="7" customFormat="1" ht="12.75" spans="14:15">
      <c r="N7347" s="12"/>
      <c r="O7347" s="12"/>
    </row>
    <row r="7348" s="7" customFormat="1" ht="12.75" spans="14:15">
      <c r="N7348" s="12"/>
      <c r="O7348" s="12"/>
    </row>
    <row r="7349" s="7" customFormat="1" ht="12.75" spans="14:15">
      <c r="N7349" s="12"/>
      <c r="O7349" s="12"/>
    </row>
    <row r="7350" s="7" customFormat="1" ht="12.75" spans="14:15">
      <c r="N7350" s="12"/>
      <c r="O7350" s="12"/>
    </row>
    <row r="7351" s="7" customFormat="1" ht="12.75" spans="14:15">
      <c r="N7351" s="12"/>
      <c r="O7351" s="12"/>
    </row>
    <row r="7352" s="7" customFormat="1" ht="12.75" spans="14:15">
      <c r="N7352" s="12"/>
      <c r="O7352" s="12"/>
    </row>
    <row r="7353" s="7" customFormat="1" ht="12.75" spans="14:15">
      <c r="N7353" s="12"/>
      <c r="O7353" s="12"/>
    </row>
    <row r="7354" s="7" customFormat="1" ht="12.75" spans="14:15">
      <c r="N7354" s="12"/>
      <c r="O7354" s="12"/>
    </row>
    <row r="7355" s="7" customFormat="1" ht="12.75" spans="14:15">
      <c r="N7355" s="12"/>
      <c r="O7355" s="12"/>
    </row>
    <row r="7356" s="7" customFormat="1" ht="12.75" spans="14:15">
      <c r="N7356" s="12"/>
      <c r="O7356" s="12"/>
    </row>
    <row r="7357" s="7" customFormat="1" ht="12.75" spans="14:15">
      <c r="N7357" s="12"/>
      <c r="O7357" s="12"/>
    </row>
    <row r="7358" s="7" customFormat="1" ht="12.75" spans="14:15">
      <c r="N7358" s="12"/>
      <c r="O7358" s="12"/>
    </row>
    <row r="7359" s="7" customFormat="1" ht="12.75" spans="14:15">
      <c r="N7359" s="12"/>
      <c r="O7359" s="12"/>
    </row>
    <row r="7360" s="7" customFormat="1" ht="12.75" spans="14:15">
      <c r="N7360" s="12"/>
      <c r="O7360" s="12"/>
    </row>
    <row r="7361" s="7" customFormat="1" ht="12.75" spans="14:15">
      <c r="N7361" s="12"/>
      <c r="O7361" s="12"/>
    </row>
    <row r="7362" s="7" customFormat="1" ht="12.75" spans="14:15">
      <c r="N7362" s="12"/>
      <c r="O7362" s="12"/>
    </row>
    <row r="7363" s="7" customFormat="1" ht="12.75" spans="14:15">
      <c r="N7363" s="12"/>
      <c r="O7363" s="12"/>
    </row>
    <row r="7364" s="7" customFormat="1" ht="12.75" spans="14:15">
      <c r="N7364" s="12"/>
      <c r="O7364" s="12"/>
    </row>
    <row r="7365" s="7" customFormat="1" ht="12.75" spans="14:15">
      <c r="N7365" s="12"/>
      <c r="O7365" s="12"/>
    </row>
    <row r="7366" s="7" customFormat="1" ht="12.75" spans="14:15">
      <c r="N7366" s="12"/>
      <c r="O7366" s="12"/>
    </row>
    <row r="7367" s="7" customFormat="1" ht="12.75" spans="14:15">
      <c r="N7367" s="12"/>
      <c r="O7367" s="12"/>
    </row>
    <row r="7368" s="7" customFormat="1" ht="12.75" spans="14:15">
      <c r="N7368" s="12"/>
      <c r="O7368" s="12"/>
    </row>
    <row r="7369" s="7" customFormat="1" ht="12.75" spans="14:15">
      <c r="N7369" s="12"/>
      <c r="O7369" s="12"/>
    </row>
    <row r="7370" s="7" customFormat="1" ht="12.75" spans="14:15">
      <c r="N7370" s="12"/>
      <c r="O7370" s="12"/>
    </row>
    <row r="7371" s="7" customFormat="1" ht="12.75" spans="14:15">
      <c r="N7371" s="12"/>
      <c r="O7371" s="12"/>
    </row>
    <row r="7372" s="7" customFormat="1" ht="12.75" spans="14:15">
      <c r="N7372" s="12"/>
      <c r="O7372" s="12"/>
    </row>
    <row r="7373" s="7" customFormat="1" ht="12.75" spans="14:15">
      <c r="N7373" s="12"/>
      <c r="O7373" s="12"/>
    </row>
    <row r="7374" s="7" customFormat="1" ht="12.75" spans="14:15">
      <c r="N7374" s="12"/>
      <c r="O7374" s="12"/>
    </row>
    <row r="7375" s="7" customFormat="1" ht="12.75" spans="14:15">
      <c r="N7375" s="12"/>
      <c r="O7375" s="12"/>
    </row>
    <row r="7376" s="7" customFormat="1" ht="12.75" spans="14:15">
      <c r="N7376" s="12"/>
      <c r="O7376" s="12"/>
    </row>
    <row r="7377" s="7" customFormat="1" ht="12.75" spans="14:15">
      <c r="N7377" s="12"/>
      <c r="O7377" s="12"/>
    </row>
    <row r="7378" s="7" customFormat="1" ht="12.75" spans="14:15">
      <c r="N7378" s="12"/>
      <c r="O7378" s="12"/>
    </row>
    <row r="7379" s="7" customFormat="1" ht="12.75" spans="14:15">
      <c r="N7379" s="12"/>
      <c r="O7379" s="12"/>
    </row>
    <row r="7380" s="7" customFormat="1" ht="12.75" spans="14:15">
      <c r="N7380" s="12"/>
      <c r="O7380" s="12"/>
    </row>
    <row r="7381" s="7" customFormat="1" ht="12.75" spans="14:15">
      <c r="N7381" s="12"/>
      <c r="O7381" s="12"/>
    </row>
    <row r="7382" s="7" customFormat="1" ht="12.75" spans="14:15">
      <c r="N7382" s="12"/>
      <c r="O7382" s="12"/>
    </row>
    <row r="7383" s="7" customFormat="1" ht="12.75" spans="14:15">
      <c r="N7383" s="12"/>
      <c r="O7383" s="12"/>
    </row>
    <row r="7384" s="7" customFormat="1" ht="12.75" spans="14:15">
      <c r="N7384" s="12"/>
      <c r="O7384" s="12"/>
    </row>
    <row r="7385" s="7" customFormat="1" ht="12.75" spans="14:15">
      <c r="N7385" s="12"/>
      <c r="O7385" s="12"/>
    </row>
    <row r="7386" s="7" customFormat="1" ht="12.75" spans="14:15">
      <c r="N7386" s="12"/>
      <c r="O7386" s="12"/>
    </row>
    <row r="7387" s="7" customFormat="1" ht="12.75" spans="14:15">
      <c r="N7387" s="12"/>
      <c r="O7387" s="12"/>
    </row>
    <row r="7388" s="7" customFormat="1" ht="12.75" spans="14:15">
      <c r="N7388" s="12"/>
      <c r="O7388" s="12"/>
    </row>
    <row r="7389" s="7" customFormat="1" ht="12.75" spans="14:15">
      <c r="N7389" s="12"/>
      <c r="O7389" s="12"/>
    </row>
    <row r="7390" s="7" customFormat="1" ht="12.75" spans="14:15">
      <c r="N7390" s="12"/>
      <c r="O7390" s="12"/>
    </row>
    <row r="7391" s="7" customFormat="1" ht="12.75" spans="14:15">
      <c r="N7391" s="12"/>
      <c r="O7391" s="12"/>
    </row>
    <row r="7392" s="7" customFormat="1" ht="12.75" spans="14:15">
      <c r="N7392" s="12"/>
      <c r="O7392" s="12"/>
    </row>
    <row r="7393" s="7" customFormat="1" ht="12.75" spans="14:15">
      <c r="N7393" s="12"/>
      <c r="O7393" s="12"/>
    </row>
    <row r="7394" s="7" customFormat="1" ht="12.75" spans="14:15">
      <c r="N7394" s="12"/>
      <c r="O7394" s="12"/>
    </row>
    <row r="7395" s="7" customFormat="1" ht="12.75" spans="14:15">
      <c r="N7395" s="12"/>
      <c r="O7395" s="12"/>
    </row>
    <row r="7396" s="7" customFormat="1" ht="12.75" spans="14:15">
      <c r="N7396" s="12"/>
      <c r="O7396" s="12"/>
    </row>
    <row r="7397" s="7" customFormat="1" ht="12.75" spans="14:15">
      <c r="N7397" s="12"/>
      <c r="O7397" s="12"/>
    </row>
    <row r="7398" s="7" customFormat="1" ht="12.75" spans="14:15">
      <c r="N7398" s="12"/>
      <c r="O7398" s="12"/>
    </row>
    <row r="7399" s="7" customFormat="1" ht="12.75" spans="14:15">
      <c r="N7399" s="12"/>
      <c r="O7399" s="12"/>
    </row>
    <row r="7400" s="7" customFormat="1" ht="12.75" spans="14:15">
      <c r="N7400" s="12"/>
      <c r="O7400" s="12"/>
    </row>
    <row r="7401" s="7" customFormat="1" ht="12.75" spans="14:15">
      <c r="N7401" s="12"/>
      <c r="O7401" s="12"/>
    </row>
    <row r="7402" s="7" customFormat="1" ht="12.75" spans="14:15">
      <c r="N7402" s="12"/>
      <c r="O7402" s="12"/>
    </row>
    <row r="7403" s="7" customFormat="1" ht="12.75" spans="14:15">
      <c r="N7403" s="12"/>
      <c r="O7403" s="12"/>
    </row>
    <row r="7404" s="7" customFormat="1" ht="12.75" spans="14:15">
      <c r="N7404" s="12"/>
      <c r="O7404" s="12"/>
    </row>
    <row r="7405" s="7" customFormat="1" ht="12.75" spans="14:15">
      <c r="N7405" s="12"/>
      <c r="O7405" s="12"/>
    </row>
    <row r="7406" s="7" customFormat="1" ht="12.75" spans="14:15">
      <c r="N7406" s="12"/>
      <c r="O7406" s="12"/>
    </row>
    <row r="7407" s="7" customFormat="1" ht="12.75" spans="14:15">
      <c r="N7407" s="12"/>
      <c r="O7407" s="12"/>
    </row>
    <row r="7408" s="7" customFormat="1" ht="12.75" spans="14:15">
      <c r="N7408" s="12"/>
      <c r="O7408" s="12"/>
    </row>
    <row r="7409" s="7" customFormat="1" ht="12.75" spans="14:15">
      <c r="N7409" s="12"/>
      <c r="O7409" s="12"/>
    </row>
    <row r="7410" s="7" customFormat="1" ht="12.75" spans="14:15">
      <c r="N7410" s="12"/>
      <c r="O7410" s="12"/>
    </row>
    <row r="7411" s="7" customFormat="1" ht="12.75" spans="14:15">
      <c r="N7411" s="12"/>
      <c r="O7411" s="12"/>
    </row>
    <row r="7412" s="7" customFormat="1" ht="12.75" spans="14:15">
      <c r="N7412" s="12"/>
      <c r="O7412" s="12"/>
    </row>
    <row r="7413" s="7" customFormat="1" ht="12.75" spans="14:15">
      <c r="N7413" s="12"/>
      <c r="O7413" s="12"/>
    </row>
    <row r="7414" s="7" customFormat="1" ht="12.75" spans="14:15">
      <c r="N7414" s="12"/>
      <c r="O7414" s="12"/>
    </row>
    <row r="7415" s="7" customFormat="1" ht="12.75" spans="14:15">
      <c r="N7415" s="12"/>
      <c r="O7415" s="12"/>
    </row>
    <row r="7416" s="7" customFormat="1" ht="12.75" spans="14:15">
      <c r="N7416" s="12"/>
      <c r="O7416" s="12"/>
    </row>
    <row r="7417" s="7" customFormat="1" ht="12.75" spans="14:15">
      <c r="N7417" s="12"/>
      <c r="O7417" s="12"/>
    </row>
    <row r="7418" s="7" customFormat="1" ht="12.75" spans="14:15">
      <c r="N7418" s="12"/>
      <c r="O7418" s="12"/>
    </row>
    <row r="7419" s="7" customFormat="1" ht="12.75" spans="14:15">
      <c r="N7419" s="12"/>
      <c r="O7419" s="12"/>
    </row>
    <row r="7420" s="7" customFormat="1" ht="12.75" spans="14:15">
      <c r="N7420" s="12"/>
      <c r="O7420" s="12"/>
    </row>
    <row r="7421" s="7" customFormat="1" ht="12.75" spans="14:15">
      <c r="N7421" s="12"/>
      <c r="O7421" s="12"/>
    </row>
    <row r="7422" s="7" customFormat="1" ht="12.75" spans="14:15">
      <c r="N7422" s="12"/>
      <c r="O7422" s="12"/>
    </row>
    <row r="7423" s="7" customFormat="1" ht="12.75" spans="14:15">
      <c r="N7423" s="12"/>
      <c r="O7423" s="12"/>
    </row>
    <row r="7424" s="7" customFormat="1" ht="12.75" spans="14:15">
      <c r="N7424" s="12"/>
      <c r="O7424" s="12"/>
    </row>
    <row r="7425" s="7" customFormat="1" ht="12.75" spans="14:15">
      <c r="N7425" s="12"/>
      <c r="O7425" s="12"/>
    </row>
    <row r="7426" s="7" customFormat="1" ht="12.75" spans="14:15">
      <c r="N7426" s="12"/>
      <c r="O7426" s="12"/>
    </row>
    <row r="7427" s="7" customFormat="1" ht="12.75" spans="14:15">
      <c r="N7427" s="12"/>
      <c r="O7427" s="12"/>
    </row>
    <row r="7428" s="7" customFormat="1" ht="12.75" spans="14:15">
      <c r="N7428" s="12"/>
      <c r="O7428" s="12"/>
    </row>
    <row r="7429" s="7" customFormat="1" ht="12.75" spans="14:15">
      <c r="N7429" s="12"/>
      <c r="O7429" s="12"/>
    </row>
    <row r="7430" s="7" customFormat="1" ht="12.75" spans="14:15">
      <c r="N7430" s="12"/>
      <c r="O7430" s="12"/>
    </row>
    <row r="7431" s="7" customFormat="1" ht="12.75" spans="14:15">
      <c r="N7431" s="12"/>
      <c r="O7431" s="12"/>
    </row>
    <row r="7432" s="7" customFormat="1" ht="12.75" spans="14:15">
      <c r="N7432" s="12"/>
      <c r="O7432" s="12"/>
    </row>
    <row r="7433" s="7" customFormat="1" ht="12.75" spans="14:15">
      <c r="N7433" s="12"/>
      <c r="O7433" s="12"/>
    </row>
    <row r="7434" s="7" customFormat="1" ht="12.75" spans="14:15">
      <c r="N7434" s="12"/>
      <c r="O7434" s="12"/>
    </row>
    <row r="7435" s="7" customFormat="1" ht="12.75" spans="14:15">
      <c r="N7435" s="12"/>
      <c r="O7435" s="12"/>
    </row>
    <row r="7436" s="7" customFormat="1" ht="12.75" spans="14:15">
      <c r="N7436" s="12"/>
      <c r="O7436" s="12"/>
    </row>
    <row r="7437" s="7" customFormat="1" ht="12.75" spans="14:15">
      <c r="N7437" s="12"/>
      <c r="O7437" s="12"/>
    </row>
    <row r="7438" s="7" customFormat="1" ht="12.75" spans="14:15">
      <c r="N7438" s="12"/>
      <c r="O7438" s="12"/>
    </row>
    <row r="7439" s="7" customFormat="1" ht="12.75" spans="14:15">
      <c r="N7439" s="12"/>
      <c r="O7439" s="12"/>
    </row>
    <row r="7440" s="7" customFormat="1" ht="12.75" spans="14:15">
      <c r="N7440" s="12"/>
      <c r="O7440" s="12"/>
    </row>
    <row r="7441" s="7" customFormat="1" ht="12.75" spans="14:15">
      <c r="N7441" s="12"/>
      <c r="O7441" s="12"/>
    </row>
    <row r="7442" s="7" customFormat="1" ht="12.75" spans="14:15">
      <c r="N7442" s="12"/>
      <c r="O7442" s="12"/>
    </row>
    <row r="7443" s="7" customFormat="1" ht="12.75" spans="14:15">
      <c r="N7443" s="12"/>
      <c r="O7443" s="12"/>
    </row>
    <row r="7444" s="7" customFormat="1" ht="12.75" spans="14:15">
      <c r="N7444" s="12"/>
      <c r="O7444" s="12"/>
    </row>
    <row r="7445" s="7" customFormat="1" ht="12.75" spans="14:15">
      <c r="N7445" s="12"/>
      <c r="O7445" s="12"/>
    </row>
    <row r="7446" s="7" customFormat="1" ht="12.75" spans="14:15">
      <c r="N7446" s="12"/>
      <c r="O7446" s="12"/>
    </row>
    <row r="7447" s="7" customFormat="1" ht="12.75" spans="14:15">
      <c r="N7447" s="12"/>
      <c r="O7447" s="12"/>
    </row>
    <row r="7448" s="7" customFormat="1" ht="12.75" spans="14:15">
      <c r="N7448" s="12"/>
      <c r="O7448" s="12"/>
    </row>
    <row r="7449" s="7" customFormat="1" ht="12.75" spans="14:15">
      <c r="N7449" s="12"/>
      <c r="O7449" s="12"/>
    </row>
    <row r="7450" s="7" customFormat="1" ht="12.75" spans="14:15">
      <c r="N7450" s="12"/>
      <c r="O7450" s="12"/>
    </row>
    <row r="7451" s="7" customFormat="1" ht="12.75" spans="14:15">
      <c r="N7451" s="12"/>
      <c r="O7451" s="12"/>
    </row>
    <row r="7452" s="7" customFormat="1" ht="12.75" spans="14:15">
      <c r="N7452" s="12"/>
      <c r="O7452" s="12"/>
    </row>
    <row r="7453" s="7" customFormat="1" ht="12.75" spans="14:15">
      <c r="N7453" s="12"/>
      <c r="O7453" s="12"/>
    </row>
    <row r="7454" s="7" customFormat="1" ht="12.75" spans="14:15">
      <c r="N7454" s="12"/>
      <c r="O7454" s="12"/>
    </row>
    <row r="7455" s="7" customFormat="1" ht="12.75" spans="14:15">
      <c r="N7455" s="12"/>
      <c r="O7455" s="12"/>
    </row>
    <row r="7456" s="7" customFormat="1" ht="12.75" spans="14:15">
      <c r="N7456" s="12"/>
      <c r="O7456" s="12"/>
    </row>
    <row r="7457" s="7" customFormat="1" ht="12.75" spans="14:15">
      <c r="N7457" s="12"/>
      <c r="O7457" s="12"/>
    </row>
    <row r="7458" s="7" customFormat="1" ht="12.75" spans="14:15">
      <c r="N7458" s="12"/>
      <c r="O7458" s="12"/>
    </row>
    <row r="7459" s="7" customFormat="1" ht="12.75" spans="14:15">
      <c r="N7459" s="12"/>
      <c r="O7459" s="12"/>
    </row>
    <row r="7460" s="7" customFormat="1" ht="12.75" spans="14:15">
      <c r="N7460" s="12"/>
      <c r="O7460" s="12"/>
    </row>
    <row r="7461" s="7" customFormat="1" ht="12.75" spans="14:15">
      <c r="N7461" s="12"/>
      <c r="O7461" s="12"/>
    </row>
    <row r="7462" s="7" customFormat="1" ht="12.75" spans="14:15">
      <c r="N7462" s="12"/>
      <c r="O7462" s="12"/>
    </row>
    <row r="7463" s="7" customFormat="1" ht="12.75" spans="14:15">
      <c r="N7463" s="12"/>
      <c r="O7463" s="12"/>
    </row>
    <row r="7464" s="7" customFormat="1" ht="12.75" spans="14:15">
      <c r="N7464" s="12"/>
      <c r="O7464" s="12"/>
    </row>
    <row r="7465" s="7" customFormat="1" ht="12.75" spans="14:15">
      <c r="N7465" s="12"/>
      <c r="O7465" s="12"/>
    </row>
    <row r="7466" s="7" customFormat="1" ht="12.75" spans="14:15">
      <c r="N7466" s="12"/>
      <c r="O7466" s="12"/>
    </row>
    <row r="7467" s="7" customFormat="1" ht="12.75" spans="14:15">
      <c r="N7467" s="12"/>
      <c r="O7467" s="12"/>
    </row>
    <row r="7468" s="7" customFormat="1" ht="12.75" spans="14:15">
      <c r="N7468" s="12"/>
      <c r="O7468" s="12"/>
    </row>
    <row r="7469" s="7" customFormat="1" ht="12.75" spans="14:15">
      <c r="N7469" s="12"/>
      <c r="O7469" s="12"/>
    </row>
    <row r="7470" s="7" customFormat="1" ht="12.75" spans="14:15">
      <c r="N7470" s="12"/>
      <c r="O7470" s="12"/>
    </row>
    <row r="7471" s="7" customFormat="1" ht="12.75" spans="14:15">
      <c r="N7471" s="12"/>
      <c r="O7471" s="12"/>
    </row>
    <row r="7472" s="7" customFormat="1" ht="12.75" spans="14:15">
      <c r="N7472" s="12"/>
      <c r="O7472" s="12"/>
    </row>
    <row r="7473" s="7" customFormat="1" ht="12.75" spans="14:15">
      <c r="N7473" s="12"/>
      <c r="O7473" s="12"/>
    </row>
    <row r="7474" s="7" customFormat="1" ht="12.75" spans="14:15">
      <c r="N7474" s="12"/>
      <c r="O7474" s="12"/>
    </row>
    <row r="7475" s="7" customFormat="1" ht="12.75" spans="14:15">
      <c r="N7475" s="12"/>
      <c r="O7475" s="12"/>
    </row>
    <row r="7476" s="7" customFormat="1" ht="12.75" spans="14:15">
      <c r="N7476" s="12"/>
      <c r="O7476" s="12"/>
    </row>
    <row r="7477" s="7" customFormat="1" ht="12.75" spans="14:15">
      <c r="N7477" s="12"/>
      <c r="O7477" s="12"/>
    </row>
    <row r="7478" s="7" customFormat="1" ht="12.75" spans="14:15">
      <c r="N7478" s="12"/>
      <c r="O7478" s="12"/>
    </row>
    <row r="7479" s="7" customFormat="1" ht="12.75" spans="14:15">
      <c r="N7479" s="12"/>
      <c r="O7479" s="12"/>
    </row>
    <row r="7480" s="7" customFormat="1" ht="12.75" spans="14:15">
      <c r="N7480" s="12"/>
      <c r="O7480" s="12"/>
    </row>
    <row r="7481" s="7" customFormat="1" ht="12.75" spans="14:15">
      <c r="N7481" s="12"/>
      <c r="O7481" s="12"/>
    </row>
    <row r="7482" s="7" customFormat="1" ht="12.75" spans="14:15">
      <c r="N7482" s="12"/>
      <c r="O7482" s="12"/>
    </row>
    <row r="7483" s="7" customFormat="1" ht="12.75" spans="14:15">
      <c r="N7483" s="12"/>
      <c r="O7483" s="12"/>
    </row>
    <row r="7484" s="7" customFormat="1" ht="12.75" spans="14:15">
      <c r="N7484" s="12"/>
      <c r="O7484" s="12"/>
    </row>
    <row r="7485" s="7" customFormat="1" ht="12.75" spans="14:15">
      <c r="N7485" s="12"/>
      <c r="O7485" s="12"/>
    </row>
    <row r="7486" s="7" customFormat="1" ht="12.75" spans="14:15">
      <c r="N7486" s="12"/>
      <c r="O7486" s="12"/>
    </row>
    <row r="7487" s="7" customFormat="1" ht="12.75" spans="14:15">
      <c r="N7487" s="12"/>
      <c r="O7487" s="12"/>
    </row>
    <row r="7488" s="7" customFormat="1" ht="12.75" spans="14:15">
      <c r="N7488" s="12"/>
      <c r="O7488" s="12"/>
    </row>
    <row r="7489" s="7" customFormat="1" ht="12.75" spans="14:15">
      <c r="N7489" s="12"/>
      <c r="O7489" s="12"/>
    </row>
    <row r="7490" s="7" customFormat="1" ht="12.75" spans="14:15">
      <c r="N7490" s="12"/>
      <c r="O7490" s="12"/>
    </row>
    <row r="7491" s="7" customFormat="1" ht="12.75" spans="14:15">
      <c r="N7491" s="12"/>
      <c r="O7491" s="12"/>
    </row>
    <row r="7492" s="7" customFormat="1" ht="12.75" spans="14:15">
      <c r="N7492" s="12"/>
      <c r="O7492" s="12"/>
    </row>
    <row r="7493" s="7" customFormat="1" ht="12.75" spans="14:15">
      <c r="N7493" s="12"/>
      <c r="O7493" s="12"/>
    </row>
    <row r="7494" s="7" customFormat="1" ht="12.75" spans="14:15">
      <c r="N7494" s="12"/>
      <c r="O7494" s="12"/>
    </row>
    <row r="7495" s="7" customFormat="1" ht="12.75" spans="14:15">
      <c r="N7495" s="12"/>
      <c r="O7495" s="12"/>
    </row>
    <row r="7496" s="7" customFormat="1" ht="12.75" spans="14:15">
      <c r="N7496" s="12"/>
      <c r="O7496" s="12"/>
    </row>
    <row r="7497" s="7" customFormat="1" ht="12.75" spans="14:15">
      <c r="N7497" s="12"/>
      <c r="O7497" s="12"/>
    </row>
    <row r="7498" s="7" customFormat="1" ht="12.75" spans="14:15">
      <c r="N7498" s="12"/>
      <c r="O7498" s="12"/>
    </row>
    <row r="7499" s="7" customFormat="1" ht="12.75" spans="14:15">
      <c r="N7499" s="12"/>
      <c r="O7499" s="12"/>
    </row>
    <row r="7500" s="7" customFormat="1" ht="12.75" spans="14:15">
      <c r="N7500" s="12"/>
      <c r="O7500" s="12"/>
    </row>
    <row r="7501" s="7" customFormat="1" ht="12.75" spans="14:15">
      <c r="N7501" s="12"/>
      <c r="O7501" s="12"/>
    </row>
    <row r="7502" s="7" customFormat="1" ht="12.75" spans="14:15">
      <c r="N7502" s="12"/>
      <c r="O7502" s="12"/>
    </row>
    <row r="7503" s="7" customFormat="1" ht="12.75" spans="14:15">
      <c r="N7503" s="12"/>
      <c r="O7503" s="12"/>
    </row>
    <row r="7504" s="7" customFormat="1" ht="12.75" spans="14:15">
      <c r="N7504" s="12"/>
      <c r="O7504" s="12"/>
    </row>
    <row r="7505" s="7" customFormat="1" ht="12.75" spans="14:15">
      <c r="N7505" s="12"/>
      <c r="O7505" s="12"/>
    </row>
    <row r="7506" s="7" customFormat="1" ht="12.75" spans="14:15">
      <c r="N7506" s="12"/>
      <c r="O7506" s="12"/>
    </row>
    <row r="7507" s="7" customFormat="1" ht="12.75" spans="14:15">
      <c r="N7507" s="12"/>
      <c r="O7507" s="12"/>
    </row>
    <row r="7508" s="7" customFormat="1" ht="12.75" spans="14:15">
      <c r="N7508" s="12"/>
      <c r="O7508" s="12"/>
    </row>
    <row r="7509" s="7" customFormat="1" ht="12.75" spans="14:15">
      <c r="N7509" s="12"/>
      <c r="O7509" s="12"/>
    </row>
    <row r="7510" s="7" customFormat="1" ht="12.75" spans="14:15">
      <c r="N7510" s="12"/>
      <c r="O7510" s="12"/>
    </row>
    <row r="7511" s="7" customFormat="1" ht="12.75" spans="14:15">
      <c r="N7511" s="12"/>
      <c r="O7511" s="12"/>
    </row>
    <row r="7512" s="7" customFormat="1" ht="12.75" spans="14:15">
      <c r="N7512" s="12"/>
      <c r="O7512" s="12"/>
    </row>
    <row r="7513" s="7" customFormat="1" ht="12.75" spans="14:15">
      <c r="N7513" s="12"/>
      <c r="O7513" s="12"/>
    </row>
    <row r="7514" s="7" customFormat="1" ht="12.75" spans="14:15">
      <c r="N7514" s="12"/>
      <c r="O7514" s="12"/>
    </row>
    <row r="7515" s="7" customFormat="1" ht="12.75" spans="14:15">
      <c r="N7515" s="12"/>
      <c r="O7515" s="12"/>
    </row>
    <row r="7516" s="7" customFormat="1" ht="12.75" spans="14:15">
      <c r="N7516" s="12"/>
      <c r="O7516" s="12"/>
    </row>
    <row r="7517" s="7" customFormat="1" ht="12.75" spans="14:15">
      <c r="N7517" s="12"/>
      <c r="O7517" s="12"/>
    </row>
    <row r="7518" s="7" customFormat="1" ht="12.75" spans="14:15">
      <c r="N7518" s="12"/>
      <c r="O7518" s="12"/>
    </row>
    <row r="7519" s="7" customFormat="1" ht="12.75" spans="14:15">
      <c r="N7519" s="12"/>
      <c r="O7519" s="12"/>
    </row>
    <row r="7520" s="7" customFormat="1" ht="12.75" spans="14:15">
      <c r="N7520" s="12"/>
      <c r="O7520" s="12"/>
    </row>
    <row r="7521" s="7" customFormat="1" ht="12.75" spans="14:15">
      <c r="N7521" s="12"/>
      <c r="O7521" s="12"/>
    </row>
    <row r="7522" s="7" customFormat="1" ht="12.75" spans="14:15">
      <c r="N7522" s="12"/>
      <c r="O7522" s="12"/>
    </row>
    <row r="7523" s="7" customFormat="1" ht="12.75" spans="14:15">
      <c r="N7523" s="12"/>
      <c r="O7523" s="12"/>
    </row>
    <row r="7524" s="7" customFormat="1" ht="12.75" spans="14:15">
      <c r="N7524" s="12"/>
      <c r="O7524" s="12"/>
    </row>
    <row r="7525" s="7" customFormat="1" ht="12.75" spans="14:15">
      <c r="N7525" s="12"/>
      <c r="O7525" s="12"/>
    </row>
    <row r="7526" s="7" customFormat="1" ht="12.75" spans="14:15">
      <c r="N7526" s="12"/>
      <c r="O7526" s="12"/>
    </row>
    <row r="7527" s="7" customFormat="1" ht="12.75" spans="14:15">
      <c r="N7527" s="12"/>
      <c r="O7527" s="12"/>
    </row>
    <row r="7528" s="7" customFormat="1" ht="12.75" spans="14:15">
      <c r="N7528" s="12"/>
      <c r="O7528" s="12"/>
    </row>
    <row r="7529" s="7" customFormat="1" ht="12.75" spans="14:15">
      <c r="N7529" s="12"/>
      <c r="O7529" s="12"/>
    </row>
    <row r="7530" s="7" customFormat="1" ht="12.75" spans="14:15">
      <c r="N7530" s="12"/>
      <c r="O7530" s="12"/>
    </row>
    <row r="7531" s="7" customFormat="1" ht="12.75" spans="14:15">
      <c r="N7531" s="12"/>
      <c r="O7531" s="12"/>
    </row>
    <row r="7532" s="7" customFormat="1" ht="12.75" spans="14:15">
      <c r="N7532" s="12"/>
      <c r="O7532" s="12"/>
    </row>
    <row r="7533" s="7" customFormat="1" ht="12.75" spans="14:15">
      <c r="N7533" s="12"/>
      <c r="O7533" s="12"/>
    </row>
    <row r="7534" s="7" customFormat="1" ht="12.75" spans="14:15">
      <c r="N7534" s="12"/>
      <c r="O7534" s="12"/>
    </row>
    <row r="7535" s="7" customFormat="1" ht="12.75" spans="14:15">
      <c r="N7535" s="12"/>
      <c r="O7535" s="12"/>
    </row>
    <row r="7536" s="7" customFormat="1" ht="12.75" spans="14:15">
      <c r="N7536" s="12"/>
      <c r="O7536" s="12"/>
    </row>
    <row r="7537" s="7" customFormat="1" ht="12.75" spans="14:15">
      <c r="N7537" s="12"/>
      <c r="O7537" s="12"/>
    </row>
    <row r="7538" s="7" customFormat="1" ht="12.75" spans="14:15">
      <c r="N7538" s="12"/>
      <c r="O7538" s="12"/>
    </row>
    <row r="7539" s="7" customFormat="1" ht="12.75" spans="14:15">
      <c r="N7539" s="12"/>
      <c r="O7539" s="12"/>
    </row>
    <row r="7540" s="7" customFormat="1" ht="12.75" spans="14:15">
      <c r="N7540" s="12"/>
      <c r="O7540" s="12"/>
    </row>
    <row r="7541" s="7" customFormat="1" ht="12.75" spans="14:15">
      <c r="N7541" s="12"/>
      <c r="O7541" s="12"/>
    </row>
    <row r="7542" s="7" customFormat="1" ht="12.75" spans="14:15">
      <c r="N7542" s="12"/>
      <c r="O7542" s="12"/>
    </row>
    <row r="7543" s="7" customFormat="1" ht="12.75" spans="14:15">
      <c r="N7543" s="12"/>
      <c r="O7543" s="12"/>
    </row>
    <row r="7544" s="7" customFormat="1" ht="12.75" spans="14:15">
      <c r="N7544" s="12"/>
      <c r="O7544" s="12"/>
    </row>
    <row r="7545" s="7" customFormat="1" ht="12.75" spans="14:15">
      <c r="N7545" s="12"/>
      <c r="O7545" s="12"/>
    </row>
    <row r="7546" s="7" customFormat="1" ht="12.75" spans="14:15">
      <c r="N7546" s="12"/>
      <c r="O7546" s="12"/>
    </row>
    <row r="7547" s="7" customFormat="1" ht="12.75" spans="14:15">
      <c r="N7547" s="12"/>
      <c r="O7547" s="12"/>
    </row>
    <row r="7548" s="7" customFormat="1" ht="12.75" spans="14:15">
      <c r="N7548" s="12"/>
      <c r="O7548" s="12"/>
    </row>
    <row r="7549" s="7" customFormat="1" ht="12.75" spans="14:15">
      <c r="N7549" s="12"/>
      <c r="O7549" s="12"/>
    </row>
    <row r="7550" s="7" customFormat="1" ht="12.75" spans="14:15">
      <c r="N7550" s="12"/>
      <c r="O7550" s="12"/>
    </row>
    <row r="7551" s="7" customFormat="1" ht="12.75" spans="14:15">
      <c r="N7551" s="12"/>
      <c r="O7551" s="12"/>
    </row>
    <row r="7552" s="7" customFormat="1" ht="12.75" spans="14:15">
      <c r="N7552" s="12"/>
      <c r="O7552" s="12"/>
    </row>
    <row r="7553" s="7" customFormat="1" ht="12.75" spans="14:15">
      <c r="N7553" s="12"/>
      <c r="O7553" s="12"/>
    </row>
    <row r="7554" s="7" customFormat="1" ht="12.75" spans="14:15">
      <c r="N7554" s="12"/>
      <c r="O7554" s="12"/>
    </row>
    <row r="7555" s="7" customFormat="1" ht="12.75" spans="14:15">
      <c r="N7555" s="12"/>
      <c r="O7555" s="12"/>
    </row>
    <row r="7556" s="7" customFormat="1" ht="12.75" spans="14:15">
      <c r="N7556" s="12"/>
      <c r="O7556" s="12"/>
    </row>
    <row r="7557" s="7" customFormat="1" ht="12.75" spans="14:15">
      <c r="N7557" s="12"/>
      <c r="O7557" s="12"/>
    </row>
    <row r="7558" s="7" customFormat="1" ht="12.75" spans="14:15">
      <c r="N7558" s="12"/>
      <c r="O7558" s="12"/>
    </row>
    <row r="7559" s="7" customFormat="1" ht="12.75" spans="14:15">
      <c r="N7559" s="12"/>
      <c r="O7559" s="12"/>
    </row>
    <row r="7560" s="7" customFormat="1" ht="12.75" spans="14:15">
      <c r="N7560" s="12"/>
      <c r="O7560" s="12"/>
    </row>
    <row r="7561" s="7" customFormat="1" ht="12.75" spans="14:15">
      <c r="N7561" s="12"/>
      <c r="O7561" s="12"/>
    </row>
    <row r="7562" s="7" customFormat="1" ht="12.75" spans="14:15">
      <c r="N7562" s="12"/>
      <c r="O7562" s="12"/>
    </row>
    <row r="7563" s="7" customFormat="1" ht="12.75" spans="14:15">
      <c r="N7563" s="12"/>
      <c r="O7563" s="12"/>
    </row>
    <row r="7564" s="7" customFormat="1" ht="12.75" spans="14:15">
      <c r="N7564" s="12"/>
      <c r="O7564" s="12"/>
    </row>
    <row r="7565" s="7" customFormat="1" ht="12.75" spans="14:15">
      <c r="N7565" s="12"/>
      <c r="O7565" s="12"/>
    </row>
    <row r="7566" s="7" customFormat="1" ht="12.75" spans="14:15">
      <c r="N7566" s="12"/>
      <c r="O7566" s="12"/>
    </row>
    <row r="7567" s="7" customFormat="1" ht="12.75" spans="14:15">
      <c r="N7567" s="12"/>
      <c r="O7567" s="12"/>
    </row>
    <row r="7568" s="7" customFormat="1" ht="12.75" spans="14:15">
      <c r="N7568" s="12"/>
      <c r="O7568" s="12"/>
    </row>
    <row r="7569" s="7" customFormat="1" ht="12.75" spans="14:15">
      <c r="N7569" s="12"/>
      <c r="O7569" s="12"/>
    </row>
    <row r="7570" s="7" customFormat="1" ht="12.75" spans="14:15">
      <c r="N7570" s="12"/>
      <c r="O7570" s="12"/>
    </row>
    <row r="7571" s="7" customFormat="1" ht="12.75" spans="14:15">
      <c r="N7571" s="12"/>
      <c r="O7571" s="12"/>
    </row>
    <row r="7572" s="7" customFormat="1" ht="12.75" spans="14:15">
      <c r="N7572" s="12"/>
      <c r="O7572" s="12"/>
    </row>
    <row r="7573" s="7" customFormat="1" ht="12.75" spans="14:15">
      <c r="N7573" s="12"/>
      <c r="O7573" s="12"/>
    </row>
    <row r="7574" s="7" customFormat="1" ht="12.75" spans="14:15">
      <c r="N7574" s="12"/>
      <c r="O7574" s="12"/>
    </row>
    <row r="7575" s="7" customFormat="1" ht="12.75" spans="14:15">
      <c r="N7575" s="12"/>
      <c r="O7575" s="12"/>
    </row>
    <row r="7576" s="7" customFormat="1" ht="12.75" spans="14:15">
      <c r="N7576" s="12"/>
      <c r="O7576" s="12"/>
    </row>
    <row r="7577" s="7" customFormat="1" ht="12.75" spans="14:15">
      <c r="N7577" s="12"/>
      <c r="O7577" s="12"/>
    </row>
    <row r="7578" s="7" customFormat="1" ht="12.75" spans="14:15">
      <c r="N7578" s="12"/>
      <c r="O7578" s="12"/>
    </row>
    <row r="7579" s="7" customFormat="1" ht="12.75" spans="14:15">
      <c r="N7579" s="12"/>
      <c r="O7579" s="12"/>
    </row>
    <row r="7580" s="7" customFormat="1" ht="12.75" spans="14:15">
      <c r="N7580" s="12"/>
      <c r="O7580" s="12"/>
    </row>
    <row r="7581" s="7" customFormat="1" ht="12.75" spans="14:15">
      <c r="N7581" s="12"/>
      <c r="O7581" s="12"/>
    </row>
    <row r="7582" s="7" customFormat="1" ht="12.75" spans="14:15">
      <c r="N7582" s="12"/>
      <c r="O7582" s="12"/>
    </row>
    <row r="7583" s="7" customFormat="1" ht="12.75" spans="14:15">
      <c r="N7583" s="12"/>
      <c r="O7583" s="12"/>
    </row>
    <row r="7584" s="7" customFormat="1" ht="12.75" spans="14:15">
      <c r="N7584" s="12"/>
      <c r="O7584" s="12"/>
    </row>
    <row r="7585" s="7" customFormat="1" ht="12.75" spans="14:15">
      <c r="N7585" s="12"/>
      <c r="O7585" s="12"/>
    </row>
    <row r="7586" s="7" customFormat="1" ht="12.75" spans="14:15">
      <c r="N7586" s="12"/>
      <c r="O7586" s="12"/>
    </row>
    <row r="7587" s="7" customFormat="1" ht="12.75" spans="14:15">
      <c r="N7587" s="12"/>
      <c r="O7587" s="12"/>
    </row>
    <row r="7588" s="7" customFormat="1" ht="12.75" spans="14:15">
      <c r="N7588" s="12"/>
      <c r="O7588" s="12"/>
    </row>
    <row r="7589" s="7" customFormat="1" ht="12.75" spans="14:15">
      <c r="N7589" s="12"/>
      <c r="O7589" s="12"/>
    </row>
    <row r="7590" s="7" customFormat="1" ht="12.75" spans="14:15">
      <c r="N7590" s="12"/>
      <c r="O7590" s="12"/>
    </row>
    <row r="7591" s="7" customFormat="1" ht="12.75" spans="14:15">
      <c r="N7591" s="12"/>
      <c r="O7591" s="12"/>
    </row>
    <row r="7592" s="7" customFormat="1" ht="12.75" spans="14:15">
      <c r="N7592" s="12"/>
      <c r="O7592" s="12"/>
    </row>
    <row r="7593" s="7" customFormat="1" ht="12.75" spans="14:15">
      <c r="N7593" s="12"/>
      <c r="O7593" s="12"/>
    </row>
    <row r="7594" s="7" customFormat="1" ht="12.75" spans="14:15">
      <c r="N7594" s="12"/>
      <c r="O7594" s="12"/>
    </row>
    <row r="7595" s="7" customFormat="1" ht="12.75" spans="14:15">
      <c r="N7595" s="12"/>
      <c r="O7595" s="12"/>
    </row>
    <row r="7596" s="7" customFormat="1" ht="12.75" spans="14:15">
      <c r="N7596" s="12"/>
      <c r="O7596" s="12"/>
    </row>
    <row r="7597" s="7" customFormat="1" ht="12.75" spans="14:15">
      <c r="N7597" s="12"/>
      <c r="O7597" s="12"/>
    </row>
    <row r="7598" s="7" customFormat="1" ht="12.75" spans="14:15">
      <c r="N7598" s="12"/>
      <c r="O7598" s="12"/>
    </row>
    <row r="7599" s="7" customFormat="1" ht="12.75" spans="14:15">
      <c r="N7599" s="12"/>
      <c r="O7599" s="12"/>
    </row>
    <row r="7600" s="7" customFormat="1" ht="12.75" spans="14:15">
      <c r="N7600" s="12"/>
      <c r="O7600" s="12"/>
    </row>
    <row r="7601" s="7" customFormat="1" ht="12.75" spans="14:15">
      <c r="N7601" s="12"/>
      <c r="O7601" s="12"/>
    </row>
    <row r="7602" s="7" customFormat="1" ht="12.75" spans="14:15">
      <c r="N7602" s="12"/>
      <c r="O7602" s="12"/>
    </row>
    <row r="7603" s="7" customFormat="1" ht="12.75" spans="14:15">
      <c r="N7603" s="12"/>
      <c r="O7603" s="12"/>
    </row>
    <row r="7604" s="7" customFormat="1" ht="12.75" spans="14:15">
      <c r="N7604" s="12"/>
      <c r="O7604" s="12"/>
    </row>
    <row r="7605" s="7" customFormat="1" ht="12.75" spans="14:15">
      <c r="N7605" s="12"/>
      <c r="O7605" s="12"/>
    </row>
    <row r="7606" s="7" customFormat="1" ht="12.75" spans="14:15">
      <c r="N7606" s="12"/>
      <c r="O7606" s="12"/>
    </row>
    <row r="7607" s="7" customFormat="1" ht="12.75" spans="14:15">
      <c r="N7607" s="12"/>
      <c r="O7607" s="12"/>
    </row>
    <row r="7608" s="7" customFormat="1" ht="12.75" spans="14:15">
      <c r="N7608" s="12"/>
      <c r="O7608" s="12"/>
    </row>
    <row r="7609" s="7" customFormat="1" ht="12.75" spans="14:15">
      <c r="N7609" s="12"/>
      <c r="O7609" s="12"/>
    </row>
    <row r="7610" s="7" customFormat="1" ht="12.75" spans="14:15">
      <c r="N7610" s="12"/>
      <c r="O7610" s="12"/>
    </row>
    <row r="7611" s="7" customFormat="1" ht="12.75" spans="14:15">
      <c r="N7611" s="12"/>
      <c r="O7611" s="12"/>
    </row>
    <row r="7612" s="7" customFormat="1" ht="12.75" spans="14:15">
      <c r="N7612" s="12"/>
      <c r="O7612" s="12"/>
    </row>
    <row r="7613" s="7" customFormat="1" ht="12.75" spans="14:15">
      <c r="N7613" s="12"/>
      <c r="O7613" s="12"/>
    </row>
    <row r="7614" s="7" customFormat="1" ht="12.75" spans="14:15">
      <c r="N7614" s="12"/>
      <c r="O7614" s="12"/>
    </row>
    <row r="7615" s="7" customFormat="1" ht="12.75" spans="14:15">
      <c r="N7615" s="12"/>
      <c r="O7615" s="12"/>
    </row>
    <row r="7616" s="7" customFormat="1" ht="12.75" spans="14:15">
      <c r="N7616" s="12"/>
      <c r="O7616" s="12"/>
    </row>
    <row r="7617" s="7" customFormat="1" ht="12.75" spans="14:15">
      <c r="N7617" s="12"/>
      <c r="O7617" s="12"/>
    </row>
    <row r="7618" s="7" customFormat="1" ht="12.75" spans="14:15">
      <c r="N7618" s="12"/>
      <c r="O7618" s="12"/>
    </row>
    <row r="7619" s="7" customFormat="1" ht="12.75" spans="14:15">
      <c r="N7619" s="12"/>
      <c r="O7619" s="12"/>
    </row>
    <row r="7620" s="7" customFormat="1" ht="12.75" spans="14:15">
      <c r="N7620" s="12"/>
      <c r="O7620" s="12"/>
    </row>
    <row r="7621" s="7" customFormat="1" ht="12.75" spans="14:15">
      <c r="N7621" s="12"/>
      <c r="O7621" s="12"/>
    </row>
    <row r="7622" s="7" customFormat="1" ht="12.75" spans="14:15">
      <c r="N7622" s="12"/>
      <c r="O7622" s="12"/>
    </row>
    <row r="7623" s="7" customFormat="1" ht="12.75" spans="14:15">
      <c r="N7623" s="12"/>
      <c r="O7623" s="12"/>
    </row>
    <row r="7624" s="7" customFormat="1" ht="12.75" spans="14:15">
      <c r="N7624" s="12"/>
      <c r="O7624" s="12"/>
    </row>
    <row r="7625" s="7" customFormat="1" ht="12.75" spans="14:15">
      <c r="N7625" s="12"/>
      <c r="O7625" s="12"/>
    </row>
    <row r="7626" s="7" customFormat="1" ht="12.75" spans="14:15">
      <c r="N7626" s="12"/>
      <c r="O7626" s="12"/>
    </row>
    <row r="7627" s="7" customFormat="1" ht="12.75" spans="14:15">
      <c r="N7627" s="12"/>
      <c r="O7627" s="12"/>
    </row>
    <row r="7628" s="7" customFormat="1" ht="12.75" spans="14:15">
      <c r="N7628" s="12"/>
      <c r="O7628" s="12"/>
    </row>
    <row r="7629" s="7" customFormat="1" ht="12.75" spans="14:15">
      <c r="N7629" s="12"/>
      <c r="O7629" s="12"/>
    </row>
    <row r="7630" s="7" customFormat="1" ht="12.75" spans="14:15">
      <c r="N7630" s="12"/>
      <c r="O7630" s="12"/>
    </row>
    <row r="7631" s="7" customFormat="1" ht="12.75" spans="14:15">
      <c r="N7631" s="12"/>
      <c r="O7631" s="12"/>
    </row>
    <row r="7632" s="7" customFormat="1" ht="12.75" spans="14:15">
      <c r="N7632" s="12"/>
      <c r="O7632" s="12"/>
    </row>
    <row r="7633" s="7" customFormat="1" ht="12.75" spans="14:15">
      <c r="N7633" s="12"/>
      <c r="O7633" s="12"/>
    </row>
    <row r="7634" s="7" customFormat="1" ht="12.75" spans="14:15">
      <c r="N7634" s="12"/>
      <c r="O7634" s="12"/>
    </row>
    <row r="7635" s="7" customFormat="1" ht="12.75" spans="14:15">
      <c r="N7635" s="12"/>
      <c r="O7635" s="12"/>
    </row>
    <row r="7636" s="7" customFormat="1" ht="12.75" spans="14:15">
      <c r="N7636" s="12"/>
      <c r="O7636" s="12"/>
    </row>
    <row r="7637" s="7" customFormat="1" ht="12.75" spans="14:15">
      <c r="N7637" s="12"/>
      <c r="O7637" s="12"/>
    </row>
    <row r="7638" s="7" customFormat="1" ht="12.75" spans="14:15">
      <c r="N7638" s="12"/>
      <c r="O7638" s="12"/>
    </row>
    <row r="7639" s="7" customFormat="1" ht="12.75" spans="14:15">
      <c r="N7639" s="12"/>
      <c r="O7639" s="12"/>
    </row>
    <row r="7640" s="7" customFormat="1" ht="12.75" spans="14:15">
      <c r="N7640" s="12"/>
      <c r="O7640" s="12"/>
    </row>
    <row r="7641" s="7" customFormat="1" ht="12.75" spans="14:15">
      <c r="N7641" s="12"/>
      <c r="O7641" s="12"/>
    </row>
    <row r="7642" s="7" customFormat="1" ht="12.75" spans="14:15">
      <c r="N7642" s="12"/>
      <c r="O7642" s="12"/>
    </row>
    <row r="7643" s="7" customFormat="1" ht="12.75" spans="14:15">
      <c r="N7643" s="12"/>
      <c r="O7643" s="12"/>
    </row>
    <row r="7644" s="7" customFormat="1" ht="12.75" spans="14:15">
      <c r="N7644" s="12"/>
      <c r="O7644" s="12"/>
    </row>
    <row r="7645" s="7" customFormat="1" ht="12.75" spans="14:15">
      <c r="N7645" s="12"/>
      <c r="O7645" s="12"/>
    </row>
    <row r="7646" s="7" customFormat="1" ht="12.75" spans="14:15">
      <c r="N7646" s="12"/>
      <c r="O7646" s="12"/>
    </row>
    <row r="7647" s="7" customFormat="1" ht="12.75" spans="14:15">
      <c r="N7647" s="12"/>
      <c r="O7647" s="12"/>
    </row>
    <row r="7648" s="7" customFormat="1" ht="12.75" spans="14:15">
      <c r="N7648" s="12"/>
      <c r="O7648" s="12"/>
    </row>
    <row r="7649" s="7" customFormat="1" ht="12.75" spans="14:15">
      <c r="N7649" s="12"/>
      <c r="O7649" s="12"/>
    </row>
    <row r="7650" s="7" customFormat="1" ht="12.75" spans="14:15">
      <c r="N7650" s="12"/>
      <c r="O7650" s="12"/>
    </row>
    <row r="7651" s="7" customFormat="1" ht="12.75" spans="14:15">
      <c r="N7651" s="12"/>
      <c r="O7651" s="12"/>
    </row>
    <row r="7652" s="7" customFormat="1" ht="12.75" spans="14:15">
      <c r="N7652" s="12"/>
      <c r="O7652" s="12"/>
    </row>
    <row r="7653" s="7" customFormat="1" ht="12.75" spans="14:15">
      <c r="N7653" s="12"/>
      <c r="O7653" s="12"/>
    </row>
    <row r="7654" s="7" customFormat="1" ht="12.75" spans="14:15">
      <c r="N7654" s="12"/>
      <c r="O7654" s="12"/>
    </row>
    <row r="7655" s="7" customFormat="1" ht="12.75" spans="14:15">
      <c r="N7655" s="12"/>
      <c r="O7655" s="12"/>
    </row>
    <row r="7656" s="7" customFormat="1" ht="12.75" spans="14:15">
      <c r="N7656" s="12"/>
      <c r="O7656" s="12"/>
    </row>
    <row r="7657" s="7" customFormat="1" ht="12.75" spans="14:15">
      <c r="N7657" s="12"/>
      <c r="O7657" s="12"/>
    </row>
    <row r="7658" s="7" customFormat="1" ht="12.75" spans="14:15">
      <c r="N7658" s="12"/>
      <c r="O7658" s="12"/>
    </row>
    <row r="7659" s="7" customFormat="1" ht="12.75" spans="14:15">
      <c r="N7659" s="12"/>
      <c r="O7659" s="12"/>
    </row>
    <row r="7660" s="7" customFormat="1" ht="12.75" spans="14:15">
      <c r="N7660" s="12"/>
      <c r="O7660" s="12"/>
    </row>
    <row r="7661" s="7" customFormat="1" ht="12.75" spans="14:15">
      <c r="N7661" s="12"/>
      <c r="O7661" s="12"/>
    </row>
    <row r="7662" s="7" customFormat="1" ht="12.75" spans="14:15">
      <c r="N7662" s="12"/>
      <c r="O7662" s="12"/>
    </row>
    <row r="7663" s="7" customFormat="1" ht="12.75" spans="14:15">
      <c r="N7663" s="12"/>
      <c r="O7663" s="12"/>
    </row>
    <row r="7664" s="7" customFormat="1" ht="12.75" spans="14:15">
      <c r="N7664" s="12"/>
      <c r="O7664" s="12"/>
    </row>
    <row r="7665" s="7" customFormat="1" ht="12.75" spans="14:15">
      <c r="N7665" s="12"/>
      <c r="O7665" s="12"/>
    </row>
    <row r="7666" s="7" customFormat="1" ht="12.75" spans="14:15">
      <c r="N7666" s="12"/>
      <c r="O7666" s="12"/>
    </row>
    <row r="7667" s="7" customFormat="1" ht="12.75" spans="14:15">
      <c r="N7667" s="12"/>
      <c r="O7667" s="12"/>
    </row>
    <row r="7668" s="7" customFormat="1" ht="12.75" spans="14:15">
      <c r="N7668" s="12"/>
      <c r="O7668" s="12"/>
    </row>
    <row r="7669" s="7" customFormat="1" ht="12.75" spans="14:15">
      <c r="N7669" s="12"/>
      <c r="O7669" s="12"/>
    </row>
    <row r="7670" s="7" customFormat="1" ht="12.75" spans="14:15">
      <c r="N7670" s="12"/>
      <c r="O7670" s="12"/>
    </row>
    <row r="7671" s="7" customFormat="1" ht="12.75" spans="14:15">
      <c r="N7671" s="12"/>
      <c r="O7671" s="12"/>
    </row>
    <row r="7672" s="7" customFormat="1" ht="12.75" spans="14:15">
      <c r="N7672" s="12"/>
      <c r="O7672" s="12"/>
    </row>
    <row r="7673" s="7" customFormat="1" ht="12.75" spans="14:15">
      <c r="N7673" s="12"/>
      <c r="O7673" s="12"/>
    </row>
    <row r="7674" s="7" customFormat="1" ht="12.75" spans="14:15">
      <c r="N7674" s="12"/>
      <c r="O7674" s="12"/>
    </row>
    <row r="7675" s="7" customFormat="1" ht="12.75" spans="14:15">
      <c r="N7675" s="12"/>
      <c r="O7675" s="12"/>
    </row>
    <row r="7676" s="7" customFormat="1" ht="12.75" spans="14:15">
      <c r="N7676" s="12"/>
      <c r="O7676" s="12"/>
    </row>
    <row r="7677" s="7" customFormat="1" ht="12.75" spans="14:15">
      <c r="N7677" s="12"/>
      <c r="O7677" s="12"/>
    </row>
    <row r="7678" s="7" customFormat="1" ht="12.75" spans="14:15">
      <c r="N7678" s="12"/>
      <c r="O7678" s="12"/>
    </row>
    <row r="7679" s="7" customFormat="1" ht="12.75" spans="14:15">
      <c r="N7679" s="12"/>
      <c r="O7679" s="12"/>
    </row>
    <row r="7680" s="7" customFormat="1" ht="12.75" spans="14:15">
      <c r="N7680" s="12"/>
      <c r="O7680" s="12"/>
    </row>
    <row r="7681" s="7" customFormat="1" ht="12.75" spans="14:15">
      <c r="N7681" s="12"/>
      <c r="O7681" s="12"/>
    </row>
    <row r="7682" s="7" customFormat="1" ht="12.75" spans="14:15">
      <c r="N7682" s="12"/>
      <c r="O7682" s="12"/>
    </row>
    <row r="7683" s="7" customFormat="1" ht="12.75" spans="14:15">
      <c r="N7683" s="12"/>
      <c r="O7683" s="12"/>
    </row>
    <row r="7684" s="7" customFormat="1" ht="12.75" spans="14:15">
      <c r="N7684" s="12"/>
      <c r="O7684" s="12"/>
    </row>
    <row r="7685" s="7" customFormat="1" ht="12.75" spans="14:15">
      <c r="N7685" s="12"/>
      <c r="O7685" s="12"/>
    </row>
    <row r="7686" s="7" customFormat="1" ht="12.75" spans="14:15">
      <c r="N7686" s="12"/>
      <c r="O7686" s="12"/>
    </row>
    <row r="7687" s="7" customFormat="1" ht="12.75" spans="14:15">
      <c r="N7687" s="12"/>
      <c r="O7687" s="12"/>
    </row>
    <row r="7688" s="7" customFormat="1" ht="12.75" spans="14:15">
      <c r="N7688" s="12"/>
      <c r="O7688" s="12"/>
    </row>
    <row r="7689" s="7" customFormat="1" ht="12.75" spans="14:15">
      <c r="N7689" s="12"/>
      <c r="O7689" s="12"/>
    </row>
    <row r="7690" s="7" customFormat="1" ht="12.75" spans="14:15">
      <c r="N7690" s="12"/>
      <c r="O7690" s="12"/>
    </row>
    <row r="7691" s="7" customFormat="1" ht="12.75" spans="14:15">
      <c r="N7691" s="12"/>
      <c r="O7691" s="12"/>
    </row>
    <row r="7692" s="7" customFormat="1" ht="12.75" spans="14:15">
      <c r="N7692" s="12"/>
      <c r="O7692" s="12"/>
    </row>
    <row r="7693" s="7" customFormat="1" ht="12.75" spans="14:15">
      <c r="N7693" s="12"/>
      <c r="O7693" s="12"/>
    </row>
    <row r="7694" s="7" customFormat="1" ht="12.75" spans="14:15">
      <c r="N7694" s="12"/>
      <c r="O7694" s="12"/>
    </row>
    <row r="7695" s="7" customFormat="1" ht="12.75" spans="14:15">
      <c r="N7695" s="12"/>
      <c r="O7695" s="12"/>
    </row>
    <row r="7696" s="7" customFormat="1" ht="12.75" spans="14:15">
      <c r="N7696" s="12"/>
      <c r="O7696" s="12"/>
    </row>
    <row r="7697" s="7" customFormat="1" ht="12.75" spans="14:15">
      <c r="N7697" s="12"/>
      <c r="O7697" s="12"/>
    </row>
    <row r="7698" s="7" customFormat="1" ht="12.75" spans="14:15">
      <c r="N7698" s="12"/>
      <c r="O7698" s="12"/>
    </row>
    <row r="7699" s="7" customFormat="1" ht="12.75" spans="14:15">
      <c r="N7699" s="12"/>
      <c r="O7699" s="12"/>
    </row>
    <row r="7700" s="7" customFormat="1" ht="12.75" spans="14:15">
      <c r="N7700" s="12"/>
      <c r="O7700" s="12"/>
    </row>
    <row r="7701" s="7" customFormat="1" ht="12.75" spans="14:15">
      <c r="N7701" s="12"/>
      <c r="O7701" s="12"/>
    </row>
    <row r="7702" s="7" customFormat="1" ht="12.75" spans="14:15">
      <c r="N7702" s="12"/>
      <c r="O7702" s="12"/>
    </row>
    <row r="7703" s="7" customFormat="1" ht="12.75" spans="14:15">
      <c r="N7703" s="12"/>
      <c r="O7703" s="12"/>
    </row>
    <row r="7704" s="7" customFormat="1" ht="12.75" spans="14:15">
      <c r="N7704" s="12"/>
      <c r="O7704" s="12"/>
    </row>
    <row r="7705" s="7" customFormat="1" ht="12.75" spans="14:15">
      <c r="N7705" s="12"/>
      <c r="O7705" s="12"/>
    </row>
    <row r="7706" s="7" customFormat="1" ht="12.75" spans="14:15">
      <c r="N7706" s="12"/>
      <c r="O7706" s="12"/>
    </row>
    <row r="7707" s="7" customFormat="1" ht="12.75" spans="14:15">
      <c r="N7707" s="12"/>
      <c r="O7707" s="12"/>
    </row>
    <row r="7708" s="7" customFormat="1" ht="12.75" spans="14:15">
      <c r="N7708" s="12"/>
      <c r="O7708" s="12"/>
    </row>
    <row r="7709" s="7" customFormat="1" ht="12.75" spans="14:15">
      <c r="N7709" s="12"/>
      <c r="O7709" s="12"/>
    </row>
    <row r="7710" s="7" customFormat="1" ht="12.75" spans="14:15">
      <c r="N7710" s="12"/>
      <c r="O7710" s="12"/>
    </row>
    <row r="7711" s="7" customFormat="1" ht="12.75" spans="14:15">
      <c r="N7711" s="12"/>
      <c r="O7711" s="12"/>
    </row>
    <row r="7712" s="7" customFormat="1" ht="12.75" spans="14:15">
      <c r="N7712" s="12"/>
      <c r="O7712" s="12"/>
    </row>
    <row r="7713" s="7" customFormat="1" ht="12.75" spans="14:15">
      <c r="N7713" s="12"/>
      <c r="O7713" s="12"/>
    </row>
    <row r="7714" s="7" customFormat="1" ht="12.75" spans="14:15">
      <c r="N7714" s="12"/>
      <c r="O7714" s="12"/>
    </row>
    <row r="7715" s="7" customFormat="1" ht="12.75" spans="14:15">
      <c r="N7715" s="12"/>
      <c r="O7715" s="12"/>
    </row>
    <row r="7716" s="7" customFormat="1" ht="12.75" spans="14:15">
      <c r="N7716" s="12"/>
      <c r="O7716" s="12"/>
    </row>
    <row r="7717" s="7" customFormat="1" ht="12.75" spans="14:15">
      <c r="N7717" s="12"/>
      <c r="O7717" s="12"/>
    </row>
    <row r="7718" s="7" customFormat="1" ht="12.75" spans="14:15">
      <c r="N7718" s="12"/>
      <c r="O7718" s="12"/>
    </row>
    <row r="7719" s="7" customFormat="1" ht="12.75" spans="14:15">
      <c r="N7719" s="12"/>
      <c r="O7719" s="12"/>
    </row>
    <row r="7720" s="7" customFormat="1" ht="12.75" spans="14:15">
      <c r="N7720" s="12"/>
      <c r="O7720" s="12"/>
    </row>
    <row r="7721" s="7" customFormat="1" ht="12.75" spans="14:15">
      <c r="N7721" s="12"/>
      <c r="O7721" s="12"/>
    </row>
    <row r="7722" s="7" customFormat="1" ht="12.75" spans="14:15">
      <c r="N7722" s="12"/>
      <c r="O7722" s="12"/>
    </row>
    <row r="7723" s="7" customFormat="1" ht="12.75" spans="14:15">
      <c r="N7723" s="12"/>
      <c r="O7723" s="12"/>
    </row>
    <row r="7724" s="7" customFormat="1" ht="12.75" spans="14:15">
      <c r="N7724" s="12"/>
      <c r="O7724" s="12"/>
    </row>
    <row r="7725" s="7" customFormat="1" ht="12.75" spans="14:15">
      <c r="N7725" s="12"/>
      <c r="O7725" s="12"/>
    </row>
    <row r="7726" s="7" customFormat="1" ht="12.75" spans="14:15">
      <c r="N7726" s="12"/>
      <c r="O7726" s="12"/>
    </row>
    <row r="7727" s="7" customFormat="1" ht="12.75" spans="14:15">
      <c r="N7727" s="12"/>
      <c r="O7727" s="12"/>
    </row>
    <row r="7728" s="7" customFormat="1" ht="12.75" spans="14:15">
      <c r="N7728" s="12"/>
      <c r="O7728" s="12"/>
    </row>
    <row r="7729" s="7" customFormat="1" ht="12.75" spans="14:15">
      <c r="N7729" s="12"/>
      <c r="O7729" s="12"/>
    </row>
    <row r="7730" s="7" customFormat="1" ht="12.75" spans="14:15">
      <c r="N7730" s="12"/>
      <c r="O7730" s="12"/>
    </row>
    <row r="7731" s="7" customFormat="1" ht="12.75" spans="14:15">
      <c r="N7731" s="12"/>
      <c r="O7731" s="12"/>
    </row>
    <row r="7732" s="7" customFormat="1" ht="12.75" spans="14:15">
      <c r="N7732" s="12"/>
      <c r="O7732" s="12"/>
    </row>
    <row r="7733" s="7" customFormat="1" ht="12.75" spans="14:15">
      <c r="N7733" s="12"/>
      <c r="O7733" s="12"/>
    </row>
    <row r="7734" s="7" customFormat="1" ht="12.75" spans="14:15">
      <c r="N7734" s="12"/>
      <c r="O7734" s="12"/>
    </row>
    <row r="7735" s="7" customFormat="1" ht="12.75" spans="14:15">
      <c r="N7735" s="12"/>
      <c r="O7735" s="12"/>
    </row>
    <row r="7736" s="7" customFormat="1" ht="12.75" spans="14:15">
      <c r="N7736" s="12"/>
      <c r="O7736" s="12"/>
    </row>
    <row r="7737" s="7" customFormat="1" ht="12.75" spans="14:15">
      <c r="N7737" s="12"/>
      <c r="O7737" s="12"/>
    </row>
    <row r="7738" s="7" customFormat="1" ht="12.75" spans="14:15">
      <c r="N7738" s="12"/>
      <c r="O7738" s="12"/>
    </row>
    <row r="7739" s="7" customFormat="1" ht="12.75" spans="14:15">
      <c r="N7739" s="12"/>
      <c r="O7739" s="12"/>
    </row>
    <row r="7740" s="7" customFormat="1" ht="12.75" spans="14:15">
      <c r="N7740" s="12"/>
      <c r="O7740" s="12"/>
    </row>
    <row r="7741" s="7" customFormat="1" ht="12.75" spans="14:15">
      <c r="N7741" s="12"/>
      <c r="O7741" s="12"/>
    </row>
    <row r="7742" s="7" customFormat="1" ht="12.75" spans="14:15">
      <c r="N7742" s="12"/>
      <c r="O7742" s="12"/>
    </row>
    <row r="7743" s="7" customFormat="1" ht="12.75" spans="14:15">
      <c r="N7743" s="12"/>
      <c r="O7743" s="12"/>
    </row>
    <row r="7744" s="7" customFormat="1" ht="12.75" spans="14:15">
      <c r="N7744" s="12"/>
      <c r="O7744" s="12"/>
    </row>
    <row r="7745" s="7" customFormat="1" ht="12.75" spans="14:15">
      <c r="N7745" s="12"/>
      <c r="O7745" s="12"/>
    </row>
    <row r="7746" s="7" customFormat="1" ht="12.75" spans="14:15">
      <c r="N7746" s="12"/>
      <c r="O7746" s="12"/>
    </row>
    <row r="7747" s="7" customFormat="1" ht="12.75" spans="14:15">
      <c r="N7747" s="12"/>
      <c r="O7747" s="12"/>
    </row>
    <row r="7748" s="7" customFormat="1" ht="12.75" spans="14:15">
      <c r="N7748" s="12"/>
      <c r="O7748" s="12"/>
    </row>
    <row r="7749" s="7" customFormat="1" ht="12.75" spans="14:15">
      <c r="N7749" s="12"/>
      <c r="O7749" s="12"/>
    </row>
    <row r="7750" s="7" customFormat="1" ht="12.75" spans="14:15">
      <c r="N7750" s="12"/>
      <c r="O7750" s="12"/>
    </row>
    <row r="7751" s="7" customFormat="1" ht="12.75" spans="14:15">
      <c r="N7751" s="12"/>
      <c r="O7751" s="12"/>
    </row>
    <row r="7752" s="7" customFormat="1" ht="12.75" spans="14:15">
      <c r="N7752" s="12"/>
      <c r="O7752" s="12"/>
    </row>
    <row r="7753" s="7" customFormat="1" ht="12.75" spans="14:15">
      <c r="N7753" s="12"/>
      <c r="O7753" s="12"/>
    </row>
    <row r="7754" s="7" customFormat="1" ht="12.75" spans="14:15">
      <c r="N7754" s="12"/>
      <c r="O7754" s="12"/>
    </row>
    <row r="7755" s="7" customFormat="1" ht="12.75" spans="14:15">
      <c r="N7755" s="12"/>
      <c r="O7755" s="12"/>
    </row>
    <row r="7756" s="7" customFormat="1" ht="12.75" spans="14:15">
      <c r="N7756" s="12"/>
      <c r="O7756" s="12"/>
    </row>
    <row r="7757" s="7" customFormat="1" ht="12.75" spans="14:15">
      <c r="N7757" s="12"/>
      <c r="O7757" s="12"/>
    </row>
    <row r="7758" s="7" customFormat="1" ht="12.75" spans="14:15">
      <c r="N7758" s="12"/>
      <c r="O7758" s="12"/>
    </row>
    <row r="7759" s="7" customFormat="1" ht="12.75" spans="14:15">
      <c r="N7759" s="12"/>
      <c r="O7759" s="12"/>
    </row>
    <row r="7760" s="7" customFormat="1" ht="12.75" spans="14:15">
      <c r="N7760" s="12"/>
      <c r="O7760" s="12"/>
    </row>
    <row r="7761" s="7" customFormat="1" ht="12.75" spans="14:15">
      <c r="N7761" s="12"/>
      <c r="O7761" s="12"/>
    </row>
    <row r="7762" s="7" customFormat="1" ht="12.75" spans="14:15">
      <c r="N7762" s="12"/>
      <c r="O7762" s="12"/>
    </row>
    <row r="7763" s="7" customFormat="1" ht="12.75" spans="14:15">
      <c r="N7763" s="12"/>
      <c r="O7763" s="12"/>
    </row>
    <row r="7764" s="7" customFormat="1" ht="12.75" spans="14:15">
      <c r="N7764" s="12"/>
      <c r="O7764" s="12"/>
    </row>
    <row r="7765" s="7" customFormat="1" ht="12.75" spans="14:15">
      <c r="N7765" s="12"/>
      <c r="O7765" s="12"/>
    </row>
    <row r="7766" s="7" customFormat="1" ht="12.75" spans="14:15">
      <c r="N7766" s="12"/>
      <c r="O7766" s="12"/>
    </row>
    <row r="7767" s="7" customFormat="1" ht="12.75" spans="14:15">
      <c r="N7767" s="12"/>
      <c r="O7767" s="12"/>
    </row>
    <row r="7768" s="7" customFormat="1" ht="12.75" spans="14:15">
      <c r="N7768" s="12"/>
      <c r="O7768" s="12"/>
    </row>
    <row r="7769" s="7" customFormat="1" ht="12.75" spans="14:15">
      <c r="N7769" s="12"/>
      <c r="O7769" s="12"/>
    </row>
    <row r="7770" s="7" customFormat="1" ht="12.75" spans="14:15">
      <c r="N7770" s="12"/>
      <c r="O7770" s="12"/>
    </row>
    <row r="7771" s="7" customFormat="1" ht="12.75" spans="14:15">
      <c r="N7771" s="12"/>
      <c r="O7771" s="12"/>
    </row>
    <row r="7772" s="7" customFormat="1" ht="12.75" spans="14:15">
      <c r="N7772" s="12"/>
      <c r="O7772" s="12"/>
    </row>
    <row r="7773" s="7" customFormat="1" ht="12.75" spans="14:15">
      <c r="N7773" s="12"/>
      <c r="O7773" s="12"/>
    </row>
    <row r="7774" s="7" customFormat="1" ht="12.75" spans="14:15">
      <c r="N7774" s="12"/>
      <c r="O7774" s="12"/>
    </row>
    <row r="7775" s="7" customFormat="1" ht="12.75" spans="14:15">
      <c r="N7775" s="12"/>
      <c r="O7775" s="12"/>
    </row>
    <row r="7776" s="7" customFormat="1" ht="12.75" spans="14:15">
      <c r="N7776" s="12"/>
      <c r="O7776" s="12"/>
    </row>
    <row r="7777" s="7" customFormat="1" ht="12.75" spans="14:15">
      <c r="N7777" s="12"/>
      <c r="O7777" s="12"/>
    </row>
    <row r="7778" s="7" customFormat="1" ht="12.75" spans="14:15">
      <c r="N7778" s="12"/>
      <c r="O7778" s="12"/>
    </row>
    <row r="7779" s="7" customFormat="1" ht="12.75" spans="14:15">
      <c r="N7779" s="12"/>
      <c r="O7779" s="12"/>
    </row>
    <row r="7780" s="7" customFormat="1" ht="12.75" spans="14:15">
      <c r="N7780" s="12"/>
      <c r="O7780" s="12"/>
    </row>
    <row r="7781" s="7" customFormat="1" ht="12.75" spans="14:15">
      <c r="N7781" s="12"/>
      <c r="O7781" s="12"/>
    </row>
    <row r="7782" s="7" customFormat="1" ht="12.75" spans="14:15">
      <c r="N7782" s="12"/>
      <c r="O7782" s="12"/>
    </row>
    <row r="7783" s="7" customFormat="1" ht="12.75" spans="14:15">
      <c r="N7783" s="12"/>
      <c r="O7783" s="12"/>
    </row>
    <row r="7784" s="7" customFormat="1" ht="12.75" spans="14:15">
      <c r="N7784" s="12"/>
      <c r="O7784" s="12"/>
    </row>
    <row r="7785" s="7" customFormat="1" ht="12.75" spans="14:15">
      <c r="N7785" s="12"/>
      <c r="O7785" s="12"/>
    </row>
    <row r="7786" s="7" customFormat="1" ht="12.75" spans="14:15">
      <c r="N7786" s="12"/>
      <c r="O7786" s="12"/>
    </row>
    <row r="7787" s="7" customFormat="1" ht="12.75" spans="14:15">
      <c r="N7787" s="12"/>
      <c r="O7787" s="12"/>
    </row>
    <row r="7788" s="7" customFormat="1" ht="12.75" spans="14:15">
      <c r="N7788" s="12"/>
      <c r="O7788" s="12"/>
    </row>
    <row r="7789" s="7" customFormat="1" ht="12.75" spans="14:15">
      <c r="N7789" s="12"/>
      <c r="O7789" s="12"/>
    </row>
    <row r="7790" s="7" customFormat="1" ht="12.75" spans="14:15">
      <c r="N7790" s="12"/>
      <c r="O7790" s="12"/>
    </row>
    <row r="7791" s="7" customFormat="1" ht="12.75" spans="14:15">
      <c r="N7791" s="12"/>
      <c r="O7791" s="12"/>
    </row>
    <row r="7792" s="7" customFormat="1" ht="12.75" spans="14:15">
      <c r="N7792" s="12"/>
      <c r="O7792" s="12"/>
    </row>
    <row r="7793" s="7" customFormat="1" ht="12.75" spans="14:15">
      <c r="N7793" s="12"/>
      <c r="O7793" s="12"/>
    </row>
    <row r="7794" s="7" customFormat="1" ht="12.75" spans="14:15">
      <c r="N7794" s="12"/>
      <c r="O7794" s="12"/>
    </row>
    <row r="7795" s="7" customFormat="1" ht="12.75" spans="14:15">
      <c r="N7795" s="12"/>
      <c r="O7795" s="12"/>
    </row>
    <row r="7796" s="7" customFormat="1" ht="12.75" spans="14:15">
      <c r="N7796" s="12"/>
      <c r="O7796" s="12"/>
    </row>
    <row r="7797" s="7" customFormat="1" ht="12.75" spans="14:15">
      <c r="N7797" s="12"/>
      <c r="O7797" s="12"/>
    </row>
    <row r="7798" s="7" customFormat="1" ht="12.75" spans="14:15">
      <c r="N7798" s="12"/>
      <c r="O7798" s="12"/>
    </row>
    <row r="7799" s="7" customFormat="1" ht="12.75" spans="14:15">
      <c r="N7799" s="12"/>
      <c r="O7799" s="12"/>
    </row>
    <row r="7800" s="7" customFormat="1" ht="12.75" spans="14:15">
      <c r="N7800" s="12"/>
      <c r="O7800" s="12"/>
    </row>
    <row r="7801" s="7" customFormat="1" ht="12.75" spans="14:15">
      <c r="N7801" s="12"/>
      <c r="O7801" s="12"/>
    </row>
    <row r="7802" s="7" customFormat="1" ht="12.75" spans="14:15">
      <c r="N7802" s="12"/>
      <c r="O7802" s="12"/>
    </row>
    <row r="7803" s="7" customFormat="1" ht="12.75" spans="14:15">
      <c r="N7803" s="12"/>
      <c r="O7803" s="12"/>
    </row>
    <row r="7804" s="7" customFormat="1" ht="12.75" spans="14:15">
      <c r="N7804" s="12"/>
      <c r="O7804" s="12"/>
    </row>
    <row r="7805" s="7" customFormat="1" ht="12.75" spans="14:15">
      <c r="N7805" s="12"/>
      <c r="O7805" s="12"/>
    </row>
    <row r="7806" s="7" customFormat="1" ht="12.75" spans="14:15">
      <c r="N7806" s="12"/>
      <c r="O7806" s="12"/>
    </row>
    <row r="7807" s="7" customFormat="1" ht="12.75" spans="14:15">
      <c r="N7807" s="12"/>
      <c r="O7807" s="12"/>
    </row>
    <row r="7808" s="7" customFormat="1" ht="12.75" spans="14:15">
      <c r="N7808" s="12"/>
      <c r="O7808" s="12"/>
    </row>
    <row r="7809" s="7" customFormat="1" ht="12.75" spans="14:15">
      <c r="N7809" s="12"/>
      <c r="O7809" s="12"/>
    </row>
    <row r="7810" s="7" customFormat="1" ht="12.75" spans="14:15">
      <c r="N7810" s="12"/>
      <c r="O7810" s="12"/>
    </row>
    <row r="7811" s="7" customFormat="1" ht="12.75" spans="14:15">
      <c r="N7811" s="12"/>
      <c r="O7811" s="12"/>
    </row>
    <row r="7812" s="7" customFormat="1" ht="12.75" spans="14:15">
      <c r="N7812" s="12"/>
      <c r="O7812" s="12"/>
    </row>
    <row r="7813" s="7" customFormat="1" ht="12.75" spans="14:15">
      <c r="N7813" s="12"/>
      <c r="O7813" s="12"/>
    </row>
    <row r="7814" s="7" customFormat="1" ht="12.75" spans="14:15">
      <c r="N7814" s="12"/>
      <c r="O7814" s="12"/>
    </row>
    <row r="7815" s="7" customFormat="1" ht="12.75" spans="14:15">
      <c r="N7815" s="12"/>
      <c r="O7815" s="12"/>
    </row>
    <row r="7816" s="7" customFormat="1" ht="12.75" spans="14:15">
      <c r="N7816" s="12"/>
      <c r="O7816" s="12"/>
    </row>
    <row r="7817" s="7" customFormat="1" ht="12.75" spans="14:15">
      <c r="N7817" s="12"/>
      <c r="O7817" s="12"/>
    </row>
    <row r="7818" s="7" customFormat="1" ht="12.75" spans="14:15">
      <c r="N7818" s="12"/>
      <c r="O7818" s="12"/>
    </row>
    <row r="7819" s="7" customFormat="1" ht="12.75" spans="14:15">
      <c r="N7819" s="12"/>
      <c r="O7819" s="12"/>
    </row>
    <row r="7820" s="7" customFormat="1" ht="12.75" spans="14:15">
      <c r="N7820" s="12"/>
      <c r="O7820" s="12"/>
    </row>
    <row r="7821" s="7" customFormat="1" ht="12.75" spans="14:15">
      <c r="N7821" s="12"/>
      <c r="O7821" s="12"/>
    </row>
    <row r="7822" s="7" customFormat="1" ht="12.75" spans="14:15">
      <c r="N7822" s="12"/>
      <c r="O7822" s="12"/>
    </row>
    <row r="7823" s="7" customFormat="1" ht="12.75" spans="14:15">
      <c r="N7823" s="12"/>
      <c r="O7823" s="12"/>
    </row>
    <row r="7824" s="7" customFormat="1" ht="12.75" spans="14:15">
      <c r="N7824" s="12"/>
      <c r="O7824" s="12"/>
    </row>
    <row r="7825" s="7" customFormat="1" ht="12.75" spans="14:15">
      <c r="N7825" s="12"/>
      <c r="O7825" s="12"/>
    </row>
    <row r="7826" s="7" customFormat="1" ht="12.75" spans="14:15">
      <c r="N7826" s="12"/>
      <c r="O7826" s="12"/>
    </row>
    <row r="7827" s="7" customFormat="1" ht="12.75" spans="14:15">
      <c r="N7827" s="12"/>
      <c r="O7827" s="12"/>
    </row>
    <row r="7828" s="7" customFormat="1" ht="12.75" spans="14:15">
      <c r="N7828" s="12"/>
      <c r="O7828" s="12"/>
    </row>
    <row r="7829" s="7" customFormat="1" ht="12.75" spans="14:15">
      <c r="N7829" s="12"/>
      <c r="O7829" s="12"/>
    </row>
    <row r="7830" s="7" customFormat="1" ht="12.75" spans="14:15">
      <c r="N7830" s="12"/>
      <c r="O7830" s="12"/>
    </row>
    <row r="7831" s="7" customFormat="1" ht="12.75" spans="14:15">
      <c r="N7831" s="12"/>
      <c r="O7831" s="12"/>
    </row>
    <row r="7832" s="7" customFormat="1" ht="12.75" spans="14:15">
      <c r="N7832" s="12"/>
      <c r="O7832" s="12"/>
    </row>
    <row r="7833" s="7" customFormat="1" ht="12.75" spans="14:15">
      <c r="N7833" s="12"/>
      <c r="O7833" s="12"/>
    </row>
    <row r="7834" s="7" customFormat="1" ht="12.75" spans="14:15">
      <c r="N7834" s="12"/>
      <c r="O7834" s="12"/>
    </row>
    <row r="7835" s="7" customFormat="1" ht="12.75" spans="14:15">
      <c r="N7835" s="12"/>
      <c r="O7835" s="12"/>
    </row>
    <row r="7836" s="7" customFormat="1" ht="12.75" spans="14:15">
      <c r="N7836" s="12"/>
      <c r="O7836" s="12"/>
    </row>
    <row r="7837" s="7" customFormat="1" ht="12.75" spans="14:15">
      <c r="N7837" s="12"/>
      <c r="O7837" s="12"/>
    </row>
    <row r="7838" s="7" customFormat="1" ht="12.75" spans="14:15">
      <c r="N7838" s="12"/>
      <c r="O7838" s="12"/>
    </row>
    <row r="7839" s="7" customFormat="1" ht="12.75" spans="14:15">
      <c r="N7839" s="12"/>
      <c r="O7839" s="12"/>
    </row>
    <row r="7840" s="7" customFormat="1" ht="12.75" spans="14:15">
      <c r="N7840" s="12"/>
      <c r="O7840" s="12"/>
    </row>
    <row r="7841" s="7" customFormat="1" ht="12.75" spans="14:15">
      <c r="N7841" s="12"/>
      <c r="O7841" s="12"/>
    </row>
    <row r="7842" s="7" customFormat="1" ht="12.75" spans="14:15">
      <c r="N7842" s="12"/>
      <c r="O7842" s="12"/>
    </row>
    <row r="7843" s="7" customFormat="1" ht="12.75" spans="14:15">
      <c r="N7843" s="12"/>
      <c r="O7843" s="12"/>
    </row>
    <row r="7844" s="7" customFormat="1" ht="12.75" spans="14:15">
      <c r="N7844" s="12"/>
      <c r="O7844" s="12"/>
    </row>
    <row r="7845" s="7" customFormat="1" ht="12.75" spans="14:15">
      <c r="N7845" s="12"/>
      <c r="O7845" s="12"/>
    </row>
    <row r="7846" s="7" customFormat="1" ht="12.75" spans="14:15">
      <c r="N7846" s="12"/>
      <c r="O7846" s="12"/>
    </row>
    <row r="7847" s="7" customFormat="1" ht="12.75" spans="14:15">
      <c r="N7847" s="12"/>
      <c r="O7847" s="12"/>
    </row>
    <row r="7848" s="7" customFormat="1" ht="12.75" spans="14:15">
      <c r="N7848" s="12"/>
      <c r="O7848" s="12"/>
    </row>
    <row r="7849" s="7" customFormat="1" ht="12.75" spans="14:15">
      <c r="N7849" s="12"/>
      <c r="O7849" s="12"/>
    </row>
    <row r="7850" s="7" customFormat="1" ht="12.75" spans="14:15">
      <c r="N7850" s="12"/>
      <c r="O7850" s="12"/>
    </row>
    <row r="7851" s="7" customFormat="1" ht="12.75" spans="14:15">
      <c r="N7851" s="12"/>
      <c r="O7851" s="12"/>
    </row>
    <row r="7852" s="7" customFormat="1" ht="12.75" spans="14:15">
      <c r="N7852" s="12"/>
      <c r="O7852" s="12"/>
    </row>
    <row r="7853" s="7" customFormat="1" ht="12.75" spans="14:15">
      <c r="N7853" s="12"/>
      <c r="O7853" s="12"/>
    </row>
    <row r="7854" s="7" customFormat="1" ht="12.75" spans="14:15">
      <c r="N7854" s="12"/>
      <c r="O7854" s="12"/>
    </row>
    <row r="7855" s="7" customFormat="1" ht="12.75" spans="14:15">
      <c r="N7855" s="12"/>
      <c r="O7855" s="12"/>
    </row>
    <row r="7856" s="7" customFormat="1" ht="12.75" spans="14:15">
      <c r="N7856" s="12"/>
      <c r="O7856" s="12"/>
    </row>
    <row r="7857" s="7" customFormat="1" ht="12.75" spans="14:15">
      <c r="N7857" s="12"/>
      <c r="O7857" s="12"/>
    </row>
    <row r="7858" s="7" customFormat="1" ht="12.75" spans="14:15">
      <c r="N7858" s="12"/>
      <c r="O7858" s="12"/>
    </row>
    <row r="7859" s="7" customFormat="1" ht="12.75" spans="14:15">
      <c r="N7859" s="12"/>
      <c r="O7859" s="12"/>
    </row>
    <row r="7860" s="7" customFormat="1" ht="12.75" spans="14:15">
      <c r="N7860" s="12"/>
      <c r="O7860" s="12"/>
    </row>
    <row r="7861" s="7" customFormat="1" ht="12.75" spans="14:15">
      <c r="N7861" s="12"/>
      <c r="O7861" s="12"/>
    </row>
    <row r="7862" s="7" customFormat="1" ht="12.75" spans="14:15">
      <c r="N7862" s="12"/>
      <c r="O7862" s="12"/>
    </row>
    <row r="7863" s="7" customFormat="1" ht="12.75" spans="14:15">
      <c r="N7863" s="12"/>
      <c r="O7863" s="12"/>
    </row>
    <row r="7864" s="7" customFormat="1" ht="12.75" spans="14:15">
      <c r="N7864" s="12"/>
      <c r="O7864" s="12"/>
    </row>
    <row r="7865" s="7" customFormat="1" ht="12.75" spans="14:15">
      <c r="N7865" s="12"/>
      <c r="O7865" s="12"/>
    </row>
    <row r="7866" s="7" customFormat="1" ht="12.75" spans="14:15">
      <c r="N7866" s="12"/>
      <c r="O7866" s="12"/>
    </row>
    <row r="7867" s="7" customFormat="1" ht="12.75" spans="14:15">
      <c r="N7867" s="12"/>
      <c r="O7867" s="12"/>
    </row>
    <row r="7868" s="7" customFormat="1" ht="12.75" spans="14:15">
      <c r="N7868" s="12"/>
      <c r="O7868" s="12"/>
    </row>
    <row r="7869" s="7" customFormat="1" ht="12.75" spans="14:15">
      <c r="N7869" s="12"/>
      <c r="O7869" s="12"/>
    </row>
    <row r="7870" s="7" customFormat="1" ht="12.75" spans="14:15">
      <c r="N7870" s="12"/>
      <c r="O7870" s="12"/>
    </row>
    <row r="7871" s="7" customFormat="1" ht="12.75" spans="14:15">
      <c r="N7871" s="12"/>
      <c r="O7871" s="12"/>
    </row>
    <row r="7872" s="7" customFormat="1" ht="12.75" spans="14:15">
      <c r="N7872" s="12"/>
      <c r="O7872" s="12"/>
    </row>
    <row r="7873" s="7" customFormat="1" ht="12.75" spans="14:15">
      <c r="N7873" s="12"/>
      <c r="O7873" s="12"/>
    </row>
    <row r="7874" s="7" customFormat="1" ht="12.75" spans="14:15">
      <c r="N7874" s="12"/>
      <c r="O7874" s="12"/>
    </row>
    <row r="7875" s="7" customFormat="1" ht="12.75" spans="14:15">
      <c r="N7875" s="12"/>
      <c r="O7875" s="12"/>
    </row>
    <row r="7876" s="7" customFormat="1" ht="12.75" spans="14:15">
      <c r="N7876" s="12"/>
      <c r="O7876" s="12"/>
    </row>
    <row r="7877" s="7" customFormat="1" ht="12.75" spans="14:15">
      <c r="N7877" s="12"/>
      <c r="O7877" s="12"/>
    </row>
    <row r="7878" s="7" customFormat="1" ht="12.75" spans="14:15">
      <c r="N7878" s="12"/>
      <c r="O7878" s="12"/>
    </row>
    <row r="7879" s="7" customFormat="1" ht="12.75" spans="14:15">
      <c r="N7879" s="12"/>
      <c r="O7879" s="12"/>
    </row>
    <row r="7880" s="7" customFormat="1" ht="12.75" spans="14:15">
      <c r="N7880" s="12"/>
      <c r="O7880" s="12"/>
    </row>
    <row r="7881" s="7" customFormat="1" ht="12.75" spans="14:15">
      <c r="N7881" s="12"/>
      <c r="O7881" s="12"/>
    </row>
    <row r="7882" s="7" customFormat="1" ht="12.75" spans="14:15">
      <c r="N7882" s="12"/>
      <c r="O7882" s="12"/>
    </row>
    <row r="7883" s="7" customFormat="1" ht="12.75" spans="14:15">
      <c r="N7883" s="12"/>
      <c r="O7883" s="12"/>
    </row>
    <row r="7884" s="7" customFormat="1" ht="12.75" spans="14:15">
      <c r="N7884" s="12"/>
      <c r="O7884" s="12"/>
    </row>
    <row r="7885" s="7" customFormat="1" ht="12.75" spans="14:15">
      <c r="N7885" s="12"/>
      <c r="O7885" s="12"/>
    </row>
    <row r="7886" s="7" customFormat="1" ht="12.75" spans="14:15">
      <c r="N7886" s="12"/>
      <c r="O7886" s="12"/>
    </row>
    <row r="7887" s="7" customFormat="1" ht="12.75" spans="14:15">
      <c r="N7887" s="12"/>
      <c r="O7887" s="12"/>
    </row>
    <row r="7888" s="7" customFormat="1" ht="12.75" spans="14:15">
      <c r="N7888" s="12"/>
      <c r="O7888" s="12"/>
    </row>
    <row r="7889" s="7" customFormat="1" ht="12.75" spans="14:15">
      <c r="N7889" s="12"/>
      <c r="O7889" s="12"/>
    </row>
    <row r="7890" s="7" customFormat="1" ht="12.75" spans="14:15">
      <c r="N7890" s="12"/>
      <c r="O7890" s="12"/>
    </row>
    <row r="7891" s="7" customFormat="1" ht="12.75" spans="14:15">
      <c r="N7891" s="12"/>
      <c r="O7891" s="12"/>
    </row>
    <row r="7892" s="7" customFormat="1" ht="12.75" spans="14:15">
      <c r="N7892" s="12"/>
      <c r="O7892" s="12"/>
    </row>
    <row r="7893" s="7" customFormat="1" ht="12.75" spans="14:15">
      <c r="N7893" s="12"/>
      <c r="O7893" s="12"/>
    </row>
    <row r="7894" s="7" customFormat="1" ht="12.75" spans="14:15">
      <c r="N7894" s="12"/>
      <c r="O7894" s="12"/>
    </row>
    <row r="7895" s="7" customFormat="1" ht="12.75" spans="14:15">
      <c r="N7895" s="12"/>
      <c r="O7895" s="12"/>
    </row>
    <row r="7896" s="7" customFormat="1" ht="12.75" spans="14:15">
      <c r="N7896" s="12"/>
      <c r="O7896" s="12"/>
    </row>
    <row r="7897" s="7" customFormat="1" ht="12.75" spans="14:15">
      <c r="N7897" s="12"/>
      <c r="O7897" s="12"/>
    </row>
    <row r="7898" s="7" customFormat="1" ht="12.75" spans="14:15">
      <c r="N7898" s="12"/>
      <c r="O7898" s="12"/>
    </row>
    <row r="7899" s="7" customFormat="1" ht="12.75" spans="14:15">
      <c r="N7899" s="12"/>
      <c r="O7899" s="12"/>
    </row>
    <row r="7900" s="7" customFormat="1" ht="12.75" spans="14:15">
      <c r="N7900" s="12"/>
      <c r="O7900" s="12"/>
    </row>
    <row r="7901" s="7" customFormat="1" ht="12.75" spans="14:15">
      <c r="N7901" s="12"/>
      <c r="O7901" s="12"/>
    </row>
    <row r="7902" s="7" customFormat="1" ht="12.75" spans="14:15">
      <c r="N7902" s="12"/>
      <c r="O7902" s="12"/>
    </row>
    <row r="7903" s="7" customFormat="1" ht="12.75" spans="14:15">
      <c r="N7903" s="12"/>
      <c r="O7903" s="12"/>
    </row>
    <row r="7904" s="7" customFormat="1" ht="12.75" spans="14:15">
      <c r="N7904" s="12"/>
      <c r="O7904" s="12"/>
    </row>
    <row r="7905" s="7" customFormat="1" ht="12.75" spans="14:15">
      <c r="N7905" s="12"/>
      <c r="O7905" s="12"/>
    </row>
    <row r="7906" s="7" customFormat="1" ht="12.75" spans="14:15">
      <c r="N7906" s="12"/>
      <c r="O7906" s="12"/>
    </row>
    <row r="7907" s="7" customFormat="1" ht="12.75" spans="14:15">
      <c r="N7907" s="12"/>
      <c r="O7907" s="12"/>
    </row>
    <row r="7908" s="7" customFormat="1" ht="12.75" spans="14:15">
      <c r="N7908" s="12"/>
      <c r="O7908" s="12"/>
    </row>
    <row r="7909" s="7" customFormat="1" ht="12.75" spans="14:15">
      <c r="N7909" s="12"/>
      <c r="O7909" s="12"/>
    </row>
    <row r="7910" s="7" customFormat="1" ht="12.75" spans="14:15">
      <c r="N7910" s="12"/>
      <c r="O7910" s="12"/>
    </row>
    <row r="7911" s="7" customFormat="1" ht="12.75" spans="14:15">
      <c r="N7911" s="12"/>
      <c r="O7911" s="12"/>
    </row>
    <row r="7912" s="7" customFormat="1" ht="12.75" spans="14:15">
      <c r="N7912" s="12"/>
      <c r="O7912" s="12"/>
    </row>
    <row r="7913" s="7" customFormat="1" ht="12.75" spans="14:15">
      <c r="N7913" s="12"/>
      <c r="O7913" s="12"/>
    </row>
    <row r="7914" s="7" customFormat="1" ht="12.75" spans="14:15">
      <c r="N7914" s="12"/>
      <c r="O7914" s="12"/>
    </row>
    <row r="7915" s="7" customFormat="1" ht="12.75" spans="14:15">
      <c r="N7915" s="12"/>
      <c r="O7915" s="12"/>
    </row>
    <row r="7916" s="7" customFormat="1" ht="12.75" spans="14:15">
      <c r="N7916" s="12"/>
      <c r="O7916" s="12"/>
    </row>
    <row r="7917" s="7" customFormat="1" ht="12.75" spans="14:15">
      <c r="N7917" s="12"/>
      <c r="O7917" s="12"/>
    </row>
    <row r="7918" s="7" customFormat="1" ht="12.75" spans="14:15">
      <c r="N7918" s="12"/>
      <c r="O7918" s="12"/>
    </row>
    <row r="7919" s="7" customFormat="1" ht="12.75" spans="14:15">
      <c r="N7919" s="12"/>
      <c r="O7919" s="12"/>
    </row>
    <row r="7920" s="7" customFormat="1" ht="12.75" spans="14:15">
      <c r="N7920" s="12"/>
      <c r="O7920" s="12"/>
    </row>
    <row r="7921" s="7" customFormat="1" ht="12.75" spans="14:15">
      <c r="N7921" s="12"/>
      <c r="O7921" s="12"/>
    </row>
    <row r="7922" s="7" customFormat="1" ht="12.75" spans="14:15">
      <c r="N7922" s="12"/>
      <c r="O7922" s="12"/>
    </row>
    <row r="7923" s="7" customFormat="1" ht="12.75" spans="14:15">
      <c r="N7923" s="12"/>
      <c r="O7923" s="12"/>
    </row>
    <row r="7924" s="7" customFormat="1" ht="12.75" spans="14:15">
      <c r="N7924" s="12"/>
      <c r="O7924" s="12"/>
    </row>
    <row r="7925" s="7" customFormat="1" ht="12.75" spans="14:15">
      <c r="N7925" s="12"/>
      <c r="O7925" s="12"/>
    </row>
    <row r="7926" s="7" customFormat="1" ht="12.75" spans="14:15">
      <c r="N7926" s="12"/>
      <c r="O7926" s="12"/>
    </row>
    <row r="7927" s="7" customFormat="1" ht="12.75" spans="14:15">
      <c r="N7927" s="12"/>
      <c r="O7927" s="12"/>
    </row>
    <row r="7928" s="7" customFormat="1" ht="12.75" spans="14:15">
      <c r="N7928" s="12"/>
      <c r="O7928" s="12"/>
    </row>
    <row r="7929" s="7" customFormat="1" ht="12.75" spans="14:15">
      <c r="N7929" s="12"/>
      <c r="O7929" s="12"/>
    </row>
    <row r="7930" s="7" customFormat="1" ht="12.75" spans="14:15">
      <c r="N7930" s="12"/>
      <c r="O7930" s="12"/>
    </row>
    <row r="7931" s="7" customFormat="1" ht="12.75" spans="14:15">
      <c r="N7931" s="12"/>
      <c r="O7931" s="12"/>
    </row>
    <row r="7932" s="7" customFormat="1" ht="12.75" spans="14:15">
      <c r="N7932" s="12"/>
      <c r="O7932" s="12"/>
    </row>
    <row r="7933" s="7" customFormat="1" ht="12.75" spans="14:15">
      <c r="N7933" s="12"/>
      <c r="O7933" s="12"/>
    </row>
    <row r="7934" s="7" customFormat="1" ht="12.75" spans="14:15">
      <c r="N7934" s="12"/>
      <c r="O7934" s="12"/>
    </row>
    <row r="7935" s="7" customFormat="1" ht="12.75" spans="14:15">
      <c r="N7935" s="12"/>
      <c r="O7935" s="12"/>
    </row>
    <row r="7936" s="7" customFormat="1" ht="12.75" spans="14:15">
      <c r="N7936" s="12"/>
      <c r="O7936" s="12"/>
    </row>
    <row r="7937" s="7" customFormat="1" ht="12.75" spans="14:15">
      <c r="N7937" s="12"/>
      <c r="O7937" s="12"/>
    </row>
    <row r="7938" s="7" customFormat="1" ht="12.75" spans="14:15">
      <c r="N7938" s="12"/>
      <c r="O7938" s="12"/>
    </row>
    <row r="7939" s="7" customFormat="1" ht="12.75" spans="14:15">
      <c r="N7939" s="12"/>
      <c r="O7939" s="12"/>
    </row>
    <row r="7940" s="7" customFormat="1" ht="12.75" spans="14:15">
      <c r="N7940" s="12"/>
      <c r="O7940" s="12"/>
    </row>
    <row r="7941" s="7" customFormat="1" ht="12.75" spans="14:15">
      <c r="N7941" s="12"/>
      <c r="O7941" s="12"/>
    </row>
    <row r="7942" s="7" customFormat="1" ht="12.75" spans="14:15">
      <c r="N7942" s="12"/>
      <c r="O7942" s="12"/>
    </row>
    <row r="7943" s="7" customFormat="1" ht="12.75" spans="14:15">
      <c r="N7943" s="12"/>
      <c r="O7943" s="12"/>
    </row>
    <row r="7944" s="7" customFormat="1" ht="12.75" spans="14:15">
      <c r="N7944" s="12"/>
      <c r="O7944" s="12"/>
    </row>
    <row r="7945" s="7" customFormat="1" ht="12.75" spans="14:15">
      <c r="N7945" s="12"/>
      <c r="O7945" s="12"/>
    </row>
    <row r="7946" s="7" customFormat="1" ht="12.75" spans="14:15">
      <c r="N7946" s="12"/>
      <c r="O7946" s="12"/>
    </row>
    <row r="7947" s="7" customFormat="1" ht="12.75" spans="14:15">
      <c r="N7947" s="12"/>
      <c r="O7947" s="12"/>
    </row>
    <row r="7948" s="7" customFormat="1" ht="12.75" spans="14:15">
      <c r="N7948" s="12"/>
      <c r="O7948" s="12"/>
    </row>
    <row r="7949" s="7" customFormat="1" ht="12.75" spans="14:15">
      <c r="N7949" s="12"/>
      <c r="O7949" s="12"/>
    </row>
    <row r="7950" s="7" customFormat="1" ht="12.75" spans="14:15">
      <c r="N7950" s="12"/>
      <c r="O7950" s="12"/>
    </row>
    <row r="7951" s="7" customFormat="1" ht="12.75" spans="14:15">
      <c r="N7951" s="12"/>
      <c r="O7951" s="12"/>
    </row>
    <row r="7952" s="7" customFormat="1" ht="12.75" spans="14:15">
      <c r="N7952" s="12"/>
      <c r="O7952" s="12"/>
    </row>
    <row r="7953" s="7" customFormat="1" ht="12.75" spans="14:15">
      <c r="N7953" s="12"/>
      <c r="O7953" s="12"/>
    </row>
    <row r="7954" s="7" customFormat="1" ht="12.75" spans="14:15">
      <c r="N7954" s="12"/>
      <c r="O7954" s="12"/>
    </row>
    <row r="7955" s="7" customFormat="1" ht="12.75" spans="14:15">
      <c r="N7955" s="12"/>
      <c r="O7955" s="12"/>
    </row>
    <row r="7956" s="7" customFormat="1" ht="12.75" spans="14:15">
      <c r="N7956" s="12"/>
      <c r="O7956" s="12"/>
    </row>
    <row r="7957" s="7" customFormat="1" ht="12.75" spans="14:15">
      <c r="N7957" s="12"/>
      <c r="O7957" s="12"/>
    </row>
    <row r="7958" s="7" customFormat="1" ht="12.75" spans="14:15">
      <c r="N7958" s="12"/>
      <c r="O7958" s="12"/>
    </row>
    <row r="7959" s="7" customFormat="1" ht="12.75" spans="14:15">
      <c r="N7959" s="12"/>
      <c r="O7959" s="12"/>
    </row>
    <row r="7960" s="7" customFormat="1" ht="12.75" spans="14:15">
      <c r="N7960" s="12"/>
      <c r="O7960" s="12"/>
    </row>
    <row r="7961" s="7" customFormat="1" ht="12.75" spans="14:15">
      <c r="N7961" s="12"/>
      <c r="O7961" s="12"/>
    </row>
    <row r="7962" s="7" customFormat="1" ht="12.75" spans="14:15">
      <c r="N7962" s="12"/>
      <c r="O7962" s="12"/>
    </row>
    <row r="7963" s="7" customFormat="1" ht="12.75" spans="14:15">
      <c r="N7963" s="12"/>
      <c r="O7963" s="12"/>
    </row>
    <row r="7964" s="7" customFormat="1" ht="12.75" spans="14:15">
      <c r="N7964" s="12"/>
      <c r="O7964" s="12"/>
    </row>
    <row r="7965" s="7" customFormat="1" ht="12.75" spans="14:15">
      <c r="N7965" s="12"/>
      <c r="O7965" s="12"/>
    </row>
    <row r="7966" s="7" customFormat="1" ht="12.75" spans="14:15">
      <c r="N7966" s="12"/>
      <c r="O7966" s="12"/>
    </row>
    <row r="7967" s="7" customFormat="1" ht="12.75" spans="14:15">
      <c r="N7967" s="12"/>
      <c r="O7967" s="12"/>
    </row>
    <row r="7968" s="7" customFormat="1" ht="12.75" spans="14:15">
      <c r="N7968" s="12"/>
      <c r="O7968" s="12"/>
    </row>
    <row r="7969" s="7" customFormat="1" ht="12.75" spans="14:15">
      <c r="N7969" s="12"/>
      <c r="O7969" s="12"/>
    </row>
    <row r="7970" s="7" customFormat="1" ht="12.75" spans="14:15">
      <c r="N7970" s="12"/>
      <c r="O7970" s="12"/>
    </row>
    <row r="7971" s="7" customFormat="1" ht="12.75" spans="14:15">
      <c r="N7971" s="12"/>
      <c r="O7971" s="12"/>
    </row>
    <row r="7972" s="7" customFormat="1" ht="12.75" spans="14:15">
      <c r="N7972" s="12"/>
      <c r="O7972" s="12"/>
    </row>
    <row r="7973" s="7" customFormat="1" ht="12.75" spans="14:15">
      <c r="N7973" s="12"/>
      <c r="O7973" s="12"/>
    </row>
    <row r="7974" s="7" customFormat="1" ht="12.75" spans="14:15">
      <c r="N7974" s="12"/>
      <c r="O7974" s="12"/>
    </row>
    <row r="7975" s="7" customFormat="1" ht="12.75" spans="14:15">
      <c r="N7975" s="12"/>
      <c r="O7975" s="12"/>
    </row>
    <row r="7976" s="7" customFormat="1" ht="12.75" spans="14:15">
      <c r="N7976" s="12"/>
      <c r="O7976" s="12"/>
    </row>
    <row r="7977" s="7" customFormat="1" ht="12.75" spans="14:15">
      <c r="N7977" s="12"/>
      <c r="O7977" s="12"/>
    </row>
    <row r="7978" s="7" customFormat="1" ht="12.75" spans="14:15">
      <c r="N7978" s="12"/>
      <c r="O7978" s="12"/>
    </row>
    <row r="7979" s="7" customFormat="1" ht="12.75" spans="14:15">
      <c r="N7979" s="12"/>
      <c r="O7979" s="12"/>
    </row>
    <row r="7980" s="7" customFormat="1" ht="12.75" spans="14:15">
      <c r="N7980" s="12"/>
      <c r="O7980" s="12"/>
    </row>
    <row r="7981" s="7" customFormat="1" ht="12.75" spans="14:15">
      <c r="N7981" s="12"/>
      <c r="O7981" s="12"/>
    </row>
    <row r="7982" s="7" customFormat="1" ht="12.75" spans="14:15">
      <c r="N7982" s="12"/>
      <c r="O7982" s="12"/>
    </row>
    <row r="7983" s="7" customFormat="1" ht="12.75" spans="14:15">
      <c r="N7983" s="12"/>
      <c r="O7983" s="12"/>
    </row>
    <row r="7984" s="7" customFormat="1" ht="12.75" spans="14:15">
      <c r="N7984" s="12"/>
      <c r="O7984" s="12"/>
    </row>
    <row r="7985" s="7" customFormat="1" ht="12.75" spans="14:15">
      <c r="N7985" s="12"/>
      <c r="O7985" s="12"/>
    </row>
    <row r="7986" s="7" customFormat="1" ht="12.75" spans="14:15">
      <c r="N7986" s="12"/>
      <c r="O7986" s="12"/>
    </row>
    <row r="7987" s="7" customFormat="1" ht="12.75" spans="14:15">
      <c r="N7987" s="12"/>
      <c r="O7987" s="12"/>
    </row>
    <row r="7988" s="7" customFormat="1" ht="12.75" spans="14:15">
      <c r="N7988" s="12"/>
      <c r="O7988" s="12"/>
    </row>
    <row r="7989" s="7" customFormat="1" ht="12.75" spans="14:15">
      <c r="N7989" s="12"/>
      <c r="O7989" s="12"/>
    </row>
    <row r="7990" s="7" customFormat="1" ht="12.75" spans="14:15">
      <c r="N7990" s="12"/>
      <c r="O7990" s="12"/>
    </row>
    <row r="7991" s="7" customFormat="1" ht="12.75" spans="14:15">
      <c r="N7991" s="12"/>
      <c r="O7991" s="12"/>
    </row>
    <row r="7992" s="7" customFormat="1" ht="12.75" spans="14:15">
      <c r="N7992" s="12"/>
      <c r="O7992" s="12"/>
    </row>
    <row r="7993" s="7" customFormat="1" ht="12.75" spans="14:15">
      <c r="N7993" s="12"/>
      <c r="O7993" s="12"/>
    </row>
    <row r="7994" s="7" customFormat="1" ht="12.75" spans="14:15">
      <c r="N7994" s="12"/>
      <c r="O7994" s="12"/>
    </row>
    <row r="7995" s="7" customFormat="1" ht="12.75" spans="14:15">
      <c r="N7995" s="12"/>
      <c r="O7995" s="12"/>
    </row>
    <row r="7996" s="7" customFormat="1" ht="12.75" spans="14:15">
      <c r="N7996" s="12"/>
      <c r="O7996" s="12"/>
    </row>
    <row r="7997" s="7" customFormat="1" ht="12.75" spans="14:15">
      <c r="N7997" s="12"/>
      <c r="O7997" s="12"/>
    </row>
    <row r="7998" s="7" customFormat="1" ht="12.75" spans="14:15">
      <c r="N7998" s="12"/>
      <c r="O7998" s="12"/>
    </row>
    <row r="7999" s="7" customFormat="1" ht="12.75" spans="14:15">
      <c r="N7999" s="12"/>
      <c r="O7999" s="12"/>
    </row>
    <row r="8000" s="7" customFormat="1" ht="12.75" spans="14:15">
      <c r="N8000" s="12"/>
      <c r="O8000" s="12"/>
    </row>
    <row r="8001" s="7" customFormat="1" ht="12.75" spans="14:15">
      <c r="N8001" s="12"/>
      <c r="O8001" s="12"/>
    </row>
    <row r="8002" s="7" customFormat="1" ht="12.75" spans="14:15">
      <c r="N8002" s="12"/>
      <c r="O8002" s="12"/>
    </row>
    <row r="8003" s="7" customFormat="1" ht="12.75" spans="14:15">
      <c r="N8003" s="12"/>
      <c r="O8003" s="12"/>
    </row>
    <row r="8004" s="7" customFormat="1" ht="12.75" spans="14:15">
      <c r="N8004" s="12"/>
      <c r="O8004" s="12"/>
    </row>
    <row r="8005" s="7" customFormat="1" ht="12.75" spans="14:15">
      <c r="N8005" s="12"/>
      <c r="O8005" s="12"/>
    </row>
    <row r="8006" s="7" customFormat="1" ht="12.75" spans="14:15">
      <c r="N8006" s="12"/>
      <c r="O8006" s="12"/>
    </row>
    <row r="8007" s="7" customFormat="1" ht="12.75" spans="14:15">
      <c r="N8007" s="12"/>
      <c r="O8007" s="12"/>
    </row>
    <row r="8008" s="7" customFormat="1" ht="12.75" spans="14:15">
      <c r="N8008" s="12"/>
      <c r="O8008" s="12"/>
    </row>
    <row r="8009" s="7" customFormat="1" ht="12.75" spans="14:15">
      <c r="N8009" s="12"/>
      <c r="O8009" s="12"/>
    </row>
    <row r="8010" s="7" customFormat="1" ht="12.75" spans="14:15">
      <c r="N8010" s="12"/>
      <c r="O8010" s="12"/>
    </row>
    <row r="8011" s="7" customFormat="1" ht="12.75" spans="14:15">
      <c r="N8011" s="12"/>
      <c r="O8011" s="12"/>
    </row>
    <row r="8012" s="7" customFormat="1" ht="12.75" spans="14:15">
      <c r="N8012" s="12"/>
      <c r="O8012" s="12"/>
    </row>
    <row r="8013" s="7" customFormat="1" ht="12.75" spans="14:15">
      <c r="N8013" s="12"/>
      <c r="O8013" s="12"/>
    </row>
    <row r="8014" s="7" customFormat="1" ht="12.75" spans="14:15">
      <c r="N8014" s="12"/>
      <c r="O8014" s="12"/>
    </row>
    <row r="8015" s="7" customFormat="1" ht="12.75" spans="14:15">
      <c r="N8015" s="12"/>
      <c r="O8015" s="12"/>
    </row>
    <row r="8016" s="7" customFormat="1" ht="12.75" spans="14:15">
      <c r="N8016" s="12"/>
      <c r="O8016" s="12"/>
    </row>
    <row r="8017" s="7" customFormat="1" ht="12.75" spans="14:15">
      <c r="N8017" s="12"/>
      <c r="O8017" s="12"/>
    </row>
    <row r="8018" s="7" customFormat="1" ht="12.75" spans="14:15">
      <c r="N8018" s="12"/>
      <c r="O8018" s="12"/>
    </row>
    <row r="8019" s="7" customFormat="1" ht="12.75" spans="14:15">
      <c r="N8019" s="12"/>
      <c r="O8019" s="12"/>
    </row>
    <row r="8020" s="7" customFormat="1" ht="12.75" spans="14:15">
      <c r="N8020" s="12"/>
      <c r="O8020" s="12"/>
    </row>
    <row r="8021" s="7" customFormat="1" ht="12.75" spans="14:15">
      <c r="N8021" s="12"/>
      <c r="O8021" s="12"/>
    </row>
    <row r="8022" s="7" customFormat="1" ht="12.75" spans="14:15">
      <c r="N8022" s="12"/>
      <c r="O8022" s="12"/>
    </row>
    <row r="8023" s="7" customFormat="1" ht="12.75" spans="14:15">
      <c r="N8023" s="12"/>
      <c r="O8023" s="12"/>
    </row>
    <row r="8024" s="7" customFormat="1" ht="12.75" spans="14:15">
      <c r="N8024" s="12"/>
      <c r="O8024" s="12"/>
    </row>
    <row r="8025" s="7" customFormat="1" ht="12.75" spans="14:15">
      <c r="N8025" s="12"/>
      <c r="O8025" s="12"/>
    </row>
    <row r="8026" s="7" customFormat="1" ht="12.75" spans="14:15">
      <c r="N8026" s="12"/>
      <c r="O8026" s="12"/>
    </row>
    <row r="8027" s="7" customFormat="1" ht="12.75" spans="14:15">
      <c r="N8027" s="12"/>
      <c r="O8027" s="12"/>
    </row>
    <row r="8028" s="7" customFormat="1" ht="12.75" spans="14:15">
      <c r="N8028" s="12"/>
      <c r="O8028" s="12"/>
    </row>
    <row r="8029" s="7" customFormat="1" ht="12.75" spans="14:15">
      <c r="N8029" s="12"/>
      <c r="O8029" s="12"/>
    </row>
    <row r="8030" s="7" customFormat="1" ht="12.75" spans="14:15">
      <c r="N8030" s="12"/>
      <c r="O8030" s="12"/>
    </row>
    <row r="8031" s="7" customFormat="1" ht="12.75" spans="14:15">
      <c r="N8031" s="12"/>
      <c r="O8031" s="12"/>
    </row>
    <row r="8032" s="7" customFormat="1" ht="12.75" spans="14:15">
      <c r="N8032" s="12"/>
      <c r="O8032" s="12"/>
    </row>
    <row r="8033" s="7" customFormat="1" ht="12.75" spans="14:15">
      <c r="N8033" s="12"/>
      <c r="O8033" s="12"/>
    </row>
    <row r="8034" s="7" customFormat="1" ht="12.75" spans="14:15">
      <c r="N8034" s="12"/>
      <c r="O8034" s="12"/>
    </row>
    <row r="8035" s="7" customFormat="1" ht="12.75" spans="14:15">
      <c r="N8035" s="12"/>
      <c r="O8035" s="12"/>
    </row>
    <row r="8036" s="7" customFormat="1" ht="12.75" spans="14:15">
      <c r="N8036" s="12"/>
      <c r="O8036" s="12"/>
    </row>
    <row r="8037" s="7" customFormat="1" ht="12.75" spans="14:15">
      <c r="N8037" s="12"/>
      <c r="O8037" s="12"/>
    </row>
    <row r="8038" s="7" customFormat="1" ht="12.75" spans="14:15">
      <c r="N8038" s="12"/>
      <c r="O8038" s="12"/>
    </row>
    <row r="8039" s="7" customFormat="1" ht="12.75" spans="14:15">
      <c r="N8039" s="12"/>
      <c r="O8039" s="12"/>
    </row>
    <row r="8040" s="7" customFormat="1" ht="12.75" spans="14:15">
      <c r="N8040" s="12"/>
      <c r="O8040" s="12"/>
    </row>
    <row r="8041" s="7" customFormat="1" ht="12.75" spans="14:15">
      <c r="N8041" s="12"/>
      <c r="O8041" s="12"/>
    </row>
    <row r="8042" s="7" customFormat="1" ht="12.75" spans="14:15">
      <c r="N8042" s="12"/>
      <c r="O8042" s="12"/>
    </row>
    <row r="8043" s="7" customFormat="1" ht="12.75" spans="14:15">
      <c r="N8043" s="12"/>
      <c r="O8043" s="12"/>
    </row>
    <row r="8044" s="7" customFormat="1" ht="12.75" spans="14:15">
      <c r="N8044" s="12"/>
      <c r="O8044" s="12"/>
    </row>
    <row r="8045" s="7" customFormat="1" ht="12.75" spans="14:15">
      <c r="N8045" s="12"/>
      <c r="O8045" s="12"/>
    </row>
    <row r="8046" s="7" customFormat="1" ht="12.75" spans="14:15">
      <c r="N8046" s="12"/>
      <c r="O8046" s="12"/>
    </row>
    <row r="8047" s="7" customFormat="1" ht="12.75" spans="14:15">
      <c r="N8047" s="12"/>
      <c r="O8047" s="12"/>
    </row>
    <row r="8048" s="7" customFormat="1" ht="12.75" spans="14:15">
      <c r="N8048" s="12"/>
      <c r="O8048" s="12"/>
    </row>
    <row r="8049" s="7" customFormat="1" ht="12.75" spans="14:15">
      <c r="N8049" s="12"/>
      <c r="O8049" s="12"/>
    </row>
    <row r="8050" s="7" customFormat="1" ht="12.75" spans="14:15">
      <c r="N8050" s="12"/>
      <c r="O8050" s="12"/>
    </row>
    <row r="8051" s="7" customFormat="1" ht="12.75" spans="14:15">
      <c r="N8051" s="12"/>
      <c r="O8051" s="12"/>
    </row>
    <row r="8052" s="7" customFormat="1" ht="12.75" spans="14:15">
      <c r="N8052" s="12"/>
      <c r="O8052" s="12"/>
    </row>
    <row r="8053" s="7" customFormat="1" ht="12.75" spans="14:15">
      <c r="N8053" s="12"/>
      <c r="O8053" s="12"/>
    </row>
    <row r="8054" s="7" customFormat="1" ht="12.75" spans="14:15">
      <c r="N8054" s="12"/>
      <c r="O8054" s="12"/>
    </row>
    <row r="8055" s="7" customFormat="1" ht="12.75" spans="14:15">
      <c r="N8055" s="12"/>
      <c r="O8055" s="12"/>
    </row>
    <row r="8056" s="7" customFormat="1" ht="12.75" spans="14:15">
      <c r="N8056" s="12"/>
      <c r="O8056" s="12"/>
    </row>
    <row r="8057" s="7" customFormat="1" ht="12.75" spans="14:15">
      <c r="N8057" s="12"/>
      <c r="O8057" s="12"/>
    </row>
    <row r="8058" s="7" customFormat="1" ht="12.75" spans="14:15">
      <c r="N8058" s="12"/>
      <c r="O8058" s="12"/>
    </row>
    <row r="8059" s="7" customFormat="1" ht="12.75" spans="14:15">
      <c r="N8059" s="12"/>
      <c r="O8059" s="12"/>
    </row>
    <row r="8060" s="7" customFormat="1" ht="12.75" spans="14:15">
      <c r="N8060" s="12"/>
      <c r="O8060" s="12"/>
    </row>
    <row r="8061" s="7" customFormat="1" ht="12.75" spans="14:15">
      <c r="N8061" s="12"/>
      <c r="O8061" s="12"/>
    </row>
    <row r="8062" s="7" customFormat="1" ht="12.75" spans="14:15">
      <c r="N8062" s="12"/>
      <c r="O8062" s="12"/>
    </row>
    <row r="8063" s="7" customFormat="1" ht="12.75" spans="14:15">
      <c r="N8063" s="12"/>
      <c r="O8063" s="12"/>
    </row>
    <row r="8064" s="7" customFormat="1" ht="12.75" spans="14:15">
      <c r="N8064" s="12"/>
      <c r="O8064" s="12"/>
    </row>
    <row r="8065" s="7" customFormat="1" ht="12.75" spans="14:15">
      <c r="N8065" s="12"/>
      <c r="O8065" s="12"/>
    </row>
    <row r="8066" s="7" customFormat="1" ht="12.75" spans="14:15">
      <c r="N8066" s="12"/>
      <c r="O8066" s="12"/>
    </row>
    <row r="8067" s="7" customFormat="1" ht="12.75" spans="14:15">
      <c r="N8067" s="12"/>
      <c r="O8067" s="12"/>
    </row>
    <row r="8068" s="7" customFormat="1" ht="12.75" spans="14:15">
      <c r="N8068" s="12"/>
      <c r="O8068" s="12"/>
    </row>
    <row r="8069" s="7" customFormat="1" ht="12.75" spans="14:15">
      <c r="N8069" s="12"/>
      <c r="O8069" s="12"/>
    </row>
    <row r="8070" s="7" customFormat="1" ht="12.75" spans="14:15">
      <c r="N8070" s="12"/>
      <c r="O8070" s="12"/>
    </row>
    <row r="8071" s="7" customFormat="1" ht="12.75" spans="14:15">
      <c r="N8071" s="12"/>
      <c r="O8071" s="12"/>
    </row>
    <row r="8072" s="7" customFormat="1" ht="12.75" spans="14:15">
      <c r="N8072" s="12"/>
      <c r="O8072" s="12"/>
    </row>
    <row r="8073" s="7" customFormat="1" ht="12.75" spans="14:15">
      <c r="N8073" s="12"/>
      <c r="O8073" s="12"/>
    </row>
    <row r="8074" s="7" customFormat="1" ht="12.75" spans="14:15">
      <c r="N8074" s="12"/>
      <c r="O8074" s="12"/>
    </row>
    <row r="8075" s="7" customFormat="1" ht="12.75" spans="14:15">
      <c r="N8075" s="12"/>
      <c r="O8075" s="12"/>
    </row>
    <row r="8076" s="7" customFormat="1" ht="12.75" spans="14:15">
      <c r="N8076" s="12"/>
      <c r="O8076" s="12"/>
    </row>
    <row r="8077" s="7" customFormat="1" ht="12.75" spans="14:15">
      <c r="N8077" s="12"/>
      <c r="O8077" s="12"/>
    </row>
    <row r="8078" s="7" customFormat="1" ht="12.75" spans="14:15">
      <c r="N8078" s="12"/>
      <c r="O8078" s="12"/>
    </row>
    <row r="8079" s="7" customFormat="1" ht="12.75" spans="14:15">
      <c r="N8079" s="12"/>
      <c r="O8079" s="12"/>
    </row>
    <row r="8080" s="7" customFormat="1" ht="12.75" spans="14:15">
      <c r="N8080" s="12"/>
      <c r="O8080" s="12"/>
    </row>
    <row r="8081" s="7" customFormat="1" ht="12.75" spans="14:15">
      <c r="N8081" s="12"/>
      <c r="O8081" s="12"/>
    </row>
    <row r="8082" s="7" customFormat="1" ht="12.75" spans="14:15">
      <c r="N8082" s="12"/>
      <c r="O8082" s="12"/>
    </row>
    <row r="8083" s="7" customFormat="1" ht="12.75" spans="14:15">
      <c r="N8083" s="12"/>
      <c r="O8083" s="12"/>
    </row>
    <row r="8084" s="7" customFormat="1" ht="12.75" spans="14:15">
      <c r="N8084" s="12"/>
      <c r="O8084" s="12"/>
    </row>
    <row r="8085" s="7" customFormat="1" ht="12.75" spans="14:15">
      <c r="N8085" s="12"/>
      <c r="O8085" s="12"/>
    </row>
    <row r="8086" s="7" customFormat="1" ht="12.75" spans="14:15">
      <c r="N8086" s="12"/>
      <c r="O8086" s="12"/>
    </row>
    <row r="8087" s="7" customFormat="1" ht="12.75" spans="14:15">
      <c r="N8087" s="12"/>
      <c r="O8087" s="12"/>
    </row>
    <row r="8088" s="7" customFormat="1" ht="12.75" spans="14:15">
      <c r="N8088" s="12"/>
      <c r="O8088" s="12"/>
    </row>
    <row r="8089" s="7" customFormat="1" ht="12.75" spans="14:15">
      <c r="N8089" s="12"/>
      <c r="O8089" s="12"/>
    </row>
    <row r="8090" s="7" customFormat="1" ht="12.75" spans="14:15">
      <c r="N8090" s="12"/>
      <c r="O8090" s="12"/>
    </row>
    <row r="8091" s="7" customFormat="1" ht="12.75" spans="14:15">
      <c r="N8091" s="12"/>
      <c r="O8091" s="12"/>
    </row>
    <row r="8092" s="7" customFormat="1" ht="12.75" spans="14:15">
      <c r="N8092" s="12"/>
      <c r="O8092" s="12"/>
    </row>
    <row r="8093" s="7" customFormat="1" ht="12.75" spans="14:15">
      <c r="N8093" s="12"/>
      <c r="O8093" s="12"/>
    </row>
    <row r="8094" s="7" customFormat="1" ht="12.75" spans="14:15">
      <c r="N8094" s="12"/>
      <c r="O8094" s="12"/>
    </row>
    <row r="8095" s="7" customFormat="1" ht="12.75" spans="14:15">
      <c r="N8095" s="12"/>
      <c r="O8095" s="12"/>
    </row>
    <row r="8096" s="7" customFormat="1" ht="12.75" spans="14:15">
      <c r="N8096" s="12"/>
      <c r="O8096" s="12"/>
    </row>
    <row r="8097" s="7" customFormat="1" ht="12.75" spans="14:15">
      <c r="N8097" s="12"/>
      <c r="O8097" s="12"/>
    </row>
    <row r="8098" s="7" customFormat="1" ht="12.75" spans="14:15">
      <c r="N8098" s="12"/>
      <c r="O8098" s="12"/>
    </row>
    <row r="8099" s="7" customFormat="1" ht="12.75" spans="14:15">
      <c r="N8099" s="12"/>
      <c r="O8099" s="12"/>
    </row>
    <row r="8100" s="7" customFormat="1" ht="12.75" spans="14:15">
      <c r="N8100" s="12"/>
      <c r="O8100" s="12"/>
    </row>
    <row r="8101" s="7" customFormat="1" ht="12.75" spans="14:15">
      <c r="N8101" s="12"/>
      <c r="O8101" s="12"/>
    </row>
    <row r="8102" s="7" customFormat="1" ht="12.75" spans="14:15">
      <c r="N8102" s="12"/>
      <c r="O8102" s="12"/>
    </row>
    <row r="8103" s="7" customFormat="1" ht="12.75" spans="14:15">
      <c r="N8103" s="12"/>
      <c r="O8103" s="12"/>
    </row>
    <row r="8104" s="7" customFormat="1" ht="12.75" spans="14:15">
      <c r="N8104" s="12"/>
      <c r="O8104" s="12"/>
    </row>
    <row r="8105" s="7" customFormat="1" ht="12.75" spans="14:15">
      <c r="N8105" s="12"/>
      <c r="O8105" s="12"/>
    </row>
    <row r="8106" s="7" customFormat="1" ht="12.75" spans="14:15">
      <c r="N8106" s="12"/>
      <c r="O8106" s="12"/>
    </row>
    <row r="8107" s="7" customFormat="1" ht="12.75" spans="14:15">
      <c r="N8107" s="12"/>
      <c r="O8107" s="12"/>
    </row>
    <row r="8108" s="7" customFormat="1" ht="12.75" spans="14:15">
      <c r="N8108" s="12"/>
      <c r="O8108" s="12"/>
    </row>
    <row r="8109" s="7" customFormat="1" ht="12.75" spans="14:15">
      <c r="N8109" s="12"/>
      <c r="O8109" s="12"/>
    </row>
    <row r="8110" s="7" customFormat="1" ht="12.75" spans="14:15">
      <c r="N8110" s="12"/>
      <c r="O8110" s="12"/>
    </row>
    <row r="8111" s="7" customFormat="1" ht="12.75" spans="14:15">
      <c r="N8111" s="12"/>
      <c r="O8111" s="12"/>
    </row>
    <row r="8112" s="7" customFormat="1" ht="12.75" spans="14:15">
      <c r="N8112" s="12"/>
      <c r="O8112" s="12"/>
    </row>
    <row r="8113" s="7" customFormat="1" ht="12.75" spans="14:15">
      <c r="N8113" s="12"/>
      <c r="O8113" s="12"/>
    </row>
    <row r="8114" s="7" customFormat="1" ht="12.75" spans="14:15">
      <c r="N8114" s="12"/>
      <c r="O8114" s="12"/>
    </row>
    <row r="8115" s="7" customFormat="1" ht="12.75" spans="14:15">
      <c r="N8115" s="12"/>
      <c r="O8115" s="12"/>
    </row>
    <row r="8116" s="7" customFormat="1" ht="12.75" spans="14:15">
      <c r="N8116" s="12"/>
      <c r="O8116" s="12"/>
    </row>
    <row r="8117" s="7" customFormat="1" ht="12.75" spans="14:15">
      <c r="N8117" s="12"/>
      <c r="O8117" s="12"/>
    </row>
    <row r="8118" s="7" customFormat="1" ht="12.75" spans="14:15">
      <c r="N8118" s="12"/>
      <c r="O8118" s="12"/>
    </row>
    <row r="8119" s="7" customFormat="1" ht="12.75" spans="14:15">
      <c r="N8119" s="12"/>
      <c r="O8119" s="12"/>
    </row>
    <row r="8120" s="7" customFormat="1" ht="12.75" spans="14:15">
      <c r="N8120" s="12"/>
      <c r="O8120" s="12"/>
    </row>
    <row r="8121" s="7" customFormat="1" ht="12.75" spans="14:15">
      <c r="N8121" s="12"/>
      <c r="O8121" s="12"/>
    </row>
    <row r="8122" s="7" customFormat="1" ht="12.75" spans="14:15">
      <c r="N8122" s="12"/>
      <c r="O8122" s="12"/>
    </row>
    <row r="8123" s="7" customFormat="1" ht="12.75" spans="14:15">
      <c r="N8123" s="12"/>
      <c r="O8123" s="12"/>
    </row>
    <row r="8124" s="7" customFormat="1" ht="12.75" spans="14:15">
      <c r="N8124" s="12"/>
      <c r="O8124" s="12"/>
    </row>
    <row r="8125" s="7" customFormat="1" ht="12.75" spans="14:15">
      <c r="N8125" s="12"/>
      <c r="O8125" s="12"/>
    </row>
    <row r="8126" s="7" customFormat="1" ht="12.75" spans="14:15">
      <c r="N8126" s="12"/>
      <c r="O8126" s="12"/>
    </row>
    <row r="8127" s="7" customFormat="1" ht="12.75" spans="14:15">
      <c r="N8127" s="12"/>
      <c r="O8127" s="12"/>
    </row>
    <row r="8128" s="7" customFormat="1" ht="12.75" spans="14:15">
      <c r="N8128" s="12"/>
      <c r="O8128" s="12"/>
    </row>
    <row r="8129" s="7" customFormat="1" ht="12.75" spans="14:15">
      <c r="N8129" s="12"/>
      <c r="O8129" s="12"/>
    </row>
    <row r="8130" s="7" customFormat="1" ht="12.75" spans="14:15">
      <c r="N8130" s="12"/>
      <c r="O8130" s="12"/>
    </row>
    <row r="8131" s="7" customFormat="1" ht="12.75" spans="14:15">
      <c r="N8131" s="12"/>
      <c r="O8131" s="12"/>
    </row>
    <row r="8132" s="7" customFormat="1" ht="12.75" spans="14:15">
      <c r="N8132" s="12"/>
      <c r="O8132" s="12"/>
    </row>
    <row r="8133" s="7" customFormat="1" ht="12.75" spans="14:15">
      <c r="N8133" s="12"/>
      <c r="O8133" s="12"/>
    </row>
    <row r="8134" s="7" customFormat="1" ht="12.75" spans="14:15">
      <c r="N8134" s="12"/>
      <c r="O8134" s="12"/>
    </row>
    <row r="8135" s="7" customFormat="1" ht="12.75" spans="14:15">
      <c r="N8135" s="12"/>
      <c r="O8135" s="12"/>
    </row>
    <row r="8136" s="7" customFormat="1" ht="12.75" spans="14:15">
      <c r="N8136" s="12"/>
      <c r="O8136" s="12"/>
    </row>
    <row r="8137" s="7" customFormat="1" ht="12.75" spans="14:15">
      <c r="N8137" s="12"/>
      <c r="O8137" s="12"/>
    </row>
    <row r="8138" s="7" customFormat="1" ht="12.75" spans="14:15">
      <c r="N8138" s="12"/>
      <c r="O8138" s="12"/>
    </row>
    <row r="8139" s="7" customFormat="1" ht="12.75" spans="14:15">
      <c r="N8139" s="12"/>
      <c r="O8139" s="12"/>
    </row>
    <row r="8140" s="7" customFormat="1" ht="12.75" spans="14:15">
      <c r="N8140" s="12"/>
      <c r="O8140" s="12"/>
    </row>
    <row r="8141" s="7" customFormat="1" ht="12.75" spans="14:15">
      <c r="N8141" s="12"/>
      <c r="O8141" s="12"/>
    </row>
    <row r="8142" s="7" customFormat="1" ht="12.75" spans="14:15">
      <c r="N8142" s="12"/>
      <c r="O8142" s="12"/>
    </row>
    <row r="8143" s="7" customFormat="1" ht="12.75" spans="14:15">
      <c r="N8143" s="12"/>
      <c r="O8143" s="12"/>
    </row>
    <row r="8144" s="7" customFormat="1" ht="12.75" spans="14:15">
      <c r="N8144" s="12"/>
      <c r="O8144" s="12"/>
    </row>
    <row r="8145" s="7" customFormat="1" ht="12.75" spans="14:15">
      <c r="N8145" s="12"/>
      <c r="O8145" s="12"/>
    </row>
    <row r="8146" s="7" customFormat="1" ht="12.75" spans="14:15">
      <c r="N8146" s="12"/>
      <c r="O8146" s="12"/>
    </row>
    <row r="8147" s="7" customFormat="1" ht="12.75" spans="14:15">
      <c r="N8147" s="12"/>
      <c r="O8147" s="12"/>
    </row>
    <row r="8148" s="7" customFormat="1" ht="12.75" spans="14:15">
      <c r="N8148" s="12"/>
      <c r="O8148" s="12"/>
    </row>
    <row r="8149" s="7" customFormat="1" ht="12.75" spans="14:15">
      <c r="N8149" s="12"/>
      <c r="O8149" s="12"/>
    </row>
    <row r="8150" s="7" customFormat="1" ht="12.75" spans="14:15">
      <c r="N8150" s="12"/>
      <c r="O8150" s="12"/>
    </row>
    <row r="8151" s="7" customFormat="1" ht="12.75" spans="14:15">
      <c r="N8151" s="12"/>
      <c r="O8151" s="12"/>
    </row>
    <row r="8152" s="7" customFormat="1" ht="12.75" spans="14:15">
      <c r="N8152" s="12"/>
      <c r="O8152" s="12"/>
    </row>
    <row r="8153" s="7" customFormat="1" ht="12.75" spans="14:15">
      <c r="N8153" s="12"/>
      <c r="O8153" s="12"/>
    </row>
    <row r="8154" s="7" customFormat="1" ht="12.75" spans="14:15">
      <c r="N8154" s="12"/>
      <c r="O8154" s="12"/>
    </row>
    <row r="8155" s="7" customFormat="1" ht="12.75" spans="14:15">
      <c r="N8155" s="12"/>
      <c r="O8155" s="12"/>
    </row>
    <row r="8156" s="7" customFormat="1" ht="12.75" spans="14:15">
      <c r="N8156" s="12"/>
      <c r="O8156" s="12"/>
    </row>
    <row r="8157" s="7" customFormat="1" ht="12.75" spans="14:15">
      <c r="N8157" s="12"/>
      <c r="O8157" s="12"/>
    </row>
    <row r="8158" s="7" customFormat="1" ht="12.75" spans="14:15">
      <c r="N8158" s="12"/>
      <c r="O8158" s="12"/>
    </row>
    <row r="8159" s="7" customFormat="1" ht="12.75" spans="14:15">
      <c r="N8159" s="12"/>
      <c r="O8159" s="12"/>
    </row>
    <row r="8160" s="7" customFormat="1" ht="12.75" spans="14:15">
      <c r="N8160" s="12"/>
      <c r="O8160" s="12"/>
    </row>
    <row r="8161" s="7" customFormat="1" ht="12.75" spans="14:15">
      <c r="N8161" s="12"/>
      <c r="O8161" s="12"/>
    </row>
    <row r="8162" s="7" customFormat="1" ht="12.75" spans="14:15">
      <c r="N8162" s="12"/>
      <c r="O8162" s="12"/>
    </row>
    <row r="8163" s="7" customFormat="1" ht="12.75" spans="14:15">
      <c r="N8163" s="12"/>
      <c r="O8163" s="12"/>
    </row>
    <row r="8164" s="7" customFormat="1" ht="12.75" spans="14:15">
      <c r="N8164" s="12"/>
      <c r="O8164" s="12"/>
    </row>
    <row r="8165" s="7" customFormat="1" ht="12.75" spans="14:15">
      <c r="N8165" s="12"/>
      <c r="O8165" s="12"/>
    </row>
    <row r="8166" s="7" customFormat="1" ht="12.75" spans="14:15">
      <c r="N8166" s="12"/>
      <c r="O8166" s="12"/>
    </row>
    <row r="8167" s="7" customFormat="1" ht="12.75" spans="14:15">
      <c r="N8167" s="12"/>
      <c r="O8167" s="12"/>
    </row>
    <row r="8168" s="7" customFormat="1" ht="12.75" spans="14:15">
      <c r="N8168" s="12"/>
      <c r="O8168" s="12"/>
    </row>
    <row r="8169" s="7" customFormat="1" ht="12.75" spans="14:15">
      <c r="N8169" s="12"/>
      <c r="O8169" s="12"/>
    </row>
    <row r="8170" s="7" customFormat="1" ht="12.75" spans="14:15">
      <c r="N8170" s="12"/>
      <c r="O8170" s="12"/>
    </row>
    <row r="8171" s="7" customFormat="1" ht="12.75" spans="14:15">
      <c r="N8171" s="12"/>
      <c r="O8171" s="12"/>
    </row>
    <row r="8172" s="7" customFormat="1" ht="12.75" spans="14:15">
      <c r="N8172" s="12"/>
      <c r="O8172" s="12"/>
    </row>
    <row r="8173" s="7" customFormat="1" ht="12.75" spans="14:15">
      <c r="N8173" s="12"/>
      <c r="O8173" s="12"/>
    </row>
    <row r="8174" s="7" customFormat="1" ht="12.75" spans="14:15">
      <c r="N8174" s="12"/>
      <c r="O8174" s="12"/>
    </row>
    <row r="8175" s="7" customFormat="1" ht="12.75" spans="14:15">
      <c r="N8175" s="12"/>
      <c r="O8175" s="12"/>
    </row>
    <row r="8176" s="7" customFormat="1" ht="12.75" spans="14:15">
      <c r="N8176" s="12"/>
      <c r="O8176" s="12"/>
    </row>
    <row r="8177" s="7" customFormat="1" ht="12.75" spans="14:15">
      <c r="N8177" s="12"/>
      <c r="O8177" s="12"/>
    </row>
    <row r="8178" s="7" customFormat="1" ht="12.75" spans="14:15">
      <c r="N8178" s="12"/>
      <c r="O8178" s="12"/>
    </row>
    <row r="8179" s="7" customFormat="1" ht="12.75" spans="14:15">
      <c r="N8179" s="12"/>
      <c r="O8179" s="12"/>
    </row>
    <row r="8180" s="7" customFormat="1" ht="12.75" spans="14:15">
      <c r="N8180" s="12"/>
      <c r="O8180" s="12"/>
    </row>
    <row r="8181" s="7" customFormat="1" ht="12.75" spans="14:15">
      <c r="N8181" s="12"/>
      <c r="O8181" s="12"/>
    </row>
    <row r="8182" s="7" customFormat="1" ht="12.75" spans="14:15">
      <c r="N8182" s="12"/>
      <c r="O8182" s="12"/>
    </row>
    <row r="8183" s="7" customFormat="1" ht="12.75" spans="14:15">
      <c r="N8183" s="12"/>
      <c r="O8183" s="12"/>
    </row>
    <row r="8184" s="7" customFormat="1" ht="12.75" spans="14:15">
      <c r="N8184" s="12"/>
      <c r="O8184" s="12"/>
    </row>
    <row r="8185" s="7" customFormat="1" ht="12.75" spans="14:15">
      <c r="N8185" s="12"/>
      <c r="O8185" s="12"/>
    </row>
    <row r="8186" s="7" customFormat="1" ht="12.75" spans="14:15">
      <c r="N8186" s="12"/>
      <c r="O8186" s="12"/>
    </row>
    <row r="8187" s="7" customFormat="1" ht="12.75" spans="14:15">
      <c r="N8187" s="12"/>
      <c r="O8187" s="12"/>
    </row>
    <row r="8188" s="7" customFormat="1" ht="12.75" spans="14:15">
      <c r="N8188" s="12"/>
      <c r="O8188" s="12"/>
    </row>
    <row r="8189" s="7" customFormat="1" ht="12.75" spans="14:15">
      <c r="N8189" s="12"/>
      <c r="O8189" s="12"/>
    </row>
    <row r="8190" s="7" customFormat="1" ht="12.75" spans="14:15">
      <c r="N8190" s="12"/>
      <c r="O8190" s="12"/>
    </row>
    <row r="8191" s="7" customFormat="1" ht="12.75" spans="14:15">
      <c r="N8191" s="12"/>
      <c r="O8191" s="12"/>
    </row>
    <row r="8192" s="7" customFormat="1" ht="12.75" spans="14:15">
      <c r="N8192" s="12"/>
      <c r="O8192" s="12"/>
    </row>
    <row r="8193" s="7" customFormat="1" ht="12.75" spans="14:15">
      <c r="N8193" s="12"/>
      <c r="O8193" s="12"/>
    </row>
    <row r="8194" s="7" customFormat="1" ht="12.75" spans="14:15">
      <c r="N8194" s="12"/>
      <c r="O8194" s="12"/>
    </row>
    <row r="8195" s="7" customFormat="1" ht="12.75" spans="14:15">
      <c r="N8195" s="12"/>
      <c r="O8195" s="12"/>
    </row>
    <row r="8196" s="7" customFormat="1" ht="12.75" spans="14:15">
      <c r="N8196" s="12"/>
      <c r="O8196" s="12"/>
    </row>
    <row r="8197" s="7" customFormat="1" ht="12.75" spans="14:15">
      <c r="N8197" s="12"/>
      <c r="O8197" s="12"/>
    </row>
    <row r="8198" s="7" customFormat="1" ht="12.75" spans="14:15">
      <c r="N8198" s="12"/>
      <c r="O8198" s="12"/>
    </row>
    <row r="8199" s="7" customFormat="1" ht="12.75" spans="14:15">
      <c r="N8199" s="12"/>
      <c r="O8199" s="12"/>
    </row>
    <row r="8200" s="7" customFormat="1" ht="12.75" spans="14:15">
      <c r="N8200" s="12"/>
      <c r="O8200" s="12"/>
    </row>
    <row r="8201" s="7" customFormat="1" ht="12.75" spans="14:15">
      <c r="N8201" s="12"/>
      <c r="O8201" s="12"/>
    </row>
    <row r="8202" s="7" customFormat="1" ht="12.75" spans="14:15">
      <c r="N8202" s="12"/>
      <c r="O8202" s="12"/>
    </row>
    <row r="8203" s="7" customFormat="1" ht="12.75" spans="14:15">
      <c r="N8203" s="12"/>
      <c r="O8203" s="12"/>
    </row>
    <row r="8204" s="7" customFormat="1" ht="12.75" spans="14:15">
      <c r="N8204" s="12"/>
      <c r="O8204" s="12"/>
    </row>
    <row r="8205" s="7" customFormat="1" ht="12.75" spans="14:15">
      <c r="N8205" s="12"/>
      <c r="O8205" s="12"/>
    </row>
    <row r="8206" s="7" customFormat="1" ht="12.75" spans="14:15">
      <c r="N8206" s="12"/>
      <c r="O8206" s="12"/>
    </row>
    <row r="8207" s="7" customFormat="1" ht="12.75" spans="14:15">
      <c r="N8207" s="12"/>
      <c r="O8207" s="12"/>
    </row>
    <row r="8208" s="7" customFormat="1" ht="12.75" spans="14:15">
      <c r="N8208" s="12"/>
      <c r="O8208" s="12"/>
    </row>
    <row r="8209" s="7" customFormat="1" ht="12.75" spans="14:15">
      <c r="N8209" s="12"/>
      <c r="O8209" s="12"/>
    </row>
    <row r="8210" s="7" customFormat="1" ht="12.75" spans="14:15">
      <c r="N8210" s="12"/>
      <c r="O8210" s="12"/>
    </row>
    <row r="8211" s="7" customFormat="1" ht="12.75" spans="14:15">
      <c r="N8211" s="12"/>
      <c r="O8211" s="12"/>
    </row>
    <row r="8212" s="7" customFormat="1" ht="12.75" spans="14:15">
      <c r="N8212" s="12"/>
      <c r="O8212" s="12"/>
    </row>
    <row r="8213" s="7" customFormat="1" ht="12.75" spans="14:15">
      <c r="N8213" s="12"/>
      <c r="O8213" s="12"/>
    </row>
    <row r="8214" s="7" customFormat="1" ht="12.75" spans="14:15">
      <c r="N8214" s="12"/>
      <c r="O8214" s="12"/>
    </row>
    <row r="8215" s="7" customFormat="1" ht="12.75" spans="14:15">
      <c r="N8215" s="12"/>
      <c r="O8215" s="12"/>
    </row>
    <row r="8216" s="7" customFormat="1" ht="12.75" spans="14:15">
      <c r="N8216" s="12"/>
      <c r="O8216" s="12"/>
    </row>
    <row r="8217" s="7" customFormat="1" ht="12.75" spans="14:15">
      <c r="N8217" s="12"/>
      <c r="O8217" s="12"/>
    </row>
    <row r="8218" s="7" customFormat="1" ht="12.75" spans="14:15">
      <c r="N8218" s="12"/>
      <c r="O8218" s="12"/>
    </row>
    <row r="8219" s="7" customFormat="1" ht="12.75" spans="14:15">
      <c r="N8219" s="12"/>
      <c r="O8219" s="12"/>
    </row>
    <row r="8220" s="7" customFormat="1" ht="12.75" spans="14:15">
      <c r="N8220" s="12"/>
      <c r="O8220" s="12"/>
    </row>
    <row r="8221" s="7" customFormat="1" ht="12.75" spans="14:15">
      <c r="N8221" s="12"/>
      <c r="O8221" s="12"/>
    </row>
    <row r="8222" s="7" customFormat="1" ht="12.75" spans="14:15">
      <c r="N8222" s="12"/>
      <c r="O8222" s="12"/>
    </row>
    <row r="8223" s="7" customFormat="1" ht="12.75" spans="14:15">
      <c r="N8223" s="12"/>
      <c r="O8223" s="12"/>
    </row>
    <row r="8224" s="7" customFormat="1" ht="12.75" spans="14:15">
      <c r="N8224" s="12"/>
      <c r="O8224" s="12"/>
    </row>
    <row r="8225" s="7" customFormat="1" ht="12.75" spans="14:15">
      <c r="N8225" s="12"/>
      <c r="O8225" s="12"/>
    </row>
    <row r="8226" s="7" customFormat="1" ht="12.75" spans="14:15">
      <c r="N8226" s="12"/>
      <c r="O8226" s="12"/>
    </row>
    <row r="8227" s="7" customFormat="1" ht="12.75" spans="14:15">
      <c r="N8227" s="12"/>
      <c r="O8227" s="12"/>
    </row>
    <row r="8228" s="7" customFormat="1" ht="12.75" spans="14:15">
      <c r="N8228" s="12"/>
      <c r="O8228" s="12"/>
    </row>
    <row r="8229" s="7" customFormat="1" ht="12.75" spans="14:15">
      <c r="N8229" s="12"/>
      <c r="O8229" s="12"/>
    </row>
    <row r="8230" s="7" customFormat="1" ht="12.75" spans="14:15">
      <c r="N8230" s="12"/>
      <c r="O8230" s="12"/>
    </row>
    <row r="8231" s="7" customFormat="1" ht="12.75" spans="14:15">
      <c r="N8231" s="12"/>
      <c r="O8231" s="12"/>
    </row>
    <row r="8232" s="7" customFormat="1" ht="12.75" spans="14:15">
      <c r="N8232" s="12"/>
      <c r="O8232" s="12"/>
    </row>
    <row r="8233" s="7" customFormat="1" ht="12.75" spans="14:15">
      <c r="N8233" s="12"/>
      <c r="O8233" s="12"/>
    </row>
    <row r="8234" s="7" customFormat="1" ht="12.75" spans="14:15">
      <c r="N8234" s="12"/>
      <c r="O8234" s="12"/>
    </row>
    <row r="8235" s="7" customFormat="1" ht="12.75" spans="14:15">
      <c r="N8235" s="12"/>
      <c r="O8235" s="12"/>
    </row>
    <row r="8236" s="7" customFormat="1" ht="12.75" spans="14:15">
      <c r="N8236" s="12"/>
      <c r="O8236" s="12"/>
    </row>
    <row r="8237" s="7" customFormat="1" ht="12.75" spans="14:15">
      <c r="N8237" s="12"/>
      <c r="O8237" s="12"/>
    </row>
    <row r="8238" s="7" customFormat="1" ht="12.75" spans="14:15">
      <c r="N8238" s="12"/>
      <c r="O8238" s="12"/>
    </row>
    <row r="8239" s="7" customFormat="1" ht="12.75" spans="14:15">
      <c r="N8239" s="12"/>
      <c r="O8239" s="12"/>
    </row>
    <row r="8240" s="7" customFormat="1" ht="12.75" spans="14:15">
      <c r="N8240" s="12"/>
      <c r="O8240" s="12"/>
    </row>
    <row r="8241" s="7" customFormat="1" ht="12.75" spans="14:15">
      <c r="N8241" s="12"/>
      <c r="O8241" s="12"/>
    </row>
    <row r="8242" s="7" customFormat="1" ht="12.75" spans="14:15">
      <c r="N8242" s="12"/>
      <c r="O8242" s="12"/>
    </row>
    <row r="8243" s="7" customFormat="1" ht="12.75" spans="14:15">
      <c r="N8243" s="12"/>
      <c r="O8243" s="12"/>
    </row>
    <row r="8244" s="7" customFormat="1" ht="12.75" spans="14:15">
      <c r="N8244" s="12"/>
      <c r="O8244" s="12"/>
    </row>
    <row r="8245" s="7" customFormat="1" ht="12.75" spans="14:15">
      <c r="N8245" s="12"/>
      <c r="O8245" s="12"/>
    </row>
    <row r="8246" s="7" customFormat="1" ht="12.75" spans="14:15">
      <c r="N8246" s="12"/>
      <c r="O8246" s="12"/>
    </row>
    <row r="8247" s="7" customFormat="1" ht="12.75" spans="14:15">
      <c r="N8247" s="12"/>
      <c r="O8247" s="12"/>
    </row>
    <row r="8248" s="7" customFormat="1" ht="12.75" spans="14:15">
      <c r="N8248" s="12"/>
      <c r="O8248" s="12"/>
    </row>
    <row r="8249" s="7" customFormat="1" ht="12.75" spans="14:15">
      <c r="N8249" s="12"/>
      <c r="O8249" s="12"/>
    </row>
    <row r="8250" s="7" customFormat="1" ht="12.75" spans="14:15">
      <c r="N8250" s="12"/>
      <c r="O8250" s="12"/>
    </row>
    <row r="8251" s="7" customFormat="1" ht="12.75" spans="14:15">
      <c r="N8251" s="12"/>
      <c r="O8251" s="12"/>
    </row>
    <row r="8252" s="7" customFormat="1" ht="12.75" spans="14:15">
      <c r="N8252" s="12"/>
      <c r="O8252" s="12"/>
    </row>
    <row r="8253" s="7" customFormat="1" ht="12.75" spans="14:15">
      <c r="N8253" s="12"/>
      <c r="O8253" s="12"/>
    </row>
    <row r="8254" s="7" customFormat="1" ht="12.75" spans="14:15">
      <c r="N8254" s="12"/>
      <c r="O8254" s="12"/>
    </row>
    <row r="8255" s="7" customFormat="1" ht="12.75" spans="14:15">
      <c r="N8255" s="12"/>
      <c r="O8255" s="12"/>
    </row>
    <row r="8256" s="7" customFormat="1" ht="12.75" spans="14:15">
      <c r="N8256" s="12"/>
      <c r="O8256" s="12"/>
    </row>
    <row r="8257" s="7" customFormat="1" ht="12.75" spans="14:15">
      <c r="N8257" s="12"/>
      <c r="O8257" s="12"/>
    </row>
    <row r="8258" s="7" customFormat="1" ht="12.75" spans="14:15">
      <c r="N8258" s="12"/>
      <c r="O8258" s="12"/>
    </row>
    <row r="8259" s="7" customFormat="1" ht="12.75" spans="14:15">
      <c r="N8259" s="12"/>
      <c r="O8259" s="12"/>
    </row>
    <row r="8260" s="7" customFormat="1" ht="12.75" spans="14:15">
      <c r="N8260" s="12"/>
      <c r="O8260" s="12"/>
    </row>
    <row r="8261" s="7" customFormat="1" ht="12.75" spans="14:15">
      <c r="N8261" s="12"/>
      <c r="O8261" s="12"/>
    </row>
    <row r="8262" s="7" customFormat="1" ht="12.75" spans="14:15">
      <c r="N8262" s="12"/>
      <c r="O8262" s="12"/>
    </row>
    <row r="8263" s="7" customFormat="1" ht="12.75" spans="14:15">
      <c r="N8263" s="12"/>
      <c r="O8263" s="12"/>
    </row>
    <row r="8264" s="7" customFormat="1" ht="12.75" spans="14:15">
      <c r="N8264" s="12"/>
      <c r="O8264" s="12"/>
    </row>
    <row r="8265" s="7" customFormat="1" ht="12.75" spans="14:15">
      <c r="N8265" s="12"/>
      <c r="O8265" s="12"/>
    </row>
    <row r="8266" s="7" customFormat="1" ht="12.75" spans="14:15">
      <c r="N8266" s="12"/>
      <c r="O8266" s="12"/>
    </row>
    <row r="8267" s="7" customFormat="1" ht="12.75" spans="14:15">
      <c r="N8267" s="12"/>
      <c r="O8267" s="12"/>
    </row>
    <row r="8268" s="7" customFormat="1" ht="12.75" spans="14:15">
      <c r="N8268" s="12"/>
      <c r="O8268" s="12"/>
    </row>
    <row r="8269" s="7" customFormat="1" ht="12.75" spans="14:15">
      <c r="N8269" s="12"/>
      <c r="O8269" s="12"/>
    </row>
    <row r="8270" s="7" customFormat="1" ht="12.75" spans="14:15">
      <c r="N8270" s="12"/>
      <c r="O8270" s="12"/>
    </row>
    <row r="8271" s="7" customFormat="1" ht="12.75" spans="14:15">
      <c r="N8271" s="12"/>
      <c r="O8271" s="12"/>
    </row>
    <row r="8272" s="7" customFormat="1" ht="12.75" spans="14:15">
      <c r="N8272" s="12"/>
      <c r="O8272" s="12"/>
    </row>
    <row r="8273" s="7" customFormat="1" ht="12.75" spans="14:15">
      <c r="N8273" s="12"/>
      <c r="O8273" s="12"/>
    </row>
    <row r="8274" s="7" customFormat="1" ht="12.75" spans="14:15">
      <c r="N8274" s="12"/>
      <c r="O8274" s="12"/>
    </row>
    <row r="8275" s="7" customFormat="1" ht="12.75" spans="14:15">
      <c r="N8275" s="12"/>
      <c r="O8275" s="12"/>
    </row>
    <row r="8276" s="7" customFormat="1" ht="12.75" spans="14:15">
      <c r="N8276" s="12"/>
      <c r="O8276" s="12"/>
    </row>
    <row r="8277" s="7" customFormat="1" ht="12.75" spans="14:15">
      <c r="N8277" s="12"/>
      <c r="O8277" s="12"/>
    </row>
    <row r="8278" s="7" customFormat="1" ht="12.75" spans="14:15">
      <c r="N8278" s="12"/>
      <c r="O8278" s="12"/>
    </row>
    <row r="8279" s="7" customFormat="1" ht="12.75" spans="14:15">
      <c r="N8279" s="12"/>
      <c r="O8279" s="12"/>
    </row>
    <row r="8280" s="7" customFormat="1" ht="12.75" spans="14:15">
      <c r="N8280" s="12"/>
      <c r="O8280" s="12"/>
    </row>
    <row r="8281" s="7" customFormat="1" ht="12.75" spans="14:15">
      <c r="N8281" s="12"/>
      <c r="O8281" s="12"/>
    </row>
    <row r="8282" s="7" customFormat="1" ht="12.75" spans="14:15">
      <c r="N8282" s="12"/>
      <c r="O8282" s="12"/>
    </row>
    <row r="8283" s="7" customFormat="1" ht="12.75" spans="14:15">
      <c r="N8283" s="12"/>
      <c r="O8283" s="12"/>
    </row>
    <row r="8284" s="7" customFormat="1" ht="12.75" spans="14:15">
      <c r="N8284" s="12"/>
      <c r="O8284" s="12"/>
    </row>
    <row r="8285" s="7" customFormat="1" ht="12.75" spans="14:15">
      <c r="N8285" s="12"/>
      <c r="O8285" s="12"/>
    </row>
    <row r="8286" s="7" customFormat="1" ht="12.75" spans="14:15">
      <c r="N8286" s="12"/>
      <c r="O8286" s="12"/>
    </row>
    <row r="8287" s="7" customFormat="1" ht="12.75" spans="14:15">
      <c r="N8287" s="12"/>
      <c r="O8287" s="12"/>
    </row>
    <row r="8288" s="7" customFormat="1" ht="12.75" spans="14:15">
      <c r="N8288" s="12"/>
      <c r="O8288" s="12"/>
    </row>
    <row r="8289" s="7" customFormat="1" ht="12.75" spans="14:15">
      <c r="N8289" s="12"/>
      <c r="O8289" s="12"/>
    </row>
    <row r="8290" s="7" customFormat="1" ht="12.75" spans="14:15">
      <c r="N8290" s="12"/>
      <c r="O8290" s="12"/>
    </row>
    <row r="8291" s="7" customFormat="1" ht="12.75" spans="14:15">
      <c r="N8291" s="12"/>
      <c r="O8291" s="12"/>
    </row>
    <row r="8292" s="7" customFormat="1" ht="12.75" spans="14:15">
      <c r="N8292" s="12"/>
      <c r="O8292" s="12"/>
    </row>
    <row r="8293" s="7" customFormat="1" ht="12.75" spans="14:15">
      <c r="N8293" s="12"/>
      <c r="O8293" s="12"/>
    </row>
    <row r="8294" s="7" customFormat="1" ht="12.75" spans="14:15">
      <c r="N8294" s="12"/>
      <c r="O8294" s="12"/>
    </row>
    <row r="8295" s="7" customFormat="1" ht="12.75" spans="14:15">
      <c r="N8295" s="12"/>
      <c r="O8295" s="12"/>
    </row>
    <row r="8296" s="7" customFormat="1" ht="12.75" spans="14:15">
      <c r="N8296" s="12"/>
      <c r="O8296" s="12"/>
    </row>
    <row r="8297" s="7" customFormat="1" ht="12.75" spans="14:15">
      <c r="N8297" s="12"/>
      <c r="O8297" s="12"/>
    </row>
    <row r="8298" s="7" customFormat="1" ht="12.75" spans="14:15">
      <c r="N8298" s="12"/>
      <c r="O8298" s="12"/>
    </row>
    <row r="8299" s="7" customFormat="1" ht="12.75" spans="14:15">
      <c r="N8299" s="12"/>
      <c r="O8299" s="12"/>
    </row>
    <row r="8300" s="7" customFormat="1" ht="12.75" spans="14:15">
      <c r="N8300" s="12"/>
      <c r="O8300" s="12"/>
    </row>
    <row r="8301" s="7" customFormat="1" ht="12.75" spans="14:15">
      <c r="N8301" s="12"/>
      <c r="O8301" s="12"/>
    </row>
    <row r="8302" s="7" customFormat="1" ht="12.75" spans="14:15">
      <c r="N8302" s="12"/>
      <c r="O8302" s="12"/>
    </row>
    <row r="8303" s="7" customFormat="1" ht="12.75" spans="14:15">
      <c r="N8303" s="12"/>
      <c r="O8303" s="12"/>
    </row>
    <row r="8304" s="7" customFormat="1" ht="12.75" spans="14:15">
      <c r="N8304" s="12"/>
      <c r="O8304" s="12"/>
    </row>
    <row r="8305" s="7" customFormat="1" ht="12.75" spans="14:15">
      <c r="N8305" s="12"/>
      <c r="O8305" s="12"/>
    </row>
    <row r="8306" s="7" customFormat="1" ht="12.75" spans="14:15">
      <c r="N8306" s="12"/>
      <c r="O8306" s="12"/>
    </row>
    <row r="8307" s="7" customFormat="1" ht="12.75" spans="14:15">
      <c r="N8307" s="12"/>
      <c r="O8307" s="12"/>
    </row>
    <row r="8308" s="7" customFormat="1" ht="12.75" spans="14:15">
      <c r="N8308" s="12"/>
      <c r="O8308" s="12"/>
    </row>
    <row r="8309" s="7" customFormat="1" ht="12.75" spans="14:15">
      <c r="N8309" s="12"/>
      <c r="O8309" s="12"/>
    </row>
    <row r="8310" s="7" customFormat="1" ht="12.75" spans="14:15">
      <c r="N8310" s="12"/>
      <c r="O8310" s="12"/>
    </row>
    <row r="8311" s="7" customFormat="1" ht="12.75" spans="14:15">
      <c r="N8311" s="12"/>
      <c r="O8311" s="12"/>
    </row>
    <row r="8312" s="7" customFormat="1" ht="12.75" spans="14:15">
      <c r="N8312" s="12"/>
      <c r="O8312" s="12"/>
    </row>
    <row r="8313" s="7" customFormat="1" ht="12.75" spans="14:15">
      <c r="N8313" s="12"/>
      <c r="O8313" s="12"/>
    </row>
    <row r="8314" s="7" customFormat="1" ht="12.75" spans="14:15">
      <c r="N8314" s="12"/>
      <c r="O8314" s="12"/>
    </row>
    <row r="8315" s="7" customFormat="1" ht="12.75" spans="14:15">
      <c r="N8315" s="12"/>
      <c r="O8315" s="12"/>
    </row>
    <row r="8316" s="7" customFormat="1" ht="12.75" spans="14:15">
      <c r="N8316" s="12"/>
      <c r="O8316" s="12"/>
    </row>
    <row r="8317" s="7" customFormat="1" ht="12.75" spans="14:15">
      <c r="N8317" s="12"/>
      <c r="O8317" s="12"/>
    </row>
    <row r="8318" s="7" customFormat="1" ht="12.75" spans="14:15">
      <c r="N8318" s="12"/>
      <c r="O8318" s="12"/>
    </row>
    <row r="8319" s="7" customFormat="1" ht="12.75" spans="14:15">
      <c r="N8319" s="12"/>
      <c r="O8319" s="12"/>
    </row>
    <row r="8320" s="7" customFormat="1" ht="12.75" spans="14:15">
      <c r="N8320" s="12"/>
      <c r="O8320" s="12"/>
    </row>
    <row r="8321" s="7" customFormat="1" ht="12.75" spans="14:15">
      <c r="N8321" s="12"/>
      <c r="O8321" s="12"/>
    </row>
    <row r="8322" s="7" customFormat="1" ht="12.75" spans="14:15">
      <c r="N8322" s="12"/>
      <c r="O8322" s="12"/>
    </row>
    <row r="8323" s="7" customFormat="1" ht="12.75" spans="14:15">
      <c r="N8323" s="12"/>
      <c r="O8323" s="12"/>
    </row>
    <row r="8324" s="7" customFormat="1" ht="12.75" spans="14:15">
      <c r="N8324" s="12"/>
      <c r="O8324" s="12"/>
    </row>
    <row r="8325" s="7" customFormat="1" ht="12.75" spans="14:15">
      <c r="N8325" s="12"/>
      <c r="O8325" s="12"/>
    </row>
    <row r="8326" s="7" customFormat="1" ht="12.75" spans="14:15">
      <c r="N8326" s="12"/>
      <c r="O8326" s="12"/>
    </row>
    <row r="8327" s="7" customFormat="1" ht="12.75" spans="14:15">
      <c r="N8327" s="12"/>
      <c r="O8327" s="12"/>
    </row>
    <row r="8328" s="7" customFormat="1" ht="12.75" spans="14:15">
      <c r="N8328" s="12"/>
      <c r="O8328" s="12"/>
    </row>
    <row r="8329" s="7" customFormat="1" ht="12.75" spans="14:15">
      <c r="N8329" s="12"/>
      <c r="O8329" s="12"/>
    </row>
    <row r="8330" s="7" customFormat="1" ht="12.75" spans="14:15">
      <c r="N8330" s="12"/>
      <c r="O8330" s="12"/>
    </row>
    <row r="8331" s="7" customFormat="1" ht="12.75" spans="14:15">
      <c r="N8331" s="12"/>
      <c r="O8331" s="12"/>
    </row>
    <row r="8332" s="7" customFormat="1" ht="12.75" spans="14:15">
      <c r="N8332" s="12"/>
      <c r="O8332" s="12"/>
    </row>
    <row r="8333" s="7" customFormat="1" ht="12.75" spans="14:15">
      <c r="N8333" s="12"/>
      <c r="O8333" s="12"/>
    </row>
    <row r="8334" s="7" customFormat="1" ht="12.75" spans="14:15">
      <c r="N8334" s="12"/>
      <c r="O8334" s="12"/>
    </row>
    <row r="8335" s="7" customFormat="1" ht="12.75" spans="14:15">
      <c r="N8335" s="12"/>
      <c r="O8335" s="12"/>
    </row>
    <row r="8336" s="7" customFormat="1" ht="12.75" spans="14:15">
      <c r="N8336" s="12"/>
      <c r="O8336" s="12"/>
    </row>
    <row r="8337" s="7" customFormat="1" ht="12.75" spans="14:15">
      <c r="N8337" s="12"/>
      <c r="O8337" s="12"/>
    </row>
    <row r="8338" s="7" customFormat="1" ht="12.75" spans="14:15">
      <c r="N8338" s="12"/>
      <c r="O8338" s="12"/>
    </row>
    <row r="8339" s="7" customFormat="1" ht="12.75" spans="14:15">
      <c r="N8339" s="12"/>
      <c r="O8339" s="12"/>
    </row>
    <row r="8340" s="7" customFormat="1" ht="12.75" spans="14:15">
      <c r="N8340" s="12"/>
      <c r="O8340" s="12"/>
    </row>
    <row r="8341" s="7" customFormat="1" ht="12.75" spans="14:15">
      <c r="N8341" s="12"/>
      <c r="O8341" s="12"/>
    </row>
    <row r="8342" s="7" customFormat="1" ht="12.75" spans="14:15">
      <c r="N8342" s="12"/>
      <c r="O8342" s="12"/>
    </row>
    <row r="8343" s="7" customFormat="1" ht="12.75" spans="14:15">
      <c r="N8343" s="12"/>
      <c r="O8343" s="12"/>
    </row>
    <row r="8344" s="7" customFormat="1" ht="12.75" spans="14:15">
      <c r="N8344" s="12"/>
      <c r="O8344" s="12"/>
    </row>
    <row r="8345" s="7" customFormat="1" ht="12.75" spans="14:15">
      <c r="N8345" s="12"/>
      <c r="O8345" s="12"/>
    </row>
    <row r="8346" s="7" customFormat="1" ht="12.75" spans="14:15">
      <c r="N8346" s="12"/>
      <c r="O8346" s="12"/>
    </row>
    <row r="8347" s="7" customFormat="1" ht="12.75" spans="14:15">
      <c r="N8347" s="12"/>
      <c r="O8347" s="12"/>
    </row>
    <row r="8348" s="7" customFormat="1" ht="12.75" spans="14:15">
      <c r="N8348" s="12"/>
      <c r="O8348" s="12"/>
    </row>
    <row r="8349" s="7" customFormat="1" ht="12.75" spans="14:15">
      <c r="N8349" s="12"/>
      <c r="O8349" s="12"/>
    </row>
    <row r="8350" s="7" customFormat="1" ht="12.75" spans="14:15">
      <c r="N8350" s="12"/>
      <c r="O8350" s="12"/>
    </row>
    <row r="8351" s="7" customFormat="1" ht="12.75" spans="14:15">
      <c r="N8351" s="12"/>
      <c r="O8351" s="12"/>
    </row>
    <row r="8352" s="7" customFormat="1" ht="12.75" spans="14:15">
      <c r="N8352" s="12"/>
      <c r="O8352" s="12"/>
    </row>
    <row r="8353" s="7" customFormat="1" ht="12.75" spans="14:15">
      <c r="N8353" s="12"/>
      <c r="O8353" s="12"/>
    </row>
    <row r="8354" s="7" customFormat="1" ht="12.75" spans="14:15">
      <c r="N8354" s="12"/>
      <c r="O8354" s="12"/>
    </row>
    <row r="8355" s="7" customFormat="1" ht="12.75" spans="14:15">
      <c r="N8355" s="12"/>
      <c r="O8355" s="12"/>
    </row>
    <row r="8356" s="7" customFormat="1" ht="12.75" spans="14:15">
      <c r="N8356" s="12"/>
      <c r="O8356" s="12"/>
    </row>
    <row r="8357" s="7" customFormat="1" ht="12.75" spans="14:15">
      <c r="N8357" s="12"/>
      <c r="O8357" s="12"/>
    </row>
    <row r="8358" s="7" customFormat="1" ht="12.75" spans="14:15">
      <c r="N8358" s="12"/>
      <c r="O8358" s="12"/>
    </row>
    <row r="8359" s="7" customFormat="1" ht="12.75" spans="14:15">
      <c r="N8359" s="12"/>
      <c r="O8359" s="12"/>
    </row>
    <row r="8360" s="7" customFormat="1" ht="12.75" spans="14:15">
      <c r="N8360" s="12"/>
      <c r="O8360" s="12"/>
    </row>
    <row r="8361" s="7" customFormat="1" ht="12.75" spans="14:15">
      <c r="N8361" s="12"/>
      <c r="O8361" s="12"/>
    </row>
    <row r="8362" s="7" customFormat="1" ht="12.75" spans="14:15">
      <c r="N8362" s="12"/>
      <c r="O8362" s="12"/>
    </row>
    <row r="8363" s="7" customFormat="1" ht="12.75" spans="14:15">
      <c r="N8363" s="12"/>
      <c r="O8363" s="12"/>
    </row>
    <row r="8364" s="7" customFormat="1" ht="12.75" spans="14:15">
      <c r="N8364" s="12"/>
      <c r="O8364" s="12"/>
    </row>
    <row r="8365" s="7" customFormat="1" ht="12.75" spans="14:15">
      <c r="N8365" s="12"/>
      <c r="O8365" s="12"/>
    </row>
    <row r="8366" s="7" customFormat="1" ht="12.75" spans="14:15">
      <c r="N8366" s="12"/>
      <c r="O8366" s="12"/>
    </row>
    <row r="8367" s="7" customFormat="1" ht="12.75" spans="14:15">
      <c r="N8367" s="12"/>
      <c r="O8367" s="12"/>
    </row>
    <row r="8368" s="7" customFormat="1" ht="12.75" spans="14:15">
      <c r="N8368" s="12"/>
      <c r="O8368" s="12"/>
    </row>
    <row r="8369" s="7" customFormat="1" ht="12.75" spans="14:15">
      <c r="N8369" s="12"/>
      <c r="O8369" s="12"/>
    </row>
    <row r="8370" s="7" customFormat="1" ht="12.75" spans="14:15">
      <c r="N8370" s="12"/>
      <c r="O8370" s="12"/>
    </row>
    <row r="8371" s="7" customFormat="1" ht="12.75" spans="14:15">
      <c r="N8371" s="12"/>
      <c r="O8371" s="12"/>
    </row>
    <row r="8372" s="7" customFormat="1" ht="12.75" spans="14:15">
      <c r="N8372" s="12"/>
      <c r="O8372" s="12"/>
    </row>
    <row r="8373" s="7" customFormat="1" ht="12.75" spans="14:15">
      <c r="N8373" s="12"/>
      <c r="O8373" s="12"/>
    </row>
    <row r="8374" s="7" customFormat="1" ht="12.75" spans="14:15">
      <c r="N8374" s="12"/>
      <c r="O8374" s="12"/>
    </row>
    <row r="8375" s="7" customFormat="1" ht="12.75" spans="14:15">
      <c r="N8375" s="12"/>
      <c r="O8375" s="12"/>
    </row>
    <row r="8376" s="7" customFormat="1" ht="12.75" spans="14:15">
      <c r="N8376" s="12"/>
      <c r="O8376" s="12"/>
    </row>
    <row r="8377" s="7" customFormat="1" ht="12.75" spans="14:15">
      <c r="N8377" s="12"/>
      <c r="O8377" s="12"/>
    </row>
    <row r="8378" s="7" customFormat="1" ht="12.75" spans="14:15">
      <c r="N8378" s="12"/>
      <c r="O8378" s="12"/>
    </row>
    <row r="8379" s="7" customFormat="1" ht="12.75" spans="14:15">
      <c r="N8379" s="12"/>
      <c r="O8379" s="12"/>
    </row>
    <row r="8380" s="7" customFormat="1" ht="12.75" spans="14:15">
      <c r="N8380" s="12"/>
      <c r="O8380" s="12"/>
    </row>
    <row r="8381" s="7" customFormat="1" ht="12.75" spans="14:15">
      <c r="N8381" s="12"/>
      <c r="O8381" s="12"/>
    </row>
    <row r="8382" s="7" customFormat="1" ht="12.75" spans="14:15">
      <c r="N8382" s="12"/>
      <c r="O8382" s="12"/>
    </row>
    <row r="8383" s="7" customFormat="1" ht="12.75" spans="14:15">
      <c r="N8383" s="12"/>
      <c r="O8383" s="12"/>
    </row>
    <row r="8384" s="7" customFormat="1" ht="12.75" spans="14:15">
      <c r="N8384" s="12"/>
      <c r="O8384" s="12"/>
    </row>
    <row r="8385" s="7" customFormat="1" ht="12.75" spans="14:15">
      <c r="N8385" s="12"/>
      <c r="O8385" s="12"/>
    </row>
    <row r="8386" s="7" customFormat="1" ht="12.75" spans="14:15">
      <c r="N8386" s="12"/>
      <c r="O8386" s="12"/>
    </row>
    <row r="8387" s="7" customFormat="1" ht="12.75" spans="14:15">
      <c r="N8387" s="12"/>
      <c r="O8387" s="12"/>
    </row>
    <row r="8388" s="7" customFormat="1" ht="12.75" spans="14:15">
      <c r="N8388" s="12"/>
      <c r="O8388" s="12"/>
    </row>
    <row r="8389" s="7" customFormat="1" ht="12.75" spans="14:15">
      <c r="N8389" s="12"/>
      <c r="O8389" s="12"/>
    </row>
    <row r="8390" s="7" customFormat="1" ht="12.75" spans="14:15">
      <c r="N8390" s="12"/>
      <c r="O8390" s="12"/>
    </row>
    <row r="8391" s="7" customFormat="1" ht="12.75" spans="14:15">
      <c r="N8391" s="12"/>
      <c r="O8391" s="12"/>
    </row>
    <row r="8392" s="7" customFormat="1" ht="12.75" spans="14:15">
      <c r="N8392" s="12"/>
      <c r="O8392" s="12"/>
    </row>
    <row r="8393" s="7" customFormat="1" ht="12.75" spans="14:15">
      <c r="N8393" s="12"/>
      <c r="O8393" s="12"/>
    </row>
    <row r="8394" s="7" customFormat="1" ht="12.75" spans="14:15">
      <c r="N8394" s="12"/>
      <c r="O8394" s="12"/>
    </row>
    <row r="8395" s="7" customFormat="1" ht="12.75" spans="14:15">
      <c r="N8395" s="12"/>
      <c r="O8395" s="12"/>
    </row>
    <row r="8396" s="7" customFormat="1" ht="12.75" spans="14:15">
      <c r="N8396" s="12"/>
      <c r="O8396" s="12"/>
    </row>
    <row r="8397" s="7" customFormat="1" ht="12.75" spans="14:15">
      <c r="N8397" s="12"/>
      <c r="O8397" s="12"/>
    </row>
    <row r="8398" s="7" customFormat="1" ht="12.75" spans="14:15">
      <c r="N8398" s="12"/>
      <c r="O8398" s="12"/>
    </row>
    <row r="8399" s="7" customFormat="1" ht="12.75" spans="14:15">
      <c r="N8399" s="12"/>
      <c r="O8399" s="12"/>
    </row>
    <row r="8400" s="7" customFormat="1" ht="12.75" spans="14:15">
      <c r="N8400" s="12"/>
      <c r="O8400" s="12"/>
    </row>
    <row r="8401" s="7" customFormat="1" ht="12.75" spans="14:15">
      <c r="N8401" s="12"/>
      <c r="O8401" s="12"/>
    </row>
    <row r="8402" s="7" customFormat="1" ht="12.75" spans="14:15">
      <c r="N8402" s="12"/>
      <c r="O8402" s="12"/>
    </row>
    <row r="8403" s="7" customFormat="1" ht="12.75" spans="14:15">
      <c r="N8403" s="12"/>
      <c r="O8403" s="12"/>
    </row>
    <row r="8404" s="7" customFormat="1" ht="12.75" spans="14:15">
      <c r="N8404" s="12"/>
      <c r="O8404" s="12"/>
    </row>
    <row r="8405" s="7" customFormat="1" ht="12.75" spans="14:15">
      <c r="N8405" s="12"/>
      <c r="O8405" s="12"/>
    </row>
    <row r="8406" s="7" customFormat="1" ht="12.75" spans="14:15">
      <c r="N8406" s="12"/>
      <c r="O8406" s="12"/>
    </row>
    <row r="8407" s="7" customFormat="1" ht="12.75" spans="14:15">
      <c r="N8407" s="12"/>
      <c r="O8407" s="12"/>
    </row>
    <row r="8408" s="7" customFormat="1" ht="12.75" spans="14:15">
      <c r="N8408" s="12"/>
      <c r="O8408" s="12"/>
    </row>
    <row r="8409" s="7" customFormat="1" ht="12.75" spans="14:15">
      <c r="N8409" s="12"/>
      <c r="O8409" s="12"/>
    </row>
    <row r="8410" s="7" customFormat="1" ht="12.75" spans="14:15">
      <c r="N8410" s="12"/>
      <c r="O8410" s="12"/>
    </row>
    <row r="8411" s="7" customFormat="1" ht="12.75" spans="14:15">
      <c r="N8411" s="12"/>
      <c r="O8411" s="12"/>
    </row>
    <row r="8412" s="7" customFormat="1" ht="12.75" spans="14:15">
      <c r="N8412" s="12"/>
      <c r="O8412" s="12"/>
    </row>
    <row r="8413" s="7" customFormat="1" ht="12.75" spans="14:15">
      <c r="N8413" s="12"/>
      <c r="O8413" s="12"/>
    </row>
    <row r="8414" s="7" customFormat="1" ht="12.75" spans="14:15">
      <c r="N8414" s="12"/>
      <c r="O8414" s="12"/>
    </row>
    <row r="8415" s="7" customFormat="1" ht="12.75" spans="14:15">
      <c r="N8415" s="12"/>
      <c r="O8415" s="12"/>
    </row>
    <row r="8416" s="7" customFormat="1" ht="12.75" spans="14:15">
      <c r="N8416" s="12"/>
      <c r="O8416" s="12"/>
    </row>
    <row r="8417" s="7" customFormat="1" ht="12.75" spans="14:15">
      <c r="N8417" s="12"/>
      <c r="O8417" s="12"/>
    </row>
    <row r="8418" s="7" customFormat="1" ht="12.75" spans="14:15">
      <c r="N8418" s="12"/>
      <c r="O8418" s="12"/>
    </row>
    <row r="8419" s="7" customFormat="1" ht="12.75" spans="14:15">
      <c r="N8419" s="12"/>
      <c r="O8419" s="12"/>
    </row>
    <row r="8420" s="7" customFormat="1" ht="12.75" spans="14:15">
      <c r="N8420" s="12"/>
      <c r="O8420" s="12"/>
    </row>
    <row r="8421" s="7" customFormat="1" ht="12.75" spans="14:15">
      <c r="N8421" s="12"/>
      <c r="O8421" s="12"/>
    </row>
    <row r="8422" s="7" customFormat="1" ht="12.75" spans="14:15">
      <c r="N8422" s="12"/>
      <c r="O8422" s="12"/>
    </row>
    <row r="8423" s="7" customFormat="1" ht="12.75" spans="14:15">
      <c r="N8423" s="12"/>
      <c r="O8423" s="12"/>
    </row>
    <row r="8424" s="7" customFormat="1" ht="12.75" spans="14:15">
      <c r="N8424" s="12"/>
      <c r="O8424" s="12"/>
    </row>
    <row r="8425" s="7" customFormat="1" ht="12.75" spans="14:15">
      <c r="N8425" s="12"/>
      <c r="O8425" s="12"/>
    </row>
    <row r="8426" s="7" customFormat="1" ht="12.75" spans="14:15">
      <c r="N8426" s="12"/>
      <c r="O8426" s="12"/>
    </row>
    <row r="8427" s="7" customFormat="1" ht="12.75" spans="14:15">
      <c r="N8427" s="12"/>
      <c r="O8427" s="12"/>
    </row>
    <row r="8428" s="7" customFormat="1" ht="12.75" spans="14:15">
      <c r="N8428" s="12"/>
      <c r="O8428" s="12"/>
    </row>
    <row r="8429" s="7" customFormat="1" ht="12.75" spans="14:15">
      <c r="N8429" s="12"/>
      <c r="O8429" s="12"/>
    </row>
    <row r="8430" s="7" customFormat="1" ht="12.75" spans="14:15">
      <c r="N8430" s="12"/>
      <c r="O8430" s="12"/>
    </row>
    <row r="8431" s="7" customFormat="1" ht="12.75" spans="14:15">
      <c r="N8431" s="12"/>
      <c r="O8431" s="12"/>
    </row>
    <row r="8432" s="7" customFormat="1" ht="12.75" spans="14:15">
      <c r="N8432" s="12"/>
      <c r="O8432" s="12"/>
    </row>
    <row r="8433" s="7" customFormat="1" ht="12.75" spans="14:15">
      <c r="N8433" s="12"/>
      <c r="O8433" s="12"/>
    </row>
    <row r="8434" s="7" customFormat="1" ht="12.75" spans="14:15">
      <c r="N8434" s="12"/>
      <c r="O8434" s="12"/>
    </row>
    <row r="8435" s="7" customFormat="1" ht="12.75" spans="14:15">
      <c r="N8435" s="12"/>
      <c r="O8435" s="12"/>
    </row>
    <row r="8436" s="7" customFormat="1" ht="12.75" spans="14:15">
      <c r="N8436" s="12"/>
      <c r="O8436" s="12"/>
    </row>
    <row r="8437" s="7" customFormat="1" ht="12.75" spans="14:15">
      <c r="N8437" s="12"/>
      <c r="O8437" s="12"/>
    </row>
    <row r="8438" s="7" customFormat="1" ht="12.75" spans="14:15">
      <c r="N8438" s="12"/>
      <c r="O8438" s="12"/>
    </row>
    <row r="8439" s="7" customFormat="1" ht="12.75" spans="14:15">
      <c r="N8439" s="12"/>
      <c r="O8439" s="12"/>
    </row>
    <row r="8440" s="7" customFormat="1" ht="12.75" spans="14:15">
      <c r="N8440" s="12"/>
      <c r="O8440" s="12"/>
    </row>
    <row r="8441" s="7" customFormat="1" ht="12.75" spans="14:15">
      <c r="N8441" s="12"/>
      <c r="O8441" s="12"/>
    </row>
    <row r="8442" s="7" customFormat="1" ht="12.75" spans="14:15">
      <c r="N8442" s="12"/>
      <c r="O8442" s="12"/>
    </row>
    <row r="8443" s="7" customFormat="1" ht="12.75" spans="14:15">
      <c r="N8443" s="12"/>
      <c r="O8443" s="12"/>
    </row>
    <row r="8444" s="7" customFormat="1" ht="12.75" spans="14:15">
      <c r="N8444" s="12"/>
      <c r="O8444" s="12"/>
    </row>
    <row r="8445" s="7" customFormat="1" ht="12.75" spans="14:15">
      <c r="N8445" s="12"/>
      <c r="O8445" s="12"/>
    </row>
    <row r="8446" s="7" customFormat="1" ht="12.75" spans="14:15">
      <c r="N8446" s="12"/>
      <c r="O8446" s="12"/>
    </row>
    <row r="8447" s="7" customFormat="1" ht="12.75" spans="14:15">
      <c r="N8447" s="12"/>
      <c r="O8447" s="12"/>
    </row>
    <row r="8448" s="7" customFormat="1" ht="12.75" spans="14:15">
      <c r="N8448" s="12"/>
      <c r="O8448" s="12"/>
    </row>
    <row r="8449" s="7" customFormat="1" ht="12.75" spans="14:15">
      <c r="N8449" s="12"/>
      <c r="O8449" s="12"/>
    </row>
    <row r="8450" s="7" customFormat="1" ht="12.75" spans="14:15">
      <c r="N8450" s="12"/>
      <c r="O8450" s="12"/>
    </row>
    <row r="8451" s="7" customFormat="1" ht="12.75" spans="14:15">
      <c r="N8451" s="12"/>
      <c r="O8451" s="12"/>
    </row>
    <row r="8452" s="7" customFormat="1" ht="12.75" spans="14:15">
      <c r="N8452" s="12"/>
      <c r="O8452" s="12"/>
    </row>
    <row r="8453" s="7" customFormat="1" ht="12.75" spans="14:15">
      <c r="N8453" s="12"/>
      <c r="O8453" s="12"/>
    </row>
    <row r="8454" s="7" customFormat="1" ht="12.75" spans="14:15">
      <c r="N8454" s="12"/>
      <c r="O8454" s="12"/>
    </row>
    <row r="8455" s="7" customFormat="1" ht="12.75" spans="14:15">
      <c r="N8455" s="12"/>
      <c r="O8455" s="12"/>
    </row>
    <row r="8456" s="7" customFormat="1" ht="12.75" spans="14:15">
      <c r="N8456" s="12"/>
      <c r="O8456" s="12"/>
    </row>
    <row r="8457" s="7" customFormat="1" ht="12.75" spans="14:15">
      <c r="N8457" s="12"/>
      <c r="O8457" s="12"/>
    </row>
    <row r="8458" s="7" customFormat="1" ht="12.75" spans="14:15">
      <c r="N8458" s="12"/>
      <c r="O8458" s="12"/>
    </row>
    <row r="8459" s="7" customFormat="1" ht="12.75" spans="14:15">
      <c r="N8459" s="12"/>
      <c r="O8459" s="12"/>
    </row>
    <row r="8460" s="7" customFormat="1" ht="12.75" spans="14:15">
      <c r="N8460" s="12"/>
      <c r="O8460" s="12"/>
    </row>
    <row r="8461" s="7" customFormat="1" ht="12.75" spans="14:15">
      <c r="N8461" s="12"/>
      <c r="O8461" s="12"/>
    </row>
    <row r="8462" s="7" customFormat="1" ht="12.75" spans="14:15">
      <c r="N8462" s="12"/>
      <c r="O8462" s="12"/>
    </row>
    <row r="8463" s="7" customFormat="1" ht="12.75" spans="14:15">
      <c r="N8463" s="12"/>
      <c r="O8463" s="12"/>
    </row>
    <row r="8464" s="7" customFormat="1" ht="12.75" spans="14:15">
      <c r="N8464" s="12"/>
      <c r="O8464" s="12"/>
    </row>
    <row r="8465" s="7" customFormat="1" ht="12.75" spans="14:15">
      <c r="N8465" s="12"/>
      <c r="O8465" s="12"/>
    </row>
    <row r="8466" s="7" customFormat="1" ht="12.75" spans="14:15">
      <c r="N8466" s="12"/>
      <c r="O8466" s="12"/>
    </row>
    <row r="8467" s="7" customFormat="1" ht="12.75" spans="14:15">
      <c r="N8467" s="12"/>
      <c r="O8467" s="12"/>
    </row>
    <row r="8468" s="7" customFormat="1" ht="12.75" spans="14:15">
      <c r="N8468" s="12"/>
      <c r="O8468" s="12"/>
    </row>
    <row r="8469" s="7" customFormat="1" ht="12.75" spans="14:15">
      <c r="N8469" s="12"/>
      <c r="O8469" s="12"/>
    </row>
    <row r="8470" s="7" customFormat="1" ht="12.75" spans="14:15">
      <c r="N8470" s="12"/>
      <c r="O8470" s="12"/>
    </row>
    <row r="8471" s="7" customFormat="1" ht="12.75" spans="14:15">
      <c r="N8471" s="12"/>
      <c r="O8471" s="12"/>
    </row>
    <row r="8472" s="7" customFormat="1" ht="12.75" spans="14:15">
      <c r="N8472" s="12"/>
      <c r="O8472" s="12"/>
    </row>
    <row r="8473" s="7" customFormat="1" ht="12.75" spans="14:15">
      <c r="N8473" s="12"/>
      <c r="O8473" s="12"/>
    </row>
    <row r="8474" s="7" customFormat="1" ht="12.75" spans="14:15">
      <c r="N8474" s="12"/>
      <c r="O8474" s="12"/>
    </row>
    <row r="8475" s="7" customFormat="1" ht="12.75" spans="14:15">
      <c r="N8475" s="12"/>
      <c r="O8475" s="12"/>
    </row>
    <row r="8476" s="7" customFormat="1" ht="12.75" spans="14:15">
      <c r="N8476" s="12"/>
      <c r="O8476" s="12"/>
    </row>
    <row r="8477" s="7" customFormat="1" ht="12.75" spans="14:15">
      <c r="N8477" s="12"/>
      <c r="O8477" s="12"/>
    </row>
    <row r="8478" s="7" customFormat="1" ht="12.75" spans="14:15">
      <c r="N8478" s="12"/>
      <c r="O8478" s="12"/>
    </row>
    <row r="8479" s="7" customFormat="1" ht="12.75" spans="14:15">
      <c r="N8479" s="12"/>
      <c r="O8479" s="12"/>
    </row>
    <row r="8480" s="7" customFormat="1" ht="12.75" spans="14:15">
      <c r="N8480" s="12"/>
      <c r="O8480" s="12"/>
    </row>
    <row r="8481" s="7" customFormat="1" ht="12.75" spans="14:15">
      <c r="N8481" s="12"/>
      <c r="O8481" s="12"/>
    </row>
    <row r="8482" s="7" customFormat="1" ht="12.75" spans="14:15">
      <c r="N8482" s="12"/>
      <c r="O8482" s="12"/>
    </row>
    <row r="8483" s="7" customFormat="1" ht="12.75" spans="14:15">
      <c r="N8483" s="12"/>
      <c r="O8483" s="12"/>
    </row>
    <row r="8484" s="7" customFormat="1" ht="12.75" spans="14:15">
      <c r="N8484" s="12"/>
      <c r="O8484" s="12"/>
    </row>
    <row r="8485" s="7" customFormat="1" ht="12.75" spans="14:15">
      <c r="N8485" s="12"/>
      <c r="O8485" s="12"/>
    </row>
    <row r="8486" s="7" customFormat="1" ht="12.75" spans="14:15">
      <c r="N8486" s="12"/>
      <c r="O8486" s="12"/>
    </row>
    <row r="8487" s="7" customFormat="1" ht="12.75" spans="14:15">
      <c r="N8487" s="12"/>
      <c r="O8487" s="12"/>
    </row>
    <row r="8488" s="7" customFormat="1" ht="12.75" spans="14:15">
      <c r="N8488" s="12"/>
      <c r="O8488" s="12"/>
    </row>
    <row r="8489" s="7" customFormat="1" ht="12.75" spans="14:15">
      <c r="N8489" s="12"/>
      <c r="O8489" s="12"/>
    </row>
    <row r="8490" s="7" customFormat="1" ht="12.75" spans="14:15">
      <c r="N8490" s="12"/>
      <c r="O8490" s="12"/>
    </row>
    <row r="8491" s="7" customFormat="1" ht="12.75" spans="14:15">
      <c r="N8491" s="12"/>
      <c r="O8491" s="12"/>
    </row>
    <row r="8492" s="7" customFormat="1" ht="12.75" spans="14:15">
      <c r="N8492" s="12"/>
      <c r="O8492" s="12"/>
    </row>
    <row r="8493" s="7" customFormat="1" ht="12.75" spans="14:15">
      <c r="N8493" s="12"/>
      <c r="O8493" s="12"/>
    </row>
    <row r="8494" s="7" customFormat="1" ht="12.75" spans="14:15">
      <c r="N8494" s="12"/>
      <c r="O8494" s="12"/>
    </row>
    <row r="8495" s="7" customFormat="1" ht="12.75" spans="14:15">
      <c r="N8495" s="12"/>
      <c r="O8495" s="12"/>
    </row>
    <row r="8496" s="7" customFormat="1" ht="12.75" spans="14:15">
      <c r="N8496" s="12"/>
      <c r="O8496" s="12"/>
    </row>
    <row r="8497" s="7" customFormat="1" ht="12.75" spans="14:15">
      <c r="N8497" s="12"/>
      <c r="O8497" s="12"/>
    </row>
    <row r="8498" s="7" customFormat="1" ht="12.75" spans="14:15">
      <c r="N8498" s="12"/>
      <c r="O8498" s="12"/>
    </row>
    <row r="8499" s="7" customFormat="1" ht="12.75" spans="14:15">
      <c r="N8499" s="12"/>
      <c r="O8499" s="12"/>
    </row>
    <row r="8500" s="7" customFormat="1" ht="12.75" spans="14:15">
      <c r="N8500" s="12"/>
      <c r="O8500" s="12"/>
    </row>
    <row r="8501" s="7" customFormat="1" ht="12.75" spans="14:15">
      <c r="N8501" s="12"/>
      <c r="O8501" s="12"/>
    </row>
    <row r="8502" s="7" customFormat="1" ht="12.75" spans="14:15">
      <c r="N8502" s="12"/>
      <c r="O8502" s="12"/>
    </row>
    <row r="8503" s="7" customFormat="1" ht="12.75" spans="14:15">
      <c r="N8503" s="12"/>
      <c r="O8503" s="12"/>
    </row>
    <row r="8504" s="7" customFormat="1" ht="12.75" spans="14:15">
      <c r="N8504" s="12"/>
      <c r="O8504" s="12"/>
    </row>
    <row r="8505" s="7" customFormat="1" ht="12.75" spans="14:15">
      <c r="N8505" s="12"/>
      <c r="O8505" s="12"/>
    </row>
    <row r="8506" s="7" customFormat="1" ht="12.75" spans="14:15">
      <c r="N8506" s="12"/>
      <c r="O8506" s="12"/>
    </row>
    <row r="8507" s="7" customFormat="1" ht="12.75" spans="14:15">
      <c r="N8507" s="12"/>
      <c r="O8507" s="12"/>
    </row>
    <row r="8508" s="7" customFormat="1" ht="12.75" spans="14:15">
      <c r="N8508" s="12"/>
      <c r="O8508" s="12"/>
    </row>
    <row r="8509" s="7" customFormat="1" ht="12.75" spans="14:15">
      <c r="N8509" s="12"/>
      <c r="O8509" s="12"/>
    </row>
    <row r="8510" s="7" customFormat="1" ht="12.75" spans="14:15">
      <c r="N8510" s="12"/>
      <c r="O8510" s="12"/>
    </row>
    <row r="8511" s="7" customFormat="1" ht="12.75" spans="14:15">
      <c r="N8511" s="12"/>
      <c r="O8511" s="12"/>
    </row>
    <row r="8512" s="7" customFormat="1" ht="12.75" spans="14:15">
      <c r="N8512" s="12"/>
      <c r="O8512" s="12"/>
    </row>
    <row r="8513" s="7" customFormat="1" ht="12.75" spans="14:15">
      <c r="N8513" s="12"/>
      <c r="O8513" s="12"/>
    </row>
    <row r="8514" s="7" customFormat="1" ht="12.75" spans="14:15">
      <c r="N8514" s="12"/>
      <c r="O8514" s="12"/>
    </row>
    <row r="8515" s="7" customFormat="1" ht="12.75" spans="14:15">
      <c r="N8515" s="12"/>
      <c r="O8515" s="12"/>
    </row>
    <row r="8516" s="7" customFormat="1" ht="12.75" spans="14:15">
      <c r="N8516" s="12"/>
      <c r="O8516" s="12"/>
    </row>
    <row r="8517" s="7" customFormat="1" ht="12.75" spans="14:15">
      <c r="N8517" s="12"/>
      <c r="O8517" s="12"/>
    </row>
    <row r="8518" s="7" customFormat="1" ht="12.75" spans="14:15">
      <c r="N8518" s="12"/>
      <c r="O8518" s="12"/>
    </row>
    <row r="8519" s="7" customFormat="1" ht="12.75" spans="14:15">
      <c r="N8519" s="12"/>
      <c r="O8519" s="12"/>
    </row>
    <row r="8520" s="7" customFormat="1" ht="12.75" spans="14:15">
      <c r="N8520" s="12"/>
      <c r="O8520" s="12"/>
    </row>
    <row r="8521" s="7" customFormat="1" ht="12.75" spans="14:15">
      <c r="N8521" s="12"/>
      <c r="O8521" s="12"/>
    </row>
    <row r="8522" s="7" customFormat="1" ht="12.75" spans="14:15">
      <c r="N8522" s="12"/>
      <c r="O8522" s="12"/>
    </row>
    <row r="8523" s="7" customFormat="1" ht="12.75" spans="14:15">
      <c r="N8523" s="12"/>
      <c r="O8523" s="12"/>
    </row>
    <row r="8524" s="7" customFormat="1" ht="12.75" spans="14:15">
      <c r="N8524" s="12"/>
      <c r="O8524" s="12"/>
    </row>
    <row r="8525" s="7" customFormat="1" ht="12.75" spans="14:15">
      <c r="N8525" s="12"/>
      <c r="O8525" s="12"/>
    </row>
    <row r="8526" s="7" customFormat="1" ht="12.75" spans="14:15">
      <c r="N8526" s="12"/>
      <c r="O8526" s="12"/>
    </row>
    <row r="8527" s="7" customFormat="1" ht="12.75" spans="14:15">
      <c r="N8527" s="12"/>
      <c r="O8527" s="12"/>
    </row>
    <row r="8528" s="7" customFormat="1" ht="12.75" spans="14:15">
      <c r="N8528" s="12"/>
      <c r="O8528" s="12"/>
    </row>
    <row r="8529" s="7" customFormat="1" ht="12.75" spans="14:15">
      <c r="N8529" s="12"/>
      <c r="O8529" s="12"/>
    </row>
    <row r="8530" s="7" customFormat="1" ht="12.75" spans="14:15">
      <c r="N8530" s="12"/>
      <c r="O8530" s="12"/>
    </row>
    <row r="8531" s="7" customFormat="1" ht="12.75" spans="14:15">
      <c r="N8531" s="12"/>
      <c r="O8531" s="12"/>
    </row>
    <row r="8532" s="7" customFormat="1" ht="12.75" spans="14:15">
      <c r="N8532" s="12"/>
      <c r="O8532" s="12"/>
    </row>
    <row r="8533" s="7" customFormat="1" ht="12.75" spans="14:15">
      <c r="N8533" s="12"/>
      <c r="O8533" s="12"/>
    </row>
    <row r="8534" s="7" customFormat="1" ht="12.75" spans="14:15">
      <c r="N8534" s="12"/>
      <c r="O8534" s="12"/>
    </row>
    <row r="8535" s="7" customFormat="1" ht="12.75" spans="14:15">
      <c r="N8535" s="12"/>
      <c r="O8535" s="12"/>
    </row>
    <row r="8536" s="7" customFormat="1" ht="12.75" spans="14:15">
      <c r="N8536" s="12"/>
      <c r="O8536" s="12"/>
    </row>
    <row r="8537" s="7" customFormat="1" ht="12.75" spans="14:15">
      <c r="N8537" s="12"/>
      <c r="O8537" s="12"/>
    </row>
    <row r="8538" s="7" customFormat="1" ht="12.75" spans="14:15">
      <c r="N8538" s="12"/>
      <c r="O8538" s="12"/>
    </row>
    <row r="8539" s="7" customFormat="1" ht="12.75" spans="14:15">
      <c r="N8539" s="12"/>
      <c r="O8539" s="12"/>
    </row>
    <row r="8540" s="7" customFormat="1" ht="12.75" spans="14:15">
      <c r="N8540" s="12"/>
      <c r="O8540" s="12"/>
    </row>
    <row r="8541" s="7" customFormat="1" ht="12.75" spans="14:15">
      <c r="N8541" s="12"/>
      <c r="O8541" s="12"/>
    </row>
    <row r="8542" s="7" customFormat="1" ht="12.75" spans="14:15">
      <c r="N8542" s="12"/>
      <c r="O8542" s="12"/>
    </row>
    <row r="8543" s="7" customFormat="1" ht="12.75" spans="14:15">
      <c r="N8543" s="12"/>
      <c r="O8543" s="12"/>
    </row>
    <row r="8544" s="7" customFormat="1" ht="12.75" spans="14:15">
      <c r="N8544" s="12"/>
      <c r="O8544" s="12"/>
    </row>
    <row r="8545" s="7" customFormat="1" ht="12.75" spans="14:15">
      <c r="N8545" s="12"/>
      <c r="O8545" s="12"/>
    </row>
    <row r="8546" s="7" customFormat="1" ht="12.75" spans="14:15">
      <c r="N8546" s="12"/>
      <c r="O8546" s="12"/>
    </row>
    <row r="8547" s="7" customFormat="1" ht="12.75" spans="14:15">
      <c r="N8547" s="12"/>
      <c r="O8547" s="12"/>
    </row>
    <row r="8548" s="7" customFormat="1" ht="12.75" spans="14:15">
      <c r="N8548" s="12"/>
      <c r="O8548" s="12"/>
    </row>
    <row r="8549" s="7" customFormat="1" ht="12.75" spans="14:15">
      <c r="N8549" s="12"/>
      <c r="O8549" s="12"/>
    </row>
    <row r="8550" s="7" customFormat="1" ht="12.75" spans="14:15">
      <c r="N8550" s="12"/>
      <c r="O8550" s="12"/>
    </row>
    <row r="8551" s="7" customFormat="1" ht="12.75" spans="14:15">
      <c r="N8551" s="12"/>
      <c r="O8551" s="12"/>
    </row>
    <row r="8552" s="7" customFormat="1" ht="12.75" spans="14:15">
      <c r="N8552" s="12"/>
      <c r="O8552" s="12"/>
    </row>
    <row r="8553" s="7" customFormat="1" ht="12.75" spans="14:15">
      <c r="N8553" s="12"/>
      <c r="O8553" s="12"/>
    </row>
    <row r="8554" s="7" customFormat="1" ht="12.75" spans="14:15">
      <c r="N8554" s="12"/>
      <c r="O8554" s="12"/>
    </row>
    <row r="8555" s="7" customFormat="1" ht="12.75" spans="14:15">
      <c r="N8555" s="12"/>
      <c r="O8555" s="12"/>
    </row>
    <row r="8556" s="7" customFormat="1" ht="12.75" spans="14:15">
      <c r="N8556" s="12"/>
      <c r="O8556" s="12"/>
    </row>
    <row r="8557" s="7" customFormat="1" ht="12.75" spans="14:15">
      <c r="N8557" s="12"/>
      <c r="O8557" s="12"/>
    </row>
    <row r="8558" s="7" customFormat="1" ht="12.75" spans="14:15">
      <c r="N8558" s="12"/>
      <c r="O8558" s="12"/>
    </row>
    <row r="8559" s="7" customFormat="1" ht="12.75" spans="14:15">
      <c r="N8559" s="12"/>
      <c r="O8559" s="12"/>
    </row>
    <row r="8560" s="7" customFormat="1" ht="12.75" spans="14:15">
      <c r="N8560" s="12"/>
      <c r="O8560" s="12"/>
    </row>
    <row r="8561" s="7" customFormat="1" ht="12.75" spans="14:15">
      <c r="N8561" s="12"/>
      <c r="O8561" s="12"/>
    </row>
    <row r="8562" s="7" customFormat="1" ht="12.75" spans="14:15">
      <c r="N8562" s="12"/>
      <c r="O8562" s="12"/>
    </row>
    <row r="8563" s="7" customFormat="1" ht="12.75" spans="14:15">
      <c r="N8563" s="12"/>
      <c r="O8563" s="12"/>
    </row>
    <row r="8564" s="7" customFormat="1" ht="12.75" spans="14:15">
      <c r="N8564" s="12"/>
      <c r="O8564" s="12"/>
    </row>
    <row r="8565" s="7" customFormat="1" ht="12.75" spans="14:15">
      <c r="N8565" s="12"/>
      <c r="O8565" s="12"/>
    </row>
    <row r="8566" s="7" customFormat="1" ht="12.75" spans="14:15">
      <c r="N8566" s="12"/>
      <c r="O8566" s="12"/>
    </row>
    <row r="8567" s="7" customFormat="1" ht="12.75" spans="14:15">
      <c r="N8567" s="12"/>
      <c r="O8567" s="12"/>
    </row>
    <row r="8568" s="7" customFormat="1" ht="12.75" spans="14:15">
      <c r="N8568" s="12"/>
      <c r="O8568" s="12"/>
    </row>
    <row r="8569" s="7" customFormat="1" ht="12.75" spans="14:15">
      <c r="N8569" s="12"/>
      <c r="O8569" s="12"/>
    </row>
    <row r="8570" s="7" customFormat="1" ht="12.75" spans="14:15">
      <c r="N8570" s="12"/>
      <c r="O8570" s="12"/>
    </row>
    <row r="8571" s="7" customFormat="1" ht="12.75" spans="14:15">
      <c r="N8571" s="12"/>
      <c r="O8571" s="12"/>
    </row>
    <row r="8572" s="7" customFormat="1" ht="12.75" spans="14:15">
      <c r="N8572" s="12"/>
      <c r="O8572" s="12"/>
    </row>
    <row r="8573" s="7" customFormat="1" ht="12.75" spans="14:15">
      <c r="N8573" s="12"/>
      <c r="O8573" s="12"/>
    </row>
    <row r="8574" s="7" customFormat="1" ht="12.75" spans="14:15">
      <c r="N8574" s="12"/>
      <c r="O8574" s="12"/>
    </row>
    <row r="8575" s="7" customFormat="1" ht="12.75" spans="14:15">
      <c r="N8575" s="12"/>
      <c r="O8575" s="12"/>
    </row>
    <row r="8576" s="7" customFormat="1" ht="12.75" spans="14:15">
      <c r="N8576" s="12"/>
      <c r="O8576" s="12"/>
    </row>
    <row r="8577" s="7" customFormat="1" ht="12.75" spans="14:15">
      <c r="N8577" s="12"/>
      <c r="O8577" s="12"/>
    </row>
    <row r="8578" s="7" customFormat="1" ht="12.75" spans="14:15">
      <c r="N8578" s="12"/>
      <c r="O8578" s="12"/>
    </row>
    <row r="8579" s="7" customFormat="1" ht="12.75" spans="14:15">
      <c r="N8579" s="12"/>
      <c r="O8579" s="12"/>
    </row>
    <row r="8580" s="7" customFormat="1" ht="12.75" spans="14:15">
      <c r="N8580" s="12"/>
      <c r="O8580" s="12"/>
    </row>
    <row r="8581" s="7" customFormat="1" ht="12.75" spans="14:15">
      <c r="N8581" s="12"/>
      <c r="O8581" s="12"/>
    </row>
    <row r="8582" s="7" customFormat="1" ht="12.75" spans="14:15">
      <c r="N8582" s="12"/>
      <c r="O8582" s="12"/>
    </row>
    <row r="8583" s="7" customFormat="1" ht="12.75" spans="14:15">
      <c r="N8583" s="12"/>
      <c r="O8583" s="12"/>
    </row>
    <row r="8584" s="7" customFormat="1" ht="12.75" spans="14:15">
      <c r="N8584" s="12"/>
      <c r="O8584" s="12"/>
    </row>
    <row r="8585" s="7" customFormat="1" ht="12.75" spans="14:15">
      <c r="N8585" s="12"/>
      <c r="O8585" s="12"/>
    </row>
    <row r="8586" s="7" customFormat="1" ht="12.75" spans="14:15">
      <c r="N8586" s="12"/>
      <c r="O8586" s="12"/>
    </row>
    <row r="8587" s="7" customFormat="1" ht="12.75" spans="14:15">
      <c r="N8587" s="12"/>
      <c r="O8587" s="12"/>
    </row>
    <row r="8588" s="7" customFormat="1" ht="12.75" spans="14:15">
      <c r="N8588" s="12"/>
      <c r="O8588" s="12"/>
    </row>
    <row r="8589" s="7" customFormat="1" ht="12.75" spans="14:15">
      <c r="N8589" s="12"/>
      <c r="O8589" s="12"/>
    </row>
    <row r="8590" s="7" customFormat="1" ht="12.75" spans="14:15">
      <c r="N8590" s="12"/>
      <c r="O8590" s="12"/>
    </row>
    <row r="8591" s="7" customFormat="1" ht="12.75" spans="14:15">
      <c r="N8591" s="12"/>
      <c r="O8591" s="12"/>
    </row>
    <row r="8592" s="7" customFormat="1" ht="12.75" spans="14:15">
      <c r="N8592" s="12"/>
      <c r="O8592" s="12"/>
    </row>
    <row r="8593" s="7" customFormat="1" ht="12.75" spans="14:15">
      <c r="N8593" s="12"/>
      <c r="O8593" s="12"/>
    </row>
    <row r="8594" s="7" customFormat="1" ht="12.75" spans="14:15">
      <c r="N8594" s="12"/>
      <c r="O8594" s="12"/>
    </row>
    <row r="8595" s="7" customFormat="1" ht="12.75" spans="14:15">
      <c r="N8595" s="12"/>
      <c r="O8595" s="12"/>
    </row>
    <row r="8596" s="7" customFormat="1" ht="12.75" spans="14:15">
      <c r="N8596" s="12"/>
      <c r="O8596" s="12"/>
    </row>
    <row r="8597" s="7" customFormat="1" ht="12.75" spans="14:15">
      <c r="N8597" s="12"/>
      <c r="O8597" s="12"/>
    </row>
    <row r="8598" s="7" customFormat="1" ht="12.75" spans="14:15">
      <c r="N8598" s="12"/>
      <c r="O8598" s="12"/>
    </row>
    <row r="8599" s="7" customFormat="1" ht="12.75" spans="14:15">
      <c r="N8599" s="12"/>
      <c r="O8599" s="12"/>
    </row>
    <row r="8600" s="7" customFormat="1" ht="12.75" spans="14:15">
      <c r="N8600" s="12"/>
      <c r="O8600" s="12"/>
    </row>
    <row r="8601" s="7" customFormat="1" ht="12.75" spans="14:15">
      <c r="N8601" s="12"/>
      <c r="O8601" s="12"/>
    </row>
    <row r="8602" s="7" customFormat="1" ht="12.75" spans="14:15">
      <c r="N8602" s="12"/>
      <c r="O8602" s="12"/>
    </row>
    <row r="8603" s="7" customFormat="1" ht="12.75" spans="14:15">
      <c r="N8603" s="12"/>
      <c r="O8603" s="12"/>
    </row>
    <row r="8604" s="7" customFormat="1" ht="12.75" spans="14:15">
      <c r="N8604" s="12"/>
      <c r="O8604" s="12"/>
    </row>
    <row r="8605" s="7" customFormat="1" ht="12.75" spans="14:15">
      <c r="N8605" s="12"/>
      <c r="O8605" s="12"/>
    </row>
    <row r="8606" s="7" customFormat="1" ht="12.75" spans="14:15">
      <c r="N8606" s="12"/>
      <c r="O8606" s="12"/>
    </row>
    <row r="8607" s="7" customFormat="1" ht="12.75" spans="14:15">
      <c r="N8607" s="12"/>
      <c r="O8607" s="12"/>
    </row>
    <row r="8608" s="7" customFormat="1" ht="12.75" spans="14:15">
      <c r="N8608" s="12"/>
      <c r="O8608" s="12"/>
    </row>
    <row r="8609" s="7" customFormat="1" ht="12.75" spans="14:15">
      <c r="N8609" s="12"/>
      <c r="O8609" s="12"/>
    </row>
    <row r="8610" s="7" customFormat="1" ht="12.75" spans="14:15">
      <c r="N8610" s="12"/>
      <c r="O8610" s="12"/>
    </row>
    <row r="8611" s="7" customFormat="1" ht="12.75" spans="14:15">
      <c r="N8611" s="12"/>
      <c r="O8611" s="12"/>
    </row>
    <row r="8612" s="7" customFormat="1" ht="12.75" spans="14:15">
      <c r="N8612" s="12"/>
      <c r="O8612" s="12"/>
    </row>
    <row r="8613" s="7" customFormat="1" ht="12.75" spans="14:15">
      <c r="N8613" s="12"/>
      <c r="O8613" s="12"/>
    </row>
    <row r="8614" s="7" customFormat="1" ht="12.75" spans="14:15">
      <c r="N8614" s="12"/>
      <c r="O8614" s="12"/>
    </row>
    <row r="8615" s="7" customFormat="1" ht="12.75" spans="14:15">
      <c r="N8615" s="12"/>
      <c r="O8615" s="12"/>
    </row>
    <row r="8616" s="7" customFormat="1" ht="12.75" spans="14:15">
      <c r="N8616" s="12"/>
      <c r="O8616" s="12"/>
    </row>
    <row r="8617" s="7" customFormat="1" ht="12.75" spans="14:15">
      <c r="N8617" s="12"/>
      <c r="O8617" s="12"/>
    </row>
    <row r="8618" s="7" customFormat="1" ht="12.75" spans="14:15">
      <c r="N8618" s="12"/>
      <c r="O8618" s="12"/>
    </row>
    <row r="8619" s="7" customFormat="1" ht="12.75" spans="14:15">
      <c r="N8619" s="12"/>
      <c r="O8619" s="12"/>
    </row>
    <row r="8620" s="7" customFormat="1" ht="12.75" spans="14:15">
      <c r="N8620" s="12"/>
      <c r="O8620" s="12"/>
    </row>
    <row r="8621" s="7" customFormat="1" ht="12.75" spans="14:15">
      <c r="N8621" s="12"/>
      <c r="O8621" s="12"/>
    </row>
    <row r="8622" s="7" customFormat="1" ht="12.75" spans="14:15">
      <c r="N8622" s="12"/>
      <c r="O8622" s="12"/>
    </row>
    <row r="8623" s="7" customFormat="1" ht="12.75" spans="14:15">
      <c r="N8623" s="12"/>
      <c r="O8623" s="12"/>
    </row>
    <row r="8624" s="7" customFormat="1" ht="12.75" spans="14:15">
      <c r="N8624" s="12"/>
      <c r="O8624" s="12"/>
    </row>
    <row r="8625" s="7" customFormat="1" ht="12.75" spans="14:15">
      <c r="N8625" s="12"/>
      <c r="O8625" s="12"/>
    </row>
    <row r="8626" s="7" customFormat="1" ht="12.75" spans="14:15">
      <c r="N8626" s="12"/>
      <c r="O8626" s="12"/>
    </row>
    <row r="8627" s="7" customFormat="1" ht="12.75" spans="14:15">
      <c r="N8627" s="12"/>
      <c r="O8627" s="12"/>
    </row>
    <row r="8628" s="7" customFormat="1" ht="12.75" spans="14:15">
      <c r="N8628" s="12"/>
      <c r="O8628" s="12"/>
    </row>
    <row r="8629" s="7" customFormat="1" ht="12.75" spans="14:15">
      <c r="N8629" s="12"/>
      <c r="O8629" s="12"/>
    </row>
    <row r="8630" s="7" customFormat="1" ht="12.75" spans="14:15">
      <c r="N8630" s="12"/>
      <c r="O8630" s="12"/>
    </row>
    <row r="8631" s="7" customFormat="1" ht="12.75" spans="14:15">
      <c r="N8631" s="12"/>
      <c r="O8631" s="12"/>
    </row>
    <row r="8632" s="7" customFormat="1" ht="12.75" spans="14:15">
      <c r="N8632" s="12"/>
      <c r="O8632" s="12"/>
    </row>
    <row r="8633" s="7" customFormat="1" ht="12.75" spans="14:15">
      <c r="N8633" s="12"/>
      <c r="O8633" s="12"/>
    </row>
    <row r="8634" s="7" customFormat="1" ht="12.75" spans="14:15">
      <c r="N8634" s="12"/>
      <c r="O8634" s="12"/>
    </row>
    <row r="8635" s="7" customFormat="1" ht="12.75" spans="14:15">
      <c r="N8635" s="12"/>
      <c r="O8635" s="12"/>
    </row>
    <row r="8636" s="7" customFormat="1" ht="12.75" spans="14:15">
      <c r="N8636" s="12"/>
      <c r="O8636" s="12"/>
    </row>
    <row r="8637" s="7" customFormat="1" ht="12.75" spans="14:15">
      <c r="N8637" s="12"/>
      <c r="O8637" s="12"/>
    </row>
    <row r="8638" s="7" customFormat="1" ht="12.75" spans="14:15">
      <c r="N8638" s="12"/>
      <c r="O8638" s="12"/>
    </row>
    <row r="8639" s="7" customFormat="1" ht="12.75" spans="14:15">
      <c r="N8639" s="12"/>
      <c r="O8639" s="12"/>
    </row>
    <row r="8640" s="7" customFormat="1" ht="12.75" spans="14:15">
      <c r="N8640" s="12"/>
      <c r="O8640" s="12"/>
    </row>
    <row r="8641" s="7" customFormat="1" ht="12.75" spans="14:15">
      <c r="N8641" s="12"/>
      <c r="O8641" s="12"/>
    </row>
    <row r="8642" s="7" customFormat="1" ht="12.75" spans="14:15">
      <c r="N8642" s="12"/>
      <c r="O8642" s="12"/>
    </row>
    <row r="8643" s="7" customFormat="1" ht="12.75" spans="14:15">
      <c r="N8643" s="12"/>
      <c r="O8643" s="12"/>
    </row>
    <row r="8644" s="7" customFormat="1" ht="12.75" spans="14:15">
      <c r="N8644" s="12"/>
      <c r="O8644" s="12"/>
    </row>
    <row r="8645" s="7" customFormat="1" ht="12.75" spans="14:15">
      <c r="N8645" s="12"/>
      <c r="O8645" s="12"/>
    </row>
    <row r="8646" s="7" customFormat="1" ht="12.75" spans="14:15">
      <c r="N8646" s="12"/>
      <c r="O8646" s="12"/>
    </row>
    <row r="8647" s="7" customFormat="1" ht="12.75" spans="14:15">
      <c r="N8647" s="12"/>
      <c r="O8647" s="12"/>
    </row>
    <row r="8648" s="7" customFormat="1" ht="12.75" spans="14:15">
      <c r="N8648" s="12"/>
      <c r="O8648" s="12"/>
    </row>
    <row r="8649" s="7" customFormat="1" ht="12.75" spans="14:15">
      <c r="N8649" s="12"/>
      <c r="O8649" s="12"/>
    </row>
    <row r="8650" s="7" customFormat="1" ht="12.75" spans="14:15">
      <c r="N8650" s="12"/>
      <c r="O8650" s="12"/>
    </row>
    <row r="8651" s="7" customFormat="1" ht="12.75" spans="14:15">
      <c r="N8651" s="12"/>
      <c r="O8651" s="12"/>
    </row>
    <row r="8652" s="7" customFormat="1" ht="12.75" spans="14:15">
      <c r="N8652" s="12"/>
      <c r="O8652" s="12"/>
    </row>
    <row r="8653" s="7" customFormat="1" ht="12.75" spans="14:15">
      <c r="N8653" s="12"/>
      <c r="O8653" s="12"/>
    </row>
    <row r="8654" s="7" customFormat="1" ht="12.75" spans="14:15">
      <c r="N8654" s="12"/>
      <c r="O8654" s="12"/>
    </row>
    <row r="8655" s="7" customFormat="1" ht="12.75" spans="14:15">
      <c r="N8655" s="12"/>
      <c r="O8655" s="12"/>
    </row>
    <row r="8656" s="7" customFormat="1" ht="12.75" spans="14:15">
      <c r="N8656" s="12"/>
      <c r="O8656" s="12"/>
    </row>
    <row r="8657" s="7" customFormat="1" ht="12.75" spans="14:15">
      <c r="N8657" s="12"/>
      <c r="O8657" s="12"/>
    </row>
    <row r="8658" s="7" customFormat="1" ht="12.75" spans="14:15">
      <c r="N8658" s="12"/>
      <c r="O8658" s="12"/>
    </row>
    <row r="8659" s="7" customFormat="1" ht="12.75" spans="14:15">
      <c r="N8659" s="12"/>
      <c r="O8659" s="12"/>
    </row>
    <row r="8660" s="7" customFormat="1" ht="12.75" spans="14:15">
      <c r="N8660" s="12"/>
      <c r="O8660" s="12"/>
    </row>
    <row r="8661" s="7" customFormat="1" ht="12.75" spans="14:15">
      <c r="N8661" s="12"/>
      <c r="O8661" s="12"/>
    </row>
    <row r="8662" s="7" customFormat="1" ht="12.75" spans="14:15">
      <c r="N8662" s="12"/>
      <c r="O8662" s="12"/>
    </row>
    <row r="8663" s="7" customFormat="1" ht="12.75" spans="14:15">
      <c r="N8663" s="12"/>
      <c r="O8663" s="12"/>
    </row>
    <row r="8664" s="7" customFormat="1" ht="12.75" spans="14:15">
      <c r="N8664" s="12"/>
      <c r="O8664" s="12"/>
    </row>
    <row r="8665" s="7" customFormat="1" ht="12.75" spans="14:15">
      <c r="N8665" s="12"/>
      <c r="O8665" s="12"/>
    </row>
    <row r="8666" s="7" customFormat="1" ht="12.75" spans="14:15">
      <c r="N8666" s="12"/>
      <c r="O8666" s="12"/>
    </row>
    <row r="8667" s="7" customFormat="1" ht="12.75" spans="14:15">
      <c r="N8667" s="12"/>
      <c r="O8667" s="12"/>
    </row>
    <row r="8668" s="7" customFormat="1" ht="12.75" spans="14:15">
      <c r="N8668" s="12"/>
      <c r="O8668" s="12"/>
    </row>
    <row r="8669" s="7" customFormat="1" ht="12.75" spans="14:15">
      <c r="N8669" s="12"/>
      <c r="O8669" s="12"/>
    </row>
    <row r="8670" s="7" customFormat="1" ht="12.75" spans="14:15">
      <c r="N8670" s="12"/>
      <c r="O8670" s="12"/>
    </row>
    <row r="8671" s="7" customFormat="1" ht="12.75" spans="14:15">
      <c r="N8671" s="12"/>
      <c r="O8671" s="12"/>
    </row>
    <row r="8672" s="7" customFormat="1" ht="12.75" spans="14:15">
      <c r="N8672" s="12"/>
      <c r="O8672" s="12"/>
    </row>
    <row r="8673" s="7" customFormat="1" ht="12.75" spans="14:15">
      <c r="N8673" s="12"/>
      <c r="O8673" s="12"/>
    </row>
    <row r="8674" s="7" customFormat="1" ht="12.75" spans="14:15">
      <c r="N8674" s="12"/>
      <c r="O8674" s="12"/>
    </row>
    <row r="8675" s="7" customFormat="1" ht="12.75" spans="14:15">
      <c r="N8675" s="12"/>
      <c r="O8675" s="12"/>
    </row>
    <row r="8676" s="7" customFormat="1" ht="12.75" spans="14:15">
      <c r="N8676" s="12"/>
      <c r="O8676" s="12"/>
    </row>
    <row r="8677" s="7" customFormat="1" ht="12.75" spans="14:15">
      <c r="N8677" s="12"/>
      <c r="O8677" s="12"/>
    </row>
    <row r="8678" s="7" customFormat="1" ht="12.75" spans="14:15">
      <c r="N8678" s="12"/>
      <c r="O8678" s="12"/>
    </row>
    <row r="8679" s="7" customFormat="1" ht="12.75" spans="14:15">
      <c r="N8679" s="12"/>
      <c r="O8679" s="12"/>
    </row>
    <row r="8680" s="7" customFormat="1" ht="12.75" spans="14:15">
      <c r="N8680" s="12"/>
      <c r="O8680" s="12"/>
    </row>
    <row r="8681" s="7" customFormat="1" ht="12.75" spans="14:15">
      <c r="N8681" s="12"/>
      <c r="O8681" s="12"/>
    </row>
    <row r="8682" s="7" customFormat="1" ht="12.75" spans="14:15">
      <c r="N8682" s="12"/>
      <c r="O8682" s="12"/>
    </row>
    <row r="8683" s="7" customFormat="1" ht="12.75" spans="14:15">
      <c r="N8683" s="12"/>
      <c r="O8683" s="12"/>
    </row>
    <row r="8684" s="7" customFormat="1" ht="12.75" spans="14:15">
      <c r="N8684" s="12"/>
      <c r="O8684" s="12"/>
    </row>
    <row r="8685" s="7" customFormat="1" ht="12.75" spans="14:15">
      <c r="N8685" s="12"/>
      <c r="O8685" s="12"/>
    </row>
    <row r="8686" s="7" customFormat="1" ht="12.75" spans="14:15">
      <c r="N8686" s="12"/>
      <c r="O8686" s="12"/>
    </row>
    <row r="8687" s="7" customFormat="1" ht="12.75" spans="14:15">
      <c r="N8687" s="12"/>
      <c r="O8687" s="12"/>
    </row>
    <row r="8688" s="7" customFormat="1" ht="12.75" spans="14:15">
      <c r="N8688" s="12"/>
      <c r="O8688" s="12"/>
    </row>
    <row r="8689" s="7" customFormat="1" ht="12.75" spans="14:15">
      <c r="N8689" s="12"/>
      <c r="O8689" s="12"/>
    </row>
    <row r="8690" s="7" customFormat="1" ht="12.75" spans="14:15">
      <c r="N8690" s="12"/>
      <c r="O8690" s="12"/>
    </row>
    <row r="8691" s="7" customFormat="1" ht="12.75" spans="14:15">
      <c r="N8691" s="12"/>
      <c r="O8691" s="12"/>
    </row>
    <row r="8692" s="7" customFormat="1" ht="12.75" spans="14:15">
      <c r="N8692" s="12"/>
      <c r="O8692" s="12"/>
    </row>
    <row r="8693" s="7" customFormat="1" ht="12.75" spans="14:15">
      <c r="N8693" s="12"/>
      <c r="O8693" s="12"/>
    </row>
    <row r="8694" s="7" customFormat="1" ht="12.75" spans="14:15">
      <c r="N8694" s="12"/>
      <c r="O8694" s="12"/>
    </row>
    <row r="8695" s="7" customFormat="1" ht="12.75" spans="14:15">
      <c r="N8695" s="12"/>
      <c r="O8695" s="12"/>
    </row>
    <row r="8696" s="7" customFormat="1" ht="12.75" spans="14:15">
      <c r="N8696" s="12"/>
      <c r="O8696" s="12"/>
    </row>
    <row r="8697" s="7" customFormat="1" ht="12.75" spans="14:15">
      <c r="N8697" s="12"/>
      <c r="O8697" s="12"/>
    </row>
    <row r="8698" s="7" customFormat="1" ht="12.75" spans="14:15">
      <c r="N8698" s="12"/>
      <c r="O8698" s="12"/>
    </row>
    <row r="8699" s="7" customFormat="1" ht="12.75" spans="14:15">
      <c r="N8699" s="12"/>
      <c r="O8699" s="12"/>
    </row>
    <row r="8700" s="7" customFormat="1" ht="12.75" spans="14:15">
      <c r="N8700" s="12"/>
      <c r="O8700" s="12"/>
    </row>
    <row r="8701" s="7" customFormat="1" ht="12.75" spans="14:15">
      <c r="N8701" s="12"/>
      <c r="O8701" s="12"/>
    </row>
    <row r="8702" s="7" customFormat="1" ht="12.75" spans="14:15">
      <c r="N8702" s="12"/>
      <c r="O8702" s="12"/>
    </row>
    <row r="8703" s="7" customFormat="1" ht="12.75" spans="14:15">
      <c r="N8703" s="12"/>
      <c r="O8703" s="12"/>
    </row>
    <row r="8704" s="7" customFormat="1" ht="12.75" spans="14:15">
      <c r="N8704" s="12"/>
      <c r="O8704" s="12"/>
    </row>
    <row r="8705" s="7" customFormat="1" ht="12.75" spans="14:15">
      <c r="N8705" s="12"/>
      <c r="O8705" s="12"/>
    </row>
    <row r="8706" s="7" customFormat="1" ht="12.75" spans="14:15">
      <c r="N8706" s="12"/>
      <c r="O8706" s="12"/>
    </row>
    <row r="8707" s="7" customFormat="1" ht="12.75" spans="14:15">
      <c r="N8707" s="12"/>
      <c r="O8707" s="12"/>
    </row>
    <row r="8708" s="7" customFormat="1" ht="12.75" spans="14:15">
      <c r="N8708" s="12"/>
      <c r="O8708" s="12"/>
    </row>
    <row r="8709" s="7" customFormat="1" ht="12.75" spans="14:15">
      <c r="N8709" s="12"/>
      <c r="O8709" s="12"/>
    </row>
    <row r="8710" s="7" customFormat="1" ht="12.75" spans="14:15">
      <c r="N8710" s="12"/>
      <c r="O8710" s="12"/>
    </row>
    <row r="8711" s="7" customFormat="1" ht="12.75" spans="14:15">
      <c r="N8711" s="12"/>
      <c r="O8711" s="12"/>
    </row>
    <row r="8712" s="7" customFormat="1" ht="12.75" spans="14:15">
      <c r="N8712" s="12"/>
      <c r="O8712" s="12"/>
    </row>
    <row r="8713" s="7" customFormat="1" ht="12.75" spans="14:15">
      <c r="N8713" s="12"/>
      <c r="O8713" s="12"/>
    </row>
    <row r="8714" s="7" customFormat="1" ht="12.75" spans="14:15">
      <c r="N8714" s="12"/>
      <c r="O8714" s="12"/>
    </row>
    <row r="8715" s="7" customFormat="1" ht="12.75" spans="14:15">
      <c r="N8715" s="12"/>
      <c r="O8715" s="12"/>
    </row>
    <row r="8716" s="7" customFormat="1" ht="12.75" spans="14:15">
      <c r="N8716" s="12"/>
      <c r="O8716" s="12"/>
    </row>
    <row r="8717" s="7" customFormat="1" ht="12.75" spans="14:15">
      <c r="N8717" s="12"/>
      <c r="O8717" s="12"/>
    </row>
    <row r="8718" s="7" customFormat="1" ht="12.75" spans="14:15">
      <c r="N8718" s="12"/>
      <c r="O8718" s="12"/>
    </row>
    <row r="8719" s="7" customFormat="1" ht="12.75" spans="14:15">
      <c r="N8719" s="12"/>
      <c r="O8719" s="12"/>
    </row>
    <row r="8720" s="7" customFormat="1" ht="12.75" spans="14:15">
      <c r="N8720" s="12"/>
      <c r="O8720" s="12"/>
    </row>
    <row r="8721" s="7" customFormat="1" ht="12.75" spans="14:15">
      <c r="N8721" s="12"/>
      <c r="O8721" s="12"/>
    </row>
    <row r="8722" s="7" customFormat="1" ht="12.75" spans="14:15">
      <c r="N8722" s="12"/>
      <c r="O8722" s="12"/>
    </row>
    <row r="8723" s="7" customFormat="1" ht="12.75" spans="14:15">
      <c r="N8723" s="12"/>
      <c r="O8723" s="12"/>
    </row>
    <row r="8724" s="7" customFormat="1" ht="12.75" spans="14:15">
      <c r="N8724" s="12"/>
      <c r="O8724" s="12"/>
    </row>
    <row r="8725" s="7" customFormat="1" ht="12.75" spans="14:15">
      <c r="N8725" s="12"/>
      <c r="O8725" s="12"/>
    </row>
    <row r="8726" s="7" customFormat="1" ht="12.75" spans="14:15">
      <c r="N8726" s="12"/>
      <c r="O8726" s="12"/>
    </row>
    <row r="8727" s="7" customFormat="1" ht="12.75" spans="14:15">
      <c r="N8727" s="12"/>
      <c r="O8727" s="12"/>
    </row>
    <row r="8728" s="7" customFormat="1" ht="12.75" spans="14:15">
      <c r="N8728" s="12"/>
      <c r="O8728" s="12"/>
    </row>
    <row r="8729" s="7" customFormat="1" ht="12.75" spans="14:15">
      <c r="N8729" s="12"/>
      <c r="O8729" s="12"/>
    </row>
    <row r="8730" s="7" customFormat="1" ht="12.75" spans="14:15">
      <c r="N8730" s="12"/>
      <c r="O8730" s="12"/>
    </row>
    <row r="8731" s="7" customFormat="1" ht="12.75" spans="14:15">
      <c r="N8731" s="12"/>
      <c r="O8731" s="12"/>
    </row>
    <row r="8732" s="7" customFormat="1" ht="12.75" spans="14:15">
      <c r="N8732" s="12"/>
      <c r="O8732" s="12"/>
    </row>
    <row r="8733" s="7" customFormat="1" ht="12.75" spans="14:15">
      <c r="N8733" s="12"/>
      <c r="O8733" s="12"/>
    </row>
    <row r="8734" s="7" customFormat="1" ht="12.75" spans="14:15">
      <c r="N8734" s="12"/>
      <c r="O8734" s="12"/>
    </row>
    <row r="8735" s="7" customFormat="1" ht="12.75" spans="14:15">
      <c r="N8735" s="12"/>
      <c r="O8735" s="12"/>
    </row>
    <row r="8736" s="7" customFormat="1" ht="12.75" spans="14:15">
      <c r="N8736" s="12"/>
      <c r="O8736" s="12"/>
    </row>
    <row r="8737" s="7" customFormat="1" ht="12.75" spans="14:15">
      <c r="N8737" s="12"/>
      <c r="O8737" s="12"/>
    </row>
    <row r="8738" s="7" customFormat="1" ht="12.75" spans="14:15">
      <c r="N8738" s="12"/>
      <c r="O8738" s="12"/>
    </row>
    <row r="8739" s="7" customFormat="1" ht="12.75" spans="14:15">
      <c r="N8739" s="12"/>
      <c r="O8739" s="12"/>
    </row>
    <row r="8740" s="7" customFormat="1" ht="12.75" spans="14:15">
      <c r="N8740" s="12"/>
      <c r="O8740" s="12"/>
    </row>
    <row r="8741" s="7" customFormat="1" ht="12.75" spans="14:15">
      <c r="N8741" s="12"/>
      <c r="O8741" s="12"/>
    </row>
    <row r="8742" s="7" customFormat="1" ht="12.75" spans="14:15">
      <c r="N8742" s="12"/>
      <c r="O8742" s="12"/>
    </row>
    <row r="8743" s="7" customFormat="1" ht="12.75" spans="14:15">
      <c r="N8743" s="12"/>
      <c r="O8743" s="12"/>
    </row>
    <row r="8744" s="7" customFormat="1" ht="12.75" spans="14:15">
      <c r="N8744" s="12"/>
      <c r="O8744" s="12"/>
    </row>
    <row r="8745" s="7" customFormat="1" ht="12.75" spans="14:15">
      <c r="N8745" s="12"/>
      <c r="O8745" s="12"/>
    </row>
    <row r="8746" s="7" customFormat="1" ht="12.75" spans="14:15">
      <c r="N8746" s="12"/>
      <c r="O8746" s="12"/>
    </row>
    <row r="8747" s="7" customFormat="1" ht="12.75" spans="14:15">
      <c r="N8747" s="12"/>
      <c r="O8747" s="12"/>
    </row>
    <row r="8748" s="7" customFormat="1" ht="12.75" spans="14:15">
      <c r="N8748" s="12"/>
      <c r="O8748" s="12"/>
    </row>
    <row r="8749" s="7" customFormat="1" ht="12.75" spans="14:15">
      <c r="N8749" s="12"/>
      <c r="O8749" s="12"/>
    </row>
    <row r="8750" s="7" customFormat="1" ht="12.75" spans="14:15">
      <c r="N8750" s="12"/>
      <c r="O8750" s="12"/>
    </row>
    <row r="8751" s="7" customFormat="1" ht="12.75" spans="14:15">
      <c r="N8751" s="12"/>
      <c r="O8751" s="12"/>
    </row>
    <row r="8752" s="7" customFormat="1" ht="12.75" spans="14:15">
      <c r="N8752" s="12"/>
      <c r="O8752" s="12"/>
    </row>
    <row r="8753" s="7" customFormat="1" ht="12.75" spans="14:15">
      <c r="N8753" s="12"/>
      <c r="O8753" s="12"/>
    </row>
    <row r="8754" s="7" customFormat="1" ht="12.75" spans="14:15">
      <c r="N8754" s="12"/>
      <c r="O8754" s="12"/>
    </row>
    <row r="8755" s="7" customFormat="1" ht="12.75" spans="14:15">
      <c r="N8755" s="12"/>
      <c r="O8755" s="12"/>
    </row>
    <row r="8756" s="7" customFormat="1" ht="12.75" spans="14:15">
      <c r="N8756" s="12"/>
      <c r="O8756" s="12"/>
    </row>
    <row r="8757" s="7" customFormat="1" ht="12.75" spans="14:15">
      <c r="N8757" s="12"/>
      <c r="O8757" s="12"/>
    </row>
    <row r="8758" s="7" customFormat="1" ht="12.75" spans="14:15">
      <c r="N8758" s="12"/>
      <c r="O8758" s="12"/>
    </row>
    <row r="8759" s="7" customFormat="1" ht="12.75" spans="14:15">
      <c r="N8759" s="12"/>
      <c r="O8759" s="12"/>
    </row>
    <row r="8760" s="7" customFormat="1" ht="12.75" spans="14:15">
      <c r="N8760" s="12"/>
      <c r="O8760" s="12"/>
    </row>
    <row r="8761" s="7" customFormat="1" ht="12.75" spans="14:15">
      <c r="N8761" s="12"/>
      <c r="O8761" s="12"/>
    </row>
    <row r="8762" s="7" customFormat="1" ht="12.75" spans="14:15">
      <c r="N8762" s="12"/>
      <c r="O8762" s="12"/>
    </row>
    <row r="8763" s="7" customFormat="1" ht="12.75" spans="14:15">
      <c r="N8763" s="12"/>
      <c r="O8763" s="12"/>
    </row>
    <row r="8764" s="7" customFormat="1" ht="12.75" spans="14:15">
      <c r="N8764" s="12"/>
      <c r="O8764" s="12"/>
    </row>
    <row r="8765" s="7" customFormat="1" ht="12.75" spans="14:15">
      <c r="N8765" s="12"/>
      <c r="O8765" s="12"/>
    </row>
    <row r="8766" s="7" customFormat="1" ht="12.75" spans="14:15">
      <c r="N8766" s="12"/>
      <c r="O8766" s="12"/>
    </row>
    <row r="8767" s="7" customFormat="1" ht="12.75" spans="14:15">
      <c r="N8767" s="12"/>
      <c r="O8767" s="12"/>
    </row>
    <row r="8768" s="7" customFormat="1" ht="12.75" spans="14:15">
      <c r="N8768" s="12"/>
      <c r="O8768" s="12"/>
    </row>
    <row r="8769" s="7" customFormat="1" ht="12.75" spans="14:15">
      <c r="N8769" s="12"/>
      <c r="O8769" s="12"/>
    </row>
    <row r="8770" s="7" customFormat="1" ht="12.75" spans="14:15">
      <c r="N8770" s="12"/>
      <c r="O8770" s="12"/>
    </row>
    <row r="8771" s="7" customFormat="1" ht="12.75" spans="14:15">
      <c r="N8771" s="12"/>
      <c r="O8771" s="12"/>
    </row>
    <row r="8772" s="7" customFormat="1" ht="12.75" spans="14:15">
      <c r="N8772" s="12"/>
      <c r="O8772" s="12"/>
    </row>
    <row r="8773" s="7" customFormat="1" ht="12.75" spans="14:15">
      <c r="N8773" s="12"/>
      <c r="O8773" s="12"/>
    </row>
    <row r="8774" s="7" customFormat="1" ht="12.75" spans="14:15">
      <c r="N8774" s="12"/>
      <c r="O8774" s="12"/>
    </row>
    <row r="8775" s="7" customFormat="1" ht="12.75" spans="14:15">
      <c r="N8775" s="12"/>
      <c r="O8775" s="12"/>
    </row>
    <row r="8776" s="7" customFormat="1" ht="12.75" spans="14:15">
      <c r="N8776" s="12"/>
      <c r="O8776" s="12"/>
    </row>
    <row r="8777" s="7" customFormat="1" ht="12.75" spans="14:15">
      <c r="N8777" s="12"/>
      <c r="O8777" s="12"/>
    </row>
    <row r="8778" s="7" customFormat="1" ht="12.75" spans="14:15">
      <c r="N8778" s="12"/>
      <c r="O8778" s="12"/>
    </row>
    <row r="8779" s="7" customFormat="1" ht="12.75" spans="14:15">
      <c r="N8779" s="12"/>
      <c r="O8779" s="12"/>
    </row>
    <row r="8780" s="7" customFormat="1" ht="12.75" spans="14:15">
      <c r="N8780" s="12"/>
      <c r="O8780" s="12"/>
    </row>
    <row r="8781" s="7" customFormat="1" ht="12.75" spans="14:15">
      <c r="N8781" s="12"/>
      <c r="O8781" s="12"/>
    </row>
    <row r="8782" s="7" customFormat="1" ht="12.75" spans="14:15">
      <c r="N8782" s="12"/>
      <c r="O8782" s="12"/>
    </row>
    <row r="8783" s="7" customFormat="1" ht="12.75" spans="14:15">
      <c r="N8783" s="12"/>
      <c r="O8783" s="12"/>
    </row>
    <row r="8784" s="7" customFormat="1" ht="12.75" spans="14:15">
      <c r="N8784" s="12"/>
      <c r="O8784" s="12"/>
    </row>
    <row r="8785" s="7" customFormat="1" ht="12.75" spans="14:15">
      <c r="N8785" s="12"/>
      <c r="O8785" s="12"/>
    </row>
    <row r="8786" s="7" customFormat="1" ht="12.75" spans="14:15">
      <c r="N8786" s="12"/>
      <c r="O8786" s="12"/>
    </row>
    <row r="8787" s="7" customFormat="1" ht="12.75" spans="14:15">
      <c r="N8787" s="12"/>
      <c r="O8787" s="12"/>
    </row>
    <row r="8788" s="7" customFormat="1" ht="12.75" spans="14:15">
      <c r="N8788" s="12"/>
      <c r="O8788" s="12"/>
    </row>
    <row r="8789" s="7" customFormat="1" ht="12.75" spans="14:15">
      <c r="N8789" s="12"/>
      <c r="O8789" s="12"/>
    </row>
    <row r="8790" s="7" customFormat="1" ht="12.75" spans="14:15">
      <c r="N8790" s="12"/>
      <c r="O8790" s="12"/>
    </row>
    <row r="8791" s="7" customFormat="1" ht="12.75" spans="14:15">
      <c r="N8791" s="12"/>
      <c r="O8791" s="12"/>
    </row>
    <row r="8792" s="7" customFormat="1" ht="12.75" spans="14:15">
      <c r="N8792" s="12"/>
      <c r="O8792" s="12"/>
    </row>
    <row r="8793" s="7" customFormat="1" ht="12.75" spans="14:15">
      <c r="N8793" s="12"/>
      <c r="O8793" s="12"/>
    </row>
    <row r="8794" s="7" customFormat="1" ht="12.75" spans="14:15">
      <c r="N8794" s="12"/>
      <c r="O8794" s="12"/>
    </row>
    <row r="8795" s="7" customFormat="1" ht="12.75" spans="14:15">
      <c r="N8795" s="12"/>
      <c r="O8795" s="12"/>
    </row>
    <row r="8796" s="7" customFormat="1" ht="12.75" spans="14:15">
      <c r="N8796" s="12"/>
      <c r="O8796" s="12"/>
    </row>
    <row r="8797" s="7" customFormat="1" ht="12.75" spans="14:15">
      <c r="N8797" s="12"/>
      <c r="O8797" s="12"/>
    </row>
    <row r="8798" s="7" customFormat="1" ht="12.75" spans="14:15">
      <c r="N8798" s="12"/>
      <c r="O8798" s="12"/>
    </row>
    <row r="8799" s="7" customFormat="1" ht="12.75" spans="14:15">
      <c r="N8799" s="12"/>
      <c r="O8799" s="12"/>
    </row>
    <row r="8800" s="7" customFormat="1" ht="12.75" spans="14:15">
      <c r="N8800" s="12"/>
      <c r="O8800" s="12"/>
    </row>
    <row r="8801" s="7" customFormat="1" ht="12.75" spans="14:15">
      <c r="N8801" s="12"/>
      <c r="O8801" s="12"/>
    </row>
    <row r="8802" s="7" customFormat="1" ht="12.75" spans="14:15">
      <c r="N8802" s="12"/>
      <c r="O8802" s="12"/>
    </row>
    <row r="8803" s="7" customFormat="1" ht="12.75" spans="14:15">
      <c r="N8803" s="12"/>
      <c r="O8803" s="12"/>
    </row>
    <row r="8804" s="7" customFormat="1" ht="12.75" spans="14:15">
      <c r="N8804" s="12"/>
      <c r="O8804" s="12"/>
    </row>
    <row r="8805" s="7" customFormat="1" ht="12.75" spans="14:15">
      <c r="N8805" s="12"/>
      <c r="O8805" s="12"/>
    </row>
    <row r="8806" s="7" customFormat="1" ht="12.75" spans="14:15">
      <c r="N8806" s="12"/>
      <c r="O8806" s="12"/>
    </row>
    <row r="8807" s="7" customFormat="1" ht="12.75" spans="14:15">
      <c r="N8807" s="12"/>
      <c r="O8807" s="12"/>
    </row>
    <row r="8808" s="7" customFormat="1" ht="12.75" spans="14:15">
      <c r="N8808" s="12"/>
      <c r="O8808" s="12"/>
    </row>
    <row r="8809" s="7" customFormat="1" ht="12.75" spans="14:15">
      <c r="N8809" s="12"/>
      <c r="O8809" s="12"/>
    </row>
    <row r="8810" s="7" customFormat="1" ht="12.75" spans="14:15">
      <c r="N8810" s="12"/>
      <c r="O8810" s="12"/>
    </row>
    <row r="8811" s="7" customFormat="1" ht="12.75" spans="14:15">
      <c r="N8811" s="12"/>
      <c r="O8811" s="12"/>
    </row>
    <row r="8812" s="7" customFormat="1" ht="12.75" spans="14:15">
      <c r="N8812" s="12"/>
      <c r="O8812" s="12"/>
    </row>
    <row r="8813" s="7" customFormat="1" ht="12.75" spans="14:15">
      <c r="N8813" s="12"/>
      <c r="O8813" s="12"/>
    </row>
    <row r="8814" s="7" customFormat="1" ht="12.75" spans="14:15">
      <c r="N8814" s="12"/>
      <c r="O8814" s="12"/>
    </row>
    <row r="8815" s="7" customFormat="1" ht="12.75" spans="14:15">
      <c r="N8815" s="12"/>
      <c r="O8815" s="12"/>
    </row>
    <row r="8816" s="7" customFormat="1" ht="12.75" spans="14:15">
      <c r="N8816" s="12"/>
      <c r="O8816" s="12"/>
    </row>
    <row r="8817" s="7" customFormat="1" ht="12.75" spans="14:15">
      <c r="N8817" s="12"/>
      <c r="O8817" s="12"/>
    </row>
    <row r="8818" s="7" customFormat="1" ht="12.75" spans="14:15">
      <c r="N8818" s="12"/>
      <c r="O8818" s="12"/>
    </row>
    <row r="8819" s="7" customFormat="1" ht="12.75" spans="14:15">
      <c r="N8819" s="12"/>
      <c r="O8819" s="12"/>
    </row>
    <row r="8820" s="7" customFormat="1" ht="12.75" spans="14:15">
      <c r="N8820" s="12"/>
      <c r="O8820" s="12"/>
    </row>
    <row r="8821" s="7" customFormat="1" ht="12.75" spans="14:15">
      <c r="N8821" s="12"/>
      <c r="O8821" s="12"/>
    </row>
    <row r="8822" s="7" customFormat="1" ht="12.75" spans="14:15">
      <c r="N8822" s="12"/>
      <c r="O8822" s="12"/>
    </row>
    <row r="8823" s="7" customFormat="1" ht="12.75" spans="14:15">
      <c r="N8823" s="12"/>
      <c r="O8823" s="12"/>
    </row>
    <row r="8824" s="7" customFormat="1" ht="12.75" spans="14:15">
      <c r="N8824" s="12"/>
      <c r="O8824" s="12"/>
    </row>
    <row r="8825" s="7" customFormat="1" ht="12.75" spans="14:15">
      <c r="N8825" s="12"/>
      <c r="O8825" s="12"/>
    </row>
    <row r="8826" s="7" customFormat="1" ht="12.75" spans="14:15">
      <c r="N8826" s="12"/>
      <c r="O8826" s="12"/>
    </row>
    <row r="8827" s="7" customFormat="1" ht="12.75" spans="14:15">
      <c r="N8827" s="12"/>
      <c r="O8827" s="12"/>
    </row>
    <row r="8828" s="7" customFormat="1" ht="12.75" spans="14:15">
      <c r="N8828" s="12"/>
      <c r="O8828" s="12"/>
    </row>
    <row r="8829" s="7" customFormat="1" ht="12.75" spans="14:15">
      <c r="N8829" s="12"/>
      <c r="O8829" s="12"/>
    </row>
    <row r="8830" s="7" customFormat="1" ht="12.75" spans="14:15">
      <c r="N8830" s="12"/>
      <c r="O8830" s="12"/>
    </row>
    <row r="8831" s="7" customFormat="1" ht="12.75" spans="14:15">
      <c r="N8831" s="12"/>
      <c r="O8831" s="12"/>
    </row>
    <row r="8832" s="7" customFormat="1" ht="12.75" spans="14:15">
      <c r="N8832" s="12"/>
      <c r="O8832" s="12"/>
    </row>
    <row r="8833" s="7" customFormat="1" ht="12.75" spans="14:15">
      <c r="N8833" s="12"/>
      <c r="O8833" s="12"/>
    </row>
    <row r="8834" s="7" customFormat="1" ht="12.75" spans="14:15">
      <c r="N8834" s="12"/>
      <c r="O8834" s="12"/>
    </row>
    <row r="8835" s="7" customFormat="1" ht="12.75" spans="14:15">
      <c r="N8835" s="12"/>
      <c r="O8835" s="12"/>
    </row>
    <row r="8836" s="7" customFormat="1" ht="12.75" spans="14:15">
      <c r="N8836" s="12"/>
      <c r="O8836" s="12"/>
    </row>
    <row r="8837" s="7" customFormat="1" ht="12.75" spans="14:15">
      <c r="N8837" s="12"/>
      <c r="O8837" s="12"/>
    </row>
    <row r="8838" s="7" customFormat="1" ht="12.75" spans="14:15">
      <c r="N8838" s="12"/>
      <c r="O8838" s="12"/>
    </row>
    <row r="8839" s="7" customFormat="1" ht="12.75" spans="14:15">
      <c r="N8839" s="12"/>
      <c r="O8839" s="12"/>
    </row>
    <row r="8840" s="7" customFormat="1" ht="12.75" spans="14:15">
      <c r="N8840" s="12"/>
      <c r="O8840" s="12"/>
    </row>
    <row r="8841" s="7" customFormat="1" ht="12.75" spans="14:15">
      <c r="N8841" s="12"/>
      <c r="O8841" s="12"/>
    </row>
    <row r="8842" s="7" customFormat="1" ht="12.75" spans="14:15">
      <c r="N8842" s="12"/>
      <c r="O8842" s="12"/>
    </row>
    <row r="8843" s="7" customFormat="1" ht="12.75" spans="14:15">
      <c r="N8843" s="12"/>
      <c r="O8843" s="12"/>
    </row>
    <row r="8844" s="7" customFormat="1" ht="12.75" spans="14:15">
      <c r="N8844" s="12"/>
      <c r="O8844" s="12"/>
    </row>
    <row r="8845" s="7" customFormat="1" ht="12.75" spans="14:15">
      <c r="N8845" s="12"/>
      <c r="O8845" s="12"/>
    </row>
    <row r="8846" s="7" customFormat="1" ht="12.75" spans="14:15">
      <c r="N8846" s="12"/>
      <c r="O8846" s="12"/>
    </row>
    <row r="8847" s="7" customFormat="1" ht="12.75" spans="14:15">
      <c r="N8847" s="12"/>
      <c r="O8847" s="12"/>
    </row>
    <row r="8848" s="7" customFormat="1" ht="12.75" spans="14:15">
      <c r="N8848" s="12"/>
      <c r="O8848" s="12"/>
    </row>
    <row r="8849" s="7" customFormat="1" ht="12.75" spans="14:15">
      <c r="N8849" s="12"/>
      <c r="O8849" s="12"/>
    </row>
    <row r="8850" s="7" customFormat="1" ht="12.75" spans="14:15">
      <c r="N8850" s="12"/>
      <c r="O8850" s="12"/>
    </row>
    <row r="8851" s="7" customFormat="1" ht="12.75" spans="14:15">
      <c r="N8851" s="12"/>
      <c r="O8851" s="12"/>
    </row>
    <row r="8852" s="7" customFormat="1" ht="12.75" spans="14:15">
      <c r="N8852" s="12"/>
      <c r="O8852" s="12"/>
    </row>
    <row r="8853" s="7" customFormat="1" ht="12.75" spans="14:15">
      <c r="N8853" s="12"/>
      <c r="O8853" s="12"/>
    </row>
    <row r="8854" s="7" customFormat="1" ht="12.75" spans="14:15">
      <c r="N8854" s="12"/>
      <c r="O8854" s="12"/>
    </row>
    <row r="8855" s="7" customFormat="1" ht="12.75" spans="14:15">
      <c r="N8855" s="12"/>
      <c r="O8855" s="12"/>
    </row>
    <row r="8856" s="7" customFormat="1" ht="12.75" spans="14:15">
      <c r="N8856" s="12"/>
      <c r="O8856" s="12"/>
    </row>
    <row r="8857" s="7" customFormat="1" ht="12.75" spans="14:15">
      <c r="N8857" s="12"/>
      <c r="O8857" s="12"/>
    </row>
    <row r="8858" s="7" customFormat="1" ht="12.75" spans="14:15">
      <c r="N8858" s="12"/>
      <c r="O8858" s="12"/>
    </row>
    <row r="8859" s="7" customFormat="1" ht="12.75" spans="14:15">
      <c r="N8859" s="12"/>
      <c r="O8859" s="12"/>
    </row>
    <row r="8860" s="7" customFormat="1" ht="12.75" spans="14:15">
      <c r="N8860" s="12"/>
      <c r="O8860" s="12"/>
    </row>
    <row r="8861" s="7" customFormat="1" ht="12.75" spans="14:15">
      <c r="N8861" s="12"/>
      <c r="O8861" s="12"/>
    </row>
    <row r="8862" s="7" customFormat="1" ht="12.75" spans="14:15">
      <c r="N8862" s="12"/>
      <c r="O8862" s="12"/>
    </row>
    <row r="8863" s="7" customFormat="1" ht="12.75" spans="14:15">
      <c r="N8863" s="12"/>
      <c r="O8863" s="12"/>
    </row>
    <row r="8864" s="7" customFormat="1" ht="12.75" spans="14:15">
      <c r="N8864" s="12"/>
      <c r="O8864" s="12"/>
    </row>
    <row r="8865" s="7" customFormat="1" ht="12.75" spans="14:15">
      <c r="N8865" s="12"/>
      <c r="O8865" s="12"/>
    </row>
    <row r="8866" s="7" customFormat="1" ht="12.75" spans="14:15">
      <c r="N8866" s="12"/>
      <c r="O8866" s="12"/>
    </row>
    <row r="8867" s="7" customFormat="1" ht="12.75" spans="14:15">
      <c r="N8867" s="12"/>
      <c r="O8867" s="12"/>
    </row>
    <row r="8868" s="7" customFormat="1" ht="12.75" spans="14:15">
      <c r="N8868" s="12"/>
      <c r="O8868" s="12"/>
    </row>
    <row r="8869" s="7" customFormat="1" ht="12.75" spans="14:15">
      <c r="N8869" s="12"/>
      <c r="O8869" s="12"/>
    </row>
    <row r="8870" s="7" customFormat="1" ht="12.75" spans="14:15">
      <c r="N8870" s="12"/>
      <c r="O8870" s="12"/>
    </row>
    <row r="8871" s="7" customFormat="1" ht="12.75" spans="14:15">
      <c r="N8871" s="12"/>
      <c r="O8871" s="12"/>
    </row>
    <row r="8872" s="7" customFormat="1" ht="12.75" spans="14:15">
      <c r="N8872" s="12"/>
      <c r="O8872" s="12"/>
    </row>
    <row r="8873" s="7" customFormat="1" ht="12.75" spans="14:15">
      <c r="N8873" s="12"/>
      <c r="O8873" s="12"/>
    </row>
    <row r="8874" s="7" customFormat="1" ht="12.75" spans="14:15">
      <c r="N8874" s="12"/>
      <c r="O8874" s="12"/>
    </row>
    <row r="8875" s="7" customFormat="1" ht="12.75" spans="14:15">
      <c r="N8875" s="12"/>
      <c r="O8875" s="12"/>
    </row>
    <row r="8876" s="7" customFormat="1" ht="12.75" spans="14:15">
      <c r="N8876" s="12"/>
      <c r="O8876" s="12"/>
    </row>
    <row r="8877" s="7" customFormat="1" ht="12.75" spans="14:15">
      <c r="N8877" s="12"/>
      <c r="O8877" s="12"/>
    </row>
    <row r="8878" s="7" customFormat="1" ht="12.75" spans="14:15">
      <c r="N8878" s="12"/>
      <c r="O8878" s="12"/>
    </row>
    <row r="8879" s="7" customFormat="1" ht="12.75" spans="14:15">
      <c r="N8879" s="12"/>
      <c r="O8879" s="12"/>
    </row>
    <row r="8880" s="7" customFormat="1" ht="12.75" spans="14:15">
      <c r="N8880" s="12"/>
      <c r="O8880" s="12"/>
    </row>
    <row r="8881" s="7" customFormat="1" ht="12.75" spans="14:15">
      <c r="N8881" s="12"/>
      <c r="O8881" s="12"/>
    </row>
    <row r="8882" s="7" customFormat="1" ht="12.75" spans="14:15">
      <c r="N8882" s="12"/>
      <c r="O8882" s="12"/>
    </row>
    <row r="8883" s="7" customFormat="1" ht="12.75" spans="14:15">
      <c r="N8883" s="12"/>
      <c r="O8883" s="12"/>
    </row>
    <row r="8884" s="7" customFormat="1" ht="12.75" spans="14:15">
      <c r="N8884" s="12"/>
      <c r="O8884" s="12"/>
    </row>
    <row r="8885" s="7" customFormat="1" ht="12.75" spans="14:15">
      <c r="N8885" s="12"/>
      <c r="O8885" s="12"/>
    </row>
    <row r="8886" s="7" customFormat="1" ht="12.75" spans="14:15">
      <c r="N8886" s="12"/>
      <c r="O8886" s="12"/>
    </row>
    <row r="8887" s="7" customFormat="1" ht="12.75" spans="14:15">
      <c r="N8887" s="12"/>
      <c r="O8887" s="12"/>
    </row>
    <row r="8888" s="7" customFormat="1" ht="12.75" spans="14:15">
      <c r="N8888" s="12"/>
      <c r="O8888" s="12"/>
    </row>
    <row r="8889" s="7" customFormat="1" ht="12.75" spans="14:15">
      <c r="N8889" s="12"/>
      <c r="O8889" s="12"/>
    </row>
    <row r="8890" s="7" customFormat="1" ht="12.75" spans="14:15">
      <c r="N8890" s="12"/>
      <c r="O8890" s="12"/>
    </row>
    <row r="8891" s="7" customFormat="1" ht="12.75" spans="14:15">
      <c r="N8891" s="12"/>
      <c r="O8891" s="12"/>
    </row>
    <row r="8892" s="7" customFormat="1" ht="12.75" spans="14:15">
      <c r="N8892" s="12"/>
      <c r="O8892" s="12"/>
    </row>
    <row r="8893" s="7" customFormat="1" ht="12.75" spans="14:15">
      <c r="N8893" s="12"/>
      <c r="O8893" s="12"/>
    </row>
    <row r="8894" s="7" customFormat="1" ht="12.75" spans="14:15">
      <c r="N8894" s="12"/>
      <c r="O8894" s="12"/>
    </row>
    <row r="8895" s="7" customFormat="1" ht="12.75" spans="14:15">
      <c r="N8895" s="12"/>
      <c r="O8895" s="12"/>
    </row>
    <row r="8896" s="7" customFormat="1" ht="12.75" spans="14:15">
      <c r="N8896" s="12"/>
      <c r="O8896" s="12"/>
    </row>
    <row r="8897" s="7" customFormat="1" ht="12.75" spans="14:15">
      <c r="N8897" s="12"/>
      <c r="O8897" s="12"/>
    </row>
    <row r="8898" s="7" customFormat="1" ht="12.75" spans="14:15">
      <c r="N8898" s="12"/>
      <c r="O8898" s="12"/>
    </row>
    <row r="8899" s="7" customFormat="1" ht="12.75" spans="14:15">
      <c r="N8899" s="12"/>
      <c r="O8899" s="12"/>
    </row>
    <row r="8900" s="7" customFormat="1" ht="12.75" spans="14:15">
      <c r="N8900" s="12"/>
      <c r="O8900" s="12"/>
    </row>
    <row r="8901" s="7" customFormat="1" ht="12.75" spans="14:15">
      <c r="N8901" s="12"/>
      <c r="O8901" s="12"/>
    </row>
    <row r="8902" s="7" customFormat="1" ht="12.75" spans="14:15">
      <c r="N8902" s="12"/>
      <c r="O8902" s="12"/>
    </row>
    <row r="8903" s="7" customFormat="1" ht="12.75" spans="14:15">
      <c r="N8903" s="12"/>
      <c r="O8903" s="12"/>
    </row>
    <row r="8904" s="7" customFormat="1" ht="12.75" spans="14:15">
      <c r="N8904" s="12"/>
      <c r="O8904" s="12"/>
    </row>
    <row r="8905" s="7" customFormat="1" ht="12.75" spans="14:15">
      <c r="N8905" s="12"/>
      <c r="O8905" s="12"/>
    </row>
    <row r="8906" s="7" customFormat="1" ht="12.75" spans="14:15">
      <c r="N8906" s="12"/>
      <c r="O8906" s="12"/>
    </row>
    <row r="8907" s="7" customFormat="1" ht="12.75" spans="14:15">
      <c r="N8907" s="12"/>
      <c r="O8907" s="12"/>
    </row>
    <row r="8908" s="7" customFormat="1" ht="12.75" spans="14:15">
      <c r="N8908" s="12"/>
      <c r="O8908" s="12"/>
    </row>
    <row r="8909" s="7" customFormat="1" ht="12.75" spans="14:15">
      <c r="N8909" s="12"/>
      <c r="O8909" s="12"/>
    </row>
    <row r="8910" s="7" customFormat="1" ht="12.75" spans="14:15">
      <c r="N8910" s="12"/>
      <c r="O8910" s="12"/>
    </row>
    <row r="8911" s="7" customFormat="1" ht="12.75" spans="14:15">
      <c r="N8911" s="12"/>
      <c r="O8911" s="12"/>
    </row>
    <row r="8912" s="7" customFormat="1" ht="12.75" spans="14:15">
      <c r="N8912" s="12"/>
      <c r="O8912" s="12"/>
    </row>
    <row r="8913" s="7" customFormat="1" ht="12.75" spans="14:15">
      <c r="N8913" s="12"/>
      <c r="O8913" s="12"/>
    </row>
    <row r="8914" s="7" customFormat="1" ht="12.75" spans="14:15">
      <c r="N8914" s="12"/>
      <c r="O8914" s="12"/>
    </row>
    <row r="8915" s="7" customFormat="1" ht="12.75" spans="14:15">
      <c r="N8915" s="12"/>
      <c r="O8915" s="12"/>
    </row>
    <row r="8916" s="7" customFormat="1" ht="12.75" spans="14:15">
      <c r="N8916" s="12"/>
      <c r="O8916" s="12"/>
    </row>
    <row r="8917" s="7" customFormat="1" ht="12.75" spans="14:15">
      <c r="N8917" s="12"/>
      <c r="O8917" s="12"/>
    </row>
    <row r="8918" s="7" customFormat="1" ht="12.75" spans="14:15">
      <c r="N8918" s="12"/>
      <c r="O8918" s="12"/>
    </row>
    <row r="8919" s="7" customFormat="1" ht="12.75" spans="14:15">
      <c r="N8919" s="12"/>
      <c r="O8919" s="12"/>
    </row>
    <row r="8920" s="7" customFormat="1" ht="12.75" spans="14:15">
      <c r="N8920" s="12"/>
      <c r="O8920" s="12"/>
    </row>
    <row r="8921" s="7" customFormat="1" ht="12.75" spans="14:15">
      <c r="N8921" s="12"/>
      <c r="O8921" s="12"/>
    </row>
    <row r="8922" s="7" customFormat="1" ht="12.75" spans="14:15">
      <c r="N8922" s="12"/>
      <c r="O8922" s="12"/>
    </row>
    <row r="8923" s="7" customFormat="1" ht="12.75" spans="14:15">
      <c r="N8923" s="12"/>
      <c r="O8923" s="12"/>
    </row>
    <row r="8924" s="7" customFormat="1" ht="12.75" spans="14:15">
      <c r="N8924" s="12"/>
      <c r="O8924" s="12"/>
    </row>
    <row r="8925" s="7" customFormat="1" ht="12.75" spans="14:15">
      <c r="N8925" s="12"/>
      <c r="O8925" s="12"/>
    </row>
    <row r="8926" s="7" customFormat="1" ht="12.75" spans="14:15">
      <c r="N8926" s="12"/>
      <c r="O8926" s="12"/>
    </row>
    <row r="8927" s="7" customFormat="1" ht="12.75" spans="14:15">
      <c r="N8927" s="12"/>
      <c r="O8927" s="12"/>
    </row>
    <row r="8928" s="7" customFormat="1" ht="12.75" spans="14:15">
      <c r="N8928" s="12"/>
      <c r="O8928" s="12"/>
    </row>
    <row r="8929" s="7" customFormat="1" ht="12.75" spans="14:15">
      <c r="N8929" s="12"/>
      <c r="O8929" s="12"/>
    </row>
    <row r="8930" s="7" customFormat="1" ht="12.75" spans="14:15">
      <c r="N8930" s="12"/>
      <c r="O8930" s="12"/>
    </row>
    <row r="8931" s="7" customFormat="1" ht="12.75" spans="14:15">
      <c r="N8931" s="12"/>
      <c r="O8931" s="12"/>
    </row>
    <row r="8932" s="7" customFormat="1" ht="12.75" spans="14:15">
      <c r="N8932" s="12"/>
      <c r="O8932" s="12"/>
    </row>
    <row r="8933" s="7" customFormat="1" ht="12.75" spans="14:15">
      <c r="N8933" s="12"/>
      <c r="O8933" s="12"/>
    </row>
    <row r="8934" s="7" customFormat="1" ht="12.75" spans="14:15">
      <c r="N8934" s="12"/>
      <c r="O8934" s="12"/>
    </row>
    <row r="8935" s="7" customFormat="1" ht="12.75" spans="14:15">
      <c r="N8935" s="12"/>
      <c r="O8935" s="12"/>
    </row>
    <row r="8936" s="7" customFormat="1" ht="12.75" spans="14:15">
      <c r="N8936" s="12"/>
      <c r="O8936" s="12"/>
    </row>
    <row r="8937" s="7" customFormat="1" ht="12.75" spans="14:15">
      <c r="N8937" s="12"/>
      <c r="O8937" s="12"/>
    </row>
    <row r="8938" s="7" customFormat="1" ht="12.75" spans="14:15">
      <c r="N8938" s="12"/>
      <c r="O8938" s="12"/>
    </row>
    <row r="8939" s="7" customFormat="1" ht="12.75" spans="14:15">
      <c r="N8939" s="12"/>
      <c r="O8939" s="12"/>
    </row>
    <row r="8940" s="7" customFormat="1" ht="12.75" spans="14:15">
      <c r="N8940" s="12"/>
      <c r="O8940" s="12"/>
    </row>
    <row r="8941" s="7" customFormat="1" ht="12.75" spans="14:15">
      <c r="N8941" s="12"/>
      <c r="O8941" s="12"/>
    </row>
    <row r="8942" s="7" customFormat="1" ht="12.75" spans="14:15">
      <c r="N8942" s="12"/>
      <c r="O8942" s="12"/>
    </row>
    <row r="8943" s="7" customFormat="1" ht="12.75" spans="14:15">
      <c r="N8943" s="12"/>
      <c r="O8943" s="12"/>
    </row>
    <row r="8944" s="7" customFormat="1" ht="12.75" spans="14:15">
      <c r="N8944" s="12"/>
      <c r="O8944" s="12"/>
    </row>
    <row r="8945" s="7" customFormat="1" ht="12.75" spans="14:15">
      <c r="N8945" s="12"/>
      <c r="O8945" s="12"/>
    </row>
    <row r="8946" s="7" customFormat="1" ht="12.75" spans="14:15">
      <c r="N8946" s="12"/>
      <c r="O8946" s="12"/>
    </row>
    <row r="8947" s="7" customFormat="1" ht="12.75" spans="14:15">
      <c r="N8947" s="12"/>
      <c r="O8947" s="12"/>
    </row>
    <row r="8948" s="7" customFormat="1" ht="12.75" spans="14:15">
      <c r="N8948" s="12"/>
      <c r="O8948" s="12"/>
    </row>
    <row r="8949" s="7" customFormat="1" ht="12.75" spans="14:15">
      <c r="N8949" s="12"/>
      <c r="O8949" s="12"/>
    </row>
    <row r="8950" s="7" customFormat="1" ht="12.75" spans="14:15">
      <c r="N8950" s="12"/>
      <c r="O8950" s="12"/>
    </row>
    <row r="8951" s="7" customFormat="1" ht="12.75" spans="14:15">
      <c r="N8951" s="12"/>
      <c r="O8951" s="12"/>
    </row>
    <row r="8952" s="7" customFormat="1" ht="12.75" spans="14:15">
      <c r="N8952" s="12"/>
      <c r="O8952" s="12"/>
    </row>
    <row r="8953" s="7" customFormat="1" ht="12.75" spans="14:15">
      <c r="N8953" s="12"/>
      <c r="O8953" s="12"/>
    </row>
    <row r="8954" s="7" customFormat="1" ht="12.75" spans="14:15">
      <c r="N8954" s="12"/>
      <c r="O8954" s="12"/>
    </row>
    <row r="8955" s="7" customFormat="1" ht="12.75" spans="14:15">
      <c r="N8955" s="12"/>
      <c r="O8955" s="12"/>
    </row>
    <row r="8956" s="7" customFormat="1" ht="12.75" spans="14:15">
      <c r="N8956" s="12"/>
      <c r="O8956" s="12"/>
    </row>
    <row r="8957" s="7" customFormat="1" ht="12.75" spans="14:15">
      <c r="N8957" s="12"/>
      <c r="O8957" s="12"/>
    </row>
    <row r="8958" s="7" customFormat="1" ht="12.75" spans="14:15">
      <c r="N8958" s="12"/>
      <c r="O8958" s="12"/>
    </row>
    <row r="8959" s="7" customFormat="1" ht="12.75" spans="14:15">
      <c r="N8959" s="12"/>
      <c r="O8959" s="12"/>
    </row>
    <row r="8960" s="7" customFormat="1" ht="12.75" spans="14:15">
      <c r="N8960" s="12"/>
      <c r="O8960" s="12"/>
    </row>
    <row r="8961" s="7" customFormat="1" ht="12.75" spans="14:15">
      <c r="N8961" s="12"/>
      <c r="O8961" s="12"/>
    </row>
    <row r="8962" s="7" customFormat="1" ht="12.75" spans="14:15">
      <c r="N8962" s="12"/>
      <c r="O8962" s="12"/>
    </row>
    <row r="8963" s="7" customFormat="1" ht="12.75" spans="14:15">
      <c r="N8963" s="12"/>
      <c r="O8963" s="12"/>
    </row>
    <row r="8964" s="7" customFormat="1" ht="12.75" spans="14:15">
      <c r="N8964" s="12"/>
      <c r="O8964" s="12"/>
    </row>
    <row r="8965" s="7" customFormat="1" ht="12.75" spans="14:15">
      <c r="N8965" s="12"/>
      <c r="O8965" s="12"/>
    </row>
    <row r="8966" s="7" customFormat="1" ht="12.75" spans="14:15">
      <c r="N8966" s="12"/>
      <c r="O8966" s="12"/>
    </row>
    <row r="8967" s="7" customFormat="1" ht="12.75" spans="14:15">
      <c r="N8967" s="12"/>
      <c r="O8967" s="12"/>
    </row>
    <row r="8968" s="7" customFormat="1" ht="12.75" spans="14:15">
      <c r="N8968" s="12"/>
      <c r="O8968" s="12"/>
    </row>
    <row r="8969" s="7" customFormat="1" ht="12.75" spans="14:15">
      <c r="N8969" s="12"/>
      <c r="O8969" s="12"/>
    </row>
    <row r="8970" s="7" customFormat="1" ht="12.75" spans="14:15">
      <c r="N8970" s="12"/>
      <c r="O8970" s="12"/>
    </row>
    <row r="8971" s="7" customFormat="1" ht="12.75" spans="14:15">
      <c r="N8971" s="12"/>
      <c r="O8971" s="12"/>
    </row>
    <row r="8972" s="7" customFormat="1" ht="12.75" spans="14:15">
      <c r="N8972" s="12"/>
      <c r="O8972" s="12"/>
    </row>
    <row r="8973" s="7" customFormat="1" ht="12.75" spans="14:15">
      <c r="N8973" s="12"/>
      <c r="O8973" s="12"/>
    </row>
    <row r="8974" s="7" customFormat="1" ht="12.75" spans="14:15">
      <c r="N8974" s="12"/>
      <c r="O8974" s="12"/>
    </row>
    <row r="8975" s="7" customFormat="1" ht="12.75" spans="14:15">
      <c r="N8975" s="12"/>
      <c r="O8975" s="12"/>
    </row>
    <row r="8976" s="7" customFormat="1" ht="12.75" spans="14:15">
      <c r="N8976" s="12"/>
      <c r="O8976" s="12"/>
    </row>
    <row r="8977" s="7" customFormat="1" ht="12.75" spans="14:15">
      <c r="N8977" s="12"/>
      <c r="O8977" s="12"/>
    </row>
    <row r="8978" s="7" customFormat="1" ht="12.75" spans="14:15">
      <c r="N8978" s="12"/>
      <c r="O8978" s="12"/>
    </row>
    <row r="8979" s="7" customFormat="1" ht="12.75" spans="14:15">
      <c r="N8979" s="12"/>
      <c r="O8979" s="12"/>
    </row>
    <row r="8980" s="7" customFormat="1" ht="12.75" spans="14:15">
      <c r="N8980" s="12"/>
      <c r="O8980" s="12"/>
    </row>
    <row r="8981" s="7" customFormat="1" ht="12.75" spans="14:15">
      <c r="N8981" s="12"/>
      <c r="O8981" s="12"/>
    </row>
    <row r="8982" s="7" customFormat="1" ht="12.75" spans="14:15">
      <c r="N8982" s="12"/>
      <c r="O8982" s="12"/>
    </row>
    <row r="8983" s="7" customFormat="1" ht="12.75" spans="14:15">
      <c r="N8983" s="12"/>
      <c r="O8983" s="12"/>
    </row>
    <row r="8984" s="7" customFormat="1" ht="12.75" spans="14:15">
      <c r="N8984" s="12"/>
      <c r="O8984" s="12"/>
    </row>
    <row r="8985" s="7" customFormat="1" ht="12.75" spans="14:15">
      <c r="N8985" s="12"/>
      <c r="O8985" s="12"/>
    </row>
    <row r="8986" s="7" customFormat="1" ht="12.75" spans="14:15">
      <c r="N8986" s="12"/>
      <c r="O8986" s="12"/>
    </row>
    <row r="8987" s="7" customFormat="1" ht="12.75" spans="14:15">
      <c r="N8987" s="12"/>
      <c r="O8987" s="12"/>
    </row>
    <row r="8988" s="7" customFormat="1" ht="12.75" spans="14:15">
      <c r="N8988" s="12"/>
      <c r="O8988" s="12"/>
    </row>
    <row r="8989" s="7" customFormat="1" ht="12.75" spans="14:15">
      <c r="N8989" s="12"/>
      <c r="O8989" s="12"/>
    </row>
    <row r="8990" s="7" customFormat="1" ht="12.75" spans="14:15">
      <c r="N8990" s="12"/>
      <c r="O8990" s="12"/>
    </row>
    <row r="8991" s="7" customFormat="1" ht="12.75" spans="14:15">
      <c r="N8991" s="12"/>
      <c r="O8991" s="12"/>
    </row>
    <row r="8992" s="7" customFormat="1" ht="12.75" spans="14:15">
      <c r="N8992" s="12"/>
      <c r="O8992" s="12"/>
    </row>
    <row r="8993" s="7" customFormat="1" ht="12.75" spans="14:15">
      <c r="N8993" s="12"/>
      <c r="O8993" s="12"/>
    </row>
    <row r="8994" s="7" customFormat="1" ht="12.75" spans="14:15">
      <c r="N8994" s="12"/>
      <c r="O8994" s="12"/>
    </row>
    <row r="8995" s="7" customFormat="1" ht="12.75" spans="14:15">
      <c r="N8995" s="12"/>
      <c r="O8995" s="12"/>
    </row>
    <row r="8996" s="7" customFormat="1" ht="12.75" spans="14:15">
      <c r="N8996" s="12"/>
      <c r="O8996" s="12"/>
    </row>
    <row r="8997" s="7" customFormat="1" ht="12.75" spans="14:15">
      <c r="N8997" s="12"/>
      <c r="O8997" s="12"/>
    </row>
    <row r="8998" s="7" customFormat="1" ht="12.75" spans="14:15">
      <c r="N8998" s="12"/>
      <c r="O8998" s="12"/>
    </row>
    <row r="8999" s="7" customFormat="1" ht="12.75" spans="14:15">
      <c r="N8999" s="12"/>
      <c r="O8999" s="12"/>
    </row>
    <row r="9000" s="7" customFormat="1" ht="12.75" spans="14:15">
      <c r="N9000" s="12"/>
      <c r="O9000" s="12"/>
    </row>
    <row r="9001" s="7" customFormat="1" ht="12.75" spans="14:15">
      <c r="N9001" s="12"/>
      <c r="O9001" s="12"/>
    </row>
    <row r="9002" s="7" customFormat="1" ht="12.75" spans="14:15">
      <c r="N9002" s="12"/>
      <c r="O9002" s="12"/>
    </row>
    <row r="9003" s="7" customFormat="1" ht="12.75" spans="14:15">
      <c r="N9003" s="12"/>
      <c r="O9003" s="12"/>
    </row>
    <row r="9004" s="7" customFormat="1" ht="12.75" spans="14:15">
      <c r="N9004" s="12"/>
      <c r="O9004" s="12"/>
    </row>
    <row r="9005" s="7" customFormat="1" ht="12.75" spans="14:15">
      <c r="N9005" s="12"/>
      <c r="O9005" s="12"/>
    </row>
    <row r="9006" s="7" customFormat="1" ht="12.75" spans="14:15">
      <c r="N9006" s="12"/>
      <c r="O9006" s="12"/>
    </row>
    <row r="9007" s="7" customFormat="1" ht="12.75" spans="14:15">
      <c r="N9007" s="12"/>
      <c r="O9007" s="12"/>
    </row>
    <row r="9008" s="7" customFormat="1" ht="12.75" spans="14:15">
      <c r="N9008" s="12"/>
      <c r="O9008" s="12"/>
    </row>
    <row r="9009" s="7" customFormat="1" ht="12.75" spans="14:15">
      <c r="N9009" s="12"/>
      <c r="O9009" s="12"/>
    </row>
    <row r="9010" s="7" customFormat="1" ht="12.75" spans="14:15">
      <c r="N9010" s="12"/>
      <c r="O9010" s="12"/>
    </row>
    <row r="9011" s="7" customFormat="1" ht="12.75" spans="14:15">
      <c r="N9011" s="12"/>
      <c r="O9011" s="12"/>
    </row>
    <row r="9012" s="7" customFormat="1" ht="12.75" spans="14:15">
      <c r="N9012" s="12"/>
      <c r="O9012" s="12"/>
    </row>
    <row r="9013" s="7" customFormat="1" ht="12.75" spans="14:15">
      <c r="N9013" s="12"/>
      <c r="O9013" s="12"/>
    </row>
    <row r="9014" s="7" customFormat="1" ht="12.75" spans="14:15">
      <c r="N9014" s="12"/>
      <c r="O9014" s="12"/>
    </row>
    <row r="9015" s="7" customFormat="1" ht="12.75" spans="14:15">
      <c r="N9015" s="12"/>
      <c r="O9015" s="12"/>
    </row>
    <row r="9016" s="7" customFormat="1" ht="12.75" spans="14:15">
      <c r="N9016" s="12"/>
      <c r="O9016" s="12"/>
    </row>
    <row r="9017" s="7" customFormat="1" ht="12.75" spans="14:15">
      <c r="N9017" s="12"/>
      <c r="O9017" s="12"/>
    </row>
    <row r="9018" s="7" customFormat="1" ht="12.75" spans="14:15">
      <c r="N9018" s="12"/>
      <c r="O9018" s="12"/>
    </row>
    <row r="9019" s="7" customFormat="1" ht="12.75" spans="14:15">
      <c r="N9019" s="12"/>
      <c r="O9019" s="12"/>
    </row>
    <row r="9020" s="7" customFormat="1" ht="12.75" spans="14:15">
      <c r="N9020" s="12"/>
      <c r="O9020" s="12"/>
    </row>
    <row r="9021" s="7" customFormat="1" ht="12.75" spans="14:15">
      <c r="N9021" s="12"/>
      <c r="O9021" s="12"/>
    </row>
    <row r="9022" s="7" customFormat="1" ht="12.75" spans="14:15">
      <c r="N9022" s="12"/>
      <c r="O9022" s="12"/>
    </row>
    <row r="9023" s="7" customFormat="1" ht="12.75" spans="14:15">
      <c r="N9023" s="12"/>
      <c r="O9023" s="12"/>
    </row>
    <row r="9024" s="7" customFormat="1" ht="12.75" spans="14:15">
      <c r="N9024" s="12"/>
      <c r="O9024" s="12"/>
    </row>
    <row r="9025" s="7" customFormat="1" ht="12.75" spans="14:15">
      <c r="N9025" s="12"/>
      <c r="O9025" s="12"/>
    </row>
    <row r="9026" s="7" customFormat="1" ht="12.75" spans="14:15">
      <c r="N9026" s="12"/>
      <c r="O9026" s="12"/>
    </row>
    <row r="9027" s="7" customFormat="1" ht="12.75" spans="14:15">
      <c r="N9027" s="12"/>
      <c r="O9027" s="12"/>
    </row>
    <row r="9028" s="7" customFormat="1" ht="12.75" spans="14:15">
      <c r="N9028" s="12"/>
      <c r="O9028" s="12"/>
    </row>
    <row r="9029" s="7" customFormat="1" ht="12.75" spans="14:15">
      <c r="N9029" s="12"/>
      <c r="O9029" s="12"/>
    </row>
    <row r="9030" s="7" customFormat="1" ht="12.75" spans="14:15">
      <c r="N9030" s="12"/>
      <c r="O9030" s="12"/>
    </row>
    <row r="9031" s="7" customFormat="1" ht="12.75" spans="14:15">
      <c r="N9031" s="12"/>
      <c r="O9031" s="12"/>
    </row>
    <row r="9032" s="7" customFormat="1" ht="12.75" spans="14:15">
      <c r="N9032" s="12"/>
      <c r="O9032" s="12"/>
    </row>
    <row r="9033" s="7" customFormat="1" ht="12.75" spans="14:15">
      <c r="N9033" s="12"/>
      <c r="O9033" s="12"/>
    </row>
    <row r="9034" s="7" customFormat="1" ht="12.75" spans="14:15">
      <c r="N9034" s="12"/>
      <c r="O9034" s="12"/>
    </row>
    <row r="9035" s="7" customFormat="1" ht="12.75" spans="14:15">
      <c r="N9035" s="12"/>
      <c r="O9035" s="12"/>
    </row>
    <row r="9036" s="7" customFormat="1" ht="12.75" spans="14:15">
      <c r="N9036" s="12"/>
      <c r="O9036" s="12"/>
    </row>
    <row r="9037" s="7" customFormat="1" ht="12.75" spans="14:15">
      <c r="N9037" s="12"/>
      <c r="O9037" s="12"/>
    </row>
    <row r="9038" s="7" customFormat="1" ht="12.75" spans="14:15">
      <c r="N9038" s="12"/>
      <c r="O9038" s="12"/>
    </row>
    <row r="9039" s="7" customFormat="1" ht="12.75" spans="14:15">
      <c r="N9039" s="12"/>
      <c r="O9039" s="12"/>
    </row>
    <row r="9040" s="7" customFormat="1" ht="12.75" spans="14:15">
      <c r="N9040" s="12"/>
      <c r="O9040" s="12"/>
    </row>
    <row r="9041" s="7" customFormat="1" ht="12.75" spans="14:15">
      <c r="N9041" s="12"/>
      <c r="O9041" s="12"/>
    </row>
    <row r="9042" s="7" customFormat="1" ht="12.75" spans="14:15">
      <c r="N9042" s="12"/>
      <c r="O9042" s="12"/>
    </row>
    <row r="9043" s="7" customFormat="1" ht="12.75" spans="14:15">
      <c r="N9043" s="12"/>
      <c r="O9043" s="12"/>
    </row>
    <row r="9044" s="7" customFormat="1" ht="12.75" spans="14:15">
      <c r="N9044" s="12"/>
      <c r="O9044" s="12"/>
    </row>
    <row r="9045" s="7" customFormat="1" ht="12.75" spans="14:15">
      <c r="N9045" s="12"/>
      <c r="O9045" s="12"/>
    </row>
    <row r="9046" s="7" customFormat="1" ht="12.75" spans="14:15">
      <c r="N9046" s="12"/>
      <c r="O9046" s="12"/>
    </row>
    <row r="9047" s="7" customFormat="1" ht="12.75" spans="14:15">
      <c r="N9047" s="12"/>
      <c r="O9047" s="12"/>
    </row>
    <row r="9048" s="7" customFormat="1" ht="12.75" spans="14:15">
      <c r="N9048" s="12"/>
      <c r="O9048" s="12"/>
    </row>
    <row r="9049" s="7" customFormat="1" ht="12.75" spans="14:15">
      <c r="N9049" s="12"/>
      <c r="O9049" s="12"/>
    </row>
    <row r="9050" s="7" customFormat="1" ht="12.75" spans="14:15">
      <c r="N9050" s="12"/>
      <c r="O9050" s="12"/>
    </row>
    <row r="9051" s="7" customFormat="1" ht="12.75" spans="14:15">
      <c r="N9051" s="12"/>
      <c r="O9051" s="12"/>
    </row>
    <row r="9052" s="7" customFormat="1" ht="12.75" spans="14:15">
      <c r="N9052" s="12"/>
      <c r="O9052" s="12"/>
    </row>
    <row r="9053" s="7" customFormat="1" ht="12.75" spans="14:15">
      <c r="N9053" s="12"/>
      <c r="O9053" s="12"/>
    </row>
    <row r="9054" s="7" customFormat="1" ht="12.75" spans="14:15">
      <c r="N9054" s="12"/>
      <c r="O9054" s="12"/>
    </row>
    <row r="9055" s="7" customFormat="1" ht="12.75" spans="14:15">
      <c r="N9055" s="12"/>
      <c r="O9055" s="12"/>
    </row>
    <row r="9056" s="7" customFormat="1" ht="12.75" spans="14:15">
      <c r="N9056" s="12"/>
      <c r="O9056" s="12"/>
    </row>
    <row r="9057" s="7" customFormat="1" ht="12.75" spans="14:15">
      <c r="N9057" s="12"/>
      <c r="O9057" s="12"/>
    </row>
    <row r="9058" s="7" customFormat="1" ht="12.75" spans="14:15">
      <c r="N9058" s="12"/>
      <c r="O9058" s="12"/>
    </row>
    <row r="9059" s="7" customFormat="1" ht="12.75" spans="14:15">
      <c r="N9059" s="12"/>
      <c r="O9059" s="12"/>
    </row>
    <row r="9060" s="7" customFormat="1" ht="12.75" spans="14:15">
      <c r="N9060" s="12"/>
      <c r="O9060" s="12"/>
    </row>
    <row r="9061" s="7" customFormat="1" ht="12.75" spans="14:15">
      <c r="N9061" s="12"/>
      <c r="O9061" s="12"/>
    </row>
    <row r="9062" s="7" customFormat="1" ht="12.75" spans="14:15">
      <c r="N9062" s="12"/>
      <c r="O9062" s="12"/>
    </row>
    <row r="9063" s="7" customFormat="1" ht="12.75" spans="14:15">
      <c r="N9063" s="12"/>
      <c r="O9063" s="12"/>
    </row>
    <row r="9064" s="7" customFormat="1" ht="12.75" spans="14:15">
      <c r="N9064" s="12"/>
      <c r="O9064" s="12"/>
    </row>
    <row r="9065" s="7" customFormat="1" ht="12.75" spans="14:15">
      <c r="N9065" s="12"/>
      <c r="O9065" s="12"/>
    </row>
    <row r="9066" s="7" customFormat="1" ht="12.75" spans="14:15">
      <c r="N9066" s="12"/>
      <c r="O9066" s="12"/>
    </row>
    <row r="9067" s="7" customFormat="1" ht="12.75" spans="14:15">
      <c r="N9067" s="12"/>
      <c r="O9067" s="12"/>
    </row>
    <row r="9068" s="7" customFormat="1" ht="12.75" spans="14:15">
      <c r="N9068" s="12"/>
      <c r="O9068" s="12"/>
    </row>
    <row r="9069" s="7" customFormat="1" ht="12.75" spans="14:15">
      <c r="N9069" s="12"/>
      <c r="O9069" s="12"/>
    </row>
    <row r="9070" s="7" customFormat="1" ht="12.75" spans="14:15">
      <c r="N9070" s="12"/>
      <c r="O9070" s="12"/>
    </row>
    <row r="9071" s="7" customFormat="1" ht="12.75" spans="14:15">
      <c r="N9071" s="12"/>
      <c r="O9071" s="12"/>
    </row>
    <row r="9072" s="7" customFormat="1" ht="12.75" spans="14:15">
      <c r="N9072" s="12"/>
      <c r="O9072" s="12"/>
    </row>
    <row r="9073" s="7" customFormat="1" ht="12.75" spans="14:15">
      <c r="N9073" s="12"/>
      <c r="O9073" s="12"/>
    </row>
    <row r="9074" s="7" customFormat="1" ht="12.75" spans="14:15">
      <c r="N9074" s="12"/>
      <c r="O9074" s="12"/>
    </row>
    <row r="9075" s="7" customFormat="1" ht="12.75" spans="14:15">
      <c r="N9075" s="12"/>
      <c r="O9075" s="12"/>
    </row>
    <row r="9076" s="7" customFormat="1" ht="12.75" spans="14:15">
      <c r="N9076" s="12"/>
      <c r="O9076" s="12"/>
    </row>
    <row r="9077" s="7" customFormat="1" ht="12.75" spans="14:15">
      <c r="N9077" s="12"/>
      <c r="O9077" s="12"/>
    </row>
    <row r="9078" s="7" customFormat="1" ht="12.75" spans="14:15">
      <c r="N9078" s="12"/>
      <c r="O9078" s="12"/>
    </row>
    <row r="9079" s="7" customFormat="1" ht="12.75" spans="14:15">
      <c r="N9079" s="12"/>
      <c r="O9079" s="12"/>
    </row>
    <row r="9080" s="7" customFormat="1" ht="12.75" spans="14:15">
      <c r="N9080" s="12"/>
      <c r="O9080" s="12"/>
    </row>
    <row r="9081" s="7" customFormat="1" ht="12.75" spans="14:15">
      <c r="N9081" s="12"/>
      <c r="O9081" s="12"/>
    </row>
    <row r="9082" s="7" customFormat="1" ht="12.75" spans="14:15">
      <c r="N9082" s="12"/>
      <c r="O9082" s="12"/>
    </row>
    <row r="9083" s="7" customFormat="1" ht="12.75" spans="14:15">
      <c r="N9083" s="12"/>
      <c r="O9083" s="12"/>
    </row>
    <row r="9084" s="7" customFormat="1" ht="12.75" spans="14:15">
      <c r="N9084" s="12"/>
      <c r="O9084" s="12"/>
    </row>
    <row r="9085" s="7" customFormat="1" ht="12.75" spans="14:15">
      <c r="N9085" s="12"/>
      <c r="O9085" s="12"/>
    </row>
    <row r="9086" s="7" customFormat="1" ht="12.75" spans="14:15">
      <c r="N9086" s="12"/>
      <c r="O9086" s="12"/>
    </row>
    <row r="9087" s="7" customFormat="1" ht="12.75" spans="14:15">
      <c r="N9087" s="12"/>
      <c r="O9087" s="12"/>
    </row>
    <row r="9088" s="7" customFormat="1" ht="12.75" spans="14:15">
      <c r="N9088" s="12"/>
      <c r="O9088" s="12"/>
    </row>
    <row r="9089" s="7" customFormat="1" ht="12.75" spans="14:15">
      <c r="N9089" s="12"/>
      <c r="O9089" s="12"/>
    </row>
    <row r="9090" s="7" customFormat="1" ht="12.75" spans="14:15">
      <c r="N9090" s="12"/>
      <c r="O9090" s="12"/>
    </row>
    <row r="9091" s="7" customFormat="1" ht="12.75" spans="14:15">
      <c r="N9091" s="12"/>
      <c r="O9091" s="12"/>
    </row>
    <row r="9092" s="7" customFormat="1" ht="12.75" spans="14:15">
      <c r="N9092" s="12"/>
      <c r="O9092" s="12"/>
    </row>
    <row r="9093" s="7" customFormat="1" ht="12.75" spans="14:15">
      <c r="N9093" s="12"/>
      <c r="O9093" s="12"/>
    </row>
    <row r="9094" s="7" customFormat="1" ht="12.75" spans="14:15">
      <c r="N9094" s="12"/>
      <c r="O9094" s="12"/>
    </row>
    <row r="9095" s="7" customFormat="1" ht="12.75" spans="14:15">
      <c r="N9095" s="12"/>
      <c r="O9095" s="12"/>
    </row>
    <row r="9096" s="7" customFormat="1" ht="12.75" spans="14:15">
      <c r="N9096" s="12"/>
      <c r="O9096" s="12"/>
    </row>
    <row r="9097" s="7" customFormat="1" ht="12.75" spans="14:15">
      <c r="N9097" s="12"/>
      <c r="O9097" s="12"/>
    </row>
    <row r="9098" s="7" customFormat="1" ht="12.75" spans="14:15">
      <c r="N9098" s="12"/>
      <c r="O9098" s="12"/>
    </row>
    <row r="9099" s="7" customFormat="1" ht="12.75" spans="14:15">
      <c r="N9099" s="12"/>
      <c r="O9099" s="12"/>
    </row>
    <row r="9100" s="7" customFormat="1" ht="12.75" spans="14:15">
      <c r="N9100" s="12"/>
      <c r="O9100" s="12"/>
    </row>
    <row r="9101" s="7" customFormat="1" ht="12.75" spans="14:15">
      <c r="N9101" s="12"/>
      <c r="O9101" s="12"/>
    </row>
    <row r="9102" s="7" customFormat="1" ht="12.75" spans="14:15">
      <c r="N9102" s="12"/>
      <c r="O9102" s="12"/>
    </row>
    <row r="9103" s="7" customFormat="1" ht="12.75" spans="14:15">
      <c r="N9103" s="12"/>
      <c r="O9103" s="12"/>
    </row>
    <row r="9104" s="7" customFormat="1" ht="12.75" spans="14:15">
      <c r="N9104" s="12"/>
      <c r="O9104" s="12"/>
    </row>
    <row r="9105" s="7" customFormat="1" ht="12.75" spans="14:15">
      <c r="N9105" s="12"/>
      <c r="O9105" s="12"/>
    </row>
    <row r="9106" s="7" customFormat="1" ht="12.75" spans="14:15">
      <c r="N9106" s="12"/>
      <c r="O9106" s="12"/>
    </row>
    <row r="9107" s="7" customFormat="1" ht="12.75" spans="14:15">
      <c r="N9107" s="12"/>
      <c r="O9107" s="12"/>
    </row>
    <row r="9108" s="7" customFormat="1" ht="12.75" spans="14:15">
      <c r="N9108" s="12"/>
      <c r="O9108" s="12"/>
    </row>
    <row r="9109" s="7" customFormat="1" ht="12.75" spans="14:15">
      <c r="N9109" s="12"/>
      <c r="O9109" s="12"/>
    </row>
    <row r="9110" s="7" customFormat="1" ht="12.75" spans="14:15">
      <c r="N9110" s="12"/>
      <c r="O9110" s="12"/>
    </row>
    <row r="9111" s="7" customFormat="1" ht="12.75" spans="14:15">
      <c r="N9111" s="12"/>
      <c r="O9111" s="12"/>
    </row>
    <row r="9112" s="7" customFormat="1" ht="12.75" spans="14:15">
      <c r="N9112" s="12"/>
      <c r="O9112" s="12"/>
    </row>
    <row r="9113" s="7" customFormat="1" ht="12.75" spans="14:15">
      <c r="N9113" s="12"/>
      <c r="O9113" s="12"/>
    </row>
    <row r="9114" s="7" customFormat="1" ht="12.75" spans="14:15">
      <c r="N9114" s="12"/>
      <c r="O9114" s="12"/>
    </row>
    <row r="9115" s="7" customFormat="1" ht="12.75" spans="14:15">
      <c r="N9115" s="12"/>
      <c r="O9115" s="12"/>
    </row>
    <row r="9116" s="7" customFormat="1" ht="12.75" spans="14:15">
      <c r="N9116" s="12"/>
      <c r="O9116" s="12"/>
    </row>
    <row r="9117" s="7" customFormat="1" ht="12.75" spans="14:15">
      <c r="N9117" s="12"/>
      <c r="O9117" s="12"/>
    </row>
    <row r="9118" s="7" customFormat="1" ht="12.75" spans="14:15">
      <c r="N9118" s="12"/>
      <c r="O9118" s="12"/>
    </row>
    <row r="9119" s="7" customFormat="1" ht="12.75" spans="14:15">
      <c r="N9119" s="12"/>
      <c r="O9119" s="12"/>
    </row>
    <row r="9120" s="7" customFormat="1" ht="12.75" spans="14:15">
      <c r="N9120" s="12"/>
      <c r="O9120" s="12"/>
    </row>
    <row r="9121" s="7" customFormat="1" ht="12.75" spans="14:15">
      <c r="N9121" s="12"/>
      <c r="O9121" s="12"/>
    </row>
    <row r="9122" s="7" customFormat="1" ht="12.75" spans="14:15">
      <c r="N9122" s="12"/>
      <c r="O9122" s="12"/>
    </row>
    <row r="9123" s="7" customFormat="1" ht="12.75" spans="14:15">
      <c r="N9123" s="12"/>
      <c r="O9123" s="12"/>
    </row>
    <row r="9124" s="7" customFormat="1" ht="12.75" spans="14:15">
      <c r="N9124" s="12"/>
      <c r="O9124" s="12"/>
    </row>
    <row r="9125" s="7" customFormat="1" ht="12.75" spans="14:15">
      <c r="N9125" s="12"/>
      <c r="O9125" s="12"/>
    </row>
    <row r="9126" s="7" customFormat="1" ht="12.75" spans="14:15">
      <c r="N9126" s="12"/>
      <c r="O9126" s="12"/>
    </row>
    <row r="9127" s="7" customFormat="1" ht="12.75" spans="14:15">
      <c r="N9127" s="12"/>
      <c r="O9127" s="12"/>
    </row>
    <row r="9128" s="7" customFormat="1" ht="12.75" spans="14:15">
      <c r="N9128" s="12"/>
      <c r="O9128" s="12"/>
    </row>
    <row r="9129" s="7" customFormat="1" ht="12.75" spans="14:15">
      <c r="N9129" s="12"/>
      <c r="O9129" s="12"/>
    </row>
    <row r="9130" s="7" customFormat="1" ht="12.75" spans="14:15">
      <c r="N9130" s="12"/>
      <c r="O9130" s="12"/>
    </row>
    <row r="9131" s="7" customFormat="1" ht="12.75" spans="14:15">
      <c r="N9131" s="12"/>
      <c r="O9131" s="12"/>
    </row>
    <row r="9132" s="7" customFormat="1" ht="12.75" spans="14:15">
      <c r="N9132" s="12"/>
      <c r="O9132" s="12"/>
    </row>
    <row r="9133" s="7" customFormat="1" ht="12.75" spans="14:15">
      <c r="N9133" s="12"/>
      <c r="O9133" s="12"/>
    </row>
    <row r="9134" s="7" customFormat="1" ht="12.75" spans="14:15">
      <c r="N9134" s="12"/>
      <c r="O9134" s="12"/>
    </row>
    <row r="9135" s="7" customFormat="1" ht="12.75" spans="14:15">
      <c r="N9135" s="12"/>
      <c r="O9135" s="12"/>
    </row>
    <row r="9136" s="7" customFormat="1" ht="12.75" spans="14:15">
      <c r="N9136" s="12"/>
      <c r="O9136" s="12"/>
    </row>
    <row r="9137" s="7" customFormat="1" ht="12.75" spans="14:15">
      <c r="N9137" s="12"/>
      <c r="O9137" s="12"/>
    </row>
    <row r="9138" s="7" customFormat="1" ht="12.75" spans="14:15">
      <c r="N9138" s="12"/>
      <c r="O9138" s="12"/>
    </row>
    <row r="9139" s="7" customFormat="1" ht="12.75" spans="14:15">
      <c r="N9139" s="12"/>
      <c r="O9139" s="12"/>
    </row>
    <row r="9140" s="7" customFormat="1" ht="12.75" spans="14:15">
      <c r="N9140" s="12"/>
      <c r="O9140" s="12"/>
    </row>
    <row r="9141" s="7" customFormat="1" ht="12.75" spans="14:15">
      <c r="N9141" s="12"/>
      <c r="O9141" s="12"/>
    </row>
    <row r="9142" s="7" customFormat="1" ht="12.75" spans="14:15">
      <c r="N9142" s="12"/>
      <c r="O9142" s="12"/>
    </row>
    <row r="9143" s="7" customFormat="1" ht="12.75" spans="14:15">
      <c r="N9143" s="12"/>
      <c r="O9143" s="12"/>
    </row>
    <row r="9144" s="7" customFormat="1" ht="12.75" spans="14:15">
      <c r="N9144" s="12"/>
      <c r="O9144" s="12"/>
    </row>
    <row r="9145" s="7" customFormat="1" ht="12.75" spans="14:15">
      <c r="N9145" s="12"/>
      <c r="O9145" s="12"/>
    </row>
    <row r="9146" s="7" customFormat="1" ht="12.75" spans="14:15">
      <c r="N9146" s="12"/>
      <c r="O9146" s="12"/>
    </row>
    <row r="9147" s="7" customFormat="1" ht="12.75" spans="14:15">
      <c r="N9147" s="12"/>
      <c r="O9147" s="12"/>
    </row>
    <row r="9148" s="7" customFormat="1" ht="12.75" spans="14:15">
      <c r="N9148" s="12"/>
      <c r="O9148" s="12"/>
    </row>
    <row r="9149" s="7" customFormat="1" ht="12.75" spans="14:15">
      <c r="N9149" s="12"/>
      <c r="O9149" s="12"/>
    </row>
    <row r="9150" s="7" customFormat="1" ht="12.75" spans="14:15">
      <c r="N9150" s="12"/>
      <c r="O9150" s="12"/>
    </row>
    <row r="9151" s="7" customFormat="1" ht="12.75" spans="14:15">
      <c r="N9151" s="12"/>
      <c r="O9151" s="12"/>
    </row>
    <row r="9152" s="7" customFormat="1" ht="12.75" spans="14:15">
      <c r="N9152" s="12"/>
      <c r="O9152" s="12"/>
    </row>
    <row r="9153" s="7" customFormat="1" ht="12.75" spans="14:15">
      <c r="N9153" s="12"/>
      <c r="O9153" s="12"/>
    </row>
    <row r="9154" s="7" customFormat="1" ht="12.75" spans="14:15">
      <c r="N9154" s="12"/>
      <c r="O9154" s="12"/>
    </row>
    <row r="9155" s="7" customFormat="1" ht="12.75" spans="14:15">
      <c r="N9155" s="12"/>
      <c r="O9155" s="12"/>
    </row>
    <row r="9156" s="7" customFormat="1" ht="12.75" spans="14:15">
      <c r="N9156" s="12"/>
      <c r="O9156" s="12"/>
    </row>
    <row r="9157" s="7" customFormat="1" ht="12.75" spans="14:15">
      <c r="N9157" s="12"/>
      <c r="O9157" s="12"/>
    </row>
    <row r="9158" s="7" customFormat="1" ht="12.75" spans="14:15">
      <c r="N9158" s="12"/>
      <c r="O9158" s="12"/>
    </row>
    <row r="9159" s="7" customFormat="1" ht="12.75" spans="14:15">
      <c r="N9159" s="12"/>
      <c r="O9159" s="12"/>
    </row>
    <row r="9160" s="7" customFormat="1" ht="12.75" spans="14:15">
      <c r="N9160" s="12"/>
      <c r="O9160" s="12"/>
    </row>
    <row r="9161" s="7" customFormat="1" ht="12.75" spans="14:15">
      <c r="N9161" s="12"/>
      <c r="O9161" s="12"/>
    </row>
    <row r="9162" s="7" customFormat="1" ht="12.75" spans="14:15">
      <c r="N9162" s="12"/>
      <c r="O9162" s="12"/>
    </row>
    <row r="9163" s="7" customFormat="1" ht="12.75" spans="14:15">
      <c r="N9163" s="12"/>
      <c r="O9163" s="12"/>
    </row>
    <row r="9164" s="7" customFormat="1" ht="12.75" spans="14:15">
      <c r="N9164" s="12"/>
      <c r="O9164" s="12"/>
    </row>
    <row r="9165" s="7" customFormat="1" ht="12.75" spans="14:15">
      <c r="N9165" s="12"/>
      <c r="O9165" s="12"/>
    </row>
    <row r="9166" s="7" customFormat="1" ht="12.75" spans="14:15">
      <c r="N9166" s="12"/>
      <c r="O9166" s="12"/>
    </row>
    <row r="9167" s="7" customFormat="1" ht="12.75" spans="14:15">
      <c r="N9167" s="12"/>
      <c r="O9167" s="12"/>
    </row>
    <row r="9168" s="7" customFormat="1" ht="12.75" spans="14:15">
      <c r="N9168" s="12"/>
      <c r="O9168" s="12"/>
    </row>
    <row r="9169" s="7" customFormat="1" ht="12.75" spans="14:15">
      <c r="N9169" s="12"/>
      <c r="O9169" s="12"/>
    </row>
    <row r="9170" s="7" customFormat="1" ht="12.75" spans="14:15">
      <c r="N9170" s="12"/>
      <c r="O9170" s="12"/>
    </row>
    <row r="9171" s="7" customFormat="1" ht="12.75" spans="14:15">
      <c r="N9171" s="12"/>
      <c r="O9171" s="12"/>
    </row>
    <row r="9172" s="7" customFormat="1" ht="12.75" spans="14:15">
      <c r="N9172" s="12"/>
      <c r="O9172" s="12"/>
    </row>
    <row r="9173" s="7" customFormat="1" ht="12.75" spans="14:15">
      <c r="N9173" s="12"/>
      <c r="O9173" s="12"/>
    </row>
    <row r="9174" s="7" customFormat="1" ht="12.75" spans="14:15">
      <c r="N9174" s="12"/>
      <c r="O9174" s="12"/>
    </row>
    <row r="9175" s="7" customFormat="1" ht="12.75" spans="14:15">
      <c r="N9175" s="12"/>
      <c r="O9175" s="12"/>
    </row>
    <row r="9176" s="7" customFormat="1" ht="12.75" spans="14:15">
      <c r="N9176" s="12"/>
      <c r="O9176" s="12"/>
    </row>
    <row r="9177" s="7" customFormat="1" ht="12.75" spans="14:15">
      <c r="N9177" s="12"/>
      <c r="O9177" s="12"/>
    </row>
    <row r="9178" s="7" customFormat="1" ht="12.75" spans="14:15">
      <c r="N9178" s="12"/>
      <c r="O9178" s="12"/>
    </row>
    <row r="9179" s="7" customFormat="1" ht="12.75" spans="14:15">
      <c r="N9179" s="12"/>
      <c r="O9179" s="12"/>
    </row>
    <row r="9180" s="7" customFormat="1" ht="12.75" spans="14:15">
      <c r="N9180" s="12"/>
      <c r="O9180" s="12"/>
    </row>
    <row r="9181" s="7" customFormat="1" ht="12.75" spans="14:15">
      <c r="N9181" s="12"/>
      <c r="O9181" s="12"/>
    </row>
    <row r="9182" s="7" customFormat="1" ht="12.75" spans="14:15">
      <c r="N9182" s="12"/>
      <c r="O9182" s="12"/>
    </row>
    <row r="9183" s="7" customFormat="1" ht="12.75" spans="14:15">
      <c r="N9183" s="12"/>
      <c r="O9183" s="12"/>
    </row>
    <row r="9184" s="7" customFormat="1" ht="12.75" spans="14:15">
      <c r="N9184" s="12"/>
      <c r="O9184" s="12"/>
    </row>
    <row r="9185" s="7" customFormat="1" ht="12.75" spans="14:15">
      <c r="N9185" s="12"/>
      <c r="O9185" s="12"/>
    </row>
    <row r="9186" s="7" customFormat="1" ht="12.75" spans="14:15">
      <c r="N9186" s="12"/>
      <c r="O9186" s="12"/>
    </row>
    <row r="9187" s="7" customFormat="1" ht="12.75" spans="14:15">
      <c r="N9187" s="12"/>
      <c r="O9187" s="12"/>
    </row>
    <row r="9188" s="7" customFormat="1" ht="12.75" spans="14:15">
      <c r="N9188" s="12"/>
      <c r="O9188" s="12"/>
    </row>
    <row r="9189" s="7" customFormat="1" ht="12.75" spans="14:15">
      <c r="N9189" s="12"/>
      <c r="O9189" s="12"/>
    </row>
    <row r="9190" s="7" customFormat="1" ht="12.75" spans="14:15">
      <c r="N9190" s="12"/>
      <c r="O9190" s="12"/>
    </row>
    <row r="9191" s="7" customFormat="1" ht="12.75" spans="14:15">
      <c r="N9191" s="12"/>
      <c r="O9191" s="12"/>
    </row>
    <row r="9192" s="7" customFormat="1" ht="12.75" spans="14:15">
      <c r="N9192" s="12"/>
      <c r="O9192" s="12"/>
    </row>
    <row r="9193" s="7" customFormat="1" ht="12.75" spans="14:15">
      <c r="N9193" s="12"/>
      <c r="O9193" s="12"/>
    </row>
    <row r="9194" s="7" customFormat="1" ht="12.75" spans="14:15">
      <c r="N9194" s="12"/>
      <c r="O9194" s="12"/>
    </row>
    <row r="9195" s="7" customFormat="1" ht="12.75" spans="14:15">
      <c r="N9195" s="12"/>
      <c r="O9195" s="12"/>
    </row>
    <row r="9196" s="7" customFormat="1" ht="12.75" spans="14:15">
      <c r="N9196" s="12"/>
      <c r="O9196" s="12"/>
    </row>
    <row r="9197" s="7" customFormat="1" ht="12.75" spans="14:15">
      <c r="N9197" s="12"/>
      <c r="O9197" s="12"/>
    </row>
    <row r="9198" s="7" customFormat="1" ht="12.75" spans="14:15">
      <c r="N9198" s="12"/>
      <c r="O9198" s="12"/>
    </row>
    <row r="9199" s="7" customFormat="1" ht="12.75" spans="14:15">
      <c r="N9199" s="12"/>
      <c r="O9199" s="12"/>
    </row>
    <row r="9200" s="7" customFormat="1" ht="12.75" spans="14:15">
      <c r="N9200" s="12"/>
      <c r="O9200" s="12"/>
    </row>
    <row r="9201" s="7" customFormat="1" ht="12.75" spans="14:15">
      <c r="N9201" s="12"/>
      <c r="O9201" s="12"/>
    </row>
    <row r="9202" s="7" customFormat="1" ht="12.75" spans="14:15">
      <c r="N9202" s="12"/>
      <c r="O9202" s="12"/>
    </row>
    <row r="9203" s="7" customFormat="1" ht="12.75" spans="14:15">
      <c r="N9203" s="12"/>
      <c r="O9203" s="12"/>
    </row>
    <row r="9204" s="7" customFormat="1" ht="12.75" spans="14:15">
      <c r="N9204" s="12"/>
      <c r="O9204" s="12"/>
    </row>
    <row r="9205" s="7" customFormat="1" ht="12.75" spans="14:15">
      <c r="N9205" s="12"/>
      <c r="O9205" s="12"/>
    </row>
    <row r="9206" s="7" customFormat="1" ht="12.75" spans="14:15">
      <c r="N9206" s="12"/>
      <c r="O9206" s="12"/>
    </row>
    <row r="9207" s="7" customFormat="1" ht="12.75" spans="14:15">
      <c r="N9207" s="12"/>
      <c r="O9207" s="12"/>
    </row>
    <row r="9208" s="7" customFormat="1" ht="12.75" spans="14:15">
      <c r="N9208" s="12"/>
      <c r="O9208" s="12"/>
    </row>
    <row r="9209" s="7" customFormat="1" ht="12.75" spans="14:15">
      <c r="N9209" s="12"/>
      <c r="O9209" s="12"/>
    </row>
    <row r="9210" s="7" customFormat="1" ht="12.75" spans="14:15">
      <c r="N9210" s="12"/>
      <c r="O9210" s="12"/>
    </row>
    <row r="9211" s="7" customFormat="1" ht="12.75" spans="14:15">
      <c r="N9211" s="12"/>
      <c r="O9211" s="12"/>
    </row>
    <row r="9212" s="7" customFormat="1" ht="12.75" spans="14:15">
      <c r="N9212" s="12"/>
      <c r="O9212" s="12"/>
    </row>
    <row r="9213" s="7" customFormat="1" ht="12.75" spans="14:15">
      <c r="N9213" s="12"/>
      <c r="O9213" s="12"/>
    </row>
    <row r="9214" s="7" customFormat="1" ht="12.75" spans="14:15">
      <c r="N9214" s="12"/>
      <c r="O9214" s="12"/>
    </row>
    <row r="9215" s="7" customFormat="1" ht="12.75" spans="14:15">
      <c r="N9215" s="12"/>
      <c r="O9215" s="12"/>
    </row>
    <row r="9216" s="7" customFormat="1" ht="12.75" spans="14:15">
      <c r="N9216" s="12"/>
      <c r="O9216" s="12"/>
    </row>
    <row r="9217" s="7" customFormat="1" ht="12.75" spans="14:15">
      <c r="N9217" s="12"/>
      <c r="O9217" s="12"/>
    </row>
    <row r="9218" s="7" customFormat="1" ht="12.75" spans="14:15">
      <c r="N9218" s="12"/>
      <c r="O9218" s="12"/>
    </row>
    <row r="9219" s="7" customFormat="1" ht="12.75" spans="14:15">
      <c r="N9219" s="12"/>
      <c r="O9219" s="12"/>
    </row>
    <row r="9220" s="7" customFormat="1" ht="12.75" spans="14:15">
      <c r="N9220" s="12"/>
      <c r="O9220" s="12"/>
    </row>
    <row r="9221" s="7" customFormat="1" ht="12.75" spans="14:15">
      <c r="N9221" s="12"/>
      <c r="O9221" s="12"/>
    </row>
    <row r="9222" s="7" customFormat="1" ht="12.75" spans="14:15">
      <c r="N9222" s="12"/>
      <c r="O9222" s="12"/>
    </row>
    <row r="9223" s="7" customFormat="1" ht="12.75" spans="14:15">
      <c r="N9223" s="12"/>
      <c r="O9223" s="12"/>
    </row>
    <row r="9224" s="7" customFormat="1" ht="12.75" spans="14:15">
      <c r="N9224" s="12"/>
      <c r="O9224" s="12"/>
    </row>
    <row r="9225" s="7" customFormat="1" ht="12.75" spans="14:15">
      <c r="N9225" s="12"/>
      <c r="O9225" s="12"/>
    </row>
    <row r="9226" s="7" customFormat="1" ht="12.75" spans="14:15">
      <c r="N9226" s="12"/>
      <c r="O9226" s="12"/>
    </row>
    <row r="9227" s="7" customFormat="1" ht="12.75" spans="14:15">
      <c r="N9227" s="12"/>
      <c r="O9227" s="12"/>
    </row>
    <row r="9228" s="7" customFormat="1" ht="12.75" spans="14:15">
      <c r="N9228" s="12"/>
      <c r="O9228" s="12"/>
    </row>
    <row r="9229" s="7" customFormat="1" ht="12.75" spans="14:15">
      <c r="N9229" s="12"/>
      <c r="O9229" s="12"/>
    </row>
    <row r="9230" s="7" customFormat="1" ht="12.75" spans="14:15">
      <c r="N9230" s="12"/>
      <c r="O9230" s="12"/>
    </row>
    <row r="9231" s="7" customFormat="1" ht="12.75" spans="14:15">
      <c r="N9231" s="12"/>
      <c r="O9231" s="12"/>
    </row>
    <row r="9232" s="7" customFormat="1" ht="12.75" spans="14:15">
      <c r="N9232" s="12"/>
      <c r="O9232" s="12"/>
    </row>
    <row r="9233" s="7" customFormat="1" ht="12.75" spans="14:15">
      <c r="N9233" s="12"/>
      <c r="O9233" s="12"/>
    </row>
    <row r="9234" s="7" customFormat="1" ht="12.75" spans="14:15">
      <c r="N9234" s="12"/>
      <c r="O9234" s="12"/>
    </row>
    <row r="9235" s="7" customFormat="1" ht="12.75" spans="14:15">
      <c r="N9235" s="12"/>
      <c r="O9235" s="12"/>
    </row>
    <row r="9236" s="7" customFormat="1" ht="12.75" spans="14:15">
      <c r="N9236" s="12"/>
      <c r="O9236" s="12"/>
    </row>
    <row r="9237" s="7" customFormat="1" ht="12.75" spans="14:15">
      <c r="N9237" s="12"/>
      <c r="O9237" s="12"/>
    </row>
    <row r="9238" s="7" customFormat="1" ht="12.75" spans="14:15">
      <c r="N9238" s="12"/>
      <c r="O9238" s="12"/>
    </row>
    <row r="9239" s="7" customFormat="1" ht="12.75" spans="14:15">
      <c r="N9239" s="12"/>
      <c r="O9239" s="12"/>
    </row>
    <row r="9240" s="7" customFormat="1" ht="12.75" spans="14:15">
      <c r="N9240" s="12"/>
      <c r="O9240" s="12"/>
    </row>
    <row r="9241" s="7" customFormat="1" ht="12.75" spans="14:15">
      <c r="N9241" s="12"/>
      <c r="O9241" s="12"/>
    </row>
    <row r="9242" s="7" customFormat="1" ht="12.75" spans="14:15">
      <c r="N9242" s="12"/>
      <c r="O9242" s="12"/>
    </row>
    <row r="9243" s="7" customFormat="1" ht="12.75" spans="14:15">
      <c r="N9243" s="12"/>
      <c r="O9243" s="12"/>
    </row>
    <row r="9244" s="7" customFormat="1" ht="12.75" spans="14:15">
      <c r="N9244" s="12"/>
      <c r="O9244" s="12"/>
    </row>
    <row r="9245" s="7" customFormat="1" ht="12.75" spans="14:15">
      <c r="N9245" s="12"/>
      <c r="O9245" s="12"/>
    </row>
    <row r="9246" s="7" customFormat="1" ht="12.75" spans="14:15">
      <c r="N9246" s="12"/>
      <c r="O9246" s="12"/>
    </row>
    <row r="9247" s="7" customFormat="1" ht="12.75" spans="14:15">
      <c r="N9247" s="12"/>
      <c r="O9247" s="12"/>
    </row>
    <row r="9248" s="7" customFormat="1" ht="12.75" spans="14:15">
      <c r="N9248" s="12"/>
      <c r="O9248" s="12"/>
    </row>
    <row r="9249" s="7" customFormat="1" ht="12.75" spans="14:15">
      <c r="N9249" s="12"/>
      <c r="O9249" s="12"/>
    </row>
    <row r="9250" s="7" customFormat="1" ht="12.75" spans="14:15">
      <c r="N9250" s="12"/>
      <c r="O9250" s="12"/>
    </row>
    <row r="9251" s="7" customFormat="1" ht="12.75" spans="14:15">
      <c r="N9251" s="12"/>
      <c r="O9251" s="12"/>
    </row>
    <row r="9252" s="7" customFormat="1" ht="12.75" spans="14:15">
      <c r="N9252" s="12"/>
      <c r="O9252" s="12"/>
    </row>
    <row r="9253" s="7" customFormat="1" ht="12.75" spans="14:15">
      <c r="N9253" s="12"/>
      <c r="O9253" s="12"/>
    </row>
    <row r="9254" s="7" customFormat="1" ht="12.75" spans="14:15">
      <c r="N9254" s="12"/>
      <c r="O9254" s="12"/>
    </row>
    <row r="9255" s="7" customFormat="1" ht="12.75" spans="14:15">
      <c r="N9255" s="12"/>
      <c r="O9255" s="12"/>
    </row>
    <row r="9256" s="7" customFormat="1" ht="12.75" spans="14:15">
      <c r="N9256" s="12"/>
      <c r="O9256" s="12"/>
    </row>
    <row r="9257" s="7" customFormat="1" ht="12.75" spans="14:15">
      <c r="N9257" s="12"/>
      <c r="O9257" s="12"/>
    </row>
    <row r="9258" s="7" customFormat="1" ht="12.75" spans="14:15">
      <c r="N9258" s="12"/>
      <c r="O9258" s="12"/>
    </row>
    <row r="9259" s="7" customFormat="1" ht="12.75" spans="14:15">
      <c r="N9259" s="12"/>
      <c r="O9259" s="12"/>
    </row>
    <row r="9260" s="7" customFormat="1" ht="12.75" spans="14:15">
      <c r="N9260" s="12"/>
      <c r="O9260" s="12"/>
    </row>
    <row r="9261" s="7" customFormat="1" ht="12.75" spans="14:15">
      <c r="N9261" s="12"/>
      <c r="O9261" s="12"/>
    </row>
    <row r="9262" s="7" customFormat="1" ht="12.75" spans="14:15">
      <c r="N9262" s="12"/>
      <c r="O9262" s="12"/>
    </row>
    <row r="9263" s="7" customFormat="1" ht="12.75" spans="14:15">
      <c r="N9263" s="12"/>
      <c r="O9263" s="12"/>
    </row>
    <row r="9264" s="7" customFormat="1" ht="12.75" spans="14:15">
      <c r="N9264" s="12"/>
      <c r="O9264" s="12"/>
    </row>
    <row r="9265" s="7" customFormat="1" ht="12.75" spans="14:15">
      <c r="N9265" s="12"/>
      <c r="O9265" s="12"/>
    </row>
    <row r="9266" s="7" customFormat="1" ht="12.75" spans="14:15">
      <c r="N9266" s="12"/>
      <c r="O9266" s="12"/>
    </row>
    <row r="9267" s="7" customFormat="1" ht="12.75" spans="14:15">
      <c r="N9267" s="12"/>
      <c r="O9267" s="12"/>
    </row>
    <row r="9268" s="7" customFormat="1" ht="12.75" spans="14:15">
      <c r="N9268" s="12"/>
      <c r="O9268" s="12"/>
    </row>
    <row r="9269" s="7" customFormat="1" ht="12.75" spans="14:15">
      <c r="N9269" s="12"/>
      <c r="O9269" s="12"/>
    </row>
    <row r="9270" s="7" customFormat="1" ht="12.75" spans="14:15">
      <c r="N9270" s="12"/>
      <c r="O9270" s="12"/>
    </row>
    <row r="9271" s="7" customFormat="1" ht="12.75" spans="14:15">
      <c r="N9271" s="12"/>
      <c r="O9271" s="12"/>
    </row>
    <row r="9272" s="7" customFormat="1" ht="12.75" spans="14:15">
      <c r="N9272" s="12"/>
      <c r="O9272" s="12"/>
    </row>
    <row r="9273" s="7" customFormat="1" ht="12.75" spans="14:15">
      <c r="N9273" s="12"/>
      <c r="O9273" s="12"/>
    </row>
    <row r="9274" s="7" customFormat="1" ht="12.75" spans="14:15">
      <c r="N9274" s="12"/>
      <c r="O9274" s="12"/>
    </row>
    <row r="9275" s="7" customFormat="1" ht="12.75" spans="14:15">
      <c r="N9275" s="12"/>
      <c r="O9275" s="12"/>
    </row>
    <row r="9276" s="7" customFormat="1" ht="12.75" spans="14:15">
      <c r="N9276" s="12"/>
      <c r="O9276" s="12"/>
    </row>
    <row r="9277" s="7" customFormat="1" ht="12.75" spans="14:15">
      <c r="N9277" s="12"/>
      <c r="O9277" s="12"/>
    </row>
    <row r="9278" s="7" customFormat="1" ht="12.75" spans="14:15">
      <c r="N9278" s="12"/>
      <c r="O9278" s="12"/>
    </row>
    <row r="9279" s="7" customFormat="1" ht="12.75" spans="14:15">
      <c r="N9279" s="12"/>
      <c r="O9279" s="12"/>
    </row>
    <row r="9280" s="7" customFormat="1" ht="12.75" spans="14:15">
      <c r="N9280" s="12"/>
      <c r="O9280" s="12"/>
    </row>
    <row r="9281" s="7" customFormat="1" ht="12.75" spans="14:15">
      <c r="N9281" s="12"/>
      <c r="O9281" s="12"/>
    </row>
    <row r="9282" s="7" customFormat="1" ht="12.75" spans="14:15">
      <c r="N9282" s="12"/>
      <c r="O9282" s="12"/>
    </row>
    <row r="9283" s="7" customFormat="1" ht="12.75" spans="14:15">
      <c r="N9283" s="12"/>
      <c r="O9283" s="12"/>
    </row>
    <row r="9284" s="7" customFormat="1" ht="12.75" spans="14:15">
      <c r="N9284" s="12"/>
      <c r="O9284" s="12"/>
    </row>
    <row r="9285" s="7" customFormat="1" ht="12.75" spans="14:15">
      <c r="N9285" s="12"/>
      <c r="O9285" s="12"/>
    </row>
    <row r="9286" s="7" customFormat="1" ht="12.75" spans="14:15">
      <c r="N9286" s="12"/>
      <c r="O9286" s="12"/>
    </row>
    <row r="9287" s="7" customFormat="1" ht="12.75" spans="14:15">
      <c r="N9287" s="12"/>
      <c r="O9287" s="12"/>
    </row>
    <row r="9288" s="7" customFormat="1" ht="12.75" spans="14:15">
      <c r="N9288" s="12"/>
      <c r="O9288" s="12"/>
    </row>
    <row r="9289" s="7" customFormat="1" ht="12.75" spans="14:15">
      <c r="N9289" s="12"/>
      <c r="O9289" s="12"/>
    </row>
    <row r="9290" s="7" customFormat="1" ht="12.75" spans="14:15">
      <c r="N9290" s="12"/>
      <c r="O9290" s="12"/>
    </row>
    <row r="9291" s="7" customFormat="1" ht="12.75" spans="14:15">
      <c r="N9291" s="12"/>
      <c r="O9291" s="12"/>
    </row>
    <row r="9292" s="7" customFormat="1" ht="12.75" spans="14:15">
      <c r="N9292" s="12"/>
      <c r="O9292" s="12"/>
    </row>
    <row r="9293" s="7" customFormat="1" ht="12.75" spans="14:15">
      <c r="N9293" s="12"/>
      <c r="O9293" s="12"/>
    </row>
    <row r="9294" s="7" customFormat="1" ht="12.75" spans="14:15">
      <c r="N9294" s="12"/>
      <c r="O9294" s="12"/>
    </row>
    <row r="9295" s="7" customFormat="1" ht="12.75" spans="14:15">
      <c r="N9295" s="12"/>
      <c r="O9295" s="12"/>
    </row>
    <row r="9296" s="7" customFormat="1" ht="12.75" spans="14:15">
      <c r="N9296" s="12"/>
      <c r="O9296" s="12"/>
    </row>
    <row r="9297" s="7" customFormat="1" ht="12.75" spans="14:15">
      <c r="N9297" s="12"/>
      <c r="O9297" s="12"/>
    </row>
    <row r="9298" s="7" customFormat="1" ht="12.75" spans="14:15">
      <c r="N9298" s="12"/>
      <c r="O9298" s="12"/>
    </row>
    <row r="9299" s="7" customFormat="1" ht="12.75" spans="14:15">
      <c r="N9299" s="12"/>
      <c r="O9299" s="12"/>
    </row>
    <row r="9300" s="7" customFormat="1" ht="12.75" spans="14:15">
      <c r="N9300" s="12"/>
      <c r="O9300" s="12"/>
    </row>
    <row r="9301" s="7" customFormat="1" ht="12.75" spans="14:15">
      <c r="N9301" s="12"/>
      <c r="O9301" s="12"/>
    </row>
    <row r="9302" s="7" customFormat="1" ht="12.75" spans="14:15">
      <c r="N9302" s="12"/>
      <c r="O9302" s="12"/>
    </row>
    <row r="9303" s="7" customFormat="1" ht="12.75" spans="14:15">
      <c r="N9303" s="12"/>
      <c r="O9303" s="12"/>
    </row>
    <row r="9304" s="7" customFormat="1" ht="12.75" spans="14:15">
      <c r="N9304" s="12"/>
      <c r="O9304" s="12"/>
    </row>
    <row r="9305" s="7" customFormat="1" ht="12.75" spans="14:15">
      <c r="N9305" s="12"/>
      <c r="O9305" s="12"/>
    </row>
    <row r="9306" s="7" customFormat="1" ht="12.75" spans="14:15">
      <c r="N9306" s="12"/>
      <c r="O9306" s="12"/>
    </row>
    <row r="9307" s="7" customFormat="1" ht="12.75" spans="14:15">
      <c r="N9307" s="12"/>
      <c r="O9307" s="12"/>
    </row>
    <row r="9308" s="7" customFormat="1" ht="12.75" spans="14:15">
      <c r="N9308" s="12"/>
      <c r="O9308" s="12"/>
    </row>
    <row r="9309" s="7" customFormat="1" ht="12.75" spans="14:15">
      <c r="N9309" s="12"/>
      <c r="O9309" s="12"/>
    </row>
    <row r="9310" s="7" customFormat="1" ht="12.75" spans="14:15">
      <c r="N9310" s="12"/>
      <c r="O9310" s="12"/>
    </row>
    <row r="9311" s="7" customFormat="1" ht="12.75" spans="14:15">
      <c r="N9311" s="12"/>
      <c r="O9311" s="12"/>
    </row>
    <row r="9312" s="7" customFormat="1" ht="12.75" spans="14:15">
      <c r="N9312" s="12"/>
      <c r="O9312" s="12"/>
    </row>
    <row r="9313" s="7" customFormat="1" ht="12.75" spans="14:15">
      <c r="N9313" s="12"/>
      <c r="O9313" s="12"/>
    </row>
    <row r="9314" s="7" customFormat="1" ht="12.75" spans="14:15">
      <c r="N9314" s="12"/>
      <c r="O9314" s="12"/>
    </row>
    <row r="9315" s="7" customFormat="1" ht="12.75" spans="14:15">
      <c r="N9315" s="12"/>
      <c r="O9315" s="12"/>
    </row>
    <row r="9316" s="7" customFormat="1" ht="12.75" spans="14:15">
      <c r="N9316" s="12"/>
      <c r="O9316" s="12"/>
    </row>
    <row r="9317" s="7" customFormat="1" ht="12.75" spans="14:15">
      <c r="N9317" s="12"/>
      <c r="O9317" s="12"/>
    </row>
    <row r="9318" s="7" customFormat="1" ht="12.75" spans="14:15">
      <c r="N9318" s="12"/>
      <c r="O9318" s="12"/>
    </row>
    <row r="9319" s="7" customFormat="1" ht="12.75" spans="14:15">
      <c r="N9319" s="12"/>
      <c r="O9319" s="12"/>
    </row>
    <row r="9320" s="7" customFormat="1" ht="12.75" spans="14:15">
      <c r="N9320" s="12"/>
      <c r="O9320" s="12"/>
    </row>
    <row r="9321" s="7" customFormat="1" ht="12.75" spans="14:15">
      <c r="N9321" s="12"/>
      <c r="O9321" s="12"/>
    </row>
    <row r="9322" s="7" customFormat="1" ht="12.75" spans="14:15">
      <c r="N9322" s="12"/>
      <c r="O9322" s="12"/>
    </row>
    <row r="9323" s="7" customFormat="1" ht="12.75" spans="14:15">
      <c r="N9323" s="12"/>
      <c r="O9323" s="12"/>
    </row>
    <row r="9324" s="7" customFormat="1" ht="12.75" spans="14:15">
      <c r="N9324" s="12"/>
      <c r="O9324" s="12"/>
    </row>
    <row r="9325" s="7" customFormat="1" ht="12.75" spans="14:15">
      <c r="N9325" s="12"/>
      <c r="O9325" s="12"/>
    </row>
    <row r="9326" s="7" customFormat="1" ht="12.75" spans="14:15">
      <c r="N9326" s="12"/>
      <c r="O9326" s="12"/>
    </row>
    <row r="9327" s="7" customFormat="1" ht="12.75" spans="14:15">
      <c r="N9327" s="12"/>
      <c r="O9327" s="12"/>
    </row>
    <row r="9328" s="7" customFormat="1" ht="12.75" spans="14:15">
      <c r="N9328" s="12"/>
      <c r="O9328" s="12"/>
    </row>
    <row r="9329" s="7" customFormat="1" ht="12.75" spans="14:15">
      <c r="N9329" s="12"/>
      <c r="O9329" s="12"/>
    </row>
    <row r="9330" s="7" customFormat="1" ht="12.75" spans="14:15">
      <c r="N9330" s="12"/>
      <c r="O9330" s="12"/>
    </row>
    <row r="9331" s="7" customFormat="1" ht="12.75" spans="14:15">
      <c r="N9331" s="12"/>
      <c r="O9331" s="12"/>
    </row>
    <row r="9332" s="7" customFormat="1" ht="12.75" spans="14:15">
      <c r="N9332" s="12"/>
      <c r="O9332" s="12"/>
    </row>
    <row r="9333" s="7" customFormat="1" ht="12.75" spans="14:15">
      <c r="N9333" s="12"/>
      <c r="O9333" s="12"/>
    </row>
    <row r="9334" s="7" customFormat="1" ht="12.75" spans="14:15">
      <c r="N9334" s="12"/>
      <c r="O9334" s="12"/>
    </row>
    <row r="9335" s="7" customFormat="1" ht="12.75" spans="14:15">
      <c r="N9335" s="12"/>
      <c r="O9335" s="12"/>
    </row>
    <row r="9336" s="7" customFormat="1" ht="12.75" spans="14:15">
      <c r="N9336" s="12"/>
      <c r="O9336" s="12"/>
    </row>
    <row r="9337" s="7" customFormat="1" ht="12.75" spans="14:15">
      <c r="N9337" s="12"/>
      <c r="O9337" s="12"/>
    </row>
    <row r="9338" s="7" customFormat="1" ht="12.75" spans="14:15">
      <c r="N9338" s="12"/>
      <c r="O9338" s="12"/>
    </row>
    <row r="9339" s="7" customFormat="1" ht="12.75" spans="14:15">
      <c r="N9339" s="12"/>
      <c r="O9339" s="12"/>
    </row>
    <row r="9340" s="7" customFormat="1" ht="12.75" spans="14:15">
      <c r="N9340" s="12"/>
      <c r="O9340" s="12"/>
    </row>
    <row r="9341" s="7" customFormat="1" ht="12.75" spans="14:15">
      <c r="N9341" s="12"/>
      <c r="O9341" s="12"/>
    </row>
    <row r="9342" s="7" customFormat="1" ht="12.75" spans="14:15">
      <c r="N9342" s="12"/>
      <c r="O9342" s="12"/>
    </row>
    <row r="9343" s="7" customFormat="1" ht="12.75" spans="14:15">
      <c r="N9343" s="12"/>
      <c r="O9343" s="12"/>
    </row>
    <row r="9344" s="7" customFormat="1" ht="12.75" spans="14:15">
      <c r="N9344" s="12"/>
      <c r="O9344" s="12"/>
    </row>
    <row r="9345" s="7" customFormat="1" ht="12.75" spans="14:15">
      <c r="N9345" s="12"/>
      <c r="O9345" s="12"/>
    </row>
    <row r="9346" s="7" customFormat="1" ht="12.75" spans="14:15">
      <c r="N9346" s="12"/>
      <c r="O9346" s="12"/>
    </row>
    <row r="9347" s="7" customFormat="1" ht="12.75" spans="14:15">
      <c r="N9347" s="12"/>
      <c r="O9347" s="12"/>
    </row>
    <row r="9348" s="7" customFormat="1" ht="12.75" spans="14:15">
      <c r="N9348" s="12"/>
      <c r="O9348" s="12"/>
    </row>
    <row r="9349" s="7" customFormat="1" ht="12.75" spans="14:15">
      <c r="N9349" s="12"/>
      <c r="O9349" s="12"/>
    </row>
    <row r="9350" s="7" customFormat="1" ht="12.75" spans="14:15">
      <c r="N9350" s="12"/>
      <c r="O9350" s="12"/>
    </row>
    <row r="9351" s="7" customFormat="1" ht="12.75" spans="14:15">
      <c r="N9351" s="12"/>
      <c r="O9351" s="12"/>
    </row>
    <row r="9352" s="7" customFormat="1" ht="12.75" spans="14:15">
      <c r="N9352" s="12"/>
      <c r="O9352" s="12"/>
    </row>
    <row r="9353" s="7" customFormat="1" ht="12.75" spans="14:15">
      <c r="N9353" s="12"/>
      <c r="O9353" s="12"/>
    </row>
    <row r="9354" s="7" customFormat="1" ht="12.75" spans="14:15">
      <c r="N9354" s="12"/>
      <c r="O9354" s="12"/>
    </row>
    <row r="9355" s="7" customFormat="1" ht="12.75" spans="14:15">
      <c r="N9355" s="12"/>
      <c r="O9355" s="12"/>
    </row>
    <row r="9356" s="7" customFormat="1" ht="12.75" spans="14:15">
      <c r="N9356" s="12"/>
      <c r="O9356" s="12"/>
    </row>
    <row r="9357" s="7" customFormat="1" ht="12.75" spans="14:15">
      <c r="N9357" s="12"/>
      <c r="O9357" s="12"/>
    </row>
    <row r="9358" s="7" customFormat="1" ht="12.75" spans="14:15">
      <c r="N9358" s="12"/>
      <c r="O9358" s="12"/>
    </row>
    <row r="9359" s="7" customFormat="1" ht="12.75" spans="14:15">
      <c r="N9359" s="12"/>
      <c r="O9359" s="12"/>
    </row>
    <row r="9360" s="7" customFormat="1" ht="12.75" spans="14:15">
      <c r="N9360" s="12"/>
      <c r="O9360" s="12"/>
    </row>
    <row r="9361" s="7" customFormat="1" ht="12.75" spans="14:15">
      <c r="N9361" s="12"/>
      <c r="O9361" s="12"/>
    </row>
    <row r="9362" s="7" customFormat="1" ht="12.75" spans="14:15">
      <c r="N9362" s="12"/>
      <c r="O9362" s="12"/>
    </row>
    <row r="9363" s="7" customFormat="1" ht="12.75" spans="14:15">
      <c r="N9363" s="12"/>
      <c r="O9363" s="12"/>
    </row>
    <row r="9364" s="7" customFormat="1" ht="12.75" spans="14:15">
      <c r="N9364" s="12"/>
      <c r="O9364" s="12"/>
    </row>
    <row r="9365" s="7" customFormat="1" ht="12.75" spans="14:15">
      <c r="N9365" s="12"/>
      <c r="O9365" s="12"/>
    </row>
    <row r="9366" s="7" customFormat="1" ht="12.75" spans="14:15">
      <c r="N9366" s="12"/>
      <c r="O9366" s="12"/>
    </row>
    <row r="9367" s="7" customFormat="1" ht="12.75" spans="14:15">
      <c r="N9367" s="12"/>
      <c r="O9367" s="12"/>
    </row>
    <row r="9368" s="7" customFormat="1" ht="12.75" spans="14:15">
      <c r="N9368" s="12"/>
      <c r="O9368" s="12"/>
    </row>
    <row r="9369" s="7" customFormat="1" ht="12.75" spans="14:15">
      <c r="N9369" s="12"/>
      <c r="O9369" s="12"/>
    </row>
    <row r="9370" s="7" customFormat="1" ht="12.75" spans="14:15">
      <c r="N9370" s="12"/>
      <c r="O9370" s="12"/>
    </row>
    <row r="9371" s="7" customFormat="1" ht="12.75" spans="14:15">
      <c r="N9371" s="12"/>
      <c r="O9371" s="12"/>
    </row>
    <row r="9372" s="7" customFormat="1" ht="12.75" spans="14:15">
      <c r="N9372" s="12"/>
      <c r="O9372" s="12"/>
    </row>
    <row r="9373" s="7" customFormat="1" ht="12.75" spans="14:15">
      <c r="N9373" s="12"/>
      <c r="O9373" s="12"/>
    </row>
    <row r="9374" s="7" customFormat="1" ht="12.75" spans="14:15">
      <c r="N9374" s="12"/>
      <c r="O9374" s="12"/>
    </row>
    <row r="9375" s="7" customFormat="1" ht="12.75" spans="14:15">
      <c r="N9375" s="12"/>
      <c r="O9375" s="12"/>
    </row>
    <row r="9376" s="7" customFormat="1" ht="12.75" spans="14:15">
      <c r="N9376" s="12"/>
      <c r="O9376" s="12"/>
    </row>
    <row r="9377" s="7" customFormat="1" ht="12.75" spans="14:15">
      <c r="N9377" s="12"/>
      <c r="O9377" s="12"/>
    </row>
    <row r="9378" s="7" customFormat="1" ht="12.75" spans="14:15">
      <c r="N9378" s="12"/>
      <c r="O9378" s="12"/>
    </row>
    <row r="9379" s="7" customFormat="1" ht="12.75" spans="14:15">
      <c r="N9379" s="12"/>
      <c r="O9379" s="12"/>
    </row>
    <row r="9380" s="7" customFormat="1" ht="12.75" spans="14:15">
      <c r="N9380" s="12"/>
      <c r="O9380" s="12"/>
    </row>
    <row r="9381" s="7" customFormat="1" ht="12.75" spans="14:15">
      <c r="N9381" s="12"/>
      <c r="O9381" s="12"/>
    </row>
    <row r="9382" s="7" customFormat="1" ht="12.75" spans="14:15">
      <c r="N9382" s="12"/>
      <c r="O9382" s="12"/>
    </row>
    <row r="9383" s="7" customFormat="1" ht="12.75" spans="14:15">
      <c r="N9383" s="12"/>
      <c r="O9383" s="12"/>
    </row>
    <row r="9384" s="7" customFormat="1" ht="12.75" spans="14:15">
      <c r="N9384" s="12"/>
      <c r="O9384" s="12"/>
    </row>
    <row r="9385" s="7" customFormat="1" ht="12.75" spans="14:15">
      <c r="N9385" s="12"/>
      <c r="O9385" s="12"/>
    </row>
    <row r="9386" s="7" customFormat="1" ht="12.75" spans="14:15">
      <c r="N9386" s="12"/>
      <c r="O9386" s="12"/>
    </row>
    <row r="9387" s="7" customFormat="1" ht="12.75" spans="14:15">
      <c r="N9387" s="12"/>
      <c r="O9387" s="12"/>
    </row>
    <row r="9388" s="7" customFormat="1" ht="12.75" spans="14:15">
      <c r="N9388" s="12"/>
      <c r="O9388" s="12"/>
    </row>
    <row r="9389" s="7" customFormat="1" ht="12.75" spans="14:15">
      <c r="N9389" s="12"/>
      <c r="O9389" s="12"/>
    </row>
    <row r="9390" s="7" customFormat="1" ht="12.75" spans="14:15">
      <c r="N9390" s="12"/>
      <c r="O9390" s="12"/>
    </row>
    <row r="9391" s="7" customFormat="1" ht="12.75" spans="14:15">
      <c r="N9391" s="12"/>
      <c r="O9391" s="12"/>
    </row>
    <row r="9392" s="7" customFormat="1" ht="12.75" spans="14:15">
      <c r="N9392" s="12"/>
      <c r="O9392" s="12"/>
    </row>
    <row r="9393" s="7" customFormat="1" ht="12.75" spans="14:15">
      <c r="N9393" s="12"/>
      <c r="O9393" s="12"/>
    </row>
    <row r="9394" s="7" customFormat="1" ht="12.75" spans="14:15">
      <c r="N9394" s="12"/>
      <c r="O9394" s="12"/>
    </row>
    <row r="9395" s="7" customFormat="1" ht="12.75" spans="14:15">
      <c r="N9395" s="12"/>
      <c r="O9395" s="12"/>
    </row>
    <row r="9396" s="7" customFormat="1" ht="12.75" spans="14:15">
      <c r="N9396" s="12"/>
      <c r="O9396" s="12"/>
    </row>
    <row r="9397" s="7" customFormat="1" ht="12.75" spans="14:15">
      <c r="N9397" s="12"/>
      <c r="O9397" s="12"/>
    </row>
    <row r="9398" s="7" customFormat="1" ht="12.75" spans="14:15">
      <c r="N9398" s="12"/>
      <c r="O9398" s="12"/>
    </row>
    <row r="9399" s="7" customFormat="1" ht="12.75" spans="14:15">
      <c r="N9399" s="12"/>
      <c r="O9399" s="12"/>
    </row>
    <row r="9400" s="7" customFormat="1" ht="12.75" spans="14:15">
      <c r="N9400" s="12"/>
      <c r="O9400" s="12"/>
    </row>
    <row r="9401" s="7" customFormat="1" ht="12.75" spans="14:15">
      <c r="N9401" s="12"/>
      <c r="O9401" s="12"/>
    </row>
    <row r="9402" s="7" customFormat="1" ht="12.75" spans="14:15">
      <c r="N9402" s="12"/>
      <c r="O9402" s="12"/>
    </row>
    <row r="9403" s="7" customFormat="1" ht="12.75" spans="14:15">
      <c r="N9403" s="12"/>
      <c r="O9403" s="12"/>
    </row>
    <row r="9404" s="7" customFormat="1" ht="12.75" spans="14:15">
      <c r="N9404" s="12"/>
      <c r="O9404" s="12"/>
    </row>
    <row r="9405" s="7" customFormat="1" ht="12.75" spans="14:15">
      <c r="N9405" s="12"/>
      <c r="O9405" s="12"/>
    </row>
    <row r="9406" s="7" customFormat="1" ht="12.75" spans="14:15">
      <c r="N9406" s="12"/>
      <c r="O9406" s="12"/>
    </row>
    <row r="9407" s="7" customFormat="1" ht="12.75" spans="14:15">
      <c r="N9407" s="12"/>
      <c r="O9407" s="12"/>
    </row>
    <row r="9408" s="7" customFormat="1" ht="12.75" spans="14:15">
      <c r="N9408" s="12"/>
      <c r="O9408" s="12"/>
    </row>
    <row r="9409" s="7" customFormat="1" ht="12.75" spans="14:15">
      <c r="N9409" s="12"/>
      <c r="O9409" s="12"/>
    </row>
    <row r="9410" s="7" customFormat="1" ht="12.75" spans="14:15">
      <c r="N9410" s="12"/>
      <c r="O9410" s="12"/>
    </row>
    <row r="9411" s="7" customFormat="1" ht="12.75" spans="14:15">
      <c r="N9411" s="12"/>
      <c r="O9411" s="12"/>
    </row>
    <row r="9412" s="7" customFormat="1" ht="12.75" spans="14:15">
      <c r="N9412" s="12"/>
      <c r="O9412" s="12"/>
    </row>
    <row r="9413" s="7" customFormat="1" ht="12.75" spans="14:15">
      <c r="N9413" s="12"/>
      <c r="O9413" s="12"/>
    </row>
    <row r="9414" s="7" customFormat="1" ht="12.75" spans="14:15">
      <c r="N9414" s="12"/>
      <c r="O9414" s="12"/>
    </row>
    <row r="9415" s="7" customFormat="1" ht="12.75" spans="14:15">
      <c r="N9415" s="12"/>
      <c r="O9415" s="12"/>
    </row>
    <row r="9416" s="7" customFormat="1" ht="12.75" spans="14:15">
      <c r="N9416" s="12"/>
      <c r="O9416" s="12"/>
    </row>
    <row r="9417" s="7" customFormat="1" ht="12.75" spans="14:15">
      <c r="N9417" s="12"/>
      <c r="O9417" s="12"/>
    </row>
    <row r="9418" s="7" customFormat="1" ht="12.75" spans="14:15">
      <c r="N9418" s="12"/>
      <c r="O9418" s="12"/>
    </row>
    <row r="9419" s="7" customFormat="1" ht="12.75" spans="14:15">
      <c r="N9419" s="12"/>
      <c r="O9419" s="12"/>
    </row>
    <row r="9420" s="7" customFormat="1" ht="12.75" spans="14:15">
      <c r="N9420" s="12"/>
      <c r="O9420" s="12"/>
    </row>
    <row r="9421" s="7" customFormat="1" ht="12.75" spans="14:15">
      <c r="N9421" s="12"/>
      <c r="O9421" s="12"/>
    </row>
    <row r="9422" s="7" customFormat="1" ht="12.75" spans="14:15">
      <c r="N9422" s="12"/>
      <c r="O9422" s="12"/>
    </row>
    <row r="9423" s="7" customFormat="1" ht="12.75" spans="14:15">
      <c r="N9423" s="12"/>
      <c r="O9423" s="12"/>
    </row>
    <row r="9424" s="7" customFormat="1" ht="12.75" spans="14:15">
      <c r="N9424" s="12"/>
      <c r="O9424" s="12"/>
    </row>
    <row r="9425" s="7" customFormat="1" ht="12.75" spans="14:15">
      <c r="N9425" s="12"/>
      <c r="O9425" s="12"/>
    </row>
    <row r="9426" s="7" customFormat="1" ht="12.75" spans="14:15">
      <c r="N9426" s="12"/>
      <c r="O9426" s="12"/>
    </row>
    <row r="9427" s="7" customFormat="1" ht="12.75" spans="14:15">
      <c r="N9427" s="12"/>
      <c r="O9427" s="12"/>
    </row>
    <row r="9428" s="7" customFormat="1" ht="12.75" spans="14:15">
      <c r="N9428" s="12"/>
      <c r="O9428" s="12"/>
    </row>
    <row r="9429" s="7" customFormat="1" ht="12.75" spans="14:15">
      <c r="N9429" s="12"/>
      <c r="O9429" s="12"/>
    </row>
    <row r="9430" s="7" customFormat="1" ht="12.75" spans="14:15">
      <c r="N9430" s="12"/>
      <c r="O9430" s="12"/>
    </row>
    <row r="9431" s="7" customFormat="1" ht="12.75" spans="14:15">
      <c r="N9431" s="12"/>
      <c r="O9431" s="12"/>
    </row>
    <row r="9432" s="7" customFormat="1" ht="12.75" spans="14:15">
      <c r="N9432" s="12"/>
      <c r="O9432" s="12"/>
    </row>
    <row r="9433" s="7" customFormat="1" ht="12.75" spans="14:15">
      <c r="N9433" s="12"/>
      <c r="O9433" s="12"/>
    </row>
    <row r="9434" s="7" customFormat="1" ht="12.75" spans="14:15">
      <c r="N9434" s="12"/>
      <c r="O9434" s="12"/>
    </row>
    <row r="9435" s="7" customFormat="1" ht="12.75" spans="14:15">
      <c r="N9435" s="12"/>
      <c r="O9435" s="12"/>
    </row>
    <row r="9436" s="7" customFormat="1" ht="12.75" spans="14:15">
      <c r="N9436" s="12"/>
      <c r="O9436" s="12"/>
    </row>
    <row r="9437" s="7" customFormat="1" ht="12.75" spans="14:15">
      <c r="N9437" s="12"/>
      <c r="O9437" s="12"/>
    </row>
    <row r="9438" s="7" customFormat="1" ht="12.75" spans="14:15">
      <c r="N9438" s="12"/>
      <c r="O9438" s="12"/>
    </row>
    <row r="9439" s="7" customFormat="1" ht="12.75" spans="14:15">
      <c r="N9439" s="12"/>
      <c r="O9439" s="12"/>
    </row>
    <row r="9440" s="7" customFormat="1" ht="12.75" spans="14:15">
      <c r="N9440" s="12"/>
      <c r="O9440" s="12"/>
    </row>
    <row r="9441" s="7" customFormat="1" ht="12.75" spans="14:15">
      <c r="N9441" s="12"/>
      <c r="O9441" s="12"/>
    </row>
    <row r="9442" s="7" customFormat="1" ht="12.75" spans="14:15">
      <c r="N9442" s="12"/>
      <c r="O9442" s="12"/>
    </row>
    <row r="9443" s="7" customFormat="1" ht="12.75" spans="14:15">
      <c r="N9443" s="12"/>
      <c r="O9443" s="12"/>
    </row>
    <row r="9444" s="7" customFormat="1" ht="12.75" spans="14:15">
      <c r="N9444" s="12"/>
      <c r="O9444" s="12"/>
    </row>
    <row r="9445" s="7" customFormat="1" ht="12.75" spans="14:15">
      <c r="N9445" s="12"/>
      <c r="O9445" s="12"/>
    </row>
    <row r="9446" s="7" customFormat="1" ht="12.75" spans="14:15">
      <c r="N9446" s="12"/>
      <c r="O9446" s="12"/>
    </row>
    <row r="9447" s="7" customFormat="1" ht="12.75" spans="14:15">
      <c r="N9447" s="12"/>
      <c r="O9447" s="12"/>
    </row>
    <row r="9448" s="7" customFormat="1" ht="12.75" spans="14:15">
      <c r="N9448" s="12"/>
      <c r="O9448" s="12"/>
    </row>
    <row r="9449" s="7" customFormat="1" ht="12.75" spans="14:15">
      <c r="N9449" s="12"/>
      <c r="O9449" s="12"/>
    </row>
    <row r="9450" s="7" customFormat="1" ht="12.75" spans="14:15">
      <c r="N9450" s="12"/>
      <c r="O9450" s="12"/>
    </row>
    <row r="9451" s="7" customFormat="1" ht="12.75" spans="14:15">
      <c r="N9451" s="12"/>
      <c r="O9451" s="12"/>
    </row>
    <row r="9452" s="7" customFormat="1" ht="12.75" spans="14:15">
      <c r="N9452" s="12"/>
      <c r="O9452" s="12"/>
    </row>
    <row r="9453" s="7" customFormat="1" ht="12.75" spans="14:15">
      <c r="N9453" s="12"/>
      <c r="O9453" s="12"/>
    </row>
    <row r="9454" s="7" customFormat="1" ht="12.75" spans="14:15">
      <c r="N9454" s="12"/>
      <c r="O9454" s="12"/>
    </row>
    <row r="9455" s="7" customFormat="1" ht="12.75" spans="14:15">
      <c r="N9455" s="12"/>
      <c r="O9455" s="12"/>
    </row>
    <row r="9456" s="7" customFormat="1" ht="12.75" spans="14:15">
      <c r="N9456" s="12"/>
      <c r="O9456" s="12"/>
    </row>
    <row r="9457" s="7" customFormat="1" ht="12.75" spans="14:15">
      <c r="N9457" s="12"/>
      <c r="O9457" s="12"/>
    </row>
    <row r="9458" s="7" customFormat="1" ht="12.75" spans="14:15">
      <c r="N9458" s="12"/>
      <c r="O9458" s="12"/>
    </row>
    <row r="9459" s="7" customFormat="1" ht="12.75" spans="14:15">
      <c r="N9459" s="12"/>
      <c r="O9459" s="12"/>
    </row>
    <row r="9460" s="7" customFormat="1" ht="12.75" spans="14:15">
      <c r="N9460" s="12"/>
      <c r="O9460" s="12"/>
    </row>
    <row r="9461" s="7" customFormat="1" ht="12.75" spans="14:15">
      <c r="N9461" s="12"/>
      <c r="O9461" s="12"/>
    </row>
    <row r="9462" s="7" customFormat="1" ht="12.75" spans="14:15">
      <c r="N9462" s="12"/>
      <c r="O9462" s="12"/>
    </row>
    <row r="9463" s="7" customFormat="1" ht="12.75" spans="14:15">
      <c r="N9463" s="12"/>
      <c r="O9463" s="12"/>
    </row>
    <row r="9464" s="7" customFormat="1" ht="12.75" spans="14:15">
      <c r="N9464" s="12"/>
      <c r="O9464" s="12"/>
    </row>
    <row r="9465" s="7" customFormat="1" ht="12.75" spans="14:15">
      <c r="N9465" s="12"/>
      <c r="O9465" s="12"/>
    </row>
    <row r="9466" s="7" customFormat="1" ht="12.75" spans="14:15">
      <c r="N9466" s="12"/>
      <c r="O9466" s="12"/>
    </row>
    <row r="9467" s="7" customFormat="1" ht="12.75" spans="14:15">
      <c r="N9467" s="12"/>
      <c r="O9467" s="12"/>
    </row>
    <row r="9468" s="7" customFormat="1" ht="12.75" spans="14:15">
      <c r="N9468" s="12"/>
      <c r="O9468" s="12"/>
    </row>
    <row r="9469" s="7" customFormat="1" ht="12.75" spans="14:15">
      <c r="N9469" s="12"/>
      <c r="O9469" s="12"/>
    </row>
    <row r="9470" s="7" customFormat="1" ht="12.75" spans="14:15">
      <c r="N9470" s="12"/>
      <c r="O9470" s="12"/>
    </row>
    <row r="9471" s="7" customFormat="1" ht="12.75" spans="14:15">
      <c r="N9471" s="12"/>
      <c r="O9471" s="12"/>
    </row>
    <row r="9472" s="7" customFormat="1" ht="12.75" spans="14:15">
      <c r="N9472" s="12"/>
      <c r="O9472" s="12"/>
    </row>
    <row r="9473" s="7" customFormat="1" ht="12.75" spans="14:15">
      <c r="N9473" s="12"/>
      <c r="O9473" s="12"/>
    </row>
    <row r="9474" s="7" customFormat="1" ht="12.75" spans="14:15">
      <c r="N9474" s="12"/>
      <c r="O9474" s="12"/>
    </row>
    <row r="9475" s="7" customFormat="1" ht="12.75" spans="14:15">
      <c r="N9475" s="12"/>
      <c r="O9475" s="12"/>
    </row>
    <row r="9476" s="7" customFormat="1" ht="12.75" spans="14:15">
      <c r="N9476" s="12"/>
      <c r="O9476" s="12"/>
    </row>
    <row r="9477" s="7" customFormat="1" ht="12.75" spans="14:15">
      <c r="N9477" s="12"/>
      <c r="O9477" s="12"/>
    </row>
    <row r="9478" s="7" customFormat="1" ht="12.75" spans="14:15">
      <c r="N9478" s="12"/>
      <c r="O9478" s="12"/>
    </row>
    <row r="9479" s="7" customFormat="1" ht="12.75" spans="14:15">
      <c r="N9479" s="12"/>
      <c r="O9479" s="12"/>
    </row>
    <row r="9480" s="7" customFormat="1" ht="12.75" spans="14:15">
      <c r="N9480" s="12"/>
      <c r="O9480" s="12"/>
    </row>
    <row r="9481" s="7" customFormat="1" ht="12.75" spans="14:15">
      <c r="N9481" s="12"/>
      <c r="O9481" s="12"/>
    </row>
    <row r="9482" s="7" customFormat="1" ht="12.75" spans="14:15">
      <c r="N9482" s="12"/>
      <c r="O9482" s="12"/>
    </row>
    <row r="9483" s="7" customFormat="1" ht="12.75" spans="14:15">
      <c r="N9483" s="12"/>
      <c r="O9483" s="12"/>
    </row>
    <row r="9484" s="7" customFormat="1" ht="12.75" spans="14:15">
      <c r="N9484" s="12"/>
      <c r="O9484" s="12"/>
    </row>
    <row r="9485" s="7" customFormat="1" ht="12.75" spans="14:15">
      <c r="N9485" s="12"/>
      <c r="O9485" s="12"/>
    </row>
    <row r="9486" s="7" customFormat="1" ht="12.75" spans="14:15">
      <c r="N9486" s="12"/>
      <c r="O9486" s="12"/>
    </row>
    <row r="9487" s="7" customFormat="1" ht="12.75" spans="14:15">
      <c r="N9487" s="12"/>
      <c r="O9487" s="12"/>
    </row>
    <row r="9488" s="7" customFormat="1" ht="12.75" spans="14:15">
      <c r="N9488" s="12"/>
      <c r="O9488" s="12"/>
    </row>
    <row r="9489" s="7" customFormat="1" ht="12.75" spans="14:15">
      <c r="N9489" s="12"/>
      <c r="O9489" s="12"/>
    </row>
    <row r="9490" s="7" customFormat="1" ht="12.75" spans="14:15">
      <c r="N9490" s="12"/>
      <c r="O9490" s="12"/>
    </row>
    <row r="9491" s="7" customFormat="1" ht="12.75" spans="14:15">
      <c r="N9491" s="12"/>
      <c r="O9491" s="12"/>
    </row>
    <row r="9492" s="7" customFormat="1" ht="12.75" spans="14:15">
      <c r="N9492" s="12"/>
      <c r="O9492" s="12"/>
    </row>
    <row r="9493" s="7" customFormat="1" ht="12.75" spans="14:15">
      <c r="N9493" s="12"/>
      <c r="O9493" s="12"/>
    </row>
    <row r="9494" s="7" customFormat="1" ht="12.75" spans="14:15">
      <c r="N9494" s="12"/>
      <c r="O9494" s="12"/>
    </row>
    <row r="9495" s="7" customFormat="1" ht="12.75" spans="14:15">
      <c r="N9495" s="12"/>
      <c r="O9495" s="12"/>
    </row>
    <row r="9496" s="7" customFormat="1" ht="12.75" spans="14:15">
      <c r="N9496" s="12"/>
      <c r="O9496" s="12"/>
    </row>
    <row r="9497" s="7" customFormat="1" ht="12.75" spans="14:15">
      <c r="N9497" s="12"/>
      <c r="O9497" s="12"/>
    </row>
    <row r="9498" s="7" customFormat="1" ht="12.75" spans="14:15">
      <c r="N9498" s="12"/>
      <c r="O9498" s="12"/>
    </row>
    <row r="9499" s="7" customFormat="1" ht="12.75" spans="14:15">
      <c r="N9499" s="12"/>
      <c r="O9499" s="12"/>
    </row>
    <row r="9500" s="7" customFormat="1" ht="12.75" spans="14:15">
      <c r="N9500" s="12"/>
      <c r="O9500" s="12"/>
    </row>
    <row r="9501" s="7" customFormat="1" ht="12.75" spans="14:15">
      <c r="N9501" s="12"/>
      <c r="O9501" s="12"/>
    </row>
    <row r="9502" s="7" customFormat="1" ht="12.75" spans="14:15">
      <c r="N9502" s="12"/>
      <c r="O9502" s="12"/>
    </row>
    <row r="9503" s="7" customFormat="1" ht="12.75" spans="14:15">
      <c r="N9503" s="12"/>
      <c r="O9503" s="12"/>
    </row>
    <row r="9504" s="7" customFormat="1" ht="12.75" spans="14:15">
      <c r="N9504" s="12"/>
      <c r="O9504" s="12"/>
    </row>
    <row r="9505" s="7" customFormat="1" ht="12.75" spans="14:15">
      <c r="N9505" s="12"/>
      <c r="O9505" s="12"/>
    </row>
    <row r="9506" s="7" customFormat="1" ht="12.75" spans="14:15">
      <c r="N9506" s="12"/>
      <c r="O9506" s="12"/>
    </row>
    <row r="9507" s="7" customFormat="1" ht="12.75" spans="14:15">
      <c r="N9507" s="12"/>
      <c r="O9507" s="12"/>
    </row>
    <row r="9508" s="7" customFormat="1" ht="12.75" spans="14:15">
      <c r="N9508" s="12"/>
      <c r="O9508" s="12"/>
    </row>
    <row r="9509" s="7" customFormat="1" ht="12.75" spans="14:15">
      <c r="N9509" s="12"/>
      <c r="O9509" s="12"/>
    </row>
    <row r="9510" s="7" customFormat="1" ht="12.75" spans="14:15">
      <c r="N9510" s="12"/>
      <c r="O9510" s="12"/>
    </row>
    <row r="9511" s="7" customFormat="1" ht="12.75" spans="14:15">
      <c r="N9511" s="12"/>
      <c r="O9511" s="12"/>
    </row>
    <row r="9512" s="7" customFormat="1" ht="12.75" spans="14:15">
      <c r="N9512" s="12"/>
      <c r="O9512" s="12"/>
    </row>
    <row r="9513" s="7" customFormat="1" ht="12.75" spans="14:15">
      <c r="N9513" s="12"/>
      <c r="O9513" s="12"/>
    </row>
    <row r="9514" s="7" customFormat="1" ht="12.75" spans="14:15">
      <c r="N9514" s="12"/>
      <c r="O9514" s="12"/>
    </row>
    <row r="9515" s="7" customFormat="1" ht="12.75" spans="14:15">
      <c r="N9515" s="12"/>
      <c r="O9515" s="12"/>
    </row>
    <row r="9516" s="7" customFormat="1" ht="12.75" spans="14:15">
      <c r="N9516" s="12"/>
      <c r="O9516" s="12"/>
    </row>
    <row r="9517" s="7" customFormat="1" ht="12.75" spans="14:15">
      <c r="N9517" s="12"/>
      <c r="O9517" s="12"/>
    </row>
    <row r="9518" s="7" customFormat="1" ht="12.75" spans="14:15">
      <c r="N9518" s="12"/>
      <c r="O9518" s="12"/>
    </row>
    <row r="9519" s="7" customFormat="1" ht="12.75" spans="14:15">
      <c r="N9519" s="12"/>
      <c r="O9519" s="12"/>
    </row>
    <row r="9520" s="7" customFormat="1" ht="12.75" spans="14:15">
      <c r="N9520" s="12"/>
      <c r="O9520" s="12"/>
    </row>
    <row r="9521" s="7" customFormat="1" ht="12.75" spans="14:15">
      <c r="N9521" s="12"/>
      <c r="O9521" s="12"/>
    </row>
    <row r="9522" s="7" customFormat="1" ht="12.75" spans="14:15">
      <c r="N9522" s="12"/>
      <c r="O9522" s="12"/>
    </row>
    <row r="9523" s="7" customFormat="1" ht="12.75" spans="14:15">
      <c r="N9523" s="12"/>
      <c r="O9523" s="12"/>
    </row>
    <row r="9524" s="7" customFormat="1" ht="12.75" spans="14:15">
      <c r="N9524" s="12"/>
      <c r="O9524" s="12"/>
    </row>
    <row r="9525" s="7" customFormat="1" ht="12.75" spans="14:15">
      <c r="N9525" s="12"/>
      <c r="O9525" s="12"/>
    </row>
    <row r="9526" s="7" customFormat="1" ht="12.75" spans="14:15">
      <c r="N9526" s="12"/>
      <c r="O9526" s="12"/>
    </row>
    <row r="9527" s="7" customFormat="1" ht="12.75" spans="14:15">
      <c r="N9527" s="12"/>
      <c r="O9527" s="12"/>
    </row>
    <row r="9528" s="7" customFormat="1" ht="12.75" spans="14:15">
      <c r="N9528" s="12"/>
      <c r="O9528" s="12"/>
    </row>
    <row r="9529" s="7" customFormat="1" ht="12.75" spans="14:15">
      <c r="N9529" s="12"/>
      <c r="O9529" s="12"/>
    </row>
    <row r="9530" s="7" customFormat="1" ht="12.75" spans="14:15">
      <c r="N9530" s="12"/>
      <c r="O9530" s="12"/>
    </row>
    <row r="9531" s="7" customFormat="1" ht="12.75" spans="14:15">
      <c r="N9531" s="12"/>
      <c r="O9531" s="12"/>
    </row>
    <row r="9532" s="7" customFormat="1" ht="12.75" spans="14:15">
      <c r="N9532" s="12"/>
      <c r="O9532" s="12"/>
    </row>
    <row r="9533" s="7" customFormat="1" ht="12.75" spans="14:15">
      <c r="N9533" s="12"/>
      <c r="O9533" s="12"/>
    </row>
    <row r="9534" s="7" customFormat="1" ht="12.75" spans="14:15">
      <c r="N9534" s="12"/>
      <c r="O9534" s="12"/>
    </row>
    <row r="9535" s="7" customFormat="1" ht="12.75" spans="14:15">
      <c r="N9535" s="12"/>
      <c r="O9535" s="12"/>
    </row>
    <row r="9536" s="7" customFormat="1" ht="12.75" spans="14:15">
      <c r="N9536" s="12"/>
      <c r="O9536" s="12"/>
    </row>
    <row r="9537" s="7" customFormat="1" ht="12.75" spans="14:15">
      <c r="N9537" s="12"/>
      <c r="O9537" s="12"/>
    </row>
    <row r="9538" s="7" customFormat="1" ht="12.75" spans="14:15">
      <c r="N9538" s="12"/>
      <c r="O9538" s="12"/>
    </row>
    <row r="9539" s="7" customFormat="1" ht="12.75" spans="14:15">
      <c r="N9539" s="12"/>
      <c r="O9539" s="12"/>
    </row>
    <row r="9540" s="7" customFormat="1" ht="12.75" spans="14:15">
      <c r="N9540" s="12"/>
      <c r="O9540" s="12"/>
    </row>
    <row r="9541" s="7" customFormat="1" ht="12.75" spans="14:15">
      <c r="N9541" s="12"/>
      <c r="O9541" s="12"/>
    </row>
    <row r="9542" s="7" customFormat="1" ht="12.75" spans="14:15">
      <c r="N9542" s="12"/>
      <c r="O9542" s="12"/>
    </row>
    <row r="9543" s="7" customFormat="1" ht="12.75" spans="14:15">
      <c r="N9543" s="12"/>
      <c r="O9543" s="12"/>
    </row>
    <row r="9544" s="7" customFormat="1" ht="12.75" spans="14:15">
      <c r="N9544" s="12"/>
      <c r="O9544" s="12"/>
    </row>
    <row r="9545" s="7" customFormat="1" ht="12.75" spans="14:15">
      <c r="N9545" s="12"/>
      <c r="O9545" s="12"/>
    </row>
    <row r="9546" s="7" customFormat="1" ht="12.75" spans="14:15">
      <c r="N9546" s="12"/>
      <c r="O9546" s="12"/>
    </row>
    <row r="9547" s="7" customFormat="1" ht="12.75" spans="14:15">
      <c r="N9547" s="12"/>
      <c r="O9547" s="12"/>
    </row>
    <row r="9548" s="7" customFormat="1" ht="12.75" spans="14:15">
      <c r="N9548" s="12"/>
      <c r="O9548" s="12"/>
    </row>
    <row r="9549" s="7" customFormat="1" ht="12.75" spans="14:15">
      <c r="N9549" s="12"/>
      <c r="O9549" s="12"/>
    </row>
    <row r="9550" s="7" customFormat="1" ht="12.75" spans="14:15">
      <c r="N9550" s="12"/>
      <c r="O9550" s="12"/>
    </row>
    <row r="9551" s="7" customFormat="1" ht="12.75" spans="14:15">
      <c r="N9551" s="12"/>
      <c r="O9551" s="12"/>
    </row>
    <row r="9552" s="7" customFormat="1" ht="12.75" spans="14:15">
      <c r="N9552" s="12"/>
      <c r="O9552" s="12"/>
    </row>
    <row r="9553" s="7" customFormat="1" ht="12.75" spans="14:15">
      <c r="N9553" s="12"/>
      <c r="O9553" s="12"/>
    </row>
    <row r="9554" s="7" customFormat="1" ht="12.75" spans="14:15">
      <c r="N9554" s="12"/>
      <c r="O9554" s="12"/>
    </row>
    <row r="9555" s="7" customFormat="1" ht="12.75" spans="14:15">
      <c r="N9555" s="12"/>
      <c r="O9555" s="12"/>
    </row>
    <row r="9556" s="7" customFormat="1" ht="12.75" spans="14:15">
      <c r="N9556" s="12"/>
      <c r="O9556" s="12"/>
    </row>
    <row r="9557" s="7" customFormat="1" ht="12.75" spans="14:15">
      <c r="N9557" s="12"/>
      <c r="O9557" s="12"/>
    </row>
    <row r="9558" s="7" customFormat="1" ht="12.75" spans="14:15">
      <c r="N9558" s="12"/>
      <c r="O9558" s="12"/>
    </row>
    <row r="9559" s="7" customFormat="1" ht="12.75" spans="14:15">
      <c r="N9559" s="12"/>
      <c r="O9559" s="12"/>
    </row>
    <row r="9560" s="7" customFormat="1" ht="12.75" spans="14:15">
      <c r="N9560" s="12"/>
      <c r="O9560" s="12"/>
    </row>
    <row r="9561" s="7" customFormat="1" ht="12.75" spans="14:15">
      <c r="N9561" s="12"/>
      <c r="O9561" s="12"/>
    </row>
    <row r="9562" s="7" customFormat="1" ht="12.75" spans="14:15">
      <c r="N9562" s="12"/>
      <c r="O9562" s="12"/>
    </row>
    <row r="9563" s="7" customFormat="1" ht="12.75" spans="14:15">
      <c r="N9563" s="12"/>
      <c r="O9563" s="12"/>
    </row>
    <row r="9564" s="7" customFormat="1" ht="12.75" spans="14:15">
      <c r="N9564" s="12"/>
      <c r="O9564" s="12"/>
    </row>
    <row r="9565" s="7" customFormat="1" ht="12.75" spans="14:15">
      <c r="N9565" s="12"/>
      <c r="O9565" s="12"/>
    </row>
    <row r="9566" s="7" customFormat="1" ht="12.75" spans="14:15">
      <c r="N9566" s="12"/>
      <c r="O9566" s="12"/>
    </row>
    <row r="9567" s="7" customFormat="1" ht="12.75" spans="14:15">
      <c r="N9567" s="12"/>
      <c r="O9567" s="12"/>
    </row>
    <row r="9568" s="7" customFormat="1" ht="12.75" spans="14:15">
      <c r="N9568" s="12"/>
      <c r="O9568" s="12"/>
    </row>
    <row r="9569" s="7" customFormat="1" ht="12.75" spans="14:15">
      <c r="N9569" s="12"/>
      <c r="O9569" s="12"/>
    </row>
    <row r="9570" s="7" customFormat="1" ht="12.75" spans="14:15">
      <c r="N9570" s="12"/>
      <c r="O9570" s="12"/>
    </row>
    <row r="9571" s="7" customFormat="1" ht="12.75" spans="14:15">
      <c r="N9571" s="12"/>
      <c r="O9571" s="12"/>
    </row>
    <row r="9572" s="7" customFormat="1" ht="12.75" spans="14:15">
      <c r="N9572" s="12"/>
      <c r="O9572" s="12"/>
    </row>
    <row r="9573" s="7" customFormat="1" ht="12.75" spans="14:15">
      <c r="N9573" s="12"/>
      <c r="O9573" s="12"/>
    </row>
    <row r="9574" s="7" customFormat="1" ht="12.75" spans="14:15">
      <c r="N9574" s="12"/>
      <c r="O9574" s="12"/>
    </row>
    <row r="9575" s="7" customFormat="1" ht="12.75" spans="14:15">
      <c r="N9575" s="12"/>
      <c r="O9575" s="12"/>
    </row>
    <row r="9576" s="7" customFormat="1" ht="12.75" spans="14:15">
      <c r="N9576" s="12"/>
      <c r="O9576" s="12"/>
    </row>
    <row r="9577" s="7" customFormat="1" ht="12.75" spans="14:15">
      <c r="N9577" s="12"/>
      <c r="O9577" s="12"/>
    </row>
    <row r="9578" s="7" customFormat="1" ht="12.75" spans="14:15">
      <c r="N9578" s="12"/>
      <c r="O9578" s="12"/>
    </row>
    <row r="9579" s="7" customFormat="1" ht="12.75" spans="14:15">
      <c r="N9579" s="12"/>
      <c r="O9579" s="12"/>
    </row>
    <row r="9580" s="7" customFormat="1" ht="12.75" spans="14:15">
      <c r="N9580" s="12"/>
      <c r="O9580" s="12"/>
    </row>
    <row r="9581" s="7" customFormat="1" ht="12.75" spans="14:15">
      <c r="N9581" s="12"/>
      <c r="O9581" s="12"/>
    </row>
    <row r="9582" s="7" customFormat="1" ht="12.75" spans="14:15">
      <c r="N9582" s="12"/>
      <c r="O9582" s="12"/>
    </row>
    <row r="9583" s="7" customFormat="1" ht="12.75" spans="14:15">
      <c r="N9583" s="12"/>
      <c r="O9583" s="12"/>
    </row>
    <row r="9584" s="7" customFormat="1" ht="12.75" spans="14:15">
      <c r="N9584" s="12"/>
      <c r="O9584" s="12"/>
    </row>
    <row r="9585" s="7" customFormat="1" ht="12.75" spans="14:15">
      <c r="N9585" s="12"/>
      <c r="O9585" s="12"/>
    </row>
    <row r="9586" s="7" customFormat="1" ht="12.75" spans="14:15">
      <c r="N9586" s="12"/>
      <c r="O9586" s="12"/>
    </row>
    <row r="9587" s="7" customFormat="1" ht="12.75" spans="14:15">
      <c r="N9587" s="12"/>
      <c r="O9587" s="12"/>
    </row>
    <row r="9588" s="7" customFormat="1" ht="12.75" spans="14:15">
      <c r="N9588" s="12"/>
      <c r="O9588" s="12"/>
    </row>
    <row r="9589" s="7" customFormat="1" ht="12.75" spans="14:15">
      <c r="N9589" s="12"/>
      <c r="O9589" s="12"/>
    </row>
    <row r="9590" s="7" customFormat="1" ht="12.75" spans="14:15">
      <c r="N9590" s="12"/>
      <c r="O9590" s="12"/>
    </row>
    <row r="9591" s="7" customFormat="1" ht="12.75" spans="14:15">
      <c r="N9591" s="12"/>
      <c r="O9591" s="12"/>
    </row>
    <row r="9592" s="7" customFormat="1" ht="12.75" spans="14:15">
      <c r="N9592" s="12"/>
      <c r="O9592" s="12"/>
    </row>
    <row r="9593" s="7" customFormat="1" ht="12.75" spans="14:15">
      <c r="N9593" s="12"/>
      <c r="O9593" s="12"/>
    </row>
    <row r="9594" s="7" customFormat="1" ht="12.75" spans="14:15">
      <c r="N9594" s="12"/>
      <c r="O9594" s="12"/>
    </row>
    <row r="9595" s="7" customFormat="1" ht="12.75" spans="14:15">
      <c r="N9595" s="12"/>
      <c r="O9595" s="12"/>
    </row>
    <row r="9596" s="7" customFormat="1" ht="12.75" spans="14:15">
      <c r="N9596" s="12"/>
      <c r="O9596" s="12"/>
    </row>
    <row r="9597" s="7" customFormat="1" ht="12.75" spans="14:15">
      <c r="N9597" s="12"/>
      <c r="O9597" s="12"/>
    </row>
    <row r="9598" s="7" customFormat="1" ht="12.75" spans="14:15">
      <c r="N9598" s="12"/>
      <c r="O9598" s="12"/>
    </row>
    <row r="9599" s="7" customFormat="1" ht="12.75" spans="14:15">
      <c r="N9599" s="12"/>
      <c r="O9599" s="12"/>
    </row>
    <row r="9600" s="7" customFormat="1" ht="12.75" spans="14:15">
      <c r="N9600" s="12"/>
      <c r="O9600" s="12"/>
    </row>
    <row r="9601" s="7" customFormat="1" ht="12.75" spans="14:15">
      <c r="N9601" s="12"/>
      <c r="O9601" s="12"/>
    </row>
    <row r="9602" s="7" customFormat="1" ht="12.75" spans="14:15">
      <c r="N9602" s="12"/>
      <c r="O9602" s="12"/>
    </row>
    <row r="9603" s="7" customFormat="1" ht="12.75" spans="14:15">
      <c r="N9603" s="12"/>
      <c r="O9603" s="12"/>
    </row>
    <row r="9604" s="7" customFormat="1" ht="12.75" spans="14:15">
      <c r="N9604" s="12"/>
      <c r="O9604" s="12"/>
    </row>
    <row r="9605" s="7" customFormat="1" ht="12.75" spans="14:15">
      <c r="N9605" s="12"/>
      <c r="O9605" s="12"/>
    </row>
    <row r="9606" s="7" customFormat="1" ht="12.75" spans="14:15">
      <c r="N9606" s="12"/>
      <c r="O9606" s="12"/>
    </row>
    <row r="9607" s="7" customFormat="1" ht="12.75" spans="14:15">
      <c r="N9607" s="12"/>
      <c r="O9607" s="12"/>
    </row>
    <row r="9608" s="7" customFormat="1" ht="12.75" spans="14:15">
      <c r="N9608" s="12"/>
      <c r="O9608" s="12"/>
    </row>
    <row r="9609" s="7" customFormat="1" ht="12.75" spans="14:15">
      <c r="N9609" s="12"/>
      <c r="O9609" s="12"/>
    </row>
    <row r="9610" s="7" customFormat="1" ht="12.75" spans="14:15">
      <c r="N9610" s="12"/>
      <c r="O9610" s="12"/>
    </row>
    <row r="9611" s="7" customFormat="1" ht="12.75" spans="14:15">
      <c r="N9611" s="12"/>
      <c r="O9611" s="12"/>
    </row>
    <row r="9612" s="7" customFormat="1" ht="12.75" spans="14:15">
      <c r="N9612" s="12"/>
      <c r="O9612" s="12"/>
    </row>
    <row r="9613" s="7" customFormat="1" ht="12.75" spans="14:15">
      <c r="N9613" s="12"/>
      <c r="O9613" s="12"/>
    </row>
    <row r="9614" s="7" customFormat="1" ht="12.75" spans="14:15">
      <c r="N9614" s="12"/>
      <c r="O9614" s="12"/>
    </row>
    <row r="9615" s="7" customFormat="1" ht="12.75" spans="14:15">
      <c r="N9615" s="12"/>
      <c r="O9615" s="12"/>
    </row>
    <row r="9616" s="7" customFormat="1" ht="12.75" spans="14:15">
      <c r="N9616" s="12"/>
      <c r="O9616" s="12"/>
    </row>
    <row r="9617" s="7" customFormat="1" ht="12.75" spans="14:15">
      <c r="N9617" s="12"/>
      <c r="O9617" s="12"/>
    </row>
    <row r="9618" s="7" customFormat="1" ht="12.75" spans="14:15">
      <c r="N9618" s="12"/>
      <c r="O9618" s="12"/>
    </row>
    <row r="9619" s="7" customFormat="1" ht="12.75" spans="14:15">
      <c r="N9619" s="12"/>
      <c r="O9619" s="12"/>
    </row>
    <row r="9620" s="7" customFormat="1" ht="12.75" spans="14:15">
      <c r="N9620" s="12"/>
      <c r="O9620" s="12"/>
    </row>
    <row r="9621" s="7" customFormat="1" ht="12.75" spans="14:15">
      <c r="N9621" s="12"/>
      <c r="O9621" s="12"/>
    </row>
    <row r="9622" s="7" customFormat="1" ht="12.75" spans="14:15">
      <c r="N9622" s="12"/>
      <c r="O9622" s="12"/>
    </row>
    <row r="9623" s="7" customFormat="1" ht="12.75" spans="14:15">
      <c r="N9623" s="12"/>
      <c r="O9623" s="12"/>
    </row>
    <row r="9624" s="7" customFormat="1" ht="12.75" spans="14:15">
      <c r="N9624" s="12"/>
      <c r="O9624" s="12"/>
    </row>
    <row r="9625" s="7" customFormat="1" ht="12.75" spans="14:15">
      <c r="N9625" s="12"/>
      <c r="O9625" s="12"/>
    </row>
    <row r="9626" s="7" customFormat="1" ht="12.75" spans="14:15">
      <c r="N9626" s="12"/>
      <c r="O9626" s="12"/>
    </row>
    <row r="9627" s="7" customFormat="1" ht="12.75" spans="14:15">
      <c r="N9627" s="12"/>
      <c r="O9627" s="12"/>
    </row>
    <row r="9628" s="7" customFormat="1" ht="12.75" spans="14:15">
      <c r="N9628" s="12"/>
      <c r="O9628" s="12"/>
    </row>
    <row r="9629" s="7" customFormat="1" ht="12.75" spans="14:15">
      <c r="N9629" s="12"/>
      <c r="O9629" s="12"/>
    </row>
    <row r="9630" s="7" customFormat="1" ht="12.75" spans="14:15">
      <c r="N9630" s="12"/>
      <c r="O9630" s="12"/>
    </row>
    <row r="9631" s="7" customFormat="1" ht="12.75" spans="14:15">
      <c r="N9631" s="12"/>
      <c r="O9631" s="12"/>
    </row>
    <row r="9632" s="7" customFormat="1" ht="12.75" spans="14:15">
      <c r="N9632" s="12"/>
      <c r="O9632" s="12"/>
    </row>
    <row r="9633" s="7" customFormat="1" ht="12.75" spans="14:15">
      <c r="N9633" s="12"/>
      <c r="O9633" s="12"/>
    </row>
    <row r="9634" s="7" customFormat="1" ht="12.75" spans="14:15">
      <c r="N9634" s="12"/>
      <c r="O9634" s="12"/>
    </row>
    <row r="9635" s="7" customFormat="1" ht="12.75" spans="14:15">
      <c r="N9635" s="12"/>
      <c r="O9635" s="12"/>
    </row>
    <row r="9636" s="7" customFormat="1" ht="12.75" spans="14:15">
      <c r="N9636" s="12"/>
      <c r="O9636" s="12"/>
    </row>
    <row r="9637" s="7" customFormat="1" ht="12.75" spans="14:15">
      <c r="N9637" s="12"/>
      <c r="O9637" s="12"/>
    </row>
    <row r="9638" s="7" customFormat="1" ht="12.75" spans="14:15">
      <c r="N9638" s="12"/>
      <c r="O9638" s="12"/>
    </row>
    <row r="9639" s="7" customFormat="1" ht="12.75" spans="14:15">
      <c r="N9639" s="12"/>
      <c r="O9639" s="12"/>
    </row>
    <row r="9640" s="7" customFormat="1" ht="12.75" spans="14:15">
      <c r="N9640" s="12"/>
      <c r="O9640" s="12"/>
    </row>
    <row r="9641" s="7" customFormat="1" ht="12.75" spans="14:15">
      <c r="N9641" s="12"/>
      <c r="O9641" s="12"/>
    </row>
    <row r="9642" s="7" customFormat="1" ht="12.75" spans="14:15">
      <c r="N9642" s="12"/>
      <c r="O9642" s="12"/>
    </row>
    <row r="9643" s="7" customFormat="1" ht="12.75" spans="14:15">
      <c r="N9643" s="12"/>
      <c r="O9643" s="12"/>
    </row>
    <row r="9644" s="7" customFormat="1" ht="12.75" spans="14:15">
      <c r="N9644" s="12"/>
      <c r="O9644" s="12"/>
    </row>
    <row r="9645" s="7" customFormat="1" ht="12.75" spans="14:15">
      <c r="N9645" s="12"/>
      <c r="O9645" s="12"/>
    </row>
    <row r="9646" s="7" customFormat="1" ht="12.75" spans="14:15">
      <c r="N9646" s="12"/>
      <c r="O9646" s="12"/>
    </row>
    <row r="9647" s="7" customFormat="1" ht="12.75" spans="14:15">
      <c r="N9647" s="12"/>
      <c r="O9647" s="12"/>
    </row>
    <row r="9648" s="7" customFormat="1" ht="12.75" spans="14:15">
      <c r="N9648" s="12"/>
      <c r="O9648" s="12"/>
    </row>
    <row r="9649" s="7" customFormat="1" ht="12.75" spans="14:15">
      <c r="N9649" s="12"/>
      <c r="O9649" s="12"/>
    </row>
    <row r="9650" s="7" customFormat="1" ht="12.75" spans="14:15">
      <c r="N9650" s="12"/>
      <c r="O9650" s="12"/>
    </row>
    <row r="9651" s="7" customFormat="1" ht="12.75" spans="14:15">
      <c r="N9651" s="12"/>
      <c r="O9651" s="12"/>
    </row>
    <row r="9652" s="7" customFormat="1" ht="12.75" spans="14:15">
      <c r="N9652" s="12"/>
      <c r="O9652" s="12"/>
    </row>
    <row r="9653" s="7" customFormat="1" ht="12.75" spans="14:15">
      <c r="N9653" s="12"/>
      <c r="O9653" s="12"/>
    </row>
    <row r="9654" s="7" customFormat="1" ht="12.75" spans="14:15">
      <c r="N9654" s="12"/>
      <c r="O9654" s="12"/>
    </row>
    <row r="9655" s="7" customFormat="1" ht="12.75" spans="14:15">
      <c r="N9655" s="12"/>
      <c r="O9655" s="12"/>
    </row>
    <row r="9656" s="7" customFormat="1" ht="12.75" spans="14:15">
      <c r="N9656" s="12"/>
      <c r="O9656" s="12"/>
    </row>
    <row r="9657" s="7" customFormat="1" ht="12.75" spans="14:15">
      <c r="N9657" s="12"/>
      <c r="O9657" s="12"/>
    </row>
    <row r="9658" s="7" customFormat="1" ht="12.75" spans="14:15">
      <c r="N9658" s="12"/>
      <c r="O9658" s="12"/>
    </row>
    <row r="9659" s="7" customFormat="1" ht="12.75" spans="14:15">
      <c r="N9659" s="12"/>
      <c r="O9659" s="12"/>
    </row>
    <row r="9660" s="7" customFormat="1" ht="12.75" spans="14:15">
      <c r="N9660" s="12"/>
      <c r="O9660" s="12"/>
    </row>
    <row r="9661" s="7" customFormat="1" ht="12.75" spans="14:15">
      <c r="N9661" s="12"/>
      <c r="O9661" s="12"/>
    </row>
    <row r="9662" s="7" customFormat="1" ht="12.75" spans="14:15">
      <c r="N9662" s="12"/>
      <c r="O9662" s="12"/>
    </row>
    <row r="9663" s="7" customFormat="1" ht="12.75" spans="14:15">
      <c r="N9663" s="12"/>
      <c r="O9663" s="12"/>
    </row>
    <row r="9664" s="7" customFormat="1" ht="12.75" spans="14:15">
      <c r="N9664" s="12"/>
      <c r="O9664" s="12"/>
    </row>
    <row r="9665" s="7" customFormat="1" ht="12.75" spans="14:15">
      <c r="N9665" s="12"/>
      <c r="O9665" s="12"/>
    </row>
    <row r="9666" s="7" customFormat="1" ht="12.75" spans="14:15">
      <c r="N9666" s="12"/>
      <c r="O9666" s="12"/>
    </row>
    <row r="9667" s="7" customFormat="1" ht="12.75" spans="14:15">
      <c r="N9667" s="12"/>
      <c r="O9667" s="12"/>
    </row>
    <row r="9668" s="7" customFormat="1" ht="12.75" spans="14:15">
      <c r="N9668" s="12"/>
      <c r="O9668" s="12"/>
    </row>
    <row r="9669" s="7" customFormat="1" ht="12.75" spans="14:15">
      <c r="N9669" s="12"/>
      <c r="O9669" s="12"/>
    </row>
    <row r="9670" s="7" customFormat="1" ht="12.75" spans="14:15">
      <c r="N9670" s="12"/>
      <c r="O9670" s="12"/>
    </row>
    <row r="9671" s="7" customFormat="1" ht="12.75" spans="14:15">
      <c r="N9671" s="12"/>
      <c r="O9671" s="12"/>
    </row>
    <row r="9672" s="7" customFormat="1" ht="12.75" spans="14:15">
      <c r="N9672" s="12"/>
      <c r="O9672" s="12"/>
    </row>
    <row r="9673" s="7" customFormat="1" ht="12.75" spans="14:15">
      <c r="N9673" s="12"/>
      <c r="O9673" s="12"/>
    </row>
    <row r="9674" s="7" customFormat="1" ht="12.75" spans="14:15">
      <c r="N9674" s="12"/>
      <c r="O9674" s="12"/>
    </row>
    <row r="9675" s="7" customFormat="1" ht="12.75" spans="14:15">
      <c r="N9675" s="12"/>
      <c r="O9675" s="12"/>
    </row>
    <row r="9676" s="7" customFormat="1" ht="12.75" spans="14:15">
      <c r="N9676" s="12"/>
      <c r="O9676" s="12"/>
    </row>
    <row r="9677" s="7" customFormat="1" ht="12.75" spans="14:15">
      <c r="N9677" s="12"/>
      <c r="O9677" s="12"/>
    </row>
    <row r="9678" s="7" customFormat="1" ht="12.75" spans="14:15">
      <c r="N9678" s="12"/>
      <c r="O9678" s="12"/>
    </row>
    <row r="9679" s="7" customFormat="1" ht="12.75" spans="14:15">
      <c r="N9679" s="12"/>
      <c r="O9679" s="12"/>
    </row>
    <row r="9680" s="7" customFormat="1" ht="12.75" spans="14:15">
      <c r="N9680" s="12"/>
      <c r="O9680" s="12"/>
    </row>
    <row r="9681" s="7" customFormat="1" ht="12.75" spans="14:15">
      <c r="N9681" s="12"/>
      <c r="O9681" s="12"/>
    </row>
    <row r="9682" s="7" customFormat="1" ht="12.75" spans="14:15">
      <c r="N9682" s="12"/>
      <c r="O9682" s="12"/>
    </row>
    <row r="9683" s="7" customFormat="1" ht="12.75" spans="14:15">
      <c r="N9683" s="12"/>
      <c r="O9683" s="12"/>
    </row>
    <row r="9684" s="7" customFormat="1" ht="12.75" spans="14:15">
      <c r="N9684" s="12"/>
      <c r="O9684" s="12"/>
    </row>
    <row r="9685" s="7" customFormat="1" ht="12.75" spans="14:15">
      <c r="N9685" s="12"/>
      <c r="O9685" s="12"/>
    </row>
    <row r="9686" s="7" customFormat="1" ht="12.75" spans="14:15">
      <c r="N9686" s="12"/>
      <c r="O9686" s="12"/>
    </row>
    <row r="9687" s="7" customFormat="1" ht="12.75" spans="14:15">
      <c r="N9687" s="12"/>
      <c r="O9687" s="12"/>
    </row>
    <row r="9688" s="7" customFormat="1" ht="12.75" spans="14:15">
      <c r="N9688" s="12"/>
      <c r="O9688" s="12"/>
    </row>
    <row r="9689" s="7" customFormat="1" ht="12.75" spans="14:15">
      <c r="N9689" s="12"/>
      <c r="O9689" s="12"/>
    </row>
    <row r="9690" s="7" customFormat="1" ht="12.75" spans="14:15">
      <c r="N9690" s="12"/>
      <c r="O9690" s="12"/>
    </row>
    <row r="9691" s="7" customFormat="1" ht="12.75" spans="14:15">
      <c r="N9691" s="12"/>
      <c r="O9691" s="12"/>
    </row>
    <row r="9692" s="7" customFormat="1" ht="12.75" spans="14:15">
      <c r="N9692" s="12"/>
      <c r="O9692" s="12"/>
    </row>
    <row r="9693" s="7" customFormat="1" ht="12.75" spans="14:15">
      <c r="N9693" s="12"/>
      <c r="O9693" s="12"/>
    </row>
    <row r="9694" s="7" customFormat="1" ht="12.75" spans="14:15">
      <c r="N9694" s="12"/>
      <c r="O9694" s="12"/>
    </row>
    <row r="9695" s="7" customFormat="1" ht="12.75" spans="14:15">
      <c r="N9695" s="12"/>
      <c r="O9695" s="12"/>
    </row>
    <row r="9696" s="7" customFormat="1" ht="12.75" spans="14:15">
      <c r="N9696" s="12"/>
      <c r="O9696" s="12"/>
    </row>
    <row r="9697" s="7" customFormat="1" ht="12.75" spans="14:15">
      <c r="N9697" s="12"/>
      <c r="O9697" s="12"/>
    </row>
    <row r="9698" s="7" customFormat="1" ht="12.75" spans="14:15">
      <c r="N9698" s="12"/>
      <c r="O9698" s="12"/>
    </row>
    <row r="9699" s="7" customFormat="1" ht="12.75" spans="14:15">
      <c r="N9699" s="12"/>
      <c r="O9699" s="12"/>
    </row>
    <row r="9700" s="7" customFormat="1" ht="12.75" spans="14:15">
      <c r="N9700" s="12"/>
      <c r="O9700" s="12"/>
    </row>
    <row r="9701" s="7" customFormat="1" ht="12.75" spans="14:15">
      <c r="N9701" s="12"/>
      <c r="O9701" s="12"/>
    </row>
    <row r="9702" s="7" customFormat="1" ht="12.75" spans="14:15">
      <c r="N9702" s="12"/>
      <c r="O9702" s="12"/>
    </row>
    <row r="9703" s="7" customFormat="1" ht="12.75" spans="14:15">
      <c r="N9703" s="12"/>
      <c r="O9703" s="12"/>
    </row>
    <row r="9704" s="7" customFormat="1" ht="12.75" spans="14:15">
      <c r="N9704" s="12"/>
      <c r="O9704" s="12"/>
    </row>
    <row r="9705" s="7" customFormat="1" ht="12.75" spans="14:15">
      <c r="N9705" s="12"/>
      <c r="O9705" s="12"/>
    </row>
    <row r="9706" s="7" customFormat="1" ht="12.75" spans="14:15">
      <c r="N9706" s="12"/>
      <c r="O9706" s="12"/>
    </row>
    <row r="9707" s="7" customFormat="1" ht="12.75" spans="14:15">
      <c r="N9707" s="12"/>
      <c r="O9707" s="12"/>
    </row>
    <row r="9708" s="7" customFormat="1" ht="12.75" spans="14:15">
      <c r="N9708" s="12"/>
      <c r="O9708" s="12"/>
    </row>
    <row r="9709" s="7" customFormat="1" ht="12.75" spans="14:15">
      <c r="N9709" s="12"/>
      <c r="O9709" s="12"/>
    </row>
    <row r="9710" s="7" customFormat="1" ht="12.75" spans="14:15">
      <c r="N9710" s="12"/>
      <c r="O9710" s="12"/>
    </row>
    <row r="9711" s="7" customFormat="1" ht="12.75" spans="14:15">
      <c r="N9711" s="12"/>
      <c r="O9711" s="12"/>
    </row>
    <row r="9712" s="7" customFormat="1" ht="12.75" spans="14:15">
      <c r="N9712" s="12"/>
      <c r="O9712" s="12"/>
    </row>
    <row r="9713" s="7" customFormat="1" ht="12.75" spans="14:15">
      <c r="N9713" s="12"/>
      <c r="O9713" s="12"/>
    </row>
    <row r="9714" s="7" customFormat="1" ht="12.75" spans="14:15">
      <c r="N9714" s="12"/>
      <c r="O9714" s="12"/>
    </row>
    <row r="9715" s="7" customFormat="1" ht="12.75" spans="14:15">
      <c r="N9715" s="12"/>
      <c r="O9715" s="12"/>
    </row>
    <row r="9716" s="7" customFormat="1" ht="12.75" spans="14:15">
      <c r="N9716" s="12"/>
      <c r="O9716" s="12"/>
    </row>
    <row r="9717" s="7" customFormat="1" ht="12.75" spans="14:15">
      <c r="N9717" s="12"/>
      <c r="O9717" s="12"/>
    </row>
    <row r="9718" s="7" customFormat="1" ht="12.75" spans="14:15">
      <c r="N9718" s="12"/>
      <c r="O9718" s="12"/>
    </row>
    <row r="9719" s="7" customFormat="1" ht="12.75" spans="14:15">
      <c r="N9719" s="12"/>
      <c r="O9719" s="12"/>
    </row>
    <row r="9720" s="7" customFormat="1" ht="12.75" spans="14:15">
      <c r="N9720" s="12"/>
      <c r="O9720" s="12"/>
    </row>
    <row r="9721" s="7" customFormat="1" ht="12.75" spans="14:15">
      <c r="N9721" s="12"/>
      <c r="O9721" s="12"/>
    </row>
    <row r="9722" s="7" customFormat="1" ht="12.75" spans="14:15">
      <c r="N9722" s="12"/>
      <c r="O9722" s="12"/>
    </row>
    <row r="9723" s="7" customFormat="1" ht="12.75" spans="14:15">
      <c r="N9723" s="12"/>
      <c r="O9723" s="12"/>
    </row>
    <row r="9724" s="7" customFormat="1" ht="12.75" spans="14:15">
      <c r="N9724" s="12"/>
      <c r="O9724" s="12"/>
    </row>
    <row r="9725" s="7" customFormat="1" ht="12.75" spans="14:15">
      <c r="N9725" s="12"/>
      <c r="O9725" s="12"/>
    </row>
    <row r="9726" s="7" customFormat="1" ht="12.75" spans="14:15">
      <c r="N9726" s="12"/>
      <c r="O9726" s="12"/>
    </row>
    <row r="9727" s="7" customFormat="1" ht="12.75" spans="14:15">
      <c r="N9727" s="12"/>
      <c r="O9727" s="12"/>
    </row>
    <row r="9728" s="7" customFormat="1" ht="12.75" spans="14:15">
      <c r="N9728" s="12"/>
      <c r="O9728" s="12"/>
    </row>
    <row r="9729" s="7" customFormat="1" ht="12.75" spans="14:15">
      <c r="N9729" s="12"/>
      <c r="O9729" s="12"/>
    </row>
    <row r="9730" s="7" customFormat="1" ht="12.75" spans="14:15">
      <c r="N9730" s="12"/>
      <c r="O9730" s="12"/>
    </row>
    <row r="9731" s="7" customFormat="1" ht="12.75" spans="14:15">
      <c r="N9731" s="12"/>
      <c r="O9731" s="12"/>
    </row>
    <row r="9732" s="7" customFormat="1" ht="12.75" spans="14:15">
      <c r="N9732" s="12"/>
      <c r="O9732" s="12"/>
    </row>
    <row r="9733" s="7" customFormat="1" ht="12.75" spans="14:15">
      <c r="N9733" s="12"/>
      <c r="O9733" s="12"/>
    </row>
    <row r="9734" s="7" customFormat="1" ht="12.75" spans="14:15">
      <c r="N9734" s="12"/>
      <c r="O9734" s="12"/>
    </row>
    <row r="9735" s="7" customFormat="1" ht="12.75" spans="14:15">
      <c r="N9735" s="12"/>
      <c r="O9735" s="12"/>
    </row>
    <row r="9736" s="7" customFormat="1" ht="12.75" spans="14:15">
      <c r="N9736" s="12"/>
      <c r="O9736" s="12"/>
    </row>
    <row r="9737" s="7" customFormat="1" ht="12.75" spans="14:15">
      <c r="N9737" s="12"/>
      <c r="O9737" s="12"/>
    </row>
    <row r="9738" s="7" customFormat="1" ht="12.75" spans="14:15">
      <c r="N9738" s="12"/>
      <c r="O9738" s="12"/>
    </row>
    <row r="9739" s="7" customFormat="1" ht="12.75" spans="14:15">
      <c r="N9739" s="12"/>
      <c r="O9739" s="12"/>
    </row>
    <row r="9740" s="7" customFormat="1" ht="12.75" spans="14:15">
      <c r="N9740" s="12"/>
      <c r="O9740" s="12"/>
    </row>
    <row r="9741" s="7" customFormat="1" ht="12.75" spans="14:15">
      <c r="N9741" s="12"/>
      <c r="O9741" s="12"/>
    </row>
    <row r="9742" s="7" customFormat="1" ht="12.75" spans="14:15">
      <c r="N9742" s="12"/>
      <c r="O9742" s="12"/>
    </row>
    <row r="9743" s="7" customFormat="1" ht="12.75" spans="14:15">
      <c r="N9743" s="12"/>
      <c r="O9743" s="12"/>
    </row>
    <row r="9744" s="7" customFormat="1" ht="12.75" spans="14:15">
      <c r="N9744" s="12"/>
      <c r="O9744" s="12"/>
    </row>
    <row r="9745" s="7" customFormat="1" ht="12.75" spans="14:15">
      <c r="N9745" s="12"/>
      <c r="O9745" s="12"/>
    </row>
    <row r="9746" s="7" customFormat="1" ht="12.75" spans="14:15">
      <c r="N9746" s="12"/>
      <c r="O9746" s="12"/>
    </row>
    <row r="9747" s="7" customFormat="1" ht="12.75" spans="14:15">
      <c r="N9747" s="12"/>
      <c r="O9747" s="12"/>
    </row>
    <row r="9748" s="7" customFormat="1" ht="12.75" spans="14:15">
      <c r="N9748" s="12"/>
      <c r="O9748" s="12"/>
    </row>
    <row r="9749" s="7" customFormat="1" ht="12.75" spans="14:15">
      <c r="N9749" s="12"/>
      <c r="O9749" s="12"/>
    </row>
    <row r="9750" s="7" customFormat="1" ht="12.75" spans="14:15">
      <c r="N9750" s="12"/>
      <c r="O9750" s="12"/>
    </row>
    <row r="9751" s="7" customFormat="1" ht="12.75" spans="14:15">
      <c r="N9751" s="12"/>
      <c r="O9751" s="12"/>
    </row>
    <row r="9752" s="7" customFormat="1" ht="12.75" spans="14:15">
      <c r="N9752" s="12"/>
      <c r="O9752" s="12"/>
    </row>
    <row r="9753" s="7" customFormat="1" ht="12.75" spans="14:15">
      <c r="N9753" s="12"/>
      <c r="O9753" s="12"/>
    </row>
    <row r="9754" s="7" customFormat="1" ht="12.75" spans="14:15">
      <c r="N9754" s="12"/>
      <c r="O9754" s="12"/>
    </row>
    <row r="9755" s="7" customFormat="1" ht="12.75" spans="14:15">
      <c r="N9755" s="12"/>
      <c r="O9755" s="12"/>
    </row>
    <row r="9756" s="7" customFormat="1" ht="12.75" spans="14:15">
      <c r="N9756" s="12"/>
      <c r="O9756" s="12"/>
    </row>
    <row r="9757" s="7" customFormat="1" ht="12.75" spans="14:15">
      <c r="N9757" s="12"/>
      <c r="O9757" s="12"/>
    </row>
    <row r="9758" s="7" customFormat="1" ht="12.75" spans="14:15">
      <c r="N9758" s="12"/>
      <c r="O9758" s="12"/>
    </row>
    <row r="9759" s="7" customFormat="1" ht="12.75" spans="14:15">
      <c r="N9759" s="12"/>
      <c r="O9759" s="12"/>
    </row>
    <row r="9760" s="7" customFormat="1" ht="12.75" spans="14:15">
      <c r="N9760" s="12"/>
      <c r="O9760" s="12"/>
    </row>
    <row r="9761" s="7" customFormat="1" ht="12.75" spans="14:15">
      <c r="N9761" s="12"/>
      <c r="O9761" s="12"/>
    </row>
    <row r="9762" s="7" customFormat="1" ht="12.75" spans="14:15">
      <c r="N9762" s="12"/>
      <c r="O9762" s="12"/>
    </row>
    <row r="9763" s="7" customFormat="1" ht="12.75" spans="14:15">
      <c r="N9763" s="12"/>
      <c r="O9763" s="12"/>
    </row>
    <row r="9764" s="7" customFormat="1" ht="12.75" spans="14:15">
      <c r="N9764" s="12"/>
      <c r="O9764" s="12"/>
    </row>
    <row r="9765" s="7" customFormat="1" ht="12.75" spans="14:15">
      <c r="N9765" s="12"/>
      <c r="O9765" s="12"/>
    </row>
    <row r="9766" s="7" customFormat="1" ht="12.75" spans="14:15">
      <c r="N9766" s="12"/>
      <c r="O9766" s="12"/>
    </row>
    <row r="9767" s="7" customFormat="1" ht="12.75" spans="14:15">
      <c r="N9767" s="12"/>
      <c r="O9767" s="12"/>
    </row>
    <row r="9768" s="7" customFormat="1" ht="12.75" spans="14:15">
      <c r="N9768" s="12"/>
      <c r="O9768" s="12"/>
    </row>
    <row r="9769" s="7" customFormat="1" ht="12.75" spans="14:15">
      <c r="N9769" s="12"/>
      <c r="O9769" s="12"/>
    </row>
    <row r="9770" s="7" customFormat="1" ht="12.75" spans="14:15">
      <c r="N9770" s="12"/>
      <c r="O9770" s="12"/>
    </row>
    <row r="9771" s="7" customFormat="1" ht="12.75" spans="14:15">
      <c r="N9771" s="12"/>
      <c r="O9771" s="12"/>
    </row>
    <row r="9772" s="7" customFormat="1" ht="12.75" spans="14:15">
      <c r="N9772" s="12"/>
      <c r="O9772" s="12"/>
    </row>
    <row r="9773" s="7" customFormat="1" ht="12.75" spans="14:15">
      <c r="N9773" s="12"/>
      <c r="O9773" s="12"/>
    </row>
    <row r="9774" s="7" customFormat="1" ht="12.75" spans="14:15">
      <c r="N9774" s="12"/>
      <c r="O9774" s="12"/>
    </row>
    <row r="9775" s="7" customFormat="1" ht="12.75" spans="14:15">
      <c r="N9775" s="12"/>
      <c r="O9775" s="12"/>
    </row>
    <row r="9776" s="7" customFormat="1" ht="12.75" spans="14:15">
      <c r="N9776" s="12"/>
      <c r="O9776" s="12"/>
    </row>
    <row r="9777" s="7" customFormat="1" ht="12.75" spans="14:15">
      <c r="N9777" s="12"/>
      <c r="O9777" s="12"/>
    </row>
    <row r="9778" s="7" customFormat="1" ht="12.75" spans="14:15">
      <c r="N9778" s="12"/>
      <c r="O9778" s="12"/>
    </row>
    <row r="9779" s="7" customFormat="1" ht="12.75" spans="14:15">
      <c r="N9779" s="12"/>
      <c r="O9779" s="12"/>
    </row>
    <row r="9780" s="7" customFormat="1" ht="12.75" spans="14:15">
      <c r="N9780" s="12"/>
      <c r="O9780" s="12"/>
    </row>
    <row r="9781" s="7" customFormat="1" ht="12.75" spans="14:15">
      <c r="N9781" s="12"/>
      <c r="O9781" s="12"/>
    </row>
    <row r="9782" s="7" customFormat="1" ht="12.75" spans="14:15">
      <c r="N9782" s="12"/>
      <c r="O9782" s="12"/>
    </row>
    <row r="9783" s="7" customFormat="1" ht="12.75" spans="14:15">
      <c r="N9783" s="12"/>
      <c r="O9783" s="12"/>
    </row>
    <row r="9784" s="7" customFormat="1" ht="12.75" spans="14:15">
      <c r="N9784" s="12"/>
      <c r="O9784" s="12"/>
    </row>
    <row r="9785" s="7" customFormat="1" ht="12.75" spans="14:15">
      <c r="N9785" s="12"/>
      <c r="O9785" s="12"/>
    </row>
    <row r="9786" s="7" customFormat="1" ht="12.75" spans="14:15">
      <c r="N9786" s="12"/>
      <c r="O9786" s="12"/>
    </row>
    <row r="9787" s="7" customFormat="1" ht="12.75" spans="14:15">
      <c r="N9787" s="12"/>
      <c r="O9787" s="12"/>
    </row>
    <row r="9788" s="7" customFormat="1" ht="12.75" spans="14:15">
      <c r="N9788" s="12"/>
      <c r="O9788" s="12"/>
    </row>
    <row r="9789" s="7" customFormat="1" ht="12.75" spans="14:15">
      <c r="N9789" s="12"/>
      <c r="O9789" s="12"/>
    </row>
    <row r="9790" s="7" customFormat="1" ht="12.75" spans="14:15">
      <c r="N9790" s="12"/>
      <c r="O9790" s="12"/>
    </row>
    <row r="9791" s="7" customFormat="1" ht="12.75" spans="14:15">
      <c r="N9791" s="12"/>
      <c r="O9791" s="12"/>
    </row>
    <row r="9792" s="7" customFormat="1" ht="12.75" spans="14:15">
      <c r="N9792" s="12"/>
      <c r="O9792" s="12"/>
    </row>
    <row r="9793" s="7" customFormat="1" ht="12.75" spans="14:15">
      <c r="N9793" s="12"/>
      <c r="O9793" s="12"/>
    </row>
    <row r="9794" s="7" customFormat="1" ht="12.75" spans="14:15">
      <c r="N9794" s="12"/>
      <c r="O9794" s="12"/>
    </row>
    <row r="9795" s="7" customFormat="1" ht="12.75" spans="14:15">
      <c r="N9795" s="12"/>
      <c r="O9795" s="12"/>
    </row>
    <row r="9796" s="7" customFormat="1" ht="12.75" spans="14:15">
      <c r="N9796" s="12"/>
      <c r="O9796" s="12"/>
    </row>
    <row r="9797" s="7" customFormat="1" ht="12.75" spans="14:15">
      <c r="N9797" s="12"/>
      <c r="O9797" s="12"/>
    </row>
    <row r="9798" s="7" customFormat="1" ht="12.75" spans="14:15">
      <c r="N9798" s="12"/>
      <c r="O9798" s="12"/>
    </row>
    <row r="9799" s="7" customFormat="1" ht="12.75" spans="14:15">
      <c r="N9799" s="12"/>
      <c r="O9799" s="12"/>
    </row>
    <row r="9800" s="7" customFormat="1" ht="12.75" spans="14:15">
      <c r="N9800" s="12"/>
      <c r="O9800" s="12"/>
    </row>
    <row r="9801" s="7" customFormat="1" ht="12.75" spans="14:15">
      <c r="N9801" s="12"/>
      <c r="O9801" s="12"/>
    </row>
    <row r="9802" s="7" customFormat="1" ht="12.75" spans="14:15">
      <c r="N9802" s="12"/>
      <c r="O9802" s="12"/>
    </row>
    <row r="9803" s="7" customFormat="1" ht="12.75" spans="14:15">
      <c r="N9803" s="12"/>
      <c r="O9803" s="12"/>
    </row>
    <row r="9804" s="7" customFormat="1" ht="12.75" spans="14:15">
      <c r="N9804" s="12"/>
      <c r="O9804" s="12"/>
    </row>
    <row r="9805" s="7" customFormat="1" ht="12.75" spans="14:15">
      <c r="N9805" s="12"/>
      <c r="O9805" s="12"/>
    </row>
    <row r="9806" s="7" customFormat="1" ht="12.75" spans="14:15">
      <c r="N9806" s="12"/>
      <c r="O9806" s="12"/>
    </row>
    <row r="9807" s="7" customFormat="1" ht="12.75" spans="14:15">
      <c r="N9807" s="12"/>
      <c r="O9807" s="12"/>
    </row>
    <row r="9808" s="7" customFormat="1" ht="12.75" spans="14:15">
      <c r="N9808" s="12"/>
      <c r="O9808" s="12"/>
    </row>
    <row r="9809" s="7" customFormat="1" ht="12.75" spans="14:15">
      <c r="N9809" s="12"/>
      <c r="O9809" s="12"/>
    </row>
    <row r="9810" s="7" customFormat="1" ht="12.75" spans="14:15">
      <c r="N9810" s="12"/>
      <c r="O9810" s="12"/>
    </row>
    <row r="9811" s="7" customFormat="1" ht="12.75" spans="14:15">
      <c r="N9811" s="12"/>
      <c r="O9811" s="12"/>
    </row>
    <row r="9812" s="7" customFormat="1" ht="12.75" spans="14:15">
      <c r="N9812" s="12"/>
      <c r="O9812" s="12"/>
    </row>
    <row r="9813" s="7" customFormat="1" ht="12.75" spans="14:15">
      <c r="N9813" s="12"/>
      <c r="O9813" s="12"/>
    </row>
    <row r="9814" s="7" customFormat="1" ht="12.75" spans="14:15">
      <c r="N9814" s="12"/>
      <c r="O9814" s="12"/>
    </row>
    <row r="9815" s="7" customFormat="1" ht="12.75" spans="14:15">
      <c r="N9815" s="12"/>
      <c r="O9815" s="12"/>
    </row>
    <row r="9816" s="7" customFormat="1" ht="12.75" spans="14:15">
      <c r="N9816" s="12"/>
      <c r="O9816" s="12"/>
    </row>
    <row r="9817" s="7" customFormat="1" ht="12.75" spans="14:15">
      <c r="N9817" s="12"/>
      <c r="O9817" s="12"/>
    </row>
    <row r="9818" s="7" customFormat="1" ht="12.75" spans="14:15">
      <c r="N9818" s="12"/>
      <c r="O9818" s="12"/>
    </row>
    <row r="9819" s="7" customFormat="1" ht="12.75" spans="14:15">
      <c r="N9819" s="12"/>
      <c r="O9819" s="12"/>
    </row>
    <row r="9820" s="7" customFormat="1" ht="12.75" spans="14:15">
      <c r="N9820" s="12"/>
      <c r="O9820" s="12"/>
    </row>
    <row r="9821" s="7" customFormat="1" ht="12.75" spans="14:15">
      <c r="N9821" s="12"/>
      <c r="O9821" s="12"/>
    </row>
    <row r="9822" s="7" customFormat="1" ht="12.75" spans="14:15">
      <c r="N9822" s="12"/>
      <c r="O9822" s="12"/>
    </row>
    <row r="9823" s="7" customFormat="1" ht="12.75" spans="14:15">
      <c r="N9823" s="12"/>
      <c r="O9823" s="12"/>
    </row>
    <row r="9824" s="7" customFormat="1" ht="12.75" spans="14:15">
      <c r="N9824" s="12"/>
      <c r="O9824" s="12"/>
    </row>
    <row r="9825" s="7" customFormat="1" ht="12.75" spans="14:15">
      <c r="N9825" s="12"/>
      <c r="O9825" s="12"/>
    </row>
    <row r="9826" s="7" customFormat="1" ht="12.75" spans="14:15">
      <c r="N9826" s="12"/>
      <c r="O9826" s="12"/>
    </row>
    <row r="9827" s="7" customFormat="1" ht="12.75" spans="14:15">
      <c r="N9827" s="12"/>
      <c r="O9827" s="12"/>
    </row>
    <row r="9828" s="7" customFormat="1" ht="12.75" spans="14:15">
      <c r="N9828" s="12"/>
      <c r="O9828" s="12"/>
    </row>
    <row r="9829" s="7" customFormat="1" ht="12.75" spans="14:15">
      <c r="N9829" s="12"/>
      <c r="O9829" s="12"/>
    </row>
    <row r="9830" s="7" customFormat="1" ht="12.75" spans="14:15">
      <c r="N9830" s="12"/>
      <c r="O9830" s="12"/>
    </row>
    <row r="9831" s="7" customFormat="1" ht="12.75" spans="14:15">
      <c r="N9831" s="12"/>
      <c r="O9831" s="12"/>
    </row>
    <row r="9832" s="7" customFormat="1" ht="12.75" spans="14:15">
      <c r="N9832" s="12"/>
      <c r="O9832" s="12"/>
    </row>
    <row r="9833" s="7" customFormat="1" ht="12.75" spans="14:15">
      <c r="N9833" s="12"/>
      <c r="O9833" s="12"/>
    </row>
    <row r="9834" s="7" customFormat="1" ht="12.75" spans="14:15">
      <c r="N9834" s="12"/>
      <c r="O9834" s="12"/>
    </row>
    <row r="9835" s="7" customFormat="1" ht="12.75" spans="14:15">
      <c r="N9835" s="12"/>
      <c r="O9835" s="12"/>
    </row>
    <row r="9836" s="7" customFormat="1" ht="12.75" spans="14:15">
      <c r="N9836" s="12"/>
      <c r="O9836" s="12"/>
    </row>
    <row r="9837" s="7" customFormat="1" ht="12.75" spans="14:15">
      <c r="N9837" s="12"/>
      <c r="O9837" s="12"/>
    </row>
    <row r="9838" s="7" customFormat="1" ht="12.75" spans="14:15">
      <c r="N9838" s="12"/>
      <c r="O9838" s="12"/>
    </row>
    <row r="9839" s="7" customFormat="1" ht="12.75" spans="14:15">
      <c r="N9839" s="12"/>
      <c r="O9839" s="12"/>
    </row>
    <row r="9840" s="7" customFormat="1" ht="12.75" spans="14:15">
      <c r="N9840" s="12"/>
      <c r="O9840" s="12"/>
    </row>
    <row r="9841" s="7" customFormat="1" ht="12.75" spans="14:15">
      <c r="N9841" s="12"/>
      <c r="O9841" s="12"/>
    </row>
    <row r="9842" s="7" customFormat="1" ht="12.75" spans="14:15">
      <c r="N9842" s="12"/>
      <c r="O9842" s="12"/>
    </row>
    <row r="9843" s="7" customFormat="1" ht="12.75" spans="14:15">
      <c r="N9843" s="12"/>
      <c r="O9843" s="12"/>
    </row>
    <row r="9844" s="7" customFormat="1" ht="12.75" spans="14:15">
      <c r="N9844" s="12"/>
      <c r="O9844" s="12"/>
    </row>
    <row r="9845" s="7" customFormat="1" ht="12.75" spans="14:15">
      <c r="N9845" s="12"/>
      <c r="O9845" s="12"/>
    </row>
    <row r="9846" s="7" customFormat="1" ht="12.75" spans="14:15">
      <c r="N9846" s="12"/>
      <c r="O9846" s="12"/>
    </row>
    <row r="9847" s="7" customFormat="1" ht="12.75" spans="14:15">
      <c r="N9847" s="12"/>
      <c r="O9847" s="12"/>
    </row>
    <row r="9848" s="7" customFormat="1" ht="12.75" spans="14:15">
      <c r="N9848" s="12"/>
      <c r="O9848" s="12"/>
    </row>
    <row r="9849" s="7" customFormat="1" ht="12.75" spans="14:15">
      <c r="N9849" s="12"/>
      <c r="O9849" s="12"/>
    </row>
    <row r="9850" s="7" customFormat="1" ht="12.75" spans="14:15">
      <c r="N9850" s="12"/>
      <c r="O9850" s="12"/>
    </row>
    <row r="9851" s="7" customFormat="1" ht="12.75" spans="14:15">
      <c r="N9851" s="12"/>
      <c r="O9851" s="12"/>
    </row>
    <row r="9852" s="7" customFormat="1" ht="12.75" spans="14:15">
      <c r="N9852" s="12"/>
      <c r="O9852" s="12"/>
    </row>
    <row r="9853" s="7" customFormat="1" ht="12.75" spans="14:15">
      <c r="N9853" s="12"/>
      <c r="O9853" s="12"/>
    </row>
    <row r="9854" s="7" customFormat="1" ht="12.75" spans="14:15">
      <c r="N9854" s="12"/>
      <c r="O9854" s="12"/>
    </row>
    <row r="9855" s="7" customFormat="1" ht="12.75" spans="14:15">
      <c r="N9855" s="12"/>
      <c r="O9855" s="12"/>
    </row>
    <row r="9856" s="7" customFormat="1" ht="12.75" spans="14:15">
      <c r="N9856" s="12"/>
      <c r="O9856" s="12"/>
    </row>
    <row r="9857" s="7" customFormat="1" ht="12.75" spans="14:15">
      <c r="N9857" s="12"/>
      <c r="O9857" s="12"/>
    </row>
    <row r="9858" s="7" customFormat="1" ht="12.75" spans="14:15">
      <c r="N9858" s="12"/>
      <c r="O9858" s="12"/>
    </row>
    <row r="9859" s="7" customFormat="1" ht="12.75" spans="14:15">
      <c r="N9859" s="12"/>
      <c r="O9859" s="12"/>
    </row>
    <row r="9860" s="7" customFormat="1" ht="12.75" spans="14:15">
      <c r="N9860" s="12"/>
      <c r="O9860" s="12"/>
    </row>
    <row r="9861" s="7" customFormat="1" ht="12.75" spans="14:15">
      <c r="N9861" s="12"/>
      <c r="O9861" s="12"/>
    </row>
    <row r="9862" s="7" customFormat="1" ht="12.75" spans="14:15">
      <c r="N9862" s="12"/>
      <c r="O9862" s="12"/>
    </row>
    <row r="9863" s="7" customFormat="1" ht="12.75" spans="14:15">
      <c r="N9863" s="12"/>
      <c r="O9863" s="12"/>
    </row>
    <row r="9864" s="7" customFormat="1" ht="12.75" spans="14:15">
      <c r="N9864" s="12"/>
      <c r="O9864" s="12"/>
    </row>
    <row r="9865" s="7" customFormat="1" ht="12.75" spans="14:15">
      <c r="N9865" s="12"/>
      <c r="O9865" s="12"/>
    </row>
    <row r="9866" s="7" customFormat="1" ht="12.75" spans="14:15">
      <c r="N9866" s="12"/>
      <c r="O9866" s="12"/>
    </row>
    <row r="9867" s="7" customFormat="1" ht="12.75" spans="14:15">
      <c r="N9867" s="12"/>
      <c r="O9867" s="12"/>
    </row>
    <row r="9868" s="7" customFormat="1" ht="12.75" spans="14:15">
      <c r="N9868" s="12"/>
      <c r="O9868" s="12"/>
    </row>
    <row r="9869" s="7" customFormat="1" ht="12.75" spans="14:15">
      <c r="N9869" s="12"/>
      <c r="O9869" s="12"/>
    </row>
    <row r="9870" s="7" customFormat="1" ht="12.75" spans="14:15">
      <c r="N9870" s="12"/>
      <c r="O9870" s="12"/>
    </row>
    <row r="9871" s="7" customFormat="1" ht="12.75" spans="14:15">
      <c r="N9871" s="12"/>
      <c r="O9871" s="12"/>
    </row>
    <row r="9872" s="7" customFormat="1" ht="12.75" spans="14:15">
      <c r="N9872" s="12"/>
      <c r="O9872" s="12"/>
    </row>
    <row r="9873" s="7" customFormat="1" ht="12.75" spans="14:15">
      <c r="N9873" s="12"/>
      <c r="O9873" s="12"/>
    </row>
    <row r="9874" s="7" customFormat="1" ht="12.75" spans="14:15">
      <c r="N9874" s="12"/>
      <c r="O9874" s="12"/>
    </row>
    <row r="9875" s="7" customFormat="1" ht="12.75" spans="14:15">
      <c r="N9875" s="12"/>
      <c r="O9875" s="12"/>
    </row>
    <row r="9876" s="7" customFormat="1" ht="12.75" spans="14:15">
      <c r="N9876" s="12"/>
      <c r="O9876" s="12"/>
    </row>
    <row r="9877" s="7" customFormat="1" ht="12.75" spans="14:15">
      <c r="N9877" s="12"/>
      <c r="O9877" s="12"/>
    </row>
    <row r="9878" s="7" customFormat="1" ht="12.75" spans="14:15">
      <c r="N9878" s="12"/>
      <c r="O9878" s="12"/>
    </row>
    <row r="9879" s="7" customFormat="1" ht="12.75" spans="14:15">
      <c r="N9879" s="12"/>
      <c r="O9879" s="12"/>
    </row>
    <row r="9880" s="7" customFormat="1" ht="12.75" spans="14:15">
      <c r="N9880" s="12"/>
      <c r="O9880" s="12"/>
    </row>
    <row r="9881" s="7" customFormat="1" ht="12.75" spans="14:15">
      <c r="N9881" s="12"/>
      <c r="O9881" s="12"/>
    </row>
    <row r="9882" s="7" customFormat="1" ht="12.75" spans="14:15">
      <c r="N9882" s="12"/>
      <c r="O9882" s="12"/>
    </row>
    <row r="9883" s="7" customFormat="1" ht="12.75" spans="14:15">
      <c r="N9883" s="12"/>
      <c r="O9883" s="12"/>
    </row>
    <row r="9884" s="7" customFormat="1" ht="12.75" spans="14:15">
      <c r="N9884" s="12"/>
      <c r="O9884" s="12"/>
    </row>
    <row r="9885" s="7" customFormat="1" ht="12.75" spans="14:15">
      <c r="N9885" s="12"/>
      <c r="O9885" s="12"/>
    </row>
    <row r="9886" s="7" customFormat="1" ht="12.75" spans="14:15">
      <c r="N9886" s="12"/>
      <c r="O9886" s="12"/>
    </row>
    <row r="9887" s="7" customFormat="1" ht="12.75" spans="14:15">
      <c r="N9887" s="12"/>
      <c r="O9887" s="12"/>
    </row>
    <row r="9888" s="7" customFormat="1" ht="12.75" spans="14:15">
      <c r="N9888" s="12"/>
      <c r="O9888" s="12"/>
    </row>
    <row r="9889" s="7" customFormat="1" ht="12.75" spans="14:15">
      <c r="N9889" s="12"/>
      <c r="O9889" s="12"/>
    </row>
    <row r="9890" s="7" customFormat="1" ht="12.75" spans="14:15">
      <c r="N9890" s="12"/>
      <c r="O9890" s="12"/>
    </row>
    <row r="9891" s="7" customFormat="1" ht="12.75" spans="14:15">
      <c r="N9891" s="12"/>
      <c r="O9891" s="12"/>
    </row>
    <row r="9892" s="7" customFormat="1" ht="12.75" spans="14:15">
      <c r="N9892" s="12"/>
      <c r="O9892" s="12"/>
    </row>
    <row r="9893" s="7" customFormat="1" ht="12.75" spans="14:15">
      <c r="N9893" s="12"/>
      <c r="O9893" s="12"/>
    </row>
    <row r="9894" s="7" customFormat="1" ht="12.75" spans="14:15">
      <c r="N9894" s="12"/>
      <c r="O9894" s="12"/>
    </row>
    <row r="9895" s="7" customFormat="1" ht="12.75" spans="14:15">
      <c r="N9895" s="12"/>
      <c r="O9895" s="12"/>
    </row>
    <row r="9896" s="7" customFormat="1" ht="12.75" spans="14:15">
      <c r="N9896" s="12"/>
      <c r="O9896" s="12"/>
    </row>
    <row r="9897" s="7" customFormat="1" ht="12.75" spans="14:15">
      <c r="N9897" s="12"/>
      <c r="O9897" s="12"/>
    </row>
    <row r="9898" s="7" customFormat="1" ht="12.75" spans="14:15">
      <c r="N9898" s="12"/>
      <c r="O9898" s="12"/>
    </row>
    <row r="9899" s="7" customFormat="1" ht="12.75" spans="14:15">
      <c r="N9899" s="12"/>
      <c r="O9899" s="12"/>
    </row>
    <row r="9900" s="7" customFormat="1" ht="12.75" spans="14:15">
      <c r="N9900" s="12"/>
      <c r="O9900" s="12"/>
    </row>
    <row r="9901" s="7" customFormat="1" ht="12.75" spans="14:15">
      <c r="N9901" s="12"/>
      <c r="O9901" s="12"/>
    </row>
    <row r="9902" s="7" customFormat="1" ht="12.75" spans="14:15">
      <c r="N9902" s="12"/>
      <c r="O9902" s="12"/>
    </row>
    <row r="9903" s="7" customFormat="1" ht="12.75" spans="14:15">
      <c r="N9903" s="12"/>
      <c r="O9903" s="12"/>
    </row>
    <row r="9904" s="7" customFormat="1" ht="12.75" spans="14:15">
      <c r="N9904" s="12"/>
      <c r="O9904" s="12"/>
    </row>
    <row r="9905" s="7" customFormat="1" ht="12.75" spans="14:15">
      <c r="N9905" s="12"/>
      <c r="O9905" s="12"/>
    </row>
    <row r="9906" s="7" customFormat="1" ht="12.75" spans="14:15">
      <c r="N9906" s="12"/>
      <c r="O9906" s="12"/>
    </row>
    <row r="9907" s="7" customFormat="1" ht="12.75" spans="14:15">
      <c r="N9907" s="12"/>
      <c r="O9907" s="12"/>
    </row>
    <row r="9908" s="7" customFormat="1" ht="12.75" spans="14:15">
      <c r="N9908" s="12"/>
      <c r="O9908" s="12"/>
    </row>
    <row r="9909" s="7" customFormat="1" ht="12.75" spans="14:15">
      <c r="N9909" s="12"/>
      <c r="O9909" s="12"/>
    </row>
    <row r="9910" s="7" customFormat="1" ht="12.75" spans="14:15">
      <c r="N9910" s="12"/>
      <c r="O9910" s="12"/>
    </row>
    <row r="9911" s="7" customFormat="1" ht="12.75" spans="14:15">
      <c r="N9911" s="12"/>
      <c r="O9911" s="12"/>
    </row>
    <row r="9912" s="7" customFormat="1" ht="12.75" spans="14:15">
      <c r="N9912" s="12"/>
      <c r="O9912" s="12"/>
    </row>
    <row r="9913" s="7" customFormat="1" ht="12.75" spans="14:15">
      <c r="N9913" s="12"/>
      <c r="O9913" s="12"/>
    </row>
    <row r="9914" s="7" customFormat="1" ht="12.75" spans="14:15">
      <c r="N9914" s="12"/>
      <c r="O9914" s="12"/>
    </row>
    <row r="9915" s="7" customFormat="1" ht="12.75" spans="14:15">
      <c r="N9915" s="12"/>
      <c r="O9915" s="12"/>
    </row>
    <row r="9916" s="7" customFormat="1" ht="12.75" spans="14:15">
      <c r="N9916" s="12"/>
      <c r="O9916" s="12"/>
    </row>
    <row r="9917" s="7" customFormat="1" ht="12.75" spans="14:15">
      <c r="N9917" s="12"/>
      <c r="O9917" s="12"/>
    </row>
    <row r="9918" s="7" customFormat="1" ht="12.75" spans="14:15">
      <c r="N9918" s="12"/>
      <c r="O9918" s="12"/>
    </row>
    <row r="9919" s="7" customFormat="1" ht="12.75" spans="14:15">
      <c r="N9919" s="12"/>
      <c r="O9919" s="12"/>
    </row>
    <row r="9920" s="7" customFormat="1" ht="12.75" spans="14:15">
      <c r="N9920" s="12"/>
      <c r="O9920" s="12"/>
    </row>
    <row r="9921" s="7" customFormat="1" ht="12.75" spans="14:15">
      <c r="N9921" s="12"/>
      <c r="O9921" s="12"/>
    </row>
    <row r="9922" s="7" customFormat="1" ht="12.75" spans="14:15">
      <c r="N9922" s="12"/>
      <c r="O9922" s="12"/>
    </row>
    <row r="9923" s="7" customFormat="1" ht="12.75" spans="14:15">
      <c r="N9923" s="12"/>
      <c r="O9923" s="12"/>
    </row>
    <row r="9924" s="7" customFormat="1" ht="12.75" spans="14:15">
      <c r="N9924" s="12"/>
      <c r="O9924" s="12"/>
    </row>
    <row r="9925" s="7" customFormat="1" ht="12.75" spans="14:15">
      <c r="N9925" s="12"/>
      <c r="O9925" s="12"/>
    </row>
    <row r="9926" s="7" customFormat="1" ht="12.75" spans="14:15">
      <c r="N9926" s="12"/>
      <c r="O9926" s="12"/>
    </row>
    <row r="9927" s="7" customFormat="1" ht="12.75" spans="14:15">
      <c r="N9927" s="12"/>
      <c r="O9927" s="12"/>
    </row>
    <row r="9928" s="7" customFormat="1" ht="12.75" spans="14:15">
      <c r="N9928" s="12"/>
      <c r="O9928" s="12"/>
    </row>
    <row r="9929" s="7" customFormat="1" ht="12.75" spans="14:15">
      <c r="N9929" s="12"/>
      <c r="O9929" s="12"/>
    </row>
    <row r="9930" s="7" customFormat="1" ht="12.75" spans="14:15">
      <c r="N9930" s="12"/>
      <c r="O9930" s="12"/>
    </row>
    <row r="9931" s="7" customFormat="1" ht="12.75" spans="14:15">
      <c r="N9931" s="12"/>
      <c r="O9931" s="12"/>
    </row>
    <row r="9932" s="7" customFormat="1" ht="12.75" spans="14:15">
      <c r="N9932" s="12"/>
      <c r="O9932" s="12"/>
    </row>
    <row r="9933" s="7" customFormat="1" ht="12.75" spans="14:15">
      <c r="N9933" s="12"/>
      <c r="O9933" s="12"/>
    </row>
    <row r="9934" s="7" customFormat="1" ht="12.75" spans="14:15">
      <c r="N9934" s="12"/>
      <c r="O9934" s="12"/>
    </row>
    <row r="9935" s="7" customFormat="1" ht="12.75" spans="14:15">
      <c r="N9935" s="12"/>
      <c r="O9935" s="12"/>
    </row>
    <row r="9936" s="7" customFormat="1" ht="12.75" spans="14:15">
      <c r="N9936" s="12"/>
      <c r="O9936" s="12"/>
    </row>
    <row r="9937" s="7" customFormat="1" ht="12.75" spans="14:15">
      <c r="N9937" s="12"/>
      <c r="O9937" s="12"/>
    </row>
    <row r="9938" s="7" customFormat="1" ht="12.75" spans="14:15">
      <c r="N9938" s="12"/>
      <c r="O9938" s="12"/>
    </row>
    <row r="9939" s="7" customFormat="1" ht="12.75" spans="14:15">
      <c r="N9939" s="12"/>
      <c r="O9939" s="12"/>
    </row>
    <row r="9940" s="7" customFormat="1" ht="12.75" spans="14:15">
      <c r="N9940" s="12"/>
      <c r="O9940" s="12"/>
    </row>
    <row r="9941" s="7" customFormat="1" ht="12.75" spans="14:15">
      <c r="N9941" s="12"/>
      <c r="O9941" s="12"/>
    </row>
    <row r="9942" s="7" customFormat="1" ht="12.75" spans="14:15">
      <c r="N9942" s="12"/>
      <c r="O9942" s="12"/>
    </row>
    <row r="9943" s="7" customFormat="1" ht="12.75" spans="14:15">
      <c r="N9943" s="12"/>
      <c r="O9943" s="12"/>
    </row>
    <row r="9944" s="7" customFormat="1" ht="12.75" spans="14:15">
      <c r="N9944" s="12"/>
      <c r="O9944" s="12"/>
    </row>
    <row r="9945" s="7" customFormat="1" ht="12.75" spans="14:15">
      <c r="N9945" s="12"/>
      <c r="O9945" s="12"/>
    </row>
    <row r="9946" s="7" customFormat="1" ht="12.75" spans="14:15">
      <c r="N9946" s="12"/>
      <c r="O9946" s="12"/>
    </row>
    <row r="9947" s="7" customFormat="1" ht="12.75" spans="14:15">
      <c r="N9947" s="12"/>
      <c r="O9947" s="12"/>
    </row>
    <row r="9948" s="7" customFormat="1" ht="12.75" spans="14:15">
      <c r="N9948" s="12"/>
      <c r="O9948" s="12"/>
    </row>
    <row r="9949" s="7" customFormat="1" ht="12.75" spans="14:15">
      <c r="N9949" s="12"/>
      <c r="O9949" s="12"/>
    </row>
    <row r="9950" s="7" customFormat="1" ht="12.75" spans="14:15">
      <c r="N9950" s="12"/>
      <c r="O9950" s="12"/>
    </row>
    <row r="9951" s="7" customFormat="1" ht="12.75" spans="14:15">
      <c r="N9951" s="12"/>
      <c r="O9951" s="12"/>
    </row>
    <row r="9952" s="7" customFormat="1" ht="12.75" spans="14:15">
      <c r="N9952" s="12"/>
      <c r="O9952" s="12"/>
    </row>
    <row r="9953" s="7" customFormat="1" ht="12.75" spans="14:15">
      <c r="N9953" s="12"/>
      <c r="O9953" s="12"/>
    </row>
    <row r="9954" s="7" customFormat="1" ht="12.75" spans="14:15">
      <c r="N9954" s="12"/>
      <c r="O9954" s="12"/>
    </row>
    <row r="9955" s="7" customFormat="1" ht="12.75" spans="14:15">
      <c r="N9955" s="12"/>
      <c r="O9955" s="12"/>
    </row>
    <row r="9956" s="7" customFormat="1" ht="12.75" spans="14:15">
      <c r="N9956" s="12"/>
      <c r="O9956" s="12"/>
    </row>
    <row r="9957" s="7" customFormat="1" ht="12.75" spans="14:15">
      <c r="N9957" s="12"/>
      <c r="O9957" s="12"/>
    </row>
    <row r="9958" s="7" customFormat="1" ht="12.75" spans="14:15">
      <c r="N9958" s="12"/>
      <c r="O9958" s="12"/>
    </row>
    <row r="9959" s="7" customFormat="1" ht="12.75" spans="14:15">
      <c r="N9959" s="12"/>
      <c r="O9959" s="12"/>
    </row>
    <row r="9960" s="7" customFormat="1" ht="12.75" spans="14:15">
      <c r="N9960" s="12"/>
      <c r="O9960" s="12"/>
    </row>
    <row r="9961" s="7" customFormat="1" ht="12.75" spans="14:15">
      <c r="N9961" s="12"/>
      <c r="O9961" s="12"/>
    </row>
    <row r="9962" s="7" customFormat="1" ht="12.75" spans="14:15">
      <c r="N9962" s="12"/>
      <c r="O9962" s="12"/>
    </row>
    <row r="9963" s="7" customFormat="1" ht="12.75" spans="14:15">
      <c r="N9963" s="12"/>
      <c r="O9963" s="12"/>
    </row>
    <row r="9964" s="7" customFormat="1" ht="12.75" spans="14:15">
      <c r="N9964" s="12"/>
      <c r="O9964" s="12"/>
    </row>
    <row r="9965" s="7" customFormat="1" ht="12.75" spans="14:15">
      <c r="N9965" s="12"/>
      <c r="O9965" s="12"/>
    </row>
    <row r="9966" s="7" customFormat="1" ht="12.75" spans="14:15">
      <c r="N9966" s="12"/>
      <c r="O9966" s="12"/>
    </row>
    <row r="9967" s="7" customFormat="1" ht="12.75" spans="14:15">
      <c r="N9967" s="12"/>
      <c r="O9967" s="12"/>
    </row>
    <row r="9968" s="7" customFormat="1" ht="12.75" spans="14:15">
      <c r="N9968" s="12"/>
      <c r="O9968" s="12"/>
    </row>
    <row r="9969" s="7" customFormat="1" ht="12.75" spans="14:15">
      <c r="N9969" s="12"/>
      <c r="O9969" s="12"/>
    </row>
    <row r="9970" s="7" customFormat="1" ht="12.75" spans="14:15">
      <c r="N9970" s="12"/>
      <c r="O9970" s="12"/>
    </row>
    <row r="9971" s="7" customFormat="1" ht="12.75" spans="14:15">
      <c r="N9971" s="12"/>
      <c r="O9971" s="12"/>
    </row>
    <row r="9972" s="7" customFormat="1" ht="12.75" spans="14:15">
      <c r="N9972" s="12"/>
      <c r="O9972" s="12"/>
    </row>
    <row r="9973" s="7" customFormat="1" ht="12.75" spans="14:15">
      <c r="N9973" s="12"/>
      <c r="O9973" s="12"/>
    </row>
    <row r="9974" s="7" customFormat="1" ht="12.75" spans="14:15">
      <c r="N9974" s="12"/>
      <c r="O9974" s="12"/>
    </row>
    <row r="9975" s="7" customFormat="1" ht="12.75" spans="14:15">
      <c r="N9975" s="12"/>
      <c r="O9975" s="12"/>
    </row>
    <row r="9976" s="7" customFormat="1" ht="12.75" spans="14:15">
      <c r="N9976" s="12"/>
      <c r="O9976" s="12"/>
    </row>
    <row r="9977" s="7" customFormat="1" ht="12.75" spans="14:15">
      <c r="N9977" s="12"/>
      <c r="O9977" s="12"/>
    </row>
    <row r="9978" s="7" customFormat="1" ht="12.75" spans="14:15">
      <c r="N9978" s="12"/>
      <c r="O9978" s="12"/>
    </row>
    <row r="9979" s="7" customFormat="1" ht="12.75" spans="14:15">
      <c r="N9979" s="12"/>
      <c r="O9979" s="12"/>
    </row>
    <row r="9980" s="7" customFormat="1" ht="12.75" spans="14:15">
      <c r="N9980" s="12"/>
      <c r="O9980" s="12"/>
    </row>
    <row r="9981" s="7" customFormat="1" ht="12.75" spans="14:15">
      <c r="N9981" s="12"/>
      <c r="O9981" s="12"/>
    </row>
    <row r="9982" s="7" customFormat="1" ht="12.75" spans="14:15">
      <c r="N9982" s="12"/>
      <c r="O9982" s="12"/>
    </row>
    <row r="9983" s="7" customFormat="1" ht="12.75" spans="14:15">
      <c r="N9983" s="12"/>
      <c r="O9983" s="12"/>
    </row>
    <row r="9984" s="7" customFormat="1" ht="12.75" spans="14:15">
      <c r="N9984" s="12"/>
      <c r="O9984" s="12"/>
    </row>
    <row r="9985" s="7" customFormat="1" ht="12.75" spans="14:15">
      <c r="N9985" s="12"/>
      <c r="O9985" s="12"/>
    </row>
    <row r="9986" s="7" customFormat="1" ht="12.75" spans="14:15">
      <c r="N9986" s="12"/>
      <c r="O9986" s="12"/>
    </row>
    <row r="9987" s="7" customFormat="1" ht="12.75" spans="14:15">
      <c r="N9987" s="12"/>
      <c r="O9987" s="12"/>
    </row>
    <row r="9988" s="7" customFormat="1" ht="12.75" spans="14:15">
      <c r="N9988" s="12"/>
      <c r="O9988" s="12"/>
    </row>
    <row r="9989" s="7" customFormat="1" ht="12.75" spans="14:15">
      <c r="N9989" s="12"/>
      <c r="O9989" s="12"/>
    </row>
    <row r="9990" s="7" customFormat="1" ht="12.75" spans="14:15">
      <c r="N9990" s="12"/>
      <c r="O9990" s="12"/>
    </row>
    <row r="9991" s="7" customFormat="1" ht="12.75" spans="14:15">
      <c r="N9991" s="12"/>
      <c r="O9991" s="12"/>
    </row>
    <row r="9992" s="7" customFormat="1" ht="12.75" spans="14:15">
      <c r="N9992" s="12"/>
      <c r="O9992" s="12"/>
    </row>
    <row r="9993" s="7" customFormat="1" ht="12.75" spans="14:15">
      <c r="N9993" s="12"/>
      <c r="O9993" s="12"/>
    </row>
    <row r="9994" s="7" customFormat="1" ht="12.75" spans="14:15">
      <c r="N9994" s="12"/>
      <c r="O9994" s="12"/>
    </row>
    <row r="9995" s="7" customFormat="1" ht="12.75" spans="14:15">
      <c r="N9995" s="12"/>
      <c r="O9995" s="12"/>
    </row>
    <row r="9996" s="7" customFormat="1" ht="12.75" spans="14:15">
      <c r="N9996" s="12"/>
      <c r="O9996" s="12"/>
    </row>
    <row r="9997" s="7" customFormat="1" ht="12.75" spans="14:15">
      <c r="N9997" s="12"/>
      <c r="O9997" s="12"/>
    </row>
    <row r="9998" s="7" customFormat="1" ht="12.75" spans="14:15">
      <c r="N9998" s="12"/>
      <c r="O9998" s="12"/>
    </row>
    <row r="9999" s="7" customFormat="1" ht="12.75" spans="14:15">
      <c r="N9999" s="12"/>
      <c r="O9999" s="12"/>
    </row>
    <row r="10000" s="7" customFormat="1" ht="12.75" spans="14:15">
      <c r="N10000" s="12"/>
      <c r="O10000" s="12"/>
    </row>
    <row r="10001" s="7" customFormat="1" ht="12.75" spans="14:15">
      <c r="N10001" s="12"/>
      <c r="O10001" s="12"/>
    </row>
    <row r="10002" s="7" customFormat="1" ht="12.75" spans="14:15">
      <c r="N10002" s="12"/>
      <c r="O10002" s="12"/>
    </row>
    <row r="10003" s="7" customFormat="1" ht="12.75" spans="14:15">
      <c r="N10003" s="12"/>
      <c r="O10003" s="12"/>
    </row>
    <row r="10004" s="7" customFormat="1" ht="12.75" spans="14:15">
      <c r="N10004" s="12"/>
      <c r="O10004" s="12"/>
    </row>
    <row r="10005" s="7" customFormat="1" ht="12.75" spans="14:15">
      <c r="N10005" s="12"/>
      <c r="O10005" s="12"/>
    </row>
    <row r="10006" s="7" customFormat="1" ht="12.75" spans="14:15">
      <c r="N10006" s="12"/>
      <c r="O10006" s="12"/>
    </row>
    <row r="10007" s="7" customFormat="1" ht="12.75" spans="14:15">
      <c r="N10007" s="12"/>
      <c r="O10007" s="12"/>
    </row>
    <row r="10008" s="7" customFormat="1" ht="12.75" spans="14:15">
      <c r="N10008" s="12"/>
      <c r="O10008" s="12"/>
    </row>
    <row r="10009" s="7" customFormat="1" ht="12.75" spans="14:15">
      <c r="N10009" s="12"/>
      <c r="O10009" s="12"/>
    </row>
    <row r="10010" s="7" customFormat="1" ht="12.75" spans="14:15">
      <c r="N10010" s="12"/>
      <c r="O10010" s="12"/>
    </row>
    <row r="10011" s="7" customFormat="1" ht="12.75" spans="14:15">
      <c r="N10011" s="12"/>
      <c r="O10011" s="12"/>
    </row>
    <row r="10012" s="7" customFormat="1" ht="12.75" spans="14:15">
      <c r="N10012" s="12"/>
      <c r="O10012" s="12"/>
    </row>
    <row r="10013" s="7" customFormat="1" ht="12.75" spans="14:15">
      <c r="N10013" s="12"/>
      <c r="O10013" s="12"/>
    </row>
    <row r="10014" s="7" customFormat="1" ht="12.75" spans="14:15">
      <c r="N10014" s="12"/>
      <c r="O10014" s="12"/>
    </row>
    <row r="10015" s="7" customFormat="1" ht="12.75" spans="14:15">
      <c r="N10015" s="12"/>
      <c r="O10015" s="12"/>
    </row>
    <row r="10016" s="7" customFormat="1" ht="12.75" spans="14:15">
      <c r="N10016" s="12"/>
      <c r="O10016" s="12"/>
    </row>
    <row r="10017" s="7" customFormat="1" ht="12.75" spans="14:15">
      <c r="N10017" s="12"/>
      <c r="O10017" s="12"/>
    </row>
    <row r="10018" s="7" customFormat="1" ht="12.75" spans="14:15">
      <c r="N10018" s="12"/>
      <c r="O10018" s="12"/>
    </row>
    <row r="10019" s="7" customFormat="1" ht="12.75" spans="14:15">
      <c r="N10019" s="12"/>
      <c r="O10019" s="12"/>
    </row>
    <row r="10020" s="7" customFormat="1" ht="12.75" spans="14:15">
      <c r="N10020" s="12"/>
      <c r="O10020" s="12"/>
    </row>
    <row r="10021" s="7" customFormat="1" ht="12.75" spans="14:15">
      <c r="N10021" s="12"/>
      <c r="O10021" s="12"/>
    </row>
    <row r="10022" s="7" customFormat="1" ht="12.75" spans="14:15">
      <c r="N10022" s="12"/>
      <c r="O10022" s="12"/>
    </row>
    <row r="10023" s="7" customFormat="1" ht="12.75" spans="14:15">
      <c r="N10023" s="12"/>
      <c r="O10023" s="12"/>
    </row>
    <row r="10024" s="7" customFormat="1" ht="12.75" spans="14:15">
      <c r="N10024" s="12"/>
      <c r="O10024" s="12"/>
    </row>
    <row r="10025" s="7" customFormat="1" ht="12.75" spans="14:15">
      <c r="N10025" s="12"/>
      <c r="O10025" s="12"/>
    </row>
    <row r="10026" s="7" customFormat="1" ht="12.75" spans="14:15">
      <c r="N10026" s="12"/>
      <c r="O10026" s="12"/>
    </row>
    <row r="10027" s="7" customFormat="1" ht="12.75" spans="14:15">
      <c r="N10027" s="12"/>
      <c r="O10027" s="12"/>
    </row>
    <row r="10028" s="7" customFormat="1" ht="12.75" spans="14:15">
      <c r="N10028" s="12"/>
      <c r="O10028" s="12"/>
    </row>
    <row r="10029" s="7" customFormat="1" ht="12.75" spans="14:15">
      <c r="N10029" s="12"/>
      <c r="O10029" s="12"/>
    </row>
    <row r="10030" s="7" customFormat="1" ht="12.75" spans="14:15">
      <c r="N10030" s="12"/>
      <c r="O10030" s="12"/>
    </row>
    <row r="10031" s="7" customFormat="1" ht="12.75" spans="14:15">
      <c r="N10031" s="12"/>
      <c r="O10031" s="12"/>
    </row>
    <row r="10032" s="7" customFormat="1" ht="12.75" spans="14:15">
      <c r="N10032" s="12"/>
      <c r="O10032" s="12"/>
    </row>
    <row r="10033" s="7" customFormat="1" ht="12.75" spans="14:15">
      <c r="N10033" s="12"/>
      <c r="O10033" s="12"/>
    </row>
    <row r="10034" s="7" customFormat="1" ht="12.75" spans="14:15">
      <c r="N10034" s="12"/>
      <c r="O10034" s="12"/>
    </row>
    <row r="10035" s="7" customFormat="1" ht="12.75" spans="14:15">
      <c r="N10035" s="12"/>
      <c r="O10035" s="12"/>
    </row>
    <row r="10036" s="7" customFormat="1" ht="12.75" spans="14:15">
      <c r="N10036" s="12"/>
      <c r="O10036" s="12"/>
    </row>
    <row r="10037" s="7" customFormat="1" ht="12.75" spans="14:15">
      <c r="N10037" s="12"/>
      <c r="O10037" s="12"/>
    </row>
    <row r="10038" s="7" customFormat="1" ht="12.75" spans="14:15">
      <c r="N10038" s="12"/>
      <c r="O10038" s="12"/>
    </row>
    <row r="10039" s="7" customFormat="1" ht="12.75" spans="14:15">
      <c r="N10039" s="12"/>
      <c r="O10039" s="12"/>
    </row>
    <row r="10040" s="7" customFormat="1" ht="12.75" spans="14:15">
      <c r="N10040" s="12"/>
      <c r="O10040" s="12"/>
    </row>
    <row r="10041" s="7" customFormat="1" ht="12.75" spans="14:15">
      <c r="N10041" s="12"/>
      <c r="O10041" s="12"/>
    </row>
    <row r="10042" s="7" customFormat="1" ht="12.75" spans="14:15">
      <c r="N10042" s="12"/>
      <c r="O10042" s="12"/>
    </row>
    <row r="10043" s="7" customFormat="1" ht="12.75" spans="14:15">
      <c r="N10043" s="12"/>
      <c r="O10043" s="12"/>
    </row>
    <row r="10044" s="7" customFormat="1" ht="12.75" spans="14:15">
      <c r="N10044" s="12"/>
      <c r="O10044" s="12"/>
    </row>
    <row r="10045" s="7" customFormat="1" ht="12.75" spans="14:15">
      <c r="N10045" s="12"/>
      <c r="O10045" s="12"/>
    </row>
    <row r="10046" s="7" customFormat="1" ht="12.75" spans="14:15">
      <c r="N10046" s="12"/>
      <c r="O10046" s="12"/>
    </row>
    <row r="10047" s="7" customFormat="1" ht="12.75" spans="14:15">
      <c r="N10047" s="12"/>
      <c r="O10047" s="12"/>
    </row>
    <row r="10048" s="7" customFormat="1" ht="12.75" spans="14:15">
      <c r="N10048" s="12"/>
      <c r="O10048" s="12"/>
    </row>
    <row r="10049" s="7" customFormat="1" ht="12.75" spans="14:15">
      <c r="N10049" s="12"/>
      <c r="O10049" s="12"/>
    </row>
    <row r="10050" s="7" customFormat="1" ht="12.75" spans="14:15">
      <c r="N10050" s="12"/>
      <c r="O10050" s="12"/>
    </row>
    <row r="10051" s="7" customFormat="1" ht="12.75" spans="14:15">
      <c r="N10051" s="12"/>
      <c r="O10051" s="12"/>
    </row>
    <row r="10052" s="7" customFormat="1" ht="12.75" spans="14:15">
      <c r="N10052" s="12"/>
      <c r="O10052" s="12"/>
    </row>
    <row r="10053" s="7" customFormat="1" ht="12.75" spans="14:15">
      <c r="N10053" s="12"/>
      <c r="O10053" s="12"/>
    </row>
    <row r="10054" s="7" customFormat="1" ht="12.75" spans="14:15">
      <c r="N10054" s="12"/>
      <c r="O10054" s="12"/>
    </row>
    <row r="10055" s="7" customFormat="1" ht="12.75" spans="14:15">
      <c r="N10055" s="12"/>
      <c r="O10055" s="12"/>
    </row>
    <row r="10056" s="7" customFormat="1" ht="12.75" spans="14:15">
      <c r="N10056" s="12"/>
      <c r="O10056" s="12"/>
    </row>
    <row r="10057" s="7" customFormat="1" ht="12.75" spans="14:15">
      <c r="N10057" s="12"/>
      <c r="O10057" s="12"/>
    </row>
    <row r="10058" s="7" customFormat="1" ht="12.75" spans="14:15">
      <c r="N10058" s="12"/>
      <c r="O10058" s="12"/>
    </row>
    <row r="10059" s="7" customFormat="1" ht="12.75" spans="14:15">
      <c r="N10059" s="12"/>
      <c r="O10059" s="12"/>
    </row>
    <row r="10060" s="7" customFormat="1" ht="12.75" spans="14:15">
      <c r="N10060" s="12"/>
      <c r="O10060" s="12"/>
    </row>
    <row r="10061" s="7" customFormat="1" ht="12.75" spans="14:15">
      <c r="N10061" s="12"/>
      <c r="O10061" s="12"/>
    </row>
    <row r="10062" s="7" customFormat="1" ht="12.75" spans="14:15">
      <c r="N10062" s="12"/>
      <c r="O10062" s="12"/>
    </row>
    <row r="10063" s="7" customFormat="1" ht="12.75" spans="14:15">
      <c r="N10063" s="12"/>
      <c r="O10063" s="12"/>
    </row>
    <row r="10064" s="7" customFormat="1" ht="12.75" spans="14:15">
      <c r="N10064" s="12"/>
      <c r="O10064" s="12"/>
    </row>
    <row r="10065" s="7" customFormat="1" ht="12.75" spans="14:15">
      <c r="N10065" s="12"/>
      <c r="O10065" s="12"/>
    </row>
    <row r="10066" s="7" customFormat="1" ht="12.75" spans="14:15">
      <c r="N10066" s="12"/>
      <c r="O10066" s="12"/>
    </row>
    <row r="10067" s="7" customFormat="1" ht="12.75" spans="14:15">
      <c r="N10067" s="12"/>
      <c r="O10067" s="12"/>
    </row>
    <row r="10068" s="7" customFormat="1" ht="12.75" spans="14:15">
      <c r="N10068" s="12"/>
      <c r="O10068" s="12"/>
    </row>
    <row r="10069" s="7" customFormat="1" ht="12.75" spans="14:15">
      <c r="N10069" s="12"/>
      <c r="O10069" s="12"/>
    </row>
    <row r="10070" s="7" customFormat="1" ht="12.75" spans="14:15">
      <c r="N10070" s="12"/>
      <c r="O10070" s="12"/>
    </row>
    <row r="10071" s="7" customFormat="1" ht="12.75" spans="14:15">
      <c r="N10071" s="12"/>
      <c r="O10071" s="12"/>
    </row>
    <row r="10072" s="7" customFormat="1" ht="12.75" spans="14:15">
      <c r="N10072" s="12"/>
      <c r="O10072" s="12"/>
    </row>
    <row r="10073" s="7" customFormat="1" ht="12.75" spans="14:15">
      <c r="N10073" s="12"/>
      <c r="O10073" s="12"/>
    </row>
    <row r="10074" s="7" customFormat="1" ht="12.75" spans="14:15">
      <c r="N10074" s="12"/>
      <c r="O10074" s="12"/>
    </row>
    <row r="10075" s="7" customFormat="1" ht="12.75" spans="14:15">
      <c r="N10075" s="12"/>
      <c r="O10075" s="12"/>
    </row>
    <row r="10076" s="7" customFormat="1" ht="12.75" spans="14:15">
      <c r="N10076" s="12"/>
      <c r="O10076" s="12"/>
    </row>
    <row r="10077" s="7" customFormat="1" ht="12.75" spans="14:15">
      <c r="N10077" s="12"/>
      <c r="O10077" s="12"/>
    </row>
    <row r="10078" s="7" customFormat="1" ht="12.75" spans="14:15">
      <c r="N10078" s="12"/>
      <c r="O10078" s="12"/>
    </row>
    <row r="10079" s="7" customFormat="1" ht="12.75" spans="14:15">
      <c r="N10079" s="12"/>
      <c r="O10079" s="12"/>
    </row>
    <row r="10080" s="7" customFormat="1" ht="12.75" spans="14:15">
      <c r="N10080" s="12"/>
      <c r="O10080" s="12"/>
    </row>
    <row r="10081" s="7" customFormat="1" ht="12.75" spans="14:15">
      <c r="N10081" s="12"/>
      <c r="O10081" s="12"/>
    </row>
    <row r="10082" s="7" customFormat="1" ht="12.75" spans="14:15">
      <c r="N10082" s="12"/>
      <c r="O10082" s="12"/>
    </row>
    <row r="10083" s="7" customFormat="1" ht="12.75" spans="14:15">
      <c r="N10083" s="12"/>
      <c r="O10083" s="12"/>
    </row>
    <row r="10084" s="7" customFormat="1" ht="12.75" spans="14:15">
      <c r="N10084" s="12"/>
      <c r="O10084" s="12"/>
    </row>
    <row r="10085" s="7" customFormat="1" ht="12.75" spans="14:15">
      <c r="N10085" s="12"/>
      <c r="O10085" s="12"/>
    </row>
    <row r="10086" s="7" customFormat="1" ht="12.75" spans="14:15">
      <c r="N10086" s="12"/>
      <c r="O10086" s="12"/>
    </row>
    <row r="10087" s="7" customFormat="1" ht="12.75" spans="14:15">
      <c r="N10087" s="12"/>
      <c r="O10087" s="12"/>
    </row>
    <row r="10088" s="7" customFormat="1" ht="12.75" spans="14:15">
      <c r="N10088" s="12"/>
      <c r="O10088" s="12"/>
    </row>
    <row r="10089" s="7" customFormat="1" ht="12.75" spans="14:15">
      <c r="N10089" s="12"/>
      <c r="O10089" s="12"/>
    </row>
    <row r="10090" s="7" customFormat="1" ht="12.75" spans="14:15">
      <c r="N10090" s="12"/>
      <c r="O10090" s="12"/>
    </row>
    <row r="10091" s="7" customFormat="1" ht="12.75" spans="14:15">
      <c r="N10091" s="12"/>
      <c r="O10091" s="12"/>
    </row>
    <row r="10092" s="7" customFormat="1" ht="12.75" spans="14:15">
      <c r="N10092" s="12"/>
      <c r="O10092" s="12"/>
    </row>
    <row r="10093" s="7" customFormat="1" ht="12.75" spans="14:15">
      <c r="N10093" s="12"/>
      <c r="O10093" s="12"/>
    </row>
    <row r="10094" s="7" customFormat="1" ht="12.75" spans="14:15">
      <c r="N10094" s="12"/>
      <c r="O10094" s="12"/>
    </row>
    <row r="10095" s="7" customFormat="1" ht="12.75" spans="14:15">
      <c r="N10095" s="12"/>
      <c r="O10095" s="12"/>
    </row>
    <row r="10096" s="7" customFormat="1" ht="12.75" spans="14:15">
      <c r="N10096" s="12"/>
      <c r="O10096" s="12"/>
    </row>
    <row r="10097" s="7" customFormat="1" ht="12.75" spans="14:15">
      <c r="N10097" s="12"/>
      <c r="O10097" s="12"/>
    </row>
    <row r="10098" s="7" customFormat="1" ht="12.75" spans="14:15">
      <c r="N10098" s="12"/>
      <c r="O10098" s="12"/>
    </row>
    <row r="10099" s="7" customFormat="1" ht="12.75" spans="14:15">
      <c r="N10099" s="12"/>
      <c r="O10099" s="12"/>
    </row>
    <row r="10100" s="7" customFormat="1" ht="12.75" spans="14:15">
      <c r="N10100" s="12"/>
      <c r="O10100" s="12"/>
    </row>
    <row r="10101" s="7" customFormat="1" ht="12.75" spans="14:15">
      <c r="N10101" s="12"/>
      <c r="O10101" s="12"/>
    </row>
    <row r="10102" s="7" customFormat="1" ht="12.75" spans="14:15">
      <c r="N10102" s="12"/>
      <c r="O10102" s="12"/>
    </row>
    <row r="10103" s="7" customFormat="1" ht="12.75" spans="14:15">
      <c r="N10103" s="12"/>
      <c r="O10103" s="12"/>
    </row>
    <row r="10104" s="7" customFormat="1" ht="12.75" spans="14:15">
      <c r="N10104" s="12"/>
      <c r="O10104" s="12"/>
    </row>
    <row r="10105" s="7" customFormat="1" ht="12.75" spans="14:15">
      <c r="N10105" s="12"/>
      <c r="O10105" s="12"/>
    </row>
    <row r="10106" s="7" customFormat="1" ht="12.75" spans="14:15">
      <c r="N10106" s="12"/>
      <c r="O10106" s="12"/>
    </row>
    <row r="10107" s="7" customFormat="1" ht="12.75" spans="14:15">
      <c r="N10107" s="12"/>
      <c r="O10107" s="12"/>
    </row>
    <row r="10108" s="7" customFormat="1" ht="12.75" spans="14:15">
      <c r="N10108" s="12"/>
      <c r="O10108" s="12"/>
    </row>
    <row r="10109" s="7" customFormat="1" ht="12.75" spans="14:15">
      <c r="N10109" s="12"/>
      <c r="O10109" s="12"/>
    </row>
    <row r="10110" s="7" customFormat="1" ht="12.75" spans="14:15">
      <c r="N10110" s="12"/>
      <c r="O10110" s="12"/>
    </row>
    <row r="10111" s="7" customFormat="1" ht="12.75" spans="14:15">
      <c r="N10111" s="12"/>
      <c r="O10111" s="12"/>
    </row>
    <row r="10112" s="7" customFormat="1" ht="12.75" spans="14:15">
      <c r="N10112" s="12"/>
      <c r="O10112" s="12"/>
    </row>
    <row r="10113" s="7" customFormat="1" ht="12.75" spans="14:15">
      <c r="N10113" s="12"/>
      <c r="O10113" s="12"/>
    </row>
    <row r="10114" s="7" customFormat="1" ht="12.75" spans="14:15">
      <c r="N10114" s="12"/>
      <c r="O10114" s="12"/>
    </row>
    <row r="10115" s="7" customFormat="1" ht="12.75" spans="14:15">
      <c r="N10115" s="12"/>
      <c r="O10115" s="12"/>
    </row>
    <row r="10116" s="7" customFormat="1" ht="12.75" spans="14:15">
      <c r="N10116" s="12"/>
      <c r="O10116" s="12"/>
    </row>
    <row r="10117" s="7" customFormat="1" ht="12.75" spans="14:15">
      <c r="N10117" s="12"/>
      <c r="O10117" s="12"/>
    </row>
    <row r="10118" s="7" customFormat="1" ht="12.75" spans="14:15">
      <c r="N10118" s="12"/>
      <c r="O10118" s="12"/>
    </row>
    <row r="10119" s="7" customFormat="1" ht="12.75" spans="14:15">
      <c r="N10119" s="12"/>
      <c r="O10119" s="12"/>
    </row>
    <row r="10120" s="7" customFormat="1" ht="12.75" spans="14:15">
      <c r="N10120" s="12"/>
      <c r="O10120" s="12"/>
    </row>
    <row r="10121" s="7" customFormat="1" ht="12.75" spans="14:15">
      <c r="N10121" s="12"/>
      <c r="O10121" s="12"/>
    </row>
    <row r="10122" s="7" customFormat="1" ht="12.75" spans="14:15">
      <c r="N10122" s="12"/>
      <c r="O10122" s="12"/>
    </row>
    <row r="10123" s="7" customFormat="1" ht="12.75" spans="14:15">
      <c r="N10123" s="12"/>
      <c r="O10123" s="12"/>
    </row>
    <row r="10124" s="7" customFormat="1" ht="12.75" spans="14:15">
      <c r="N10124" s="12"/>
      <c r="O10124" s="12"/>
    </row>
    <row r="10125" s="7" customFormat="1" ht="12.75" spans="14:15">
      <c r="N10125" s="12"/>
      <c r="O10125" s="12"/>
    </row>
    <row r="10126" s="7" customFormat="1" ht="12.75" spans="14:15">
      <c r="N10126" s="12"/>
      <c r="O10126" s="12"/>
    </row>
    <row r="10127" s="7" customFormat="1" ht="12.75" spans="14:15">
      <c r="N10127" s="12"/>
      <c r="O10127" s="12"/>
    </row>
    <row r="10128" s="7" customFormat="1" ht="12.75" spans="14:15">
      <c r="N10128" s="12"/>
      <c r="O10128" s="12"/>
    </row>
    <row r="10129" s="7" customFormat="1" ht="12.75" spans="14:15">
      <c r="N10129" s="12"/>
      <c r="O10129" s="12"/>
    </row>
    <row r="10130" s="7" customFormat="1" ht="12.75" spans="14:15">
      <c r="N10130" s="12"/>
      <c r="O10130" s="12"/>
    </row>
    <row r="10131" s="7" customFormat="1" ht="12.75" spans="14:15">
      <c r="N10131" s="12"/>
      <c r="O10131" s="12"/>
    </row>
    <row r="10132" s="7" customFormat="1" ht="12.75" spans="14:15">
      <c r="N10132" s="12"/>
      <c r="O10132" s="12"/>
    </row>
    <row r="10133" s="7" customFormat="1" ht="12.75" spans="14:15">
      <c r="N10133" s="12"/>
      <c r="O10133" s="12"/>
    </row>
    <row r="10134" s="7" customFormat="1" ht="12.75" spans="14:15">
      <c r="N10134" s="12"/>
      <c r="O10134" s="12"/>
    </row>
    <row r="10135" s="7" customFormat="1" ht="12.75" spans="14:15">
      <c r="N10135" s="12"/>
      <c r="O10135" s="12"/>
    </row>
    <row r="10136" s="7" customFormat="1" ht="12.75" spans="14:15">
      <c r="N10136" s="12"/>
      <c r="O10136" s="12"/>
    </row>
    <row r="10137" s="7" customFormat="1" ht="12.75" spans="14:15">
      <c r="N10137" s="12"/>
      <c r="O10137" s="12"/>
    </row>
    <row r="10138" s="7" customFormat="1" ht="12.75" spans="14:15">
      <c r="N10138" s="12"/>
      <c r="O10138" s="12"/>
    </row>
    <row r="10139" s="7" customFormat="1" ht="12.75" spans="14:15">
      <c r="N10139" s="12"/>
      <c r="O10139" s="12"/>
    </row>
    <row r="10140" s="7" customFormat="1" ht="12.75" spans="14:15">
      <c r="N10140" s="12"/>
      <c r="O10140" s="12"/>
    </row>
    <row r="10141" s="7" customFormat="1" ht="12.75" spans="14:15">
      <c r="N10141" s="12"/>
      <c r="O10141" s="12"/>
    </row>
    <row r="10142" s="7" customFormat="1" ht="12.75" spans="14:15">
      <c r="N10142" s="12"/>
      <c r="O10142" s="12"/>
    </row>
    <row r="10143" s="7" customFormat="1" ht="12.75" spans="14:15">
      <c r="N10143" s="12"/>
      <c r="O10143" s="12"/>
    </row>
    <row r="10144" s="7" customFormat="1" ht="12.75" spans="14:15">
      <c r="N10144" s="12"/>
      <c r="O10144" s="12"/>
    </row>
    <row r="10145" s="7" customFormat="1" ht="12.75" spans="14:15">
      <c r="N10145" s="12"/>
      <c r="O10145" s="12"/>
    </row>
    <row r="10146" s="7" customFormat="1" ht="12.75" spans="14:15">
      <c r="N10146" s="12"/>
      <c r="O10146" s="12"/>
    </row>
    <row r="10147" s="7" customFormat="1" ht="12.75" spans="14:15">
      <c r="N10147" s="12"/>
      <c r="O10147" s="12"/>
    </row>
    <row r="10148" s="7" customFormat="1" ht="12.75" spans="14:15">
      <c r="N10148" s="12"/>
      <c r="O10148" s="12"/>
    </row>
    <row r="10149" s="7" customFormat="1" ht="12.75" spans="14:15">
      <c r="N10149" s="12"/>
      <c r="O10149" s="12"/>
    </row>
    <row r="10150" s="7" customFormat="1" ht="12.75" spans="14:15">
      <c r="N10150" s="12"/>
      <c r="O10150" s="12"/>
    </row>
    <row r="10151" s="7" customFormat="1" ht="12.75" spans="14:15">
      <c r="N10151" s="12"/>
      <c r="O10151" s="12"/>
    </row>
    <row r="10152" s="7" customFormat="1" ht="12.75" spans="14:15">
      <c r="N10152" s="12"/>
      <c r="O10152" s="12"/>
    </row>
    <row r="10153" s="7" customFormat="1" ht="12.75" spans="14:15">
      <c r="N10153" s="12"/>
      <c r="O10153" s="12"/>
    </row>
    <row r="10154" s="7" customFormat="1" ht="12.75" spans="14:15">
      <c r="N10154" s="12"/>
      <c r="O10154" s="12"/>
    </row>
    <row r="10155" s="7" customFormat="1" ht="12.75" spans="14:15">
      <c r="N10155" s="12"/>
      <c r="O10155" s="12"/>
    </row>
    <row r="10156" s="7" customFormat="1" ht="12.75" spans="14:15">
      <c r="N10156" s="12"/>
      <c r="O10156" s="12"/>
    </row>
    <row r="10157" s="7" customFormat="1" ht="12.75" spans="14:15">
      <c r="N10157" s="12"/>
      <c r="O10157" s="12"/>
    </row>
    <row r="10158" s="7" customFormat="1" ht="12.75" spans="14:15">
      <c r="N10158" s="12"/>
      <c r="O10158" s="12"/>
    </row>
    <row r="10159" s="7" customFormat="1" ht="12.75" spans="14:15">
      <c r="N10159" s="12"/>
      <c r="O10159" s="12"/>
    </row>
    <row r="10160" s="7" customFormat="1" ht="12.75" spans="14:15">
      <c r="N10160" s="12"/>
      <c r="O10160" s="12"/>
    </row>
    <row r="10161" s="7" customFormat="1" ht="12.75" spans="14:15">
      <c r="N10161" s="12"/>
      <c r="O10161" s="12"/>
    </row>
    <row r="10162" s="7" customFormat="1" ht="12.75" spans="14:15">
      <c r="N10162" s="12"/>
      <c r="O10162" s="12"/>
    </row>
    <row r="10163" s="7" customFormat="1" ht="12.75" spans="14:15">
      <c r="N10163" s="12"/>
      <c r="O10163" s="12"/>
    </row>
    <row r="10164" s="7" customFormat="1" ht="12.75" spans="14:15">
      <c r="N10164" s="12"/>
      <c r="O10164" s="12"/>
    </row>
    <row r="10165" s="7" customFormat="1" ht="12.75" spans="14:15">
      <c r="N10165" s="12"/>
      <c r="O10165" s="12"/>
    </row>
    <row r="10166" s="7" customFormat="1" ht="12.75" spans="14:15">
      <c r="N10166" s="12"/>
      <c r="O10166" s="12"/>
    </row>
    <row r="10167" s="7" customFormat="1" ht="12.75" spans="14:15">
      <c r="N10167" s="12"/>
      <c r="O10167" s="12"/>
    </row>
    <row r="10168" s="7" customFormat="1" ht="12.75" spans="14:15">
      <c r="N10168" s="12"/>
      <c r="O10168" s="12"/>
    </row>
    <row r="10169" s="7" customFormat="1" ht="12.75" spans="14:15">
      <c r="N10169" s="12"/>
      <c r="O10169" s="12"/>
    </row>
    <row r="10170" s="7" customFormat="1" ht="12.75" spans="14:15">
      <c r="N10170" s="12"/>
      <c r="O10170" s="12"/>
    </row>
    <row r="10171" s="7" customFormat="1" ht="12.75" spans="14:15">
      <c r="N10171" s="12"/>
      <c r="O10171" s="12"/>
    </row>
    <row r="10172" s="7" customFormat="1" ht="12.75" spans="14:15">
      <c r="N10172" s="12"/>
      <c r="O10172" s="12"/>
    </row>
    <row r="10173" s="7" customFormat="1" ht="12.75" spans="14:15">
      <c r="N10173" s="12"/>
      <c r="O10173" s="12"/>
    </row>
    <row r="10174" s="7" customFormat="1" ht="12.75" spans="14:15">
      <c r="N10174" s="12"/>
      <c r="O10174" s="12"/>
    </row>
    <row r="10175" s="7" customFormat="1" ht="12.75" spans="14:15">
      <c r="N10175" s="12"/>
      <c r="O10175" s="12"/>
    </row>
    <row r="10176" s="7" customFormat="1" ht="12.75" spans="14:15">
      <c r="N10176" s="12"/>
      <c r="O10176" s="12"/>
    </row>
    <row r="10177" s="7" customFormat="1" ht="12.75" spans="14:15">
      <c r="N10177" s="12"/>
      <c r="O10177" s="12"/>
    </row>
    <row r="10178" s="7" customFormat="1" ht="12.75" spans="14:15">
      <c r="N10178" s="12"/>
      <c r="O10178" s="12"/>
    </row>
    <row r="10179" s="7" customFormat="1" ht="12.75" spans="14:15">
      <c r="N10179" s="12"/>
      <c r="O10179" s="12"/>
    </row>
    <row r="10180" s="7" customFormat="1" ht="12.75" spans="14:15">
      <c r="N10180" s="12"/>
      <c r="O10180" s="12"/>
    </row>
    <row r="10181" s="7" customFormat="1" ht="12.75" spans="14:15">
      <c r="N10181" s="12"/>
      <c r="O10181" s="12"/>
    </row>
    <row r="10182" s="7" customFormat="1" ht="12.75" spans="14:15">
      <c r="N10182" s="12"/>
      <c r="O10182" s="12"/>
    </row>
    <row r="10183" s="7" customFormat="1" ht="12.75" spans="14:15">
      <c r="N10183" s="12"/>
      <c r="O10183" s="12"/>
    </row>
    <row r="10184" s="7" customFormat="1" ht="12.75" spans="14:15">
      <c r="N10184" s="12"/>
      <c r="O10184" s="12"/>
    </row>
    <row r="10185" s="7" customFormat="1" ht="12.75" spans="14:15">
      <c r="N10185" s="12"/>
      <c r="O10185" s="12"/>
    </row>
    <row r="10186" s="7" customFormat="1" ht="12.75" spans="14:15">
      <c r="N10186" s="12"/>
      <c r="O10186" s="12"/>
    </row>
    <row r="10187" s="7" customFormat="1" ht="12.75" spans="14:15">
      <c r="N10187" s="12"/>
      <c r="O10187" s="12"/>
    </row>
    <row r="10188" s="7" customFormat="1" ht="12.75" spans="14:15">
      <c r="N10188" s="12"/>
      <c r="O10188" s="12"/>
    </row>
    <row r="10189" s="7" customFormat="1" ht="12.75" spans="14:15">
      <c r="N10189" s="12"/>
      <c r="O10189" s="12"/>
    </row>
    <row r="10190" s="7" customFormat="1" ht="12.75" spans="14:15">
      <c r="N10190" s="12"/>
      <c r="O10190" s="12"/>
    </row>
    <row r="10191" s="7" customFormat="1" ht="12.75" spans="14:15">
      <c r="N10191" s="12"/>
      <c r="O10191" s="12"/>
    </row>
    <row r="10192" s="7" customFormat="1" ht="12.75" spans="14:15">
      <c r="N10192" s="12"/>
      <c r="O10192" s="12"/>
    </row>
    <row r="10193" s="7" customFormat="1" ht="12.75" spans="14:15">
      <c r="N10193" s="12"/>
      <c r="O10193" s="12"/>
    </row>
    <row r="10194" s="7" customFormat="1" ht="12.75" spans="14:15">
      <c r="N10194" s="12"/>
      <c r="O10194" s="12"/>
    </row>
    <row r="10195" s="7" customFormat="1" ht="12.75" spans="14:15">
      <c r="N10195" s="12"/>
      <c r="O10195" s="12"/>
    </row>
    <row r="10196" s="7" customFormat="1" ht="12.75" spans="14:15">
      <c r="N10196" s="12"/>
      <c r="O10196" s="12"/>
    </row>
    <row r="10197" s="7" customFormat="1" ht="12.75" spans="14:15">
      <c r="N10197" s="12"/>
      <c r="O10197" s="12"/>
    </row>
    <row r="10198" s="7" customFormat="1" ht="12.75" spans="14:15">
      <c r="N10198" s="12"/>
      <c r="O10198" s="12"/>
    </row>
    <row r="10199" s="7" customFormat="1" ht="12.75" spans="14:15">
      <c r="N10199" s="12"/>
      <c r="O10199" s="12"/>
    </row>
    <row r="10200" s="7" customFormat="1" ht="12.75" spans="14:15">
      <c r="N10200" s="12"/>
      <c r="O10200" s="12"/>
    </row>
    <row r="10201" s="7" customFormat="1" ht="12.75" spans="14:15">
      <c r="N10201" s="12"/>
      <c r="O10201" s="12"/>
    </row>
    <row r="10202" s="7" customFormat="1" ht="12.75" spans="14:15">
      <c r="N10202" s="12"/>
      <c r="O10202" s="12"/>
    </row>
    <row r="10203" s="7" customFormat="1" ht="12.75" spans="14:15">
      <c r="N10203" s="12"/>
      <c r="O10203" s="12"/>
    </row>
    <row r="10204" s="7" customFormat="1" ht="12.75" spans="14:15">
      <c r="N10204" s="12"/>
      <c r="O10204" s="12"/>
    </row>
    <row r="10205" s="7" customFormat="1" ht="12.75" spans="14:15">
      <c r="N10205" s="12"/>
      <c r="O10205" s="12"/>
    </row>
    <row r="10206" s="7" customFormat="1" ht="12.75" spans="14:15">
      <c r="N10206" s="12"/>
      <c r="O10206" s="12"/>
    </row>
    <row r="10207" s="7" customFormat="1" ht="12.75" spans="14:15">
      <c r="N10207" s="12"/>
      <c r="O10207" s="12"/>
    </row>
    <row r="10208" s="7" customFormat="1" ht="12.75" spans="14:15">
      <c r="N10208" s="12"/>
      <c r="O10208" s="12"/>
    </row>
    <row r="10209" s="7" customFormat="1" ht="12.75" spans="14:15">
      <c r="N10209" s="12"/>
      <c r="O10209" s="12"/>
    </row>
    <row r="10210" s="7" customFormat="1" ht="12.75" spans="14:15">
      <c r="N10210" s="12"/>
      <c r="O10210" s="12"/>
    </row>
    <row r="10211" s="7" customFormat="1" ht="12.75" spans="14:15">
      <c r="N10211" s="12"/>
      <c r="O10211" s="12"/>
    </row>
    <row r="10212" s="7" customFormat="1" ht="12.75" spans="14:15">
      <c r="N10212" s="12"/>
      <c r="O10212" s="12"/>
    </row>
    <row r="10213" s="7" customFormat="1" ht="12.75" spans="14:15">
      <c r="N10213" s="12"/>
      <c r="O10213" s="12"/>
    </row>
    <row r="10214" s="7" customFormat="1" ht="12.75" spans="14:15">
      <c r="N10214" s="12"/>
      <c r="O10214" s="12"/>
    </row>
    <row r="10215" s="7" customFormat="1" ht="12.75" spans="14:15">
      <c r="N10215" s="12"/>
      <c r="O10215" s="12"/>
    </row>
    <row r="10216" s="7" customFormat="1" ht="12.75" spans="14:15">
      <c r="N10216" s="12"/>
      <c r="O10216" s="12"/>
    </row>
    <row r="10217" s="7" customFormat="1" ht="12.75" spans="14:15">
      <c r="N10217" s="12"/>
      <c r="O10217" s="12"/>
    </row>
    <row r="10218" s="7" customFormat="1" ht="12.75" spans="14:15">
      <c r="N10218" s="12"/>
      <c r="O10218" s="12"/>
    </row>
    <row r="10219" s="7" customFormat="1" ht="12.75" spans="14:15">
      <c r="N10219" s="12"/>
      <c r="O10219" s="12"/>
    </row>
    <row r="10220" s="7" customFormat="1" ht="12.75" spans="14:15">
      <c r="N10220" s="12"/>
      <c r="O10220" s="12"/>
    </row>
    <row r="10221" s="7" customFormat="1" ht="12.75" spans="14:15">
      <c r="N10221" s="12"/>
      <c r="O10221" s="12"/>
    </row>
    <row r="10222" s="7" customFormat="1" ht="12.75" spans="14:15">
      <c r="N10222" s="12"/>
      <c r="O10222" s="12"/>
    </row>
    <row r="10223" s="7" customFormat="1" ht="12.75" spans="14:15">
      <c r="N10223" s="12"/>
      <c r="O10223" s="12"/>
    </row>
    <row r="10224" s="7" customFormat="1" ht="12.75" spans="14:15">
      <c r="N10224" s="12"/>
      <c r="O10224" s="12"/>
    </row>
    <row r="10225" s="7" customFormat="1" ht="12.75" spans="14:15">
      <c r="N10225" s="12"/>
      <c r="O10225" s="12"/>
    </row>
    <row r="10226" s="7" customFormat="1" ht="12.75" spans="14:15">
      <c r="N10226" s="12"/>
      <c r="O10226" s="12"/>
    </row>
    <row r="10227" s="7" customFormat="1" ht="12.75" spans="14:15">
      <c r="N10227" s="12"/>
      <c r="O10227" s="12"/>
    </row>
    <row r="10228" s="7" customFormat="1" ht="12.75" spans="14:15">
      <c r="N10228" s="12"/>
      <c r="O10228" s="12"/>
    </row>
    <row r="10229" s="7" customFormat="1" ht="12.75" spans="14:15">
      <c r="N10229" s="12"/>
      <c r="O10229" s="12"/>
    </row>
    <row r="10230" s="7" customFormat="1" ht="12.75" spans="14:15">
      <c r="N10230" s="12"/>
      <c r="O10230" s="12"/>
    </row>
    <row r="10231" s="7" customFormat="1" ht="12.75" spans="14:15">
      <c r="N10231" s="12"/>
      <c r="O10231" s="12"/>
    </row>
    <row r="10232" s="7" customFormat="1" ht="12.75" spans="14:15">
      <c r="N10232" s="12"/>
      <c r="O10232" s="12"/>
    </row>
    <row r="10233" s="7" customFormat="1" ht="12.75" spans="14:15">
      <c r="N10233" s="12"/>
      <c r="O10233" s="12"/>
    </row>
    <row r="10234" s="7" customFormat="1" ht="12.75" spans="14:15">
      <c r="N10234" s="12"/>
      <c r="O10234" s="12"/>
    </row>
    <row r="10235" s="7" customFormat="1" ht="12.75" spans="14:15">
      <c r="N10235" s="12"/>
      <c r="O10235" s="12"/>
    </row>
    <row r="10236" s="7" customFormat="1" ht="12.75" spans="14:15">
      <c r="N10236" s="12"/>
      <c r="O10236" s="12"/>
    </row>
    <row r="10237" s="7" customFormat="1" ht="12.75" spans="14:15">
      <c r="N10237" s="12"/>
      <c r="O10237" s="12"/>
    </row>
    <row r="10238" s="7" customFormat="1" ht="12.75" spans="14:15">
      <c r="N10238" s="12"/>
      <c r="O10238" s="12"/>
    </row>
    <row r="10239" s="7" customFormat="1" ht="12.75" spans="14:15">
      <c r="N10239" s="12"/>
      <c r="O10239" s="12"/>
    </row>
    <row r="10240" s="7" customFormat="1" ht="12.75" spans="14:15">
      <c r="N10240" s="12"/>
      <c r="O10240" s="12"/>
    </row>
    <row r="10241" s="7" customFormat="1" ht="12.75" spans="14:15">
      <c r="N10241" s="12"/>
      <c r="O10241" s="12"/>
    </row>
    <row r="10242" s="7" customFormat="1" ht="12.75" spans="14:15">
      <c r="N10242" s="12"/>
      <c r="O10242" s="12"/>
    </row>
    <row r="10243" s="7" customFormat="1" ht="12.75" spans="14:15">
      <c r="N10243" s="12"/>
      <c r="O10243" s="12"/>
    </row>
    <row r="10244" s="7" customFormat="1" ht="12.75" spans="14:15">
      <c r="N10244" s="12"/>
      <c r="O10244" s="12"/>
    </row>
    <row r="10245" s="7" customFormat="1" ht="12.75" spans="14:15">
      <c r="N10245" s="12"/>
      <c r="O10245" s="12"/>
    </row>
    <row r="10246" s="7" customFormat="1" ht="12.75" spans="14:15">
      <c r="N10246" s="12"/>
      <c r="O10246" s="12"/>
    </row>
    <row r="10247" s="7" customFormat="1" ht="12.75" spans="14:15">
      <c r="N10247" s="12"/>
      <c r="O10247" s="12"/>
    </row>
    <row r="10248" s="7" customFormat="1" ht="12.75" spans="14:15">
      <c r="N10248" s="12"/>
      <c r="O10248" s="12"/>
    </row>
    <row r="10249" s="7" customFormat="1" ht="12.75" spans="14:15">
      <c r="N10249" s="12"/>
      <c r="O10249" s="12"/>
    </row>
    <row r="10250" s="7" customFormat="1" ht="12.75" spans="14:15">
      <c r="N10250" s="12"/>
      <c r="O10250" s="12"/>
    </row>
    <row r="10251" s="7" customFormat="1" ht="12.75" spans="14:15">
      <c r="N10251" s="12"/>
      <c r="O10251" s="12"/>
    </row>
    <row r="10252" s="7" customFormat="1" ht="12.75" spans="14:15">
      <c r="N10252" s="12"/>
      <c r="O10252" s="12"/>
    </row>
    <row r="10253" s="7" customFormat="1" ht="12.75" spans="14:15">
      <c r="N10253" s="12"/>
      <c r="O10253" s="12"/>
    </row>
    <row r="10254" s="7" customFormat="1" ht="12.75" spans="14:15">
      <c r="N10254" s="12"/>
      <c r="O10254" s="12"/>
    </row>
    <row r="10255" s="7" customFormat="1" ht="12.75" spans="14:15">
      <c r="N10255" s="12"/>
      <c r="O10255" s="12"/>
    </row>
    <row r="10256" s="7" customFormat="1" ht="12.75" spans="14:15">
      <c r="N10256" s="12"/>
      <c r="O10256" s="12"/>
    </row>
    <row r="10257" s="7" customFormat="1" ht="12.75" spans="14:15">
      <c r="N10257" s="12"/>
      <c r="O10257" s="12"/>
    </row>
    <row r="10258" s="7" customFormat="1" ht="12.75" spans="14:15">
      <c r="N10258" s="12"/>
      <c r="O10258" s="12"/>
    </row>
    <row r="10259" s="7" customFormat="1" ht="12.75" spans="14:15">
      <c r="N10259" s="12"/>
      <c r="O10259" s="12"/>
    </row>
    <row r="10260" s="7" customFormat="1" ht="12.75" spans="14:15">
      <c r="N10260" s="12"/>
      <c r="O10260" s="12"/>
    </row>
    <row r="10261" s="7" customFormat="1" ht="12.75" spans="14:15">
      <c r="N10261" s="12"/>
      <c r="O10261" s="12"/>
    </row>
    <row r="10262" s="7" customFormat="1" ht="12.75" spans="14:15">
      <c r="N10262" s="12"/>
      <c r="O10262" s="12"/>
    </row>
    <row r="10263" s="7" customFormat="1" ht="12.75" spans="14:15">
      <c r="N10263" s="12"/>
      <c r="O10263" s="12"/>
    </row>
    <row r="10264" s="7" customFormat="1" ht="12.75" spans="14:15">
      <c r="N10264" s="12"/>
      <c r="O10264" s="12"/>
    </row>
    <row r="10265" s="7" customFormat="1" ht="12.75" spans="14:15">
      <c r="N10265" s="12"/>
      <c r="O10265" s="12"/>
    </row>
    <row r="10266" s="7" customFormat="1" ht="12.75" spans="14:15">
      <c r="N10266" s="12"/>
      <c r="O10266" s="12"/>
    </row>
    <row r="10267" s="7" customFormat="1" ht="12.75" spans="14:15">
      <c r="N10267" s="12"/>
      <c r="O10267" s="12"/>
    </row>
    <row r="10268" s="7" customFormat="1" ht="12.75" spans="14:15">
      <c r="N10268" s="12"/>
      <c r="O10268" s="12"/>
    </row>
    <row r="10269" s="7" customFormat="1" ht="12.75" spans="14:15">
      <c r="N10269" s="12"/>
      <c r="O10269" s="12"/>
    </row>
    <row r="10270" s="7" customFormat="1" ht="12.75" spans="14:15">
      <c r="N10270" s="12"/>
      <c r="O10270" s="12"/>
    </row>
    <row r="10271" s="7" customFormat="1" ht="12.75" spans="14:15">
      <c r="N10271" s="12"/>
      <c r="O10271" s="12"/>
    </row>
    <row r="10272" s="7" customFormat="1" ht="12.75" spans="14:15">
      <c r="N10272" s="12"/>
      <c r="O10272" s="12"/>
    </row>
    <row r="10273" s="7" customFormat="1" ht="12.75" spans="14:15">
      <c r="N10273" s="12"/>
      <c r="O10273" s="12"/>
    </row>
    <row r="10274" s="7" customFormat="1" ht="12.75" spans="14:15">
      <c r="N10274" s="12"/>
      <c r="O10274" s="12"/>
    </row>
    <row r="10275" s="7" customFormat="1" ht="12.75" spans="14:15">
      <c r="N10275" s="12"/>
      <c r="O10275" s="12"/>
    </row>
    <row r="10276" s="7" customFormat="1" ht="12.75" spans="14:15">
      <c r="N10276" s="12"/>
      <c r="O10276" s="12"/>
    </row>
    <row r="10277" s="7" customFormat="1" ht="12.75" spans="14:15">
      <c r="N10277" s="12"/>
      <c r="O10277" s="12"/>
    </row>
    <row r="10278" s="7" customFormat="1" ht="12.75" spans="14:15">
      <c r="N10278" s="12"/>
      <c r="O10278" s="12"/>
    </row>
    <row r="10279" s="7" customFormat="1" ht="12.75" spans="14:15">
      <c r="N10279" s="12"/>
      <c r="O10279" s="12"/>
    </row>
    <row r="10280" s="7" customFormat="1" ht="12.75" spans="14:15">
      <c r="N10280" s="12"/>
      <c r="O10280" s="12"/>
    </row>
    <row r="10281" s="7" customFormat="1" ht="12.75" spans="14:15">
      <c r="N10281" s="12"/>
      <c r="O10281" s="12"/>
    </row>
    <row r="10282" s="7" customFormat="1" ht="12.75" spans="14:15">
      <c r="N10282" s="12"/>
      <c r="O10282" s="12"/>
    </row>
    <row r="10283" s="7" customFormat="1" ht="12.75" spans="14:15">
      <c r="N10283" s="12"/>
      <c r="O10283" s="12"/>
    </row>
    <row r="10284" s="7" customFormat="1" ht="12.75" spans="14:15">
      <c r="N10284" s="12"/>
      <c r="O10284" s="12"/>
    </row>
    <row r="10285" s="7" customFormat="1" ht="12.75" spans="14:15">
      <c r="N10285" s="12"/>
      <c r="O10285" s="12"/>
    </row>
    <row r="10286" s="7" customFormat="1" ht="12.75" spans="14:15">
      <c r="N10286" s="12"/>
      <c r="O10286" s="12"/>
    </row>
    <row r="10287" s="7" customFormat="1" ht="12.75" spans="14:15">
      <c r="N10287" s="12"/>
      <c r="O10287" s="12"/>
    </row>
    <row r="10288" s="7" customFormat="1" ht="12.75" spans="14:15">
      <c r="N10288" s="12"/>
      <c r="O10288" s="12"/>
    </row>
    <row r="10289" s="7" customFormat="1" ht="12.75" spans="14:15">
      <c r="N10289" s="12"/>
      <c r="O10289" s="12"/>
    </row>
    <row r="10290" s="7" customFormat="1" ht="12.75" spans="14:15">
      <c r="N10290" s="12"/>
      <c r="O10290" s="12"/>
    </row>
    <row r="10291" s="7" customFormat="1" ht="12.75" spans="14:15">
      <c r="N10291" s="12"/>
      <c r="O10291" s="12"/>
    </row>
    <row r="10292" s="7" customFormat="1" ht="12.75" spans="14:15">
      <c r="N10292" s="12"/>
      <c r="O10292" s="12"/>
    </row>
    <row r="10293" s="7" customFormat="1" ht="12.75" spans="14:15">
      <c r="N10293" s="12"/>
      <c r="O10293" s="12"/>
    </row>
    <row r="10294" s="7" customFormat="1" ht="12.75" spans="14:15">
      <c r="N10294" s="12"/>
      <c r="O10294" s="12"/>
    </row>
    <row r="10295" s="7" customFormat="1" ht="12.75" spans="14:15">
      <c r="N10295" s="12"/>
      <c r="O10295" s="12"/>
    </row>
    <row r="10296" s="7" customFormat="1" ht="12.75" spans="14:15">
      <c r="N10296" s="12"/>
      <c r="O10296" s="12"/>
    </row>
    <row r="10297" s="7" customFormat="1" ht="12.75" spans="14:15">
      <c r="N10297" s="12"/>
      <c r="O10297" s="12"/>
    </row>
    <row r="10298" s="7" customFormat="1" ht="12.75" spans="14:15">
      <c r="N10298" s="12"/>
      <c r="O10298" s="12"/>
    </row>
    <row r="10299" s="7" customFormat="1" ht="12.75" spans="14:15">
      <c r="N10299" s="12"/>
      <c r="O10299" s="12"/>
    </row>
    <row r="10300" s="7" customFormat="1" ht="12.75" spans="14:15">
      <c r="N10300" s="12"/>
      <c r="O10300" s="12"/>
    </row>
    <row r="10301" s="7" customFormat="1" ht="12.75" spans="14:15">
      <c r="N10301" s="12"/>
      <c r="O10301" s="12"/>
    </row>
    <row r="10302" s="7" customFormat="1" ht="12.75" spans="14:15">
      <c r="N10302" s="12"/>
      <c r="O10302" s="12"/>
    </row>
    <row r="10303" s="7" customFormat="1" ht="12.75" spans="14:15">
      <c r="N10303" s="12"/>
      <c r="O10303" s="12"/>
    </row>
    <row r="10304" s="7" customFormat="1" ht="12.75" spans="14:15">
      <c r="N10304" s="12"/>
      <c r="O10304" s="12"/>
    </row>
    <row r="10305" s="7" customFormat="1" ht="12.75" spans="14:15">
      <c r="N10305" s="12"/>
      <c r="O10305" s="12"/>
    </row>
    <row r="10306" s="7" customFormat="1" ht="12.75" spans="14:15">
      <c r="N10306" s="12"/>
      <c r="O10306" s="12"/>
    </row>
    <row r="10307" s="7" customFormat="1" ht="12.75" spans="14:15">
      <c r="N10307" s="12"/>
      <c r="O10307" s="12"/>
    </row>
    <row r="10308" s="7" customFormat="1" ht="12.75" spans="14:15">
      <c r="N10308" s="12"/>
      <c r="O10308" s="12"/>
    </row>
    <row r="10309" s="7" customFormat="1" ht="12.75" spans="14:15">
      <c r="N10309" s="12"/>
      <c r="O10309" s="12"/>
    </row>
    <row r="10310" s="7" customFormat="1" ht="12.75" spans="14:15">
      <c r="N10310" s="12"/>
      <c r="O10310" s="12"/>
    </row>
    <row r="10311" s="7" customFormat="1" ht="12.75" spans="14:15">
      <c r="N10311" s="12"/>
      <c r="O10311" s="12"/>
    </row>
    <row r="10312" s="7" customFormat="1" ht="12.75" spans="14:15">
      <c r="N10312" s="12"/>
      <c r="O10312" s="12"/>
    </row>
    <row r="10313" s="7" customFormat="1" ht="12.75" spans="14:15">
      <c r="N10313" s="12"/>
      <c r="O10313" s="12"/>
    </row>
    <row r="10314" s="7" customFormat="1" ht="12.75" spans="14:15">
      <c r="N10314" s="12"/>
      <c r="O10314" s="12"/>
    </row>
    <row r="10315" s="7" customFormat="1" ht="12.75" spans="14:15">
      <c r="N10315" s="12"/>
      <c r="O10315" s="12"/>
    </row>
    <row r="10316" s="7" customFormat="1" ht="12.75" spans="14:15">
      <c r="N10316" s="12"/>
      <c r="O10316" s="12"/>
    </row>
    <row r="10317" s="7" customFormat="1" ht="12.75" spans="14:15">
      <c r="N10317" s="12"/>
      <c r="O10317" s="12"/>
    </row>
    <row r="10318" s="7" customFormat="1" ht="12.75" spans="14:15">
      <c r="N10318" s="12"/>
      <c r="O10318" s="12"/>
    </row>
    <row r="10319" s="7" customFormat="1" ht="12.75" spans="14:15">
      <c r="N10319" s="12"/>
      <c r="O10319" s="12"/>
    </row>
    <row r="10320" s="7" customFormat="1" ht="12.75" spans="14:15">
      <c r="N10320" s="12"/>
      <c r="O10320" s="12"/>
    </row>
    <row r="10321" s="7" customFormat="1" ht="12.75" spans="14:15">
      <c r="N10321" s="12"/>
      <c r="O10321" s="12"/>
    </row>
    <row r="10322" s="7" customFormat="1" ht="12.75" spans="14:15">
      <c r="N10322" s="12"/>
      <c r="O10322" s="12"/>
    </row>
    <row r="10323" s="7" customFormat="1" ht="12.75" spans="14:15">
      <c r="N10323" s="12"/>
      <c r="O10323" s="12"/>
    </row>
    <row r="10324" s="7" customFormat="1" ht="12.75" spans="14:15">
      <c r="N10324" s="12"/>
      <c r="O10324" s="12"/>
    </row>
    <row r="10325" s="7" customFormat="1" ht="12.75" spans="14:15">
      <c r="N10325" s="12"/>
      <c r="O10325" s="12"/>
    </row>
    <row r="10326" s="7" customFormat="1" ht="12.75" spans="14:15">
      <c r="N10326" s="12"/>
      <c r="O10326" s="12"/>
    </row>
    <row r="10327" s="7" customFormat="1" ht="12.75" spans="14:15">
      <c r="N10327" s="12"/>
      <c r="O10327" s="12"/>
    </row>
    <row r="10328" s="7" customFormat="1" ht="12.75" spans="14:15">
      <c r="N10328" s="12"/>
      <c r="O10328" s="12"/>
    </row>
    <row r="10329" s="7" customFormat="1" ht="12.75" spans="14:15">
      <c r="N10329" s="12"/>
      <c r="O10329" s="12"/>
    </row>
    <row r="10330" s="7" customFormat="1" ht="12.75" spans="14:15">
      <c r="N10330" s="12"/>
      <c r="O10330" s="12"/>
    </row>
    <row r="10331" s="7" customFormat="1" ht="12.75" spans="14:15">
      <c r="N10331" s="12"/>
      <c r="O10331" s="12"/>
    </row>
    <row r="10332" s="7" customFormat="1" ht="12.75" spans="14:15">
      <c r="N10332" s="12"/>
      <c r="O10332" s="12"/>
    </row>
    <row r="10333" s="7" customFormat="1" ht="12.75" spans="14:15">
      <c r="N10333" s="12"/>
      <c r="O10333" s="12"/>
    </row>
    <row r="10334" s="7" customFormat="1" ht="12.75" spans="14:15">
      <c r="N10334" s="12"/>
      <c r="O10334" s="12"/>
    </row>
    <row r="10335" s="7" customFormat="1" ht="12.75" spans="14:15">
      <c r="N10335" s="12"/>
      <c r="O10335" s="12"/>
    </row>
    <row r="10336" s="7" customFormat="1" ht="12.75" spans="14:15">
      <c r="N10336" s="12"/>
      <c r="O10336" s="12"/>
    </row>
    <row r="10337" s="7" customFormat="1" ht="12.75" spans="14:15">
      <c r="N10337" s="12"/>
      <c r="O10337" s="12"/>
    </row>
    <row r="10338" s="7" customFormat="1" ht="12.75" spans="14:15">
      <c r="N10338" s="12"/>
      <c r="O10338" s="12"/>
    </row>
    <row r="10339" s="7" customFormat="1" ht="12.75" spans="14:15">
      <c r="N10339" s="12"/>
      <c r="O10339" s="12"/>
    </row>
    <row r="10340" s="7" customFormat="1" ht="12.75" spans="14:15">
      <c r="N10340" s="12"/>
      <c r="O10340" s="12"/>
    </row>
    <row r="10341" s="7" customFormat="1" ht="12.75" spans="14:15">
      <c r="N10341" s="12"/>
      <c r="O10341" s="12"/>
    </row>
    <row r="10342" s="7" customFormat="1" ht="12.75" spans="14:15">
      <c r="N10342" s="12"/>
      <c r="O10342" s="12"/>
    </row>
    <row r="10343" s="7" customFormat="1" ht="12.75" spans="14:15">
      <c r="N10343" s="12"/>
      <c r="O10343" s="12"/>
    </row>
    <row r="10344" s="7" customFormat="1" ht="12.75" spans="14:15">
      <c r="N10344" s="12"/>
      <c r="O10344" s="12"/>
    </row>
    <row r="10345" s="7" customFormat="1" ht="12.75" spans="14:15">
      <c r="N10345" s="12"/>
      <c r="O10345" s="12"/>
    </row>
    <row r="10346" s="7" customFormat="1" ht="12.75" spans="14:15">
      <c r="N10346" s="12"/>
      <c r="O10346" s="12"/>
    </row>
    <row r="10347" s="7" customFormat="1" ht="12.75" spans="14:15">
      <c r="N10347" s="12"/>
      <c r="O10347" s="12"/>
    </row>
    <row r="10348" s="7" customFormat="1" ht="12.75" spans="14:15">
      <c r="N10348" s="12"/>
      <c r="O10348" s="12"/>
    </row>
    <row r="10349" s="7" customFormat="1" ht="12.75" spans="14:15">
      <c r="N10349" s="12"/>
      <c r="O10349" s="12"/>
    </row>
    <row r="10350" s="7" customFormat="1" ht="12.75" spans="14:15">
      <c r="N10350" s="12"/>
      <c r="O10350" s="12"/>
    </row>
    <row r="10351" s="7" customFormat="1" ht="12.75" spans="14:15">
      <c r="N10351" s="12"/>
      <c r="O10351" s="12"/>
    </row>
    <row r="10352" s="7" customFormat="1" ht="12.75" spans="14:15">
      <c r="N10352" s="12"/>
      <c r="O10352" s="12"/>
    </row>
    <row r="10353" s="7" customFormat="1" ht="12.75" spans="14:15">
      <c r="N10353" s="12"/>
      <c r="O10353" s="12"/>
    </row>
    <row r="10354" s="7" customFormat="1" ht="12.75" spans="14:15">
      <c r="N10354" s="12"/>
      <c r="O10354" s="12"/>
    </row>
    <row r="10355" s="7" customFormat="1" ht="12.75" spans="14:15">
      <c r="N10355" s="12"/>
      <c r="O10355" s="12"/>
    </row>
    <row r="10356" s="7" customFormat="1" ht="12.75" spans="14:15">
      <c r="N10356" s="12"/>
      <c r="O10356" s="12"/>
    </row>
    <row r="10357" s="7" customFormat="1" ht="12.75" spans="14:15">
      <c r="N10357" s="12"/>
      <c r="O10357" s="12"/>
    </row>
    <row r="10358" s="7" customFormat="1" ht="12.75" spans="14:15">
      <c r="N10358" s="12"/>
      <c r="O10358" s="12"/>
    </row>
    <row r="10359" s="7" customFormat="1" ht="12.75" spans="14:15">
      <c r="N10359" s="12"/>
      <c r="O10359" s="12"/>
    </row>
    <row r="10360" s="7" customFormat="1" ht="12.75" spans="14:15">
      <c r="N10360" s="12"/>
      <c r="O10360" s="12"/>
    </row>
    <row r="10361" s="7" customFormat="1" ht="12.75" spans="14:15">
      <c r="N10361" s="12"/>
      <c r="O10361" s="12"/>
    </row>
    <row r="10362" s="7" customFormat="1" ht="12.75" spans="14:15">
      <c r="N10362" s="12"/>
      <c r="O10362" s="12"/>
    </row>
    <row r="10363" s="7" customFormat="1" ht="12.75" spans="14:15">
      <c r="N10363" s="12"/>
      <c r="O10363" s="12"/>
    </row>
    <row r="10364" s="7" customFormat="1" ht="12.75" spans="14:15">
      <c r="N10364" s="12"/>
      <c r="O10364" s="12"/>
    </row>
    <row r="10365" s="7" customFormat="1" ht="12.75" spans="14:15">
      <c r="N10365" s="12"/>
      <c r="O10365" s="12"/>
    </row>
    <row r="10366" s="7" customFormat="1" ht="12.75" spans="14:15">
      <c r="N10366" s="12"/>
      <c r="O10366" s="12"/>
    </row>
    <row r="10367" s="7" customFormat="1" ht="12.75" spans="14:15">
      <c r="N10367" s="12"/>
      <c r="O10367" s="12"/>
    </row>
    <row r="10368" s="7" customFormat="1" ht="12.75" spans="14:15">
      <c r="N10368" s="12"/>
      <c r="O10368" s="12"/>
    </row>
    <row r="10369" s="7" customFormat="1" ht="12.75" spans="14:15">
      <c r="N10369" s="12"/>
      <c r="O10369" s="12"/>
    </row>
    <row r="10370" s="7" customFormat="1" ht="12.75" spans="14:15">
      <c r="N10370" s="12"/>
      <c r="O10370" s="12"/>
    </row>
    <row r="10371" s="7" customFormat="1" ht="12.75" spans="14:15">
      <c r="N10371" s="12"/>
      <c r="O10371" s="12"/>
    </row>
    <row r="10372" s="7" customFormat="1" ht="12.75" spans="14:15">
      <c r="N10372" s="12"/>
      <c r="O10372" s="12"/>
    </row>
    <row r="10373" s="7" customFormat="1" ht="12.75" spans="14:15">
      <c r="N10373" s="12"/>
      <c r="O10373" s="12"/>
    </row>
    <row r="10374" s="7" customFormat="1" ht="12.75" spans="14:15">
      <c r="N10374" s="12"/>
      <c r="O10374" s="12"/>
    </row>
    <row r="10375" s="7" customFormat="1" ht="12.75" spans="14:15">
      <c r="N10375" s="12"/>
      <c r="O10375" s="12"/>
    </row>
    <row r="10376" s="7" customFormat="1" ht="12.75" spans="14:15">
      <c r="N10376" s="12"/>
      <c r="O10376" s="12"/>
    </row>
    <row r="10377" s="7" customFormat="1" ht="12.75" spans="14:15">
      <c r="N10377" s="12"/>
      <c r="O10377" s="12"/>
    </row>
    <row r="10378" s="7" customFormat="1" ht="12.75" spans="14:15">
      <c r="N10378" s="12"/>
      <c r="O10378" s="12"/>
    </row>
    <row r="10379" s="7" customFormat="1" ht="12.75" spans="14:15">
      <c r="N10379" s="12"/>
      <c r="O10379" s="12"/>
    </row>
    <row r="10380" s="7" customFormat="1" ht="12.75" spans="14:15">
      <c r="N10380" s="12"/>
      <c r="O10380" s="12"/>
    </row>
    <row r="10381" s="7" customFormat="1" ht="12.75" spans="14:15">
      <c r="N10381" s="12"/>
      <c r="O10381" s="12"/>
    </row>
    <row r="10382" s="7" customFormat="1" ht="12.75" spans="14:15">
      <c r="N10382" s="12"/>
      <c r="O10382" s="12"/>
    </row>
    <row r="10383" s="7" customFormat="1" ht="12.75" spans="14:15">
      <c r="N10383" s="12"/>
      <c r="O10383" s="12"/>
    </row>
    <row r="10384" s="7" customFormat="1" ht="12.75" spans="14:15">
      <c r="N10384" s="12"/>
      <c r="O10384" s="12"/>
    </row>
    <row r="10385" s="7" customFormat="1" ht="12.75" spans="14:15">
      <c r="N10385" s="12"/>
      <c r="O10385" s="12"/>
    </row>
    <row r="10386" s="7" customFormat="1" ht="12.75" spans="14:15">
      <c r="N10386" s="12"/>
      <c r="O10386" s="12"/>
    </row>
    <row r="10387" s="7" customFormat="1" ht="12.75" spans="14:15">
      <c r="N10387" s="12"/>
      <c r="O10387" s="12"/>
    </row>
    <row r="10388" s="7" customFormat="1" ht="12.75" spans="14:15">
      <c r="N10388" s="12"/>
      <c r="O10388" s="12"/>
    </row>
    <row r="10389" s="7" customFormat="1" ht="12.75" spans="14:15">
      <c r="N10389" s="12"/>
      <c r="O10389" s="12"/>
    </row>
    <row r="10390" s="7" customFormat="1" ht="12.75" spans="14:15">
      <c r="N10390" s="12"/>
      <c r="O10390" s="12"/>
    </row>
    <row r="10391" s="7" customFormat="1" ht="12.75" spans="14:15">
      <c r="N10391" s="12"/>
      <c r="O10391" s="12"/>
    </row>
    <row r="10392" s="7" customFormat="1" ht="12.75" spans="14:15">
      <c r="N10392" s="12"/>
      <c r="O10392" s="12"/>
    </row>
    <row r="10393" s="7" customFormat="1" ht="12.75" spans="14:15">
      <c r="N10393" s="12"/>
      <c r="O10393" s="12"/>
    </row>
    <row r="10394" s="7" customFormat="1" ht="12.75" spans="14:15">
      <c r="N10394" s="12"/>
      <c r="O10394" s="12"/>
    </row>
    <row r="10395" s="7" customFormat="1" ht="12.75" spans="14:15">
      <c r="N10395" s="12"/>
      <c r="O10395" s="12"/>
    </row>
    <row r="10396" s="7" customFormat="1" ht="12.75" spans="14:15">
      <c r="N10396" s="12"/>
      <c r="O10396" s="12"/>
    </row>
    <row r="10397" s="7" customFormat="1" ht="12.75" spans="14:15">
      <c r="N10397" s="12"/>
      <c r="O10397" s="12"/>
    </row>
    <row r="10398" s="7" customFormat="1" ht="12.75" spans="14:15">
      <c r="N10398" s="12"/>
      <c r="O10398" s="12"/>
    </row>
    <row r="10399" s="7" customFormat="1" ht="12.75" spans="14:15">
      <c r="N10399" s="12"/>
      <c r="O10399" s="12"/>
    </row>
    <row r="10400" s="7" customFormat="1" ht="12.75" spans="14:15">
      <c r="N10400" s="12"/>
      <c r="O10400" s="12"/>
    </row>
    <row r="10401" s="7" customFormat="1" ht="12.75" spans="14:15">
      <c r="N10401" s="12"/>
      <c r="O10401" s="12"/>
    </row>
    <row r="10402" s="7" customFormat="1" ht="12.75" spans="14:15">
      <c r="N10402" s="12"/>
      <c r="O10402" s="12"/>
    </row>
    <row r="10403" s="7" customFormat="1" ht="12.75" spans="14:15">
      <c r="N10403" s="12"/>
      <c r="O10403" s="12"/>
    </row>
    <row r="10404" s="7" customFormat="1" ht="12.75" spans="14:15">
      <c r="N10404" s="12"/>
      <c r="O10404" s="12"/>
    </row>
    <row r="10405" s="7" customFormat="1" ht="12.75" spans="14:15">
      <c r="N10405" s="12"/>
      <c r="O10405" s="12"/>
    </row>
    <row r="10406" s="7" customFormat="1" ht="12.75" spans="14:15">
      <c r="N10406" s="12"/>
      <c r="O10406" s="12"/>
    </row>
    <row r="10407" s="7" customFormat="1" ht="12.75" spans="14:15">
      <c r="N10407" s="12"/>
      <c r="O10407" s="12"/>
    </row>
    <row r="10408" s="7" customFormat="1" ht="12.75" spans="14:15">
      <c r="N10408" s="12"/>
      <c r="O10408" s="12"/>
    </row>
    <row r="10409" s="7" customFormat="1" ht="12.75" spans="14:15">
      <c r="N10409" s="12"/>
      <c r="O10409" s="12"/>
    </row>
    <row r="10410" s="7" customFormat="1" ht="12.75" spans="14:15">
      <c r="N10410" s="12"/>
      <c r="O10410" s="12"/>
    </row>
    <row r="10411" s="7" customFormat="1" ht="12.75" spans="14:15">
      <c r="N10411" s="12"/>
      <c r="O10411" s="12"/>
    </row>
    <row r="10412" s="7" customFormat="1" ht="12.75" spans="14:15">
      <c r="N10412" s="12"/>
      <c r="O10412" s="12"/>
    </row>
    <row r="10413" s="7" customFormat="1" ht="12.75" spans="14:15">
      <c r="N10413" s="12"/>
      <c r="O10413" s="12"/>
    </row>
    <row r="10414" s="7" customFormat="1" ht="12.75" spans="14:15">
      <c r="N10414" s="12"/>
      <c r="O10414" s="12"/>
    </row>
    <row r="10415" s="7" customFormat="1" ht="12.75" spans="14:15">
      <c r="N10415" s="12"/>
      <c r="O10415" s="12"/>
    </row>
    <row r="10416" s="7" customFormat="1" ht="12.75" spans="14:15">
      <c r="N10416" s="12"/>
      <c r="O10416" s="12"/>
    </row>
    <row r="10417" s="7" customFormat="1" ht="12.75" spans="14:15">
      <c r="N10417" s="12"/>
      <c r="O10417" s="12"/>
    </row>
    <row r="10418" s="7" customFormat="1" ht="12.75" spans="14:15">
      <c r="N10418" s="12"/>
      <c r="O10418" s="12"/>
    </row>
    <row r="10419" s="7" customFormat="1" ht="12.75" spans="14:15">
      <c r="N10419" s="12"/>
      <c r="O10419" s="12"/>
    </row>
    <row r="10420" s="7" customFormat="1" ht="12.75" spans="14:15">
      <c r="N10420" s="12"/>
      <c r="O10420" s="12"/>
    </row>
    <row r="10421" s="7" customFormat="1" ht="12.75" spans="14:15">
      <c r="N10421" s="12"/>
      <c r="O10421" s="12"/>
    </row>
    <row r="10422" s="7" customFormat="1" ht="12.75" spans="14:15">
      <c r="N10422" s="12"/>
      <c r="O10422" s="12"/>
    </row>
    <row r="10423" s="7" customFormat="1" ht="12.75" spans="14:15">
      <c r="N10423" s="12"/>
      <c r="O10423" s="12"/>
    </row>
    <row r="10424" s="7" customFormat="1" ht="12.75" spans="14:15">
      <c r="N10424" s="12"/>
      <c r="O10424" s="12"/>
    </row>
    <row r="10425" s="7" customFormat="1" ht="12.75" spans="14:15">
      <c r="N10425" s="12"/>
      <c r="O10425" s="12"/>
    </row>
    <row r="10426" s="7" customFormat="1" ht="12.75" spans="14:15">
      <c r="N10426" s="12"/>
      <c r="O10426" s="12"/>
    </row>
    <row r="10427" s="7" customFormat="1" ht="12.75" spans="14:15">
      <c r="N10427" s="12"/>
      <c r="O10427" s="12"/>
    </row>
    <row r="10428" s="7" customFormat="1" ht="12.75" spans="14:15">
      <c r="N10428" s="12"/>
      <c r="O10428" s="12"/>
    </row>
    <row r="10429" s="7" customFormat="1" ht="12.75" spans="14:15">
      <c r="N10429" s="12"/>
      <c r="O10429" s="12"/>
    </row>
    <row r="10430" s="7" customFormat="1" ht="12.75" spans="14:15">
      <c r="N10430" s="12"/>
      <c r="O10430" s="12"/>
    </row>
    <row r="10431" s="7" customFormat="1" ht="12.75" spans="14:15">
      <c r="N10431" s="12"/>
      <c r="O10431" s="12"/>
    </row>
    <row r="10432" s="7" customFormat="1" ht="12.75" spans="14:15">
      <c r="N10432" s="12"/>
      <c r="O10432" s="12"/>
    </row>
    <row r="10433" s="7" customFormat="1" ht="12.75" spans="14:15">
      <c r="N10433" s="12"/>
      <c r="O10433" s="12"/>
    </row>
    <row r="10434" s="7" customFormat="1" ht="12.75" spans="14:15">
      <c r="N10434" s="12"/>
      <c r="O10434" s="12"/>
    </row>
    <row r="10435" s="7" customFormat="1" ht="12.75" spans="14:15">
      <c r="N10435" s="12"/>
      <c r="O10435" s="12"/>
    </row>
    <row r="10436" s="7" customFormat="1" ht="12.75" spans="14:15">
      <c r="N10436" s="12"/>
      <c r="O10436" s="12"/>
    </row>
    <row r="10437" s="7" customFormat="1" ht="12.75" spans="14:15">
      <c r="N10437" s="12"/>
      <c r="O10437" s="12"/>
    </row>
    <row r="10438" s="7" customFormat="1" ht="12.75" spans="14:15">
      <c r="N10438" s="12"/>
      <c r="O10438" s="12"/>
    </row>
    <row r="10439" s="7" customFormat="1" ht="12.75" spans="14:15">
      <c r="N10439" s="12"/>
      <c r="O10439" s="12"/>
    </row>
    <row r="10440" s="7" customFormat="1" ht="12.75" spans="14:15">
      <c r="N10440" s="12"/>
      <c r="O10440" s="12"/>
    </row>
    <row r="10441" s="7" customFormat="1" ht="12.75" spans="14:15">
      <c r="N10441" s="12"/>
      <c r="O10441" s="12"/>
    </row>
    <row r="10442" s="7" customFormat="1" ht="12.75" spans="14:15">
      <c r="N10442" s="12"/>
      <c r="O10442" s="12"/>
    </row>
    <row r="10443" s="7" customFormat="1" ht="12.75" spans="14:15">
      <c r="N10443" s="12"/>
      <c r="O10443" s="12"/>
    </row>
    <row r="10444" s="7" customFormat="1" ht="12.75" spans="14:15">
      <c r="N10444" s="12"/>
      <c r="O10444" s="12"/>
    </row>
    <row r="10445" s="7" customFormat="1" ht="12.75" spans="14:15">
      <c r="N10445" s="12"/>
      <c r="O10445" s="12"/>
    </row>
    <row r="10446" s="7" customFormat="1" ht="12.75" spans="14:15">
      <c r="N10446" s="12"/>
      <c r="O10446" s="12"/>
    </row>
    <row r="10447" s="7" customFormat="1" ht="12.75" spans="14:15">
      <c r="N10447" s="12"/>
      <c r="O10447" s="12"/>
    </row>
    <row r="10448" s="7" customFormat="1" ht="12.75" spans="14:15">
      <c r="N10448" s="12"/>
      <c r="O10448" s="12"/>
    </row>
    <row r="10449" s="7" customFormat="1" ht="12.75" spans="14:15">
      <c r="N10449" s="12"/>
      <c r="O10449" s="12"/>
    </row>
    <row r="10450" s="7" customFormat="1" ht="12.75" spans="14:15">
      <c r="N10450" s="12"/>
      <c r="O10450" s="12"/>
    </row>
    <row r="10451" s="7" customFormat="1" ht="12.75" spans="14:15">
      <c r="N10451" s="12"/>
      <c r="O10451" s="12"/>
    </row>
    <row r="10452" s="7" customFormat="1" ht="12.75" spans="14:15">
      <c r="N10452" s="12"/>
      <c r="O10452" s="12"/>
    </row>
    <row r="10453" s="7" customFormat="1" ht="12.75" spans="14:15">
      <c r="N10453" s="12"/>
      <c r="O10453" s="12"/>
    </row>
    <row r="10454" s="7" customFormat="1" ht="12.75" spans="14:15">
      <c r="N10454" s="12"/>
      <c r="O10454" s="12"/>
    </row>
    <row r="10455" s="7" customFormat="1" ht="12.75" spans="14:15">
      <c r="N10455" s="12"/>
      <c r="O10455" s="12"/>
    </row>
    <row r="10456" s="7" customFormat="1" ht="12.75" spans="14:15">
      <c r="N10456" s="12"/>
      <c r="O10456" s="12"/>
    </row>
    <row r="10457" s="7" customFormat="1" ht="12.75" spans="14:15">
      <c r="N10457" s="12"/>
      <c r="O10457" s="12"/>
    </row>
    <row r="10458" s="7" customFormat="1" ht="12.75" spans="14:15">
      <c r="N10458" s="12"/>
      <c r="O10458" s="12"/>
    </row>
    <row r="10459" s="7" customFormat="1" ht="12.75" spans="14:15">
      <c r="N10459" s="12"/>
      <c r="O10459" s="12"/>
    </row>
    <row r="10460" s="7" customFormat="1" ht="12.75" spans="14:15">
      <c r="N10460" s="12"/>
      <c r="O10460" s="12"/>
    </row>
    <row r="10461" s="7" customFormat="1" ht="12.75" spans="14:15">
      <c r="N10461" s="12"/>
      <c r="O10461" s="12"/>
    </row>
    <row r="10462" s="7" customFormat="1" ht="12.75" spans="14:15">
      <c r="N10462" s="12"/>
      <c r="O10462" s="12"/>
    </row>
    <row r="10463" s="7" customFormat="1" ht="12.75" spans="14:15">
      <c r="N10463" s="12"/>
      <c r="O10463" s="12"/>
    </row>
    <row r="10464" s="7" customFormat="1" ht="12.75" spans="14:15">
      <c r="N10464" s="12"/>
      <c r="O10464" s="12"/>
    </row>
    <row r="10465" s="7" customFormat="1" ht="12.75" spans="14:15">
      <c r="N10465" s="12"/>
      <c r="O10465" s="12"/>
    </row>
    <row r="10466" s="7" customFormat="1" ht="12.75" spans="14:15">
      <c r="N10466" s="12"/>
      <c r="O10466" s="12"/>
    </row>
    <row r="10467" s="7" customFormat="1" ht="12.75" spans="14:15">
      <c r="N10467" s="12"/>
      <c r="O10467" s="12"/>
    </row>
    <row r="10468" s="7" customFormat="1" ht="12.75" spans="14:15">
      <c r="N10468" s="12"/>
      <c r="O10468" s="12"/>
    </row>
    <row r="10469" s="7" customFormat="1" ht="12.75" spans="14:15">
      <c r="N10469" s="12"/>
      <c r="O10469" s="12"/>
    </row>
    <row r="10470" s="7" customFormat="1" ht="12.75" spans="14:15">
      <c r="N10470" s="12"/>
      <c r="O10470" s="12"/>
    </row>
    <row r="10471" s="7" customFormat="1" ht="12.75" spans="14:15">
      <c r="N10471" s="12"/>
      <c r="O10471" s="12"/>
    </row>
    <row r="10472" s="7" customFormat="1" ht="12.75" spans="14:15">
      <c r="N10472" s="12"/>
      <c r="O10472" s="12"/>
    </row>
    <row r="10473" s="7" customFormat="1" ht="12.75" spans="14:15">
      <c r="N10473" s="12"/>
      <c r="O10473" s="12"/>
    </row>
    <row r="10474" s="7" customFormat="1" ht="12.75" spans="14:15">
      <c r="N10474" s="12"/>
      <c r="O10474" s="12"/>
    </row>
    <row r="10475" s="7" customFormat="1" ht="12.75" spans="14:15">
      <c r="N10475" s="12"/>
      <c r="O10475" s="12"/>
    </row>
    <row r="10476" s="7" customFormat="1" ht="12.75" spans="14:15">
      <c r="N10476" s="12"/>
      <c r="O10476" s="12"/>
    </row>
    <row r="10477" s="7" customFormat="1" ht="12.75" spans="14:15">
      <c r="N10477" s="12"/>
      <c r="O10477" s="12"/>
    </row>
    <row r="10478" s="7" customFormat="1" ht="12.75" spans="14:15">
      <c r="N10478" s="12"/>
      <c r="O10478" s="12"/>
    </row>
    <row r="10479" s="7" customFormat="1" ht="12.75" spans="14:15">
      <c r="N10479" s="12"/>
      <c r="O10479" s="12"/>
    </row>
    <row r="10480" s="7" customFormat="1" ht="12.75" spans="14:15">
      <c r="N10480" s="12"/>
      <c r="O10480" s="12"/>
    </row>
    <row r="10481" s="7" customFormat="1" ht="12.75" spans="14:15">
      <c r="N10481" s="12"/>
      <c r="O10481" s="12"/>
    </row>
    <row r="10482" s="7" customFormat="1" ht="12.75" spans="14:15">
      <c r="N10482" s="12"/>
      <c r="O10482" s="12"/>
    </row>
    <row r="10483" s="7" customFormat="1" ht="12.75" spans="14:15">
      <c r="N10483" s="12"/>
      <c r="O10483" s="12"/>
    </row>
    <row r="10484" s="7" customFormat="1" ht="12.75" spans="14:15">
      <c r="N10484" s="12"/>
      <c r="O10484" s="12"/>
    </row>
    <row r="10485" s="7" customFormat="1" ht="12.75" spans="14:15">
      <c r="N10485" s="12"/>
      <c r="O10485" s="12"/>
    </row>
    <row r="10486" s="7" customFormat="1" ht="12.75" spans="14:15">
      <c r="N10486" s="12"/>
      <c r="O10486" s="12"/>
    </row>
    <row r="10487" s="7" customFormat="1" ht="12.75" spans="14:15">
      <c r="N10487" s="12"/>
      <c r="O10487" s="12"/>
    </row>
    <row r="10488" s="7" customFormat="1" ht="12.75" spans="14:15">
      <c r="N10488" s="12"/>
      <c r="O10488" s="12"/>
    </row>
    <row r="10489" s="7" customFormat="1" ht="12.75" spans="14:15">
      <c r="N10489" s="12"/>
      <c r="O10489" s="12"/>
    </row>
    <row r="10490" s="7" customFormat="1" ht="12.75" spans="14:15">
      <c r="N10490" s="12"/>
      <c r="O10490" s="12"/>
    </row>
    <row r="10491" s="7" customFormat="1" ht="12.75" spans="14:15">
      <c r="N10491" s="12"/>
      <c r="O10491" s="12"/>
    </row>
    <row r="10492" s="7" customFormat="1" ht="12.75" spans="14:15">
      <c r="N10492" s="12"/>
      <c r="O10492" s="12"/>
    </row>
    <row r="10493" s="7" customFormat="1" ht="12.75" spans="14:15">
      <c r="N10493" s="12"/>
      <c r="O10493" s="12"/>
    </row>
    <row r="10494" s="7" customFormat="1" ht="12.75" spans="14:15">
      <c r="N10494" s="12"/>
      <c r="O10494" s="12"/>
    </row>
    <row r="10495" s="7" customFormat="1" ht="12.75" spans="14:15">
      <c r="N10495" s="12"/>
      <c r="O10495" s="12"/>
    </row>
    <row r="10496" s="7" customFormat="1" ht="12.75" spans="14:15">
      <c r="N10496" s="12"/>
      <c r="O10496" s="12"/>
    </row>
    <row r="10497" s="7" customFormat="1" ht="12.75" spans="14:15">
      <c r="N10497" s="12"/>
      <c r="O10497" s="12"/>
    </row>
    <row r="10498" s="7" customFormat="1" ht="12.75" spans="14:15">
      <c r="N10498" s="12"/>
      <c r="O10498" s="12"/>
    </row>
    <row r="10499" s="7" customFormat="1" ht="12.75" spans="14:15">
      <c r="N10499" s="12"/>
      <c r="O10499" s="12"/>
    </row>
    <row r="10500" s="7" customFormat="1" ht="12.75" spans="14:15">
      <c r="N10500" s="12"/>
      <c r="O10500" s="12"/>
    </row>
    <row r="10501" s="7" customFormat="1" ht="12.75" spans="14:15">
      <c r="N10501" s="12"/>
      <c r="O10501" s="12"/>
    </row>
    <row r="10502" s="7" customFormat="1" ht="12.75" spans="14:15">
      <c r="N10502" s="12"/>
      <c r="O10502" s="12"/>
    </row>
    <row r="10503" s="7" customFormat="1" ht="12.75" spans="14:15">
      <c r="N10503" s="12"/>
      <c r="O10503" s="12"/>
    </row>
    <row r="10504" s="7" customFormat="1" ht="12.75" spans="14:15">
      <c r="N10504" s="12"/>
      <c r="O10504" s="12"/>
    </row>
    <row r="10505" s="7" customFormat="1" ht="12.75" spans="14:15">
      <c r="N10505" s="12"/>
      <c r="O10505" s="12"/>
    </row>
    <row r="10506" s="7" customFormat="1" ht="12.75" spans="14:15">
      <c r="N10506" s="12"/>
      <c r="O10506" s="12"/>
    </row>
    <row r="10507" s="7" customFormat="1" ht="12.75" spans="14:15">
      <c r="N10507" s="12"/>
      <c r="O10507" s="12"/>
    </row>
    <row r="10508" s="7" customFormat="1" ht="12.75" spans="14:15">
      <c r="N10508" s="12"/>
      <c r="O10508" s="12"/>
    </row>
    <row r="10509" s="7" customFormat="1" ht="12.75" spans="14:15">
      <c r="N10509" s="12"/>
      <c r="O10509" s="12"/>
    </row>
    <row r="10510" s="7" customFormat="1" ht="12.75" spans="14:15">
      <c r="N10510" s="12"/>
      <c r="O10510" s="12"/>
    </row>
    <row r="10511" s="7" customFormat="1" ht="12.75" spans="14:15">
      <c r="N10511" s="12"/>
      <c r="O10511" s="12"/>
    </row>
    <row r="10512" s="7" customFormat="1" ht="12.75" spans="14:15">
      <c r="N10512" s="12"/>
      <c r="O10512" s="12"/>
    </row>
    <row r="10513" s="7" customFormat="1" ht="12.75" spans="14:15">
      <c r="N10513" s="12"/>
      <c r="O10513" s="12"/>
    </row>
    <row r="10514" s="7" customFormat="1" ht="12.75" spans="14:15">
      <c r="N10514" s="12"/>
      <c r="O10514" s="12"/>
    </row>
    <row r="10515" s="7" customFormat="1" ht="12.75" spans="14:15">
      <c r="N10515" s="12"/>
      <c r="O10515" s="12"/>
    </row>
    <row r="10516" s="7" customFormat="1" ht="12.75" spans="14:15">
      <c r="N10516" s="12"/>
      <c r="O10516" s="12"/>
    </row>
    <row r="10517" s="7" customFormat="1" ht="12.75" spans="14:15">
      <c r="N10517" s="12"/>
      <c r="O10517" s="12"/>
    </row>
    <row r="10518" s="7" customFormat="1" ht="12.75" spans="14:15">
      <c r="N10518" s="12"/>
      <c r="O10518" s="12"/>
    </row>
    <row r="10519" s="7" customFormat="1" ht="12.75" spans="14:15">
      <c r="N10519" s="12"/>
      <c r="O10519" s="12"/>
    </row>
    <row r="10520" s="7" customFormat="1" ht="12.75" spans="14:15">
      <c r="N10520" s="12"/>
      <c r="O10520" s="12"/>
    </row>
    <row r="10521" s="7" customFormat="1" ht="12.75" spans="14:15">
      <c r="N10521" s="12"/>
      <c r="O10521" s="12"/>
    </row>
    <row r="10522" s="7" customFormat="1" ht="12.75" spans="14:15">
      <c r="N10522" s="12"/>
      <c r="O10522" s="12"/>
    </row>
    <row r="10523" s="7" customFormat="1" ht="12.75" spans="14:15">
      <c r="N10523" s="12"/>
      <c r="O10523" s="12"/>
    </row>
    <row r="10524" s="7" customFormat="1" ht="12.75" spans="14:15">
      <c r="N10524" s="12"/>
      <c r="O10524" s="12"/>
    </row>
    <row r="10525" s="7" customFormat="1" ht="12.75" spans="14:15">
      <c r="N10525" s="12"/>
      <c r="O10525" s="12"/>
    </row>
    <row r="10526" s="7" customFormat="1" ht="12.75" spans="14:15">
      <c r="N10526" s="12"/>
      <c r="O10526" s="12"/>
    </row>
    <row r="10527" s="7" customFormat="1" ht="12.75" spans="14:15">
      <c r="N10527" s="12"/>
      <c r="O10527" s="12"/>
    </row>
    <row r="10528" s="7" customFormat="1" ht="12.75" spans="14:15">
      <c r="N10528" s="12"/>
      <c r="O10528" s="12"/>
    </row>
    <row r="10529" s="7" customFormat="1" ht="12.75" spans="14:15">
      <c r="N10529" s="12"/>
      <c r="O10529" s="12"/>
    </row>
    <row r="10530" s="7" customFormat="1" ht="12.75" spans="14:15">
      <c r="N10530" s="12"/>
      <c r="O10530" s="12"/>
    </row>
    <row r="10531" s="7" customFormat="1" ht="12.75" spans="14:15">
      <c r="N10531" s="12"/>
      <c r="O10531" s="12"/>
    </row>
    <row r="10532" s="7" customFormat="1" ht="12.75" spans="14:15">
      <c r="N10532" s="12"/>
      <c r="O10532" s="12"/>
    </row>
    <row r="10533" s="7" customFormat="1" ht="12.75" spans="14:15">
      <c r="N10533" s="12"/>
      <c r="O10533" s="12"/>
    </row>
    <row r="10534" s="7" customFormat="1" ht="12.75" spans="14:15">
      <c r="N10534" s="12"/>
      <c r="O10534" s="12"/>
    </row>
    <row r="10535" s="7" customFormat="1" ht="12.75" spans="14:15">
      <c r="N10535" s="12"/>
      <c r="O10535" s="12"/>
    </row>
    <row r="10536" s="7" customFormat="1" ht="12.75" spans="14:15">
      <c r="N10536" s="12"/>
      <c r="O10536" s="12"/>
    </row>
    <row r="10537" s="7" customFormat="1" ht="12.75" spans="14:15">
      <c r="N10537" s="12"/>
      <c r="O10537" s="12"/>
    </row>
    <row r="10538" s="7" customFormat="1" ht="12.75" spans="14:15">
      <c r="N10538" s="12"/>
      <c r="O10538" s="12"/>
    </row>
    <row r="10539" s="7" customFormat="1" ht="12.75" spans="14:15">
      <c r="N10539" s="12"/>
      <c r="O10539" s="12"/>
    </row>
    <row r="10540" s="7" customFormat="1" ht="12.75" spans="14:15">
      <c r="N10540" s="12"/>
      <c r="O10540" s="12"/>
    </row>
    <row r="10541" s="7" customFormat="1" ht="12.75" spans="14:15">
      <c r="N10541" s="12"/>
      <c r="O10541" s="12"/>
    </row>
    <row r="10542" s="7" customFormat="1" ht="12.75" spans="14:15">
      <c r="N10542" s="12"/>
      <c r="O10542" s="12"/>
    </row>
    <row r="10543" s="7" customFormat="1" ht="12.75" spans="14:15">
      <c r="N10543" s="12"/>
      <c r="O10543" s="12"/>
    </row>
    <row r="10544" s="7" customFormat="1" ht="12.75" spans="14:15">
      <c r="N10544" s="12"/>
      <c r="O10544" s="12"/>
    </row>
    <row r="10545" s="7" customFormat="1" ht="12.75" spans="14:15">
      <c r="N10545" s="12"/>
      <c r="O10545" s="12"/>
    </row>
    <row r="10546" s="7" customFormat="1" ht="12.75" spans="14:15">
      <c r="N10546" s="12"/>
      <c r="O10546" s="12"/>
    </row>
    <row r="10547" s="7" customFormat="1" ht="12.75" spans="14:15">
      <c r="N10547" s="12"/>
      <c r="O10547" s="12"/>
    </row>
    <row r="10548" s="7" customFormat="1" ht="12.75" spans="14:15">
      <c r="N10548" s="12"/>
      <c r="O10548" s="12"/>
    </row>
    <row r="10549" s="7" customFormat="1" ht="12.75" spans="14:15">
      <c r="N10549" s="12"/>
      <c r="O10549" s="12"/>
    </row>
    <row r="10550" s="7" customFormat="1" ht="12.75" spans="14:15">
      <c r="N10550" s="12"/>
      <c r="O10550" s="12"/>
    </row>
    <row r="10551" s="7" customFormat="1" ht="12.75" spans="14:15">
      <c r="N10551" s="12"/>
      <c r="O10551" s="12"/>
    </row>
    <row r="10552" s="7" customFormat="1" ht="12.75" spans="14:15">
      <c r="N10552" s="12"/>
      <c r="O10552" s="12"/>
    </row>
    <row r="10553" s="7" customFormat="1" ht="12.75" spans="14:15">
      <c r="N10553" s="12"/>
      <c r="O10553" s="12"/>
    </row>
    <row r="10554" s="7" customFormat="1" ht="12.75" spans="14:15">
      <c r="N10554" s="12"/>
      <c r="O10554" s="12"/>
    </row>
    <row r="10555" s="7" customFormat="1" ht="12.75" spans="14:15">
      <c r="N10555" s="12"/>
      <c r="O10555" s="12"/>
    </row>
    <row r="10556" s="7" customFormat="1" ht="12.75" spans="14:15">
      <c r="N10556" s="12"/>
      <c r="O10556" s="12"/>
    </row>
    <row r="10557" s="7" customFormat="1" ht="12.75" spans="14:15">
      <c r="N10557" s="12"/>
      <c r="O10557" s="12"/>
    </row>
    <row r="10558" s="7" customFormat="1" ht="12.75" spans="14:15">
      <c r="N10558" s="12"/>
      <c r="O10558" s="12"/>
    </row>
    <row r="10559" s="7" customFormat="1" ht="12.75" spans="14:15">
      <c r="N10559" s="12"/>
      <c r="O10559" s="12"/>
    </row>
    <row r="10560" s="7" customFormat="1" ht="12.75" spans="14:15">
      <c r="N10560" s="12"/>
      <c r="O10560" s="12"/>
    </row>
    <row r="10561" s="7" customFormat="1" ht="12.75" spans="14:15">
      <c r="N10561" s="12"/>
      <c r="O10561" s="12"/>
    </row>
    <row r="10562" s="7" customFormat="1" ht="12.75" spans="14:15">
      <c r="N10562" s="12"/>
      <c r="O10562" s="12"/>
    </row>
    <row r="10563" s="7" customFormat="1" ht="12.75" spans="14:15">
      <c r="N10563" s="12"/>
      <c r="O10563" s="12"/>
    </row>
    <row r="10564" s="7" customFormat="1" ht="12.75" spans="14:15">
      <c r="N10564" s="12"/>
      <c r="O10564" s="12"/>
    </row>
    <row r="10565" s="7" customFormat="1" ht="12.75" spans="14:15">
      <c r="N10565" s="12"/>
      <c r="O10565" s="12"/>
    </row>
    <row r="10566" s="7" customFormat="1" ht="12.75" spans="14:15">
      <c r="N10566" s="12"/>
      <c r="O10566" s="12"/>
    </row>
    <row r="10567" s="7" customFormat="1" ht="12.75" spans="14:15">
      <c r="N10567" s="12"/>
      <c r="O10567" s="12"/>
    </row>
    <row r="10568" s="7" customFormat="1" ht="12.75" spans="14:15">
      <c r="N10568" s="12"/>
      <c r="O10568" s="12"/>
    </row>
    <row r="10569" s="7" customFormat="1" ht="12.75" spans="14:15">
      <c r="N10569" s="12"/>
      <c r="O10569" s="12"/>
    </row>
    <row r="10570" s="7" customFormat="1" ht="12.75" spans="14:15">
      <c r="N10570" s="12"/>
      <c r="O10570" s="12"/>
    </row>
    <row r="10571" s="7" customFormat="1" ht="12.75" spans="14:15">
      <c r="N10571" s="12"/>
      <c r="O10571" s="12"/>
    </row>
    <row r="10572" s="7" customFormat="1" ht="12.75" spans="14:15">
      <c r="N10572" s="12"/>
      <c r="O10572" s="12"/>
    </row>
    <row r="10573" s="7" customFormat="1" ht="12.75" spans="14:15">
      <c r="N10573" s="12"/>
      <c r="O10573" s="12"/>
    </row>
    <row r="10574" s="7" customFormat="1" ht="12.75" spans="14:15">
      <c r="N10574" s="12"/>
      <c r="O10574" s="12"/>
    </row>
    <row r="10575" s="7" customFormat="1" ht="12.75" spans="14:15">
      <c r="N10575" s="12"/>
      <c r="O10575" s="12"/>
    </row>
    <row r="10576" s="7" customFormat="1" ht="12.75" spans="14:15">
      <c r="N10576" s="12"/>
      <c r="O10576" s="12"/>
    </row>
    <row r="10577" s="7" customFormat="1" ht="12.75" spans="14:15">
      <c r="N10577" s="12"/>
      <c r="O10577" s="12"/>
    </row>
    <row r="10578" s="7" customFormat="1" ht="12.75" spans="14:15">
      <c r="N10578" s="12"/>
      <c r="O10578" s="12"/>
    </row>
    <row r="10579" s="7" customFormat="1" ht="12.75" spans="14:15">
      <c r="N10579" s="12"/>
      <c r="O10579" s="12"/>
    </row>
    <row r="10580" s="7" customFormat="1" ht="12.75" spans="14:15">
      <c r="N10580" s="12"/>
      <c r="O10580" s="12"/>
    </row>
    <row r="10581" s="7" customFormat="1" ht="12.75" spans="14:15">
      <c r="N10581" s="12"/>
      <c r="O10581" s="12"/>
    </row>
    <row r="10582" s="7" customFormat="1" ht="12.75" spans="14:15">
      <c r="N10582" s="12"/>
      <c r="O10582" s="12"/>
    </row>
    <row r="10583" s="7" customFormat="1" ht="12.75" spans="14:15">
      <c r="N10583" s="12"/>
      <c r="O10583" s="12"/>
    </row>
    <row r="10584" s="7" customFormat="1" ht="12.75" spans="14:15">
      <c r="N10584" s="12"/>
      <c r="O10584" s="12"/>
    </row>
    <row r="10585" s="7" customFormat="1" ht="12.75" spans="14:15">
      <c r="N10585" s="12"/>
      <c r="O10585" s="12"/>
    </row>
    <row r="10586" s="7" customFormat="1" ht="12.75" spans="14:15">
      <c r="N10586" s="12"/>
      <c r="O10586" s="12"/>
    </row>
    <row r="10587" s="7" customFormat="1" ht="12.75" spans="14:15">
      <c r="N10587" s="12"/>
      <c r="O10587" s="12"/>
    </row>
    <row r="10588" s="7" customFormat="1" ht="12.75" spans="14:15">
      <c r="N10588" s="12"/>
      <c r="O10588" s="12"/>
    </row>
    <row r="10589" s="7" customFormat="1" ht="12.75" spans="14:15">
      <c r="N10589" s="12"/>
      <c r="O10589" s="12"/>
    </row>
    <row r="10590" s="7" customFormat="1" ht="12.75" spans="14:15">
      <c r="N10590" s="12"/>
      <c r="O10590" s="12"/>
    </row>
    <row r="10591" s="7" customFormat="1" ht="12.75" spans="14:15">
      <c r="N10591" s="12"/>
      <c r="O10591" s="12"/>
    </row>
    <row r="10592" s="7" customFormat="1" ht="12.75" spans="14:15">
      <c r="N10592" s="12"/>
      <c r="O10592" s="12"/>
    </row>
    <row r="10593" s="7" customFormat="1" ht="12.75" spans="14:15">
      <c r="N10593" s="12"/>
      <c r="O10593" s="12"/>
    </row>
    <row r="10594" s="7" customFormat="1" ht="12.75" spans="14:15">
      <c r="N10594" s="12"/>
      <c r="O10594" s="12"/>
    </row>
    <row r="10595" s="7" customFormat="1" ht="12.75" spans="14:15">
      <c r="N10595" s="12"/>
      <c r="O10595" s="12"/>
    </row>
    <row r="10596" s="7" customFormat="1" ht="12.75" spans="14:15">
      <c r="N10596" s="12"/>
      <c r="O10596" s="12"/>
    </row>
    <row r="10597" s="7" customFormat="1" ht="12.75" spans="14:15">
      <c r="N10597" s="12"/>
      <c r="O10597" s="12"/>
    </row>
    <row r="10598" s="7" customFormat="1" ht="12.75" spans="14:15">
      <c r="N10598" s="12"/>
      <c r="O10598" s="12"/>
    </row>
    <row r="10599" s="7" customFormat="1" ht="12.75" spans="14:15">
      <c r="N10599" s="12"/>
      <c r="O10599" s="12"/>
    </row>
    <row r="10600" s="7" customFormat="1" ht="12.75" spans="14:15">
      <c r="N10600" s="12"/>
      <c r="O10600" s="12"/>
    </row>
    <row r="10601" s="7" customFormat="1" ht="12.75" spans="14:15">
      <c r="N10601" s="12"/>
      <c r="O10601" s="12"/>
    </row>
    <row r="10602" s="7" customFormat="1" ht="12.75" spans="14:15">
      <c r="N10602" s="12"/>
      <c r="O10602" s="12"/>
    </row>
    <row r="10603" s="7" customFormat="1" ht="12.75" spans="14:15">
      <c r="N10603" s="12"/>
      <c r="O10603" s="12"/>
    </row>
    <row r="10604" s="7" customFormat="1" ht="12.75" spans="14:15">
      <c r="N10604" s="12"/>
      <c r="O10604" s="12"/>
    </row>
    <row r="10605" s="7" customFormat="1" ht="12.75" spans="14:15">
      <c r="N10605" s="12"/>
      <c r="O10605" s="12"/>
    </row>
    <row r="10606" s="7" customFormat="1" ht="12.75" spans="14:15">
      <c r="N10606" s="12"/>
      <c r="O10606" s="12"/>
    </row>
    <row r="10607" s="7" customFormat="1" ht="12.75" spans="14:15">
      <c r="N10607" s="12"/>
      <c r="O10607" s="12"/>
    </row>
    <row r="10608" s="7" customFormat="1" ht="12.75" spans="14:15">
      <c r="N10608" s="12"/>
      <c r="O10608" s="12"/>
    </row>
    <row r="10609" s="7" customFormat="1" ht="12.75" spans="14:15">
      <c r="N10609" s="12"/>
      <c r="O10609" s="12"/>
    </row>
    <row r="10610" s="7" customFormat="1" ht="12.75" spans="14:15">
      <c r="N10610" s="12"/>
      <c r="O10610" s="12"/>
    </row>
    <row r="10611" s="7" customFormat="1" ht="12.75" spans="14:15">
      <c r="N10611" s="12"/>
      <c r="O10611" s="12"/>
    </row>
    <row r="10612" s="7" customFormat="1" ht="12.75" spans="14:15">
      <c r="N10612" s="12"/>
      <c r="O10612" s="12"/>
    </row>
    <row r="10613" s="7" customFormat="1" ht="12.75" spans="14:15">
      <c r="N10613" s="12"/>
      <c r="O10613" s="12"/>
    </row>
    <row r="10614" s="7" customFormat="1" ht="12.75" spans="14:15">
      <c r="N10614" s="12"/>
      <c r="O10614" s="12"/>
    </row>
    <row r="10615" s="7" customFormat="1" ht="12.75" spans="14:15">
      <c r="N10615" s="12"/>
      <c r="O10615" s="12"/>
    </row>
    <row r="10616" s="7" customFormat="1" ht="12.75" spans="14:15">
      <c r="N10616" s="12"/>
      <c r="O10616" s="12"/>
    </row>
    <row r="10617" s="7" customFormat="1" ht="12.75" spans="14:15">
      <c r="N10617" s="12"/>
      <c r="O10617" s="12"/>
    </row>
    <row r="10618" s="7" customFormat="1" ht="12.75" spans="14:15">
      <c r="N10618" s="12"/>
      <c r="O10618" s="12"/>
    </row>
    <row r="10619" s="7" customFormat="1" ht="12.75" spans="14:15">
      <c r="N10619" s="12"/>
      <c r="O10619" s="12"/>
    </row>
    <row r="10620" s="7" customFormat="1" ht="12.75" spans="14:15">
      <c r="N10620" s="12"/>
      <c r="O10620" s="12"/>
    </row>
    <row r="10621" s="7" customFormat="1" ht="12.75" spans="14:15">
      <c r="N10621" s="12"/>
      <c r="O10621" s="12"/>
    </row>
    <row r="10622" s="7" customFormat="1" ht="12.75" spans="14:15">
      <c r="N10622" s="12"/>
      <c r="O10622" s="12"/>
    </row>
    <row r="10623" s="7" customFormat="1" ht="12.75" spans="14:15">
      <c r="N10623" s="12"/>
      <c r="O10623" s="12"/>
    </row>
    <row r="10624" s="7" customFormat="1" ht="12.75" spans="14:15">
      <c r="N10624" s="12"/>
      <c r="O10624" s="12"/>
    </row>
    <row r="10625" s="7" customFormat="1" ht="12.75" spans="14:15">
      <c r="N10625" s="12"/>
      <c r="O10625" s="12"/>
    </row>
    <row r="10626" s="7" customFormat="1" ht="12.75" spans="14:15">
      <c r="N10626" s="12"/>
      <c r="O10626" s="12"/>
    </row>
    <row r="10627" s="7" customFormat="1" ht="12.75" spans="14:15">
      <c r="N10627" s="12"/>
      <c r="O10627" s="12"/>
    </row>
    <row r="10628" s="7" customFormat="1" ht="12.75" spans="14:15">
      <c r="N10628" s="12"/>
      <c r="O10628" s="12"/>
    </row>
    <row r="10629" s="7" customFormat="1" ht="12.75" spans="14:15">
      <c r="N10629" s="12"/>
      <c r="O10629" s="12"/>
    </row>
    <row r="10630" s="7" customFormat="1" ht="12.75" spans="14:15">
      <c r="N10630" s="12"/>
      <c r="O10630" s="12"/>
    </row>
    <row r="10631" s="7" customFormat="1" ht="12.75" spans="14:15">
      <c r="N10631" s="12"/>
      <c r="O10631" s="12"/>
    </row>
    <row r="10632" s="7" customFormat="1" ht="12.75" spans="14:15">
      <c r="N10632" s="12"/>
      <c r="O10632" s="12"/>
    </row>
    <row r="10633" s="7" customFormat="1" ht="12.75" spans="14:15">
      <c r="N10633" s="12"/>
      <c r="O10633" s="12"/>
    </row>
    <row r="10634" s="7" customFormat="1" ht="12.75" spans="14:15">
      <c r="N10634" s="12"/>
      <c r="O10634" s="12"/>
    </row>
    <row r="10635" s="7" customFormat="1" ht="12.75" spans="14:15">
      <c r="N10635" s="12"/>
      <c r="O10635" s="12"/>
    </row>
    <row r="10636" s="7" customFormat="1" ht="12.75" spans="14:15">
      <c r="N10636" s="12"/>
      <c r="O10636" s="12"/>
    </row>
    <row r="10637" s="7" customFormat="1" ht="12.75" spans="14:15">
      <c r="N10637" s="12"/>
      <c r="O10637" s="12"/>
    </row>
    <row r="10638" s="7" customFormat="1" ht="12.75" spans="14:15">
      <c r="N10638" s="12"/>
      <c r="O10638" s="12"/>
    </row>
    <row r="10639" s="7" customFormat="1" ht="12.75" spans="14:15">
      <c r="N10639" s="12"/>
      <c r="O10639" s="12"/>
    </row>
    <row r="10640" s="7" customFormat="1" ht="12.75" spans="14:15">
      <c r="N10640" s="12"/>
      <c r="O10640" s="12"/>
    </row>
    <row r="10641" s="7" customFormat="1" ht="12.75" spans="14:15">
      <c r="N10641" s="12"/>
      <c r="O10641" s="12"/>
    </row>
    <row r="10642" s="7" customFormat="1" ht="12.75" spans="14:15">
      <c r="N10642" s="12"/>
      <c r="O10642" s="12"/>
    </row>
    <row r="10643" s="7" customFormat="1" ht="12.75" spans="14:15">
      <c r="N10643" s="12"/>
      <c r="O10643" s="12"/>
    </row>
    <row r="10644" s="7" customFormat="1" ht="12.75" spans="14:15">
      <c r="N10644" s="12"/>
      <c r="O10644" s="12"/>
    </row>
    <row r="10645" s="7" customFormat="1" ht="12.75" spans="14:15">
      <c r="N10645" s="12"/>
      <c r="O10645" s="12"/>
    </row>
    <row r="10646" s="7" customFormat="1" ht="12.75" spans="14:15">
      <c r="N10646" s="12"/>
      <c r="O10646" s="12"/>
    </row>
    <row r="10647" s="7" customFormat="1" ht="12.75" spans="14:15">
      <c r="N10647" s="12"/>
      <c r="O10647" s="12"/>
    </row>
    <row r="10648" s="7" customFormat="1" ht="12.75" spans="14:15">
      <c r="N10648" s="12"/>
      <c r="O10648" s="12"/>
    </row>
    <row r="10649" s="7" customFormat="1" ht="12.75" spans="14:15">
      <c r="N10649" s="12"/>
      <c r="O10649" s="12"/>
    </row>
    <row r="10650" s="7" customFormat="1" ht="12.75" spans="14:15">
      <c r="N10650" s="12"/>
      <c r="O10650" s="12"/>
    </row>
    <row r="10651" s="7" customFormat="1" ht="12.75" spans="14:15">
      <c r="N10651" s="12"/>
      <c r="O10651" s="12"/>
    </row>
    <row r="10652" s="7" customFormat="1" ht="12.75" spans="14:15">
      <c r="N10652" s="12"/>
      <c r="O10652" s="12"/>
    </row>
    <row r="10653" s="7" customFormat="1" ht="12.75" spans="14:15">
      <c r="N10653" s="12"/>
      <c r="O10653" s="12"/>
    </row>
    <row r="10654" s="7" customFormat="1" ht="12.75" spans="14:15">
      <c r="N10654" s="12"/>
      <c r="O10654" s="12"/>
    </row>
    <row r="10655" s="7" customFormat="1" ht="12.75" spans="14:15">
      <c r="N10655" s="12"/>
      <c r="O10655" s="12"/>
    </row>
    <row r="10656" s="7" customFormat="1" ht="12.75" spans="14:15">
      <c r="N10656" s="12"/>
      <c r="O10656" s="12"/>
    </row>
    <row r="10657" s="7" customFormat="1" ht="12.75" spans="14:15">
      <c r="N10657" s="12"/>
      <c r="O10657" s="12"/>
    </row>
    <row r="10658" s="7" customFormat="1" ht="12.75" spans="14:15">
      <c r="N10658" s="12"/>
      <c r="O10658" s="12"/>
    </row>
    <row r="10659" s="7" customFormat="1" ht="12.75" spans="14:15">
      <c r="N10659" s="12"/>
      <c r="O10659" s="12"/>
    </row>
    <row r="10660" s="7" customFormat="1" ht="12.75" spans="14:15">
      <c r="N10660" s="12"/>
      <c r="O10660" s="12"/>
    </row>
    <row r="10661" s="7" customFormat="1" ht="12.75" spans="14:15">
      <c r="N10661" s="12"/>
      <c r="O10661" s="12"/>
    </row>
    <row r="10662" s="7" customFormat="1" ht="12.75" spans="14:15">
      <c r="N10662" s="12"/>
      <c r="O10662" s="12"/>
    </row>
    <row r="10663" s="7" customFormat="1" ht="12.75" spans="14:15">
      <c r="N10663" s="12"/>
      <c r="O10663" s="12"/>
    </row>
    <row r="10664" s="7" customFormat="1" ht="12.75" spans="14:15">
      <c r="N10664" s="12"/>
      <c r="O10664" s="12"/>
    </row>
    <row r="10665" s="7" customFormat="1" ht="12.75" spans="14:15">
      <c r="N10665" s="12"/>
      <c r="O10665" s="12"/>
    </row>
    <row r="10666" s="7" customFormat="1" ht="12.75" spans="14:15">
      <c r="N10666" s="12"/>
      <c r="O10666" s="12"/>
    </row>
    <row r="10667" s="7" customFormat="1" ht="12.75" spans="14:15">
      <c r="N10667" s="12"/>
      <c r="O10667" s="12"/>
    </row>
    <row r="10668" s="7" customFormat="1" ht="12.75" spans="14:15">
      <c r="N10668" s="12"/>
      <c r="O10668" s="12"/>
    </row>
    <row r="10669" s="7" customFormat="1" ht="12.75" spans="14:15">
      <c r="N10669" s="12"/>
      <c r="O10669" s="12"/>
    </row>
    <row r="10670" s="7" customFormat="1" ht="12.75" spans="14:15">
      <c r="N10670" s="12"/>
      <c r="O10670" s="12"/>
    </row>
    <row r="10671" s="7" customFormat="1" ht="12.75" spans="14:15">
      <c r="N10671" s="12"/>
      <c r="O10671" s="12"/>
    </row>
    <row r="10672" s="7" customFormat="1" ht="12.75" spans="14:15">
      <c r="N10672" s="12"/>
      <c r="O10672" s="12"/>
    </row>
    <row r="10673" s="7" customFormat="1" ht="12.75" spans="14:15">
      <c r="N10673" s="12"/>
      <c r="O10673" s="12"/>
    </row>
    <row r="10674" s="7" customFormat="1" ht="12.75" spans="14:15">
      <c r="N10674" s="12"/>
      <c r="O10674" s="12"/>
    </row>
    <row r="10675" s="7" customFormat="1" ht="12.75" spans="14:15">
      <c r="N10675" s="12"/>
      <c r="O10675" s="12"/>
    </row>
    <row r="10676" s="7" customFormat="1" ht="12.75" spans="14:15">
      <c r="N10676" s="12"/>
      <c r="O10676" s="12"/>
    </row>
    <row r="10677" s="7" customFormat="1" ht="12.75" spans="14:15">
      <c r="N10677" s="12"/>
      <c r="O10677" s="12"/>
    </row>
    <row r="10678" s="7" customFormat="1" ht="12.75" spans="14:15">
      <c r="N10678" s="12"/>
      <c r="O10678" s="12"/>
    </row>
    <row r="10679" s="7" customFormat="1" ht="12.75" spans="14:15">
      <c r="N10679" s="12"/>
      <c r="O10679" s="12"/>
    </row>
    <row r="10680" s="7" customFormat="1" ht="12.75" spans="14:15">
      <c r="N10680" s="12"/>
      <c r="O10680" s="12"/>
    </row>
    <row r="10681" s="7" customFormat="1" ht="12.75" spans="14:15">
      <c r="N10681" s="12"/>
      <c r="O10681" s="12"/>
    </row>
    <row r="10682" s="7" customFormat="1" ht="12.75" spans="14:15">
      <c r="N10682" s="12"/>
      <c r="O10682" s="12"/>
    </row>
    <row r="10683" s="7" customFormat="1" ht="12.75" spans="14:15">
      <c r="N10683" s="12"/>
      <c r="O10683" s="12"/>
    </row>
    <row r="10684" s="7" customFormat="1" ht="12.75" spans="14:15">
      <c r="N10684" s="12"/>
      <c r="O10684" s="12"/>
    </row>
    <row r="10685" s="7" customFormat="1" ht="12.75" spans="14:15">
      <c r="N10685" s="12"/>
      <c r="O10685" s="12"/>
    </row>
    <row r="10686" s="7" customFormat="1" ht="12.75" spans="14:15">
      <c r="N10686" s="12"/>
      <c r="O10686" s="12"/>
    </row>
    <row r="10687" s="7" customFormat="1" ht="12.75" spans="14:15">
      <c r="N10687" s="12"/>
      <c r="O10687" s="12"/>
    </row>
    <row r="10688" s="7" customFormat="1" ht="12.75" spans="14:15">
      <c r="N10688" s="12"/>
      <c r="O10688" s="12"/>
    </row>
    <row r="10689" s="7" customFormat="1" ht="12.75" spans="14:15">
      <c r="N10689" s="12"/>
      <c r="O10689" s="12"/>
    </row>
    <row r="10690" s="7" customFormat="1" ht="12.75" spans="14:15">
      <c r="N10690" s="12"/>
      <c r="O10690" s="12"/>
    </row>
    <row r="10691" s="7" customFormat="1" ht="12.75" spans="14:15">
      <c r="N10691" s="12"/>
      <c r="O10691" s="12"/>
    </row>
    <row r="10692" s="7" customFormat="1" ht="12.75" spans="14:15">
      <c r="N10692" s="12"/>
      <c r="O10692" s="12"/>
    </row>
    <row r="10693" s="7" customFormat="1" ht="12.75" spans="14:15">
      <c r="N10693" s="12"/>
      <c r="O10693" s="12"/>
    </row>
    <row r="10694" s="7" customFormat="1" ht="12.75" spans="14:15">
      <c r="N10694" s="12"/>
      <c r="O10694" s="12"/>
    </row>
    <row r="10695" s="7" customFormat="1" ht="12.75" spans="14:15">
      <c r="N10695" s="12"/>
      <c r="O10695" s="12"/>
    </row>
    <row r="10696" s="7" customFormat="1" ht="12.75" spans="14:15">
      <c r="N10696" s="12"/>
      <c r="O10696" s="12"/>
    </row>
    <row r="10697" s="7" customFormat="1" ht="12.75" spans="14:15">
      <c r="N10697" s="12"/>
      <c r="O10697" s="12"/>
    </row>
    <row r="10698" s="7" customFormat="1" ht="12.75" spans="14:15">
      <c r="N10698" s="12"/>
      <c r="O10698" s="12"/>
    </row>
    <row r="10699" s="7" customFormat="1" ht="12.75" spans="14:15">
      <c r="N10699" s="12"/>
      <c r="O10699" s="12"/>
    </row>
    <row r="10700" s="7" customFormat="1" ht="12.75" spans="14:15">
      <c r="N10700" s="12"/>
      <c r="O10700" s="12"/>
    </row>
    <row r="10701" s="7" customFormat="1" ht="12.75" spans="14:15">
      <c r="N10701" s="12"/>
      <c r="O10701" s="12"/>
    </row>
    <row r="10702" s="7" customFormat="1" ht="12.75" spans="14:15">
      <c r="N10702" s="12"/>
      <c r="O10702" s="12"/>
    </row>
    <row r="10703" s="7" customFormat="1" ht="12.75" spans="14:15">
      <c r="N10703" s="12"/>
      <c r="O10703" s="12"/>
    </row>
    <row r="10704" s="7" customFormat="1" ht="12.75" spans="14:15">
      <c r="N10704" s="12"/>
      <c r="O10704" s="12"/>
    </row>
    <row r="10705" s="7" customFormat="1" ht="12.75" spans="14:15">
      <c r="N10705" s="12"/>
      <c r="O10705" s="12"/>
    </row>
    <row r="10706" s="7" customFormat="1" ht="12.75" spans="14:15">
      <c r="N10706" s="12"/>
      <c r="O10706" s="12"/>
    </row>
    <row r="10707" s="7" customFormat="1" ht="12.75" spans="14:15">
      <c r="N10707" s="12"/>
      <c r="O10707" s="12"/>
    </row>
    <row r="10708" s="7" customFormat="1" ht="12.75" spans="14:15">
      <c r="N10708" s="12"/>
      <c r="O10708" s="12"/>
    </row>
    <row r="10709" s="7" customFormat="1" ht="12.75" spans="14:15">
      <c r="N10709" s="12"/>
      <c r="O10709" s="12"/>
    </row>
    <row r="10710" s="7" customFormat="1" ht="12.75" spans="14:15">
      <c r="N10710" s="12"/>
      <c r="O10710" s="12"/>
    </row>
    <row r="10711" s="7" customFormat="1" ht="12.75" spans="14:15">
      <c r="N10711" s="12"/>
      <c r="O10711" s="12"/>
    </row>
    <row r="10712" s="7" customFormat="1" ht="12.75" spans="14:15">
      <c r="N10712" s="12"/>
      <c r="O10712" s="12"/>
    </row>
    <row r="10713" s="7" customFormat="1" ht="12.75" spans="14:15">
      <c r="N10713" s="12"/>
      <c r="O10713" s="12"/>
    </row>
    <row r="10714" s="7" customFormat="1" ht="12.75" spans="14:15">
      <c r="N10714" s="12"/>
      <c r="O10714" s="12"/>
    </row>
    <row r="10715" s="7" customFormat="1" ht="12.75" spans="14:15">
      <c r="N10715" s="12"/>
      <c r="O10715" s="12"/>
    </row>
    <row r="10716" s="7" customFormat="1" ht="12.75" spans="14:15">
      <c r="N10716" s="12"/>
      <c r="O10716" s="12"/>
    </row>
    <row r="10717" s="7" customFormat="1" ht="12.75" spans="14:15">
      <c r="N10717" s="12"/>
      <c r="O10717" s="12"/>
    </row>
    <row r="10718" s="7" customFormat="1" ht="12.75" spans="14:15">
      <c r="N10718" s="12"/>
      <c r="O10718" s="12"/>
    </row>
    <row r="10719" s="7" customFormat="1" ht="12.75" spans="14:15">
      <c r="N10719" s="12"/>
      <c r="O10719" s="12"/>
    </row>
    <row r="10720" s="7" customFormat="1" ht="12.75" spans="14:15">
      <c r="N10720" s="12"/>
      <c r="O10720" s="12"/>
    </row>
    <row r="10721" s="7" customFormat="1" ht="12.75" spans="14:15">
      <c r="N10721" s="12"/>
      <c r="O10721" s="12"/>
    </row>
    <row r="10722" s="7" customFormat="1" ht="12.75" spans="14:15">
      <c r="N10722" s="12"/>
      <c r="O10722" s="12"/>
    </row>
    <row r="10723" s="7" customFormat="1" ht="12.75" spans="14:15">
      <c r="N10723" s="12"/>
      <c r="O10723" s="12"/>
    </row>
    <row r="10724" s="7" customFormat="1" ht="12.75" spans="14:15">
      <c r="N10724" s="12"/>
      <c r="O10724" s="12"/>
    </row>
    <row r="10725" s="7" customFormat="1" ht="12.75" spans="14:15">
      <c r="N10725" s="12"/>
      <c r="O10725" s="12"/>
    </row>
    <row r="10726" s="7" customFormat="1" ht="12.75" spans="14:15">
      <c r="N10726" s="12"/>
      <c r="O10726" s="12"/>
    </row>
    <row r="10727" s="7" customFormat="1" ht="12.75" spans="14:15">
      <c r="N10727" s="12"/>
      <c r="O10727" s="12"/>
    </row>
    <row r="10728" s="7" customFormat="1" ht="12.75" spans="14:15">
      <c r="N10728" s="12"/>
      <c r="O10728" s="12"/>
    </row>
    <row r="10729" s="7" customFormat="1" ht="12.75" spans="14:15">
      <c r="N10729" s="12"/>
      <c r="O10729" s="12"/>
    </row>
    <row r="10730" s="7" customFormat="1" ht="12.75" spans="14:15">
      <c r="N10730" s="12"/>
      <c r="O10730" s="12"/>
    </row>
    <row r="10731" s="7" customFormat="1" ht="12.75" spans="14:15">
      <c r="N10731" s="12"/>
      <c r="O10731" s="12"/>
    </row>
    <row r="10732" s="7" customFormat="1" ht="12.75" spans="14:15">
      <c r="N10732" s="12"/>
      <c r="O10732" s="12"/>
    </row>
    <row r="10733" s="7" customFormat="1" ht="12.75" spans="14:15">
      <c r="N10733" s="12"/>
      <c r="O10733" s="12"/>
    </row>
    <row r="10734" s="7" customFormat="1" ht="12.75" spans="14:15">
      <c r="N10734" s="12"/>
      <c r="O10734" s="12"/>
    </row>
    <row r="10735" s="7" customFormat="1" ht="12.75" spans="14:15">
      <c r="N10735" s="12"/>
      <c r="O10735" s="12"/>
    </row>
    <row r="10736" s="7" customFormat="1" ht="12.75" spans="14:15">
      <c r="N10736" s="12"/>
      <c r="O10736" s="12"/>
    </row>
    <row r="10737" s="7" customFormat="1" ht="12.75" spans="14:15">
      <c r="N10737" s="12"/>
      <c r="O10737" s="12"/>
    </row>
    <row r="10738" s="7" customFormat="1" ht="12.75" spans="14:15">
      <c r="N10738" s="12"/>
      <c r="O10738" s="12"/>
    </row>
    <row r="10739" s="7" customFormat="1" ht="12.75" spans="14:15">
      <c r="N10739" s="12"/>
      <c r="O10739" s="12"/>
    </row>
    <row r="10740" s="7" customFormat="1" ht="12.75" spans="14:15">
      <c r="N10740" s="12"/>
      <c r="O10740" s="12"/>
    </row>
    <row r="10741" s="7" customFormat="1" ht="12.75" spans="14:15">
      <c r="N10741" s="12"/>
      <c r="O10741" s="12"/>
    </row>
    <row r="10742" s="7" customFormat="1" ht="12.75" spans="14:15">
      <c r="N10742" s="12"/>
      <c r="O10742" s="12"/>
    </row>
    <row r="10743" s="7" customFormat="1" ht="12.75" spans="14:15">
      <c r="N10743" s="12"/>
      <c r="O10743" s="12"/>
    </row>
    <row r="10744" s="7" customFormat="1" ht="12.75" spans="14:15">
      <c r="N10744" s="12"/>
      <c r="O10744" s="12"/>
    </row>
    <row r="10745" s="7" customFormat="1" ht="12.75" spans="14:15">
      <c r="N10745" s="12"/>
      <c r="O10745" s="12"/>
    </row>
    <row r="10746" s="7" customFormat="1" ht="12.75" spans="14:15">
      <c r="N10746" s="12"/>
      <c r="O10746" s="12"/>
    </row>
    <row r="10747" s="7" customFormat="1" ht="12.75" spans="14:15">
      <c r="N10747" s="12"/>
      <c r="O10747" s="12"/>
    </row>
    <row r="10748" s="7" customFormat="1" ht="12.75" spans="14:15">
      <c r="N10748" s="12"/>
      <c r="O10748" s="12"/>
    </row>
    <row r="10749" s="7" customFormat="1" ht="12.75" spans="14:15">
      <c r="N10749" s="12"/>
      <c r="O10749" s="12"/>
    </row>
    <row r="10750" s="7" customFormat="1" ht="12.75" spans="14:15">
      <c r="N10750" s="12"/>
      <c r="O10750" s="12"/>
    </row>
    <row r="10751" s="7" customFormat="1" ht="12.75" spans="14:15">
      <c r="N10751" s="12"/>
      <c r="O10751" s="12"/>
    </row>
    <row r="10752" s="7" customFormat="1" ht="12.75" spans="14:15">
      <c r="N10752" s="12"/>
      <c r="O10752" s="12"/>
    </row>
    <row r="10753" s="7" customFormat="1" ht="12.75" spans="14:15">
      <c r="N10753" s="12"/>
      <c r="O10753" s="12"/>
    </row>
    <row r="10754" s="7" customFormat="1" ht="12.75" spans="14:15">
      <c r="N10754" s="12"/>
      <c r="O10754" s="12"/>
    </row>
    <row r="10755" s="7" customFormat="1" ht="12.75" spans="14:15">
      <c r="N10755" s="12"/>
      <c r="O10755" s="12"/>
    </row>
    <row r="10756" s="7" customFormat="1" ht="12.75" spans="14:15">
      <c r="N10756" s="12"/>
      <c r="O10756" s="12"/>
    </row>
    <row r="10757" s="7" customFormat="1" ht="12.75" spans="14:15">
      <c r="N10757" s="12"/>
      <c r="O10757" s="12"/>
    </row>
    <row r="10758" s="7" customFormat="1" ht="12.75" spans="14:15">
      <c r="N10758" s="12"/>
      <c r="O10758" s="12"/>
    </row>
    <row r="10759" s="7" customFormat="1" ht="12.75" spans="14:15">
      <c r="N10759" s="12"/>
      <c r="O10759" s="12"/>
    </row>
    <row r="10760" s="7" customFormat="1" ht="12.75" spans="14:15">
      <c r="N10760" s="12"/>
      <c r="O10760" s="12"/>
    </row>
    <row r="10761" s="7" customFormat="1" ht="12.75" spans="14:15">
      <c r="N10761" s="12"/>
      <c r="O10761" s="12"/>
    </row>
    <row r="10762" s="7" customFormat="1" ht="12.75" spans="14:15">
      <c r="N10762" s="12"/>
      <c r="O10762" s="12"/>
    </row>
    <row r="10763" s="7" customFormat="1" ht="12.75" spans="14:15">
      <c r="N10763" s="12"/>
      <c r="O10763" s="12"/>
    </row>
    <row r="10764" s="7" customFormat="1" ht="12.75" spans="14:15">
      <c r="N10764" s="12"/>
      <c r="O10764" s="12"/>
    </row>
    <row r="10765" s="7" customFormat="1" ht="12.75" spans="14:15">
      <c r="N10765" s="12"/>
      <c r="O10765" s="12"/>
    </row>
    <row r="10766" s="7" customFormat="1" ht="12.75" spans="14:15">
      <c r="N10766" s="12"/>
      <c r="O10766" s="12"/>
    </row>
    <row r="10767" s="7" customFormat="1" ht="12.75" spans="14:15">
      <c r="N10767" s="12"/>
      <c r="O10767" s="12"/>
    </row>
    <row r="10768" s="7" customFormat="1" ht="12.75" spans="14:15">
      <c r="N10768" s="12"/>
      <c r="O10768" s="12"/>
    </row>
    <row r="10769" s="7" customFormat="1" ht="12.75" spans="14:15">
      <c r="N10769" s="12"/>
      <c r="O10769" s="12"/>
    </row>
    <row r="10770" s="7" customFormat="1" ht="12.75" spans="14:15">
      <c r="N10770" s="12"/>
      <c r="O10770" s="12"/>
    </row>
    <row r="10771" s="7" customFormat="1" ht="12.75" spans="14:15">
      <c r="N10771" s="12"/>
      <c r="O10771" s="12"/>
    </row>
    <row r="10772" s="7" customFormat="1" ht="12.75" spans="14:15">
      <c r="N10772" s="12"/>
      <c r="O10772" s="12"/>
    </row>
    <row r="10773" s="7" customFormat="1" ht="12.75" spans="14:15">
      <c r="N10773" s="12"/>
      <c r="O10773" s="12"/>
    </row>
    <row r="10774" s="7" customFormat="1" ht="12.75" spans="14:15">
      <c r="N10774" s="12"/>
      <c r="O10774" s="12"/>
    </row>
    <row r="10775" s="7" customFormat="1" ht="12.75" spans="14:15">
      <c r="N10775" s="12"/>
      <c r="O10775" s="12"/>
    </row>
    <row r="10776" s="7" customFormat="1" ht="12.75" spans="14:15">
      <c r="N10776" s="12"/>
      <c r="O10776" s="12"/>
    </row>
    <row r="10777" s="7" customFormat="1" ht="12.75" spans="14:15">
      <c r="N10777" s="12"/>
      <c r="O10777" s="12"/>
    </row>
    <row r="10778" s="7" customFormat="1" ht="12.75" spans="14:15">
      <c r="N10778" s="12"/>
      <c r="O10778" s="12"/>
    </row>
    <row r="10779" s="7" customFormat="1" ht="12.75" spans="14:15">
      <c r="N10779" s="12"/>
      <c r="O10779" s="12"/>
    </row>
    <row r="10780" s="7" customFormat="1" ht="12.75" spans="14:15">
      <c r="N10780" s="12"/>
      <c r="O10780" s="12"/>
    </row>
    <row r="10781" s="7" customFormat="1" ht="12.75" spans="14:15">
      <c r="N10781" s="12"/>
      <c r="O10781" s="12"/>
    </row>
    <row r="10782" s="7" customFormat="1" ht="12.75" spans="14:15">
      <c r="N10782" s="12"/>
      <c r="O10782" s="12"/>
    </row>
    <row r="10783" s="7" customFormat="1" ht="12.75" spans="14:15">
      <c r="N10783" s="12"/>
      <c r="O10783" s="12"/>
    </row>
    <row r="10784" s="7" customFormat="1" ht="12.75" spans="14:15">
      <c r="N10784" s="12"/>
      <c r="O10784" s="12"/>
    </row>
    <row r="10785" s="7" customFormat="1" ht="12.75" spans="14:15">
      <c r="N10785" s="12"/>
      <c r="O10785" s="12"/>
    </row>
    <row r="10786" s="7" customFormat="1" ht="12.75" spans="14:15">
      <c r="N10786" s="12"/>
      <c r="O10786" s="12"/>
    </row>
    <row r="10787" s="7" customFormat="1" ht="12.75" spans="14:15">
      <c r="N10787" s="12"/>
      <c r="O10787" s="12"/>
    </row>
    <row r="10788" s="7" customFormat="1" ht="12.75" spans="14:15">
      <c r="N10788" s="12"/>
      <c r="O10788" s="12"/>
    </row>
    <row r="10789" s="7" customFormat="1" ht="12.75" spans="14:15">
      <c r="N10789" s="12"/>
      <c r="O10789" s="12"/>
    </row>
    <row r="10790" s="7" customFormat="1" ht="12.75" spans="14:15">
      <c r="N10790" s="12"/>
      <c r="O10790" s="12"/>
    </row>
    <row r="10791" s="7" customFormat="1" ht="12.75" spans="14:15">
      <c r="N10791" s="12"/>
      <c r="O10791" s="12"/>
    </row>
    <row r="10792" s="7" customFormat="1" ht="12.75" spans="14:15">
      <c r="N10792" s="12"/>
      <c r="O10792" s="12"/>
    </row>
    <row r="10793" s="7" customFormat="1" ht="12.75" spans="14:15">
      <c r="N10793" s="12"/>
      <c r="O10793" s="12"/>
    </row>
    <row r="10794" s="7" customFormat="1" ht="12.75" spans="14:15">
      <c r="N10794" s="12"/>
      <c r="O10794" s="12"/>
    </row>
    <row r="10795" s="7" customFormat="1" ht="12.75" spans="14:15">
      <c r="N10795" s="12"/>
      <c r="O10795" s="12"/>
    </row>
    <row r="10796" s="7" customFormat="1" ht="12.75" spans="14:15">
      <c r="N10796" s="12"/>
      <c r="O10796" s="12"/>
    </row>
    <row r="10797" s="7" customFormat="1" ht="12.75" spans="14:15">
      <c r="N10797" s="12"/>
      <c r="O10797" s="12"/>
    </row>
    <row r="10798" s="7" customFormat="1" ht="12.75" spans="14:15">
      <c r="N10798" s="12"/>
      <c r="O10798" s="12"/>
    </row>
    <row r="10799" s="7" customFormat="1" ht="12.75" spans="14:15">
      <c r="N10799" s="12"/>
      <c r="O10799" s="12"/>
    </row>
    <row r="10800" s="7" customFormat="1" ht="12.75" spans="14:15">
      <c r="N10800" s="12"/>
      <c r="O10800" s="12"/>
    </row>
    <row r="10801" s="7" customFormat="1" ht="12.75" spans="14:15">
      <c r="N10801" s="12"/>
      <c r="O10801" s="12"/>
    </row>
    <row r="10802" s="7" customFormat="1" ht="12.75" spans="14:15">
      <c r="N10802" s="12"/>
      <c r="O10802" s="12"/>
    </row>
    <row r="10803" s="7" customFormat="1" ht="12.75" spans="14:15">
      <c r="N10803" s="12"/>
      <c r="O10803" s="12"/>
    </row>
    <row r="10804" s="7" customFormat="1" ht="12.75" spans="14:15">
      <c r="N10804" s="12"/>
      <c r="O10804" s="12"/>
    </row>
    <row r="10805" s="7" customFormat="1" ht="12.75" spans="14:15">
      <c r="N10805" s="12"/>
      <c r="O10805" s="12"/>
    </row>
    <row r="10806" s="7" customFormat="1" ht="12.75" spans="14:15">
      <c r="N10806" s="12"/>
      <c r="O10806" s="12"/>
    </row>
    <row r="10807" s="7" customFormat="1" ht="12.75" spans="14:15">
      <c r="N10807" s="12"/>
      <c r="O10807" s="12"/>
    </row>
    <row r="10808" s="7" customFormat="1" ht="12.75" spans="14:15">
      <c r="N10808" s="12"/>
      <c r="O10808" s="12"/>
    </row>
    <row r="10809" s="7" customFormat="1" ht="12.75" spans="14:15">
      <c r="N10809" s="12"/>
      <c r="O10809" s="12"/>
    </row>
    <row r="10810" s="7" customFormat="1" ht="12.75" spans="14:15">
      <c r="N10810" s="12"/>
      <c r="O10810" s="12"/>
    </row>
    <row r="10811" s="7" customFormat="1" ht="12.75" spans="14:15">
      <c r="N10811" s="12"/>
      <c r="O10811" s="12"/>
    </row>
    <row r="10812" s="7" customFormat="1" ht="12.75" spans="14:15">
      <c r="N10812" s="12"/>
      <c r="O10812" s="12"/>
    </row>
    <row r="10813" s="7" customFormat="1" ht="12.75" spans="14:15">
      <c r="N10813" s="12"/>
      <c r="O10813" s="12"/>
    </row>
    <row r="10814" s="7" customFormat="1" ht="12.75" spans="14:15">
      <c r="N10814" s="12"/>
      <c r="O10814" s="12"/>
    </row>
    <row r="10815" s="7" customFormat="1" ht="12.75" spans="14:15">
      <c r="N10815" s="12"/>
      <c r="O10815" s="12"/>
    </row>
    <row r="10816" s="7" customFormat="1" ht="12.75" spans="14:15">
      <c r="N10816" s="12"/>
      <c r="O10816" s="12"/>
    </row>
    <row r="10817" s="7" customFormat="1" ht="12.75" spans="14:15">
      <c r="N10817" s="12"/>
      <c r="O10817" s="12"/>
    </row>
    <row r="10818" s="7" customFormat="1" ht="12.75" spans="14:15">
      <c r="N10818" s="12"/>
      <c r="O10818" s="12"/>
    </row>
    <row r="10819" s="7" customFormat="1" ht="12.75" spans="14:15">
      <c r="N10819" s="12"/>
      <c r="O10819" s="12"/>
    </row>
    <row r="10820" s="7" customFormat="1" ht="12.75" spans="14:15">
      <c r="N10820" s="12"/>
      <c r="O10820" s="12"/>
    </row>
    <row r="10821" s="7" customFormat="1" ht="12.75" spans="14:15">
      <c r="N10821" s="12"/>
      <c r="O10821" s="12"/>
    </row>
    <row r="10822" s="7" customFormat="1" ht="12.75" spans="14:15">
      <c r="N10822" s="12"/>
      <c r="O10822" s="12"/>
    </row>
    <row r="10823" s="7" customFormat="1" ht="12.75" spans="14:15">
      <c r="N10823" s="12"/>
      <c r="O10823" s="12"/>
    </row>
    <row r="10824" s="7" customFormat="1" ht="12.75" spans="14:15">
      <c r="N10824" s="12"/>
      <c r="O10824" s="12"/>
    </row>
    <row r="10825" s="7" customFormat="1" ht="12.75" spans="14:15">
      <c r="N10825" s="12"/>
      <c r="O10825" s="12"/>
    </row>
    <row r="10826" s="7" customFormat="1" ht="12.75" spans="14:15">
      <c r="N10826" s="12"/>
      <c r="O10826" s="12"/>
    </row>
    <row r="10827" s="7" customFormat="1" ht="12.75" spans="14:15">
      <c r="N10827" s="12"/>
      <c r="O10827" s="12"/>
    </row>
    <row r="10828" s="7" customFormat="1" ht="12.75" spans="14:15">
      <c r="N10828" s="12"/>
      <c r="O10828" s="12"/>
    </row>
    <row r="10829" s="7" customFormat="1" ht="12.75" spans="14:15">
      <c r="N10829" s="12"/>
      <c r="O10829" s="12"/>
    </row>
    <row r="10830" s="7" customFormat="1" ht="12.75" spans="14:15">
      <c r="N10830" s="12"/>
      <c r="O10830" s="12"/>
    </row>
    <row r="10831" s="7" customFormat="1" ht="12.75" spans="14:15">
      <c r="N10831" s="12"/>
      <c r="O10831" s="12"/>
    </row>
    <row r="10832" s="7" customFormat="1" ht="12.75" spans="14:15">
      <c r="N10832" s="12"/>
      <c r="O10832" s="12"/>
    </row>
    <row r="10833" s="7" customFormat="1" ht="12.75" spans="14:15">
      <c r="N10833" s="12"/>
      <c r="O10833" s="12"/>
    </row>
    <row r="10834" s="7" customFormat="1" ht="12.75" spans="14:15">
      <c r="N10834" s="12"/>
      <c r="O10834" s="12"/>
    </row>
    <row r="10835" s="7" customFormat="1" ht="12.75" spans="14:15">
      <c r="N10835" s="12"/>
      <c r="O10835" s="12"/>
    </row>
    <row r="10836" s="7" customFormat="1" ht="12.75" spans="14:15">
      <c r="N10836" s="12"/>
      <c r="O10836" s="12"/>
    </row>
    <row r="10837" s="7" customFormat="1" ht="12.75" spans="14:15">
      <c r="N10837" s="12"/>
      <c r="O10837" s="12"/>
    </row>
    <row r="10838" s="7" customFormat="1" ht="12.75" spans="14:15">
      <c r="N10838" s="12"/>
      <c r="O10838" s="12"/>
    </row>
    <row r="10839" s="7" customFormat="1" ht="12.75" spans="14:15">
      <c r="N10839" s="12"/>
      <c r="O10839" s="12"/>
    </row>
    <row r="10840" s="7" customFormat="1" ht="12.75" spans="14:15">
      <c r="N10840" s="12"/>
      <c r="O10840" s="12"/>
    </row>
    <row r="10841" s="7" customFormat="1" ht="12.75" spans="14:15">
      <c r="N10841" s="12"/>
      <c r="O10841" s="12"/>
    </row>
    <row r="10842" s="7" customFormat="1" ht="12.75" spans="14:15">
      <c r="N10842" s="12"/>
      <c r="O10842" s="12"/>
    </row>
    <row r="10843" s="7" customFormat="1" ht="12.75" spans="14:15">
      <c r="N10843" s="12"/>
      <c r="O10843" s="12"/>
    </row>
    <row r="10844" s="7" customFormat="1" ht="12.75" spans="14:15">
      <c r="N10844" s="12"/>
      <c r="O10844" s="12"/>
    </row>
    <row r="10845" s="7" customFormat="1" ht="12.75" spans="14:15">
      <c r="N10845" s="12"/>
      <c r="O10845" s="12"/>
    </row>
    <row r="10846" s="7" customFormat="1" ht="12.75" spans="14:15">
      <c r="N10846" s="12"/>
      <c r="O10846" s="12"/>
    </row>
    <row r="10847" s="7" customFormat="1" ht="12.75" spans="14:15">
      <c r="N10847" s="12"/>
      <c r="O10847" s="12"/>
    </row>
    <row r="10848" s="7" customFormat="1" ht="12.75" spans="14:15">
      <c r="N10848" s="12"/>
      <c r="O10848" s="12"/>
    </row>
    <row r="10849" s="7" customFormat="1" ht="12.75" spans="14:15">
      <c r="N10849" s="12"/>
      <c r="O10849" s="12"/>
    </row>
    <row r="10850" s="7" customFormat="1" ht="12.75" spans="14:15">
      <c r="N10850" s="12"/>
      <c r="O10850" s="12"/>
    </row>
    <row r="10851" s="7" customFormat="1" ht="12.75" spans="14:15">
      <c r="N10851" s="12"/>
      <c r="O10851" s="12"/>
    </row>
    <row r="10852" s="7" customFormat="1" ht="12.75" spans="14:15">
      <c r="N10852" s="12"/>
      <c r="O10852" s="12"/>
    </row>
    <row r="10853" s="7" customFormat="1" ht="12.75" spans="14:15">
      <c r="N10853" s="12"/>
      <c r="O10853" s="12"/>
    </row>
    <row r="10854" s="7" customFormat="1" ht="12.75" spans="14:15">
      <c r="N10854" s="12"/>
      <c r="O10854" s="12"/>
    </row>
    <row r="10855" s="7" customFormat="1" ht="12.75" spans="14:15">
      <c r="N10855" s="12"/>
      <c r="O10855" s="12"/>
    </row>
    <row r="10856" s="7" customFormat="1" ht="12.75" spans="14:15">
      <c r="N10856" s="12"/>
      <c r="O10856" s="12"/>
    </row>
    <row r="10857" s="7" customFormat="1" ht="12.75" spans="14:15">
      <c r="N10857" s="12"/>
      <c r="O10857" s="12"/>
    </row>
    <row r="10858" s="7" customFormat="1" ht="12.75" spans="14:15">
      <c r="N10858" s="12"/>
      <c r="O10858" s="12"/>
    </row>
    <row r="10859" s="7" customFormat="1" ht="12.75" spans="14:15">
      <c r="N10859" s="12"/>
      <c r="O10859" s="12"/>
    </row>
    <row r="10860" s="7" customFormat="1" ht="12.75" spans="14:15">
      <c r="N10860" s="12"/>
      <c r="O10860" s="12"/>
    </row>
    <row r="10861" s="7" customFormat="1" ht="12.75" spans="14:15">
      <c r="N10861" s="12"/>
      <c r="O10861" s="12"/>
    </row>
    <row r="10862" s="7" customFormat="1" ht="12.75" spans="14:15">
      <c r="N10862" s="12"/>
      <c r="O10862" s="12"/>
    </row>
    <row r="10863" s="7" customFormat="1" ht="12.75" spans="14:15">
      <c r="N10863" s="12"/>
      <c r="O10863" s="12"/>
    </row>
    <row r="10864" s="7" customFormat="1" ht="12.75" spans="14:15">
      <c r="N10864" s="12"/>
      <c r="O10864" s="12"/>
    </row>
    <row r="10865" s="7" customFormat="1" ht="12.75" spans="14:15">
      <c r="N10865" s="12"/>
      <c r="O10865" s="12"/>
    </row>
    <row r="10866" s="7" customFormat="1" ht="12.75" spans="14:15">
      <c r="N10866" s="12"/>
      <c r="O10866" s="12"/>
    </row>
    <row r="10867" s="7" customFormat="1" ht="12.75" spans="14:15">
      <c r="N10867" s="12"/>
      <c r="O10867" s="12"/>
    </row>
    <row r="10868" s="7" customFormat="1" ht="12.75" spans="14:15">
      <c r="N10868" s="12"/>
      <c r="O10868" s="12"/>
    </row>
    <row r="10869" s="7" customFormat="1" ht="12.75" spans="14:15">
      <c r="N10869" s="12"/>
      <c r="O10869" s="12"/>
    </row>
    <row r="10870" s="7" customFormat="1" ht="12.75" spans="14:15">
      <c r="N10870" s="12"/>
      <c r="O10870" s="12"/>
    </row>
    <row r="10871" s="7" customFormat="1" ht="12.75" spans="14:15">
      <c r="N10871" s="12"/>
      <c r="O10871" s="12"/>
    </row>
    <row r="10872" s="7" customFormat="1" ht="12.75" spans="14:15">
      <c r="N10872" s="12"/>
      <c r="O10872" s="12"/>
    </row>
    <row r="10873" s="7" customFormat="1" ht="12.75" spans="14:15">
      <c r="N10873" s="12"/>
      <c r="O10873" s="12"/>
    </row>
    <row r="10874" s="7" customFormat="1" ht="12.75" spans="14:15">
      <c r="N10874" s="12"/>
      <c r="O10874" s="12"/>
    </row>
    <row r="10875" s="7" customFormat="1" ht="12.75" spans="14:15">
      <c r="N10875" s="12"/>
      <c r="O10875" s="12"/>
    </row>
    <row r="10876" s="7" customFormat="1" ht="12.75" spans="14:15">
      <c r="N10876" s="12"/>
      <c r="O10876" s="12"/>
    </row>
    <row r="10877" s="7" customFormat="1" ht="12.75" spans="14:15">
      <c r="N10877" s="12"/>
      <c r="O10877" s="12"/>
    </row>
    <row r="10878" s="7" customFormat="1" ht="12.75" spans="14:15">
      <c r="N10878" s="12"/>
      <c r="O10878" s="12"/>
    </row>
    <row r="10879" s="7" customFormat="1" ht="12.75" spans="14:15">
      <c r="N10879" s="12"/>
      <c r="O10879" s="12"/>
    </row>
    <row r="10880" s="7" customFormat="1" ht="12.75" spans="14:15">
      <c r="N10880" s="12"/>
      <c r="O10880" s="12"/>
    </row>
    <row r="10881" s="7" customFormat="1" ht="12.75" spans="14:15">
      <c r="N10881" s="12"/>
      <c r="O10881" s="12"/>
    </row>
    <row r="10882" s="7" customFormat="1" ht="12.75" spans="14:15">
      <c r="N10882" s="12"/>
      <c r="O10882" s="12"/>
    </row>
    <row r="10883" s="7" customFormat="1" ht="12.75" spans="14:15">
      <c r="N10883" s="12"/>
      <c r="O10883" s="12"/>
    </row>
    <row r="10884" s="7" customFormat="1" ht="12.75" spans="14:15">
      <c r="N10884" s="12"/>
      <c r="O10884" s="12"/>
    </row>
    <row r="10885" s="7" customFormat="1" ht="12.75" spans="14:15">
      <c r="N10885" s="12"/>
      <c r="O10885" s="12"/>
    </row>
    <row r="10886" s="7" customFormat="1" ht="12.75" spans="14:15">
      <c r="N10886" s="12"/>
      <c r="O10886" s="12"/>
    </row>
    <row r="10887" s="7" customFormat="1" ht="12.75" spans="14:15">
      <c r="N10887" s="12"/>
      <c r="O10887" s="12"/>
    </row>
    <row r="10888" s="7" customFormat="1" ht="12.75" spans="14:15">
      <c r="N10888" s="12"/>
      <c r="O10888" s="12"/>
    </row>
    <row r="10889" s="7" customFormat="1" ht="12.75" spans="14:15">
      <c r="N10889" s="12"/>
      <c r="O10889" s="12"/>
    </row>
    <row r="10890" s="7" customFormat="1" ht="12.75" spans="14:15">
      <c r="N10890" s="12"/>
      <c r="O10890" s="12"/>
    </row>
    <row r="10891" s="7" customFormat="1" ht="12.75" spans="14:15">
      <c r="N10891" s="12"/>
      <c r="O10891" s="12"/>
    </row>
    <row r="10892" s="7" customFormat="1" ht="12.75" spans="14:15">
      <c r="N10892" s="12"/>
      <c r="O10892" s="12"/>
    </row>
    <row r="10893" s="7" customFormat="1" ht="12.75" spans="14:15">
      <c r="N10893" s="12"/>
      <c r="O10893" s="12"/>
    </row>
    <row r="10894" s="7" customFormat="1" ht="12.75" spans="14:15">
      <c r="N10894" s="12"/>
      <c r="O10894" s="12"/>
    </row>
    <row r="10895" s="7" customFormat="1" ht="12.75" spans="14:15">
      <c r="N10895" s="12"/>
      <c r="O10895" s="12"/>
    </row>
    <row r="10896" s="7" customFormat="1" ht="12.75" spans="14:15">
      <c r="N10896" s="12"/>
      <c r="O10896" s="12"/>
    </row>
    <row r="10897" s="7" customFormat="1" ht="12.75" spans="14:15">
      <c r="N10897" s="12"/>
      <c r="O10897" s="12"/>
    </row>
    <row r="10898" s="7" customFormat="1" ht="12.75" spans="14:15">
      <c r="N10898" s="12"/>
      <c r="O10898" s="12"/>
    </row>
    <row r="10899" s="7" customFormat="1" ht="12.75" spans="14:15">
      <c r="N10899" s="12"/>
      <c r="O10899" s="12"/>
    </row>
    <row r="10900" s="7" customFormat="1" ht="12.75" spans="14:15">
      <c r="N10900" s="12"/>
      <c r="O10900" s="12"/>
    </row>
    <row r="10901" s="7" customFormat="1" ht="12.75" spans="14:15">
      <c r="N10901" s="12"/>
      <c r="O10901" s="12"/>
    </row>
    <row r="10902" s="7" customFormat="1" ht="12.75" spans="14:15">
      <c r="N10902" s="12"/>
      <c r="O10902" s="12"/>
    </row>
    <row r="10903" s="7" customFormat="1" ht="12.75" spans="14:15">
      <c r="N10903" s="12"/>
      <c r="O10903" s="12"/>
    </row>
    <row r="10904" s="7" customFormat="1" ht="12.75" spans="14:15">
      <c r="N10904" s="12"/>
      <c r="O10904" s="12"/>
    </row>
    <row r="10905" s="7" customFormat="1" ht="12.75" spans="14:15">
      <c r="N10905" s="12"/>
      <c r="O10905" s="12"/>
    </row>
    <row r="10906" s="7" customFormat="1" ht="12.75" spans="14:15">
      <c r="N10906" s="12"/>
      <c r="O10906" s="12"/>
    </row>
    <row r="10907" s="7" customFormat="1" ht="12.75" spans="14:15">
      <c r="N10907" s="12"/>
      <c r="O10907" s="12"/>
    </row>
    <row r="10908" s="7" customFormat="1" ht="12.75" spans="14:15">
      <c r="N10908" s="12"/>
      <c r="O10908" s="12"/>
    </row>
    <row r="10909" s="7" customFormat="1" ht="12.75" spans="14:15">
      <c r="N10909" s="12"/>
      <c r="O10909" s="12"/>
    </row>
    <row r="10910" s="7" customFormat="1" ht="12.75" spans="14:15">
      <c r="N10910" s="12"/>
      <c r="O10910" s="12"/>
    </row>
    <row r="10911" s="7" customFormat="1" ht="12.75" spans="14:15">
      <c r="N10911" s="12"/>
      <c r="O10911" s="12"/>
    </row>
    <row r="10912" s="7" customFormat="1" ht="12.75" spans="14:15">
      <c r="N10912" s="12"/>
      <c r="O10912" s="12"/>
    </row>
    <row r="10913" s="7" customFormat="1" ht="12.75" spans="14:15">
      <c r="N10913" s="12"/>
      <c r="O10913" s="12"/>
    </row>
    <row r="10914" s="7" customFormat="1" ht="12.75" spans="14:15">
      <c r="N10914" s="12"/>
      <c r="O10914" s="12"/>
    </row>
    <row r="10915" s="7" customFormat="1" ht="12.75" spans="14:15">
      <c r="N10915" s="12"/>
      <c r="O10915" s="12"/>
    </row>
    <row r="10916" s="7" customFormat="1" ht="12.75" spans="14:15">
      <c r="N10916" s="12"/>
      <c r="O10916" s="12"/>
    </row>
    <row r="10917" s="7" customFormat="1" ht="12.75" spans="14:15">
      <c r="N10917" s="12"/>
      <c r="O10917" s="12"/>
    </row>
    <row r="10918" s="7" customFormat="1" ht="12.75" spans="14:15">
      <c r="N10918" s="12"/>
      <c r="O10918" s="12"/>
    </row>
    <row r="10919" s="7" customFormat="1" ht="12.75" spans="14:15">
      <c r="N10919" s="12"/>
      <c r="O10919" s="12"/>
    </row>
    <row r="10920" s="7" customFormat="1" ht="12.75" spans="14:15">
      <c r="N10920" s="12"/>
      <c r="O10920" s="12"/>
    </row>
    <row r="10921" s="7" customFormat="1" ht="12.75" spans="14:15">
      <c r="N10921" s="12"/>
      <c r="O10921" s="12"/>
    </row>
    <row r="10922" s="7" customFormat="1" ht="12.75" spans="14:15">
      <c r="N10922" s="12"/>
      <c r="O10922" s="12"/>
    </row>
    <row r="10923" s="7" customFormat="1" ht="12.75" spans="14:15">
      <c r="N10923" s="12"/>
      <c r="O10923" s="12"/>
    </row>
    <row r="10924" s="7" customFormat="1" ht="12.75" spans="14:15">
      <c r="N10924" s="12"/>
      <c r="O10924" s="12"/>
    </row>
    <row r="10925" s="7" customFormat="1" ht="12.75" spans="14:15">
      <c r="N10925" s="12"/>
      <c r="O10925" s="12"/>
    </row>
    <row r="10926" s="7" customFormat="1" ht="12.75" spans="14:15">
      <c r="N10926" s="12"/>
      <c r="O10926" s="12"/>
    </row>
    <row r="10927" s="7" customFormat="1" ht="12.75" spans="14:15">
      <c r="N10927" s="12"/>
      <c r="O10927" s="12"/>
    </row>
    <row r="10928" s="7" customFormat="1" ht="12.75" spans="14:15">
      <c r="N10928" s="12"/>
      <c r="O10928" s="12"/>
    </row>
    <row r="10929" s="7" customFormat="1" ht="12.75" spans="14:15">
      <c r="N10929" s="12"/>
      <c r="O10929" s="12"/>
    </row>
    <row r="10930" s="7" customFormat="1" ht="12.75" spans="14:15">
      <c r="N10930" s="12"/>
      <c r="O10930" s="12"/>
    </row>
    <row r="10931" s="7" customFormat="1" ht="12.75" spans="14:15">
      <c r="N10931" s="12"/>
      <c r="O10931" s="12"/>
    </row>
    <row r="10932" s="7" customFormat="1" ht="12.75" spans="14:15">
      <c r="N10932" s="12"/>
      <c r="O10932" s="12"/>
    </row>
    <row r="10933" s="7" customFormat="1" ht="12.75" spans="14:15">
      <c r="N10933" s="12"/>
      <c r="O10933" s="12"/>
    </row>
    <row r="10934" s="7" customFormat="1" ht="12.75" spans="14:15">
      <c r="N10934" s="12"/>
      <c r="O10934" s="12"/>
    </row>
    <row r="10935" s="7" customFormat="1" ht="12.75" spans="14:15">
      <c r="N10935" s="12"/>
      <c r="O10935" s="12"/>
    </row>
    <row r="10936" s="7" customFormat="1" ht="12.75" spans="14:15">
      <c r="N10936" s="12"/>
      <c r="O10936" s="12"/>
    </row>
    <row r="10937" s="7" customFormat="1" ht="12.75" spans="14:15">
      <c r="N10937" s="12"/>
      <c r="O10937" s="12"/>
    </row>
    <row r="10938" s="7" customFormat="1" ht="12.75" spans="14:15">
      <c r="N10938" s="12"/>
      <c r="O10938" s="12"/>
    </row>
    <row r="10939" s="7" customFormat="1" ht="12.75" spans="14:15">
      <c r="N10939" s="12"/>
      <c r="O10939" s="12"/>
    </row>
    <row r="10940" s="7" customFormat="1" ht="12.75" spans="14:15">
      <c r="N10940" s="12"/>
      <c r="O10940" s="12"/>
    </row>
    <row r="10941" s="7" customFormat="1" ht="12.75" spans="14:15">
      <c r="N10941" s="12"/>
      <c r="O10941" s="12"/>
    </row>
    <row r="10942" s="7" customFormat="1" ht="12.75" spans="14:15">
      <c r="N10942" s="12"/>
      <c r="O10942" s="12"/>
    </row>
    <row r="10943" s="7" customFormat="1" ht="12.75" spans="14:15">
      <c r="N10943" s="12"/>
      <c r="O10943" s="12"/>
    </row>
    <row r="10944" s="7" customFormat="1" ht="12.75" spans="14:15">
      <c r="N10944" s="12"/>
      <c r="O10944" s="12"/>
    </row>
    <row r="10945" s="7" customFormat="1" ht="12.75" spans="14:15">
      <c r="N10945" s="12"/>
      <c r="O10945" s="12"/>
    </row>
    <row r="10946" s="7" customFormat="1" ht="12.75" spans="14:15">
      <c r="N10946" s="12"/>
      <c r="O10946" s="12"/>
    </row>
    <row r="10947" s="7" customFormat="1" ht="12.75" spans="14:15">
      <c r="N10947" s="12"/>
      <c r="O10947" s="12"/>
    </row>
    <row r="10948" s="7" customFormat="1" ht="12.75" spans="14:15">
      <c r="N10948" s="12"/>
      <c r="O10948" s="12"/>
    </row>
    <row r="10949" s="7" customFormat="1" ht="12.75" spans="14:15">
      <c r="N10949" s="12"/>
      <c r="O10949" s="12"/>
    </row>
    <row r="10950" s="7" customFormat="1" ht="12.75" spans="14:15">
      <c r="N10950" s="12"/>
      <c r="O10950" s="12"/>
    </row>
    <row r="10951" s="7" customFormat="1" ht="12.75" spans="14:15">
      <c r="N10951" s="12"/>
      <c r="O10951" s="12"/>
    </row>
    <row r="10952" s="7" customFormat="1" ht="12.75" spans="14:15">
      <c r="N10952" s="12"/>
      <c r="O10952" s="12"/>
    </row>
    <row r="10953" s="7" customFormat="1" ht="12.75" spans="14:15">
      <c r="N10953" s="12"/>
      <c r="O10953" s="12"/>
    </row>
    <row r="10954" s="7" customFormat="1" ht="12.75" spans="14:15">
      <c r="N10954" s="12"/>
      <c r="O10954" s="12"/>
    </row>
    <row r="10955" s="7" customFormat="1" ht="12.75" spans="14:15">
      <c r="N10955" s="12"/>
      <c r="O10955" s="12"/>
    </row>
    <row r="10956" s="7" customFormat="1" ht="12.75" spans="14:15">
      <c r="N10956" s="12"/>
      <c r="O10956" s="12"/>
    </row>
    <row r="10957" s="7" customFormat="1" ht="12.75" spans="14:15">
      <c r="N10957" s="12"/>
      <c r="O10957" s="12"/>
    </row>
    <row r="10958" s="7" customFormat="1" ht="12.75" spans="14:15">
      <c r="N10958" s="12"/>
      <c r="O10958" s="12"/>
    </row>
    <row r="10959" s="7" customFormat="1" ht="12.75" spans="14:15">
      <c r="N10959" s="12"/>
      <c r="O10959" s="12"/>
    </row>
    <row r="10960" s="7" customFormat="1" ht="12.75" spans="14:15">
      <c r="N10960" s="12"/>
      <c r="O10960" s="12"/>
    </row>
    <row r="10961" s="7" customFormat="1" ht="12.75" spans="14:15">
      <c r="N10961" s="12"/>
      <c r="O10961" s="12"/>
    </row>
    <row r="10962" s="7" customFormat="1" ht="12.75" spans="14:15">
      <c r="N10962" s="12"/>
      <c r="O10962" s="12"/>
    </row>
    <row r="10963" s="7" customFormat="1" ht="12.75" spans="14:15">
      <c r="N10963" s="12"/>
      <c r="O10963" s="12"/>
    </row>
    <row r="10964" s="7" customFormat="1" ht="12.75" spans="14:15">
      <c r="N10964" s="12"/>
      <c r="O10964" s="12"/>
    </row>
    <row r="10965" s="7" customFormat="1" ht="12.75" spans="14:15">
      <c r="N10965" s="12"/>
      <c r="O10965" s="12"/>
    </row>
    <row r="10966" s="7" customFormat="1" ht="12.75" spans="14:15">
      <c r="N10966" s="12"/>
      <c r="O10966" s="12"/>
    </row>
    <row r="10967" s="7" customFormat="1" ht="12.75" spans="14:15">
      <c r="N10967" s="12"/>
      <c r="O10967" s="12"/>
    </row>
    <row r="10968" s="7" customFormat="1" ht="12.75" spans="14:15">
      <c r="N10968" s="12"/>
      <c r="O10968" s="12"/>
    </row>
    <row r="10969" s="7" customFormat="1" ht="12.75" spans="14:15">
      <c r="N10969" s="12"/>
      <c r="O10969" s="12"/>
    </row>
    <row r="10970" s="7" customFormat="1" ht="12.75" spans="14:15">
      <c r="N10970" s="12"/>
      <c r="O10970" s="12"/>
    </row>
    <row r="10971" s="7" customFormat="1" ht="12.75" spans="14:15">
      <c r="N10971" s="12"/>
      <c r="O10971" s="12"/>
    </row>
    <row r="10972" s="7" customFormat="1" ht="12.75" spans="14:15">
      <c r="N10972" s="12"/>
      <c r="O10972" s="12"/>
    </row>
    <row r="10973" s="7" customFormat="1" ht="12.75" spans="14:15">
      <c r="N10973" s="12"/>
      <c r="O10973" s="12"/>
    </row>
    <row r="10974" s="7" customFormat="1" ht="12.75" spans="14:15">
      <c r="N10974" s="12"/>
      <c r="O10974" s="12"/>
    </row>
    <row r="10975" s="7" customFormat="1" ht="12.75" spans="14:15">
      <c r="N10975" s="12"/>
      <c r="O10975" s="12"/>
    </row>
    <row r="10976" s="7" customFormat="1" ht="12.75" spans="14:15">
      <c r="N10976" s="12"/>
      <c r="O10976" s="12"/>
    </row>
    <row r="10977" s="7" customFormat="1" ht="12.75" spans="14:15">
      <c r="N10977" s="12"/>
      <c r="O10977" s="12"/>
    </row>
    <row r="10978" s="7" customFormat="1" ht="12.75" spans="14:15">
      <c r="N10978" s="12"/>
      <c r="O10978" s="12"/>
    </row>
    <row r="10979" s="7" customFormat="1" ht="12.75" spans="14:15">
      <c r="N10979" s="12"/>
      <c r="O10979" s="12"/>
    </row>
    <row r="10980" s="7" customFormat="1" ht="12.75" spans="14:15">
      <c r="N10980" s="12"/>
      <c r="O10980" s="12"/>
    </row>
    <row r="10981" s="7" customFormat="1" ht="12.75" spans="14:15">
      <c r="N10981" s="12"/>
      <c r="O10981" s="12"/>
    </row>
    <row r="10982" s="7" customFormat="1" ht="12.75" spans="14:15">
      <c r="N10982" s="12"/>
      <c r="O10982" s="12"/>
    </row>
    <row r="10983" s="7" customFormat="1" ht="12.75" spans="14:15">
      <c r="N10983" s="12"/>
      <c r="O10983" s="12"/>
    </row>
    <row r="10984" s="7" customFormat="1" ht="12.75" spans="14:15">
      <c r="N10984" s="12"/>
      <c r="O10984" s="12"/>
    </row>
    <row r="10985" s="7" customFormat="1" ht="12.75" spans="14:15">
      <c r="N10985" s="12"/>
      <c r="O10985" s="12"/>
    </row>
    <row r="10986" s="7" customFormat="1" ht="12.75" spans="14:15">
      <c r="N10986" s="12"/>
      <c r="O10986" s="12"/>
    </row>
    <row r="10987" s="7" customFormat="1" ht="12.75" spans="14:15">
      <c r="N10987" s="12"/>
      <c r="O10987" s="12"/>
    </row>
    <row r="10988" s="7" customFormat="1" ht="12.75" spans="14:15">
      <c r="N10988" s="12"/>
      <c r="O10988" s="12"/>
    </row>
    <row r="10989" s="7" customFormat="1" ht="12.75" spans="14:15">
      <c r="N10989" s="12"/>
      <c r="O10989" s="12"/>
    </row>
    <row r="10990" s="7" customFormat="1" ht="12.75" spans="14:15">
      <c r="N10990" s="12"/>
      <c r="O10990" s="12"/>
    </row>
    <row r="10991" s="7" customFormat="1" ht="12.75" spans="14:15">
      <c r="N10991" s="12"/>
      <c r="O10991" s="12"/>
    </row>
    <row r="10992" s="7" customFormat="1" ht="12.75" spans="14:15">
      <c r="N10992" s="12"/>
      <c r="O10992" s="12"/>
    </row>
    <row r="10993" s="7" customFormat="1" ht="12.75" spans="14:15">
      <c r="N10993" s="12"/>
      <c r="O10993" s="12"/>
    </row>
    <row r="10994" s="7" customFormat="1" ht="12.75" spans="14:15">
      <c r="N10994" s="12"/>
      <c r="O10994" s="12"/>
    </row>
    <row r="10995" s="7" customFormat="1" ht="12.75" spans="14:15">
      <c r="N10995" s="12"/>
      <c r="O10995" s="12"/>
    </row>
    <row r="10996" s="7" customFormat="1" ht="12.75" spans="14:15">
      <c r="N10996" s="12"/>
      <c r="O10996" s="12"/>
    </row>
    <row r="10997" s="7" customFormat="1" ht="12.75" spans="14:15">
      <c r="N10997" s="12"/>
      <c r="O10997" s="12"/>
    </row>
    <row r="10998" s="7" customFormat="1" ht="12.75" spans="14:15">
      <c r="N10998" s="12"/>
      <c r="O10998" s="12"/>
    </row>
    <row r="10999" s="7" customFormat="1" ht="12.75" spans="14:15">
      <c r="N10999" s="12"/>
      <c r="O10999" s="12"/>
    </row>
    <row r="11000" s="7" customFormat="1" ht="12.75" spans="14:15">
      <c r="N11000" s="12"/>
      <c r="O11000" s="12"/>
    </row>
    <row r="11001" s="7" customFormat="1" ht="12.75" spans="14:15">
      <c r="N11001" s="12"/>
      <c r="O11001" s="12"/>
    </row>
    <row r="11002" s="7" customFormat="1" ht="12.75" spans="14:15">
      <c r="N11002" s="12"/>
      <c r="O11002" s="12"/>
    </row>
    <row r="11003" s="7" customFormat="1" ht="12.75" spans="14:15">
      <c r="N11003" s="12"/>
      <c r="O11003" s="12"/>
    </row>
    <row r="11004" s="7" customFormat="1" ht="12.75" spans="14:15">
      <c r="N11004" s="12"/>
      <c r="O11004" s="12"/>
    </row>
    <row r="11005" s="7" customFormat="1" ht="12.75" spans="14:15">
      <c r="N11005" s="12"/>
      <c r="O11005" s="12"/>
    </row>
    <row r="11006" s="7" customFormat="1" ht="12.75" spans="14:15">
      <c r="N11006" s="12"/>
      <c r="O11006" s="12"/>
    </row>
    <row r="11007" s="7" customFormat="1" ht="12.75" spans="14:15">
      <c r="N11007" s="12"/>
      <c r="O11007" s="12"/>
    </row>
    <row r="11008" s="7" customFormat="1" ht="12.75" spans="14:15">
      <c r="N11008" s="12"/>
      <c r="O11008" s="12"/>
    </row>
    <row r="11009" s="7" customFormat="1" ht="12.75" spans="14:15">
      <c r="N11009" s="12"/>
      <c r="O11009" s="12"/>
    </row>
    <row r="11010" s="7" customFormat="1" ht="12.75" spans="14:15">
      <c r="N11010" s="12"/>
      <c r="O11010" s="12"/>
    </row>
    <row r="11011" s="7" customFormat="1" ht="12.75" spans="14:15">
      <c r="N11011" s="12"/>
      <c r="O11011" s="12"/>
    </row>
    <row r="11012" s="7" customFormat="1" ht="12.75" spans="14:15">
      <c r="N11012" s="12"/>
      <c r="O11012" s="12"/>
    </row>
    <row r="11013" s="7" customFormat="1" ht="12.75" spans="14:15">
      <c r="N11013" s="12"/>
      <c r="O11013" s="12"/>
    </row>
    <row r="11014" s="7" customFormat="1" ht="12.75" spans="14:15">
      <c r="N11014" s="12"/>
      <c r="O11014" s="12"/>
    </row>
    <row r="11015" s="7" customFormat="1" ht="12.75" spans="14:15">
      <c r="N11015" s="12"/>
      <c r="O11015" s="12"/>
    </row>
    <row r="11016" s="7" customFormat="1" ht="12.75" spans="14:15">
      <c r="N11016" s="12"/>
      <c r="O11016" s="12"/>
    </row>
    <row r="11017" s="7" customFormat="1" ht="12.75" spans="14:15">
      <c r="N11017" s="12"/>
      <c r="O11017" s="12"/>
    </row>
    <row r="11018" s="7" customFormat="1" ht="12.75" spans="14:15">
      <c r="N11018" s="12"/>
      <c r="O11018" s="12"/>
    </row>
    <row r="11019" s="7" customFormat="1" ht="12.75" spans="14:15">
      <c r="N11019" s="12"/>
      <c r="O11019" s="12"/>
    </row>
    <row r="11020" s="7" customFormat="1" ht="12.75" spans="14:15">
      <c r="N11020" s="12"/>
      <c r="O11020" s="12"/>
    </row>
    <row r="11021" s="7" customFormat="1" ht="12.75" spans="14:15">
      <c r="N11021" s="12"/>
      <c r="O11021" s="12"/>
    </row>
    <row r="11022" s="7" customFormat="1" ht="12.75" spans="14:15">
      <c r="N11022" s="12"/>
      <c r="O11022" s="12"/>
    </row>
    <row r="11023" s="7" customFormat="1" ht="12.75" spans="14:15">
      <c r="N11023" s="12"/>
      <c r="O11023" s="12"/>
    </row>
    <row r="11024" s="7" customFormat="1" ht="12.75" spans="14:15">
      <c r="N11024" s="12"/>
      <c r="O11024" s="12"/>
    </row>
    <row r="11025" s="7" customFormat="1" ht="12.75" spans="14:15">
      <c r="N11025" s="12"/>
      <c r="O11025" s="12"/>
    </row>
    <row r="11026" s="7" customFormat="1" ht="12.75" spans="14:15">
      <c r="N11026" s="12"/>
      <c r="O11026" s="12"/>
    </row>
    <row r="11027" s="7" customFormat="1" ht="12.75" spans="14:15">
      <c r="N11027" s="12"/>
      <c r="O11027" s="12"/>
    </row>
    <row r="11028" s="7" customFormat="1" ht="12.75" spans="14:15">
      <c r="N11028" s="12"/>
      <c r="O11028" s="12"/>
    </row>
    <row r="11029" s="7" customFormat="1" ht="12.75" spans="14:15">
      <c r="N11029" s="12"/>
      <c r="O11029" s="12"/>
    </row>
    <row r="11030" s="7" customFormat="1" ht="12.75" spans="14:15">
      <c r="N11030" s="12"/>
      <c r="O11030" s="12"/>
    </row>
    <row r="11031" s="7" customFormat="1" ht="12.75" spans="14:15">
      <c r="N11031" s="12"/>
      <c r="O11031" s="12"/>
    </row>
    <row r="11032" s="7" customFormat="1" ht="12.75" spans="14:15">
      <c r="N11032" s="12"/>
      <c r="O11032" s="12"/>
    </row>
    <row r="11033" s="7" customFormat="1" ht="12.75" spans="14:15">
      <c r="N11033" s="12"/>
      <c r="O11033" s="12"/>
    </row>
    <row r="11034" s="7" customFormat="1" ht="12.75" spans="14:15">
      <c r="N11034" s="12"/>
      <c r="O11034" s="12"/>
    </row>
    <row r="11035" s="7" customFormat="1" ht="12.75" spans="14:15">
      <c r="N11035" s="12"/>
      <c r="O11035" s="12"/>
    </row>
    <row r="11036" s="7" customFormat="1" ht="12.75" spans="14:15">
      <c r="N11036" s="12"/>
      <c r="O11036" s="12"/>
    </row>
    <row r="11037" s="7" customFormat="1" ht="12.75" spans="14:15">
      <c r="N11037" s="12"/>
      <c r="O11037" s="12"/>
    </row>
    <row r="11038" s="7" customFormat="1" ht="12.75" spans="14:15">
      <c r="N11038" s="12"/>
      <c r="O11038" s="12"/>
    </row>
    <row r="11039" s="7" customFormat="1" ht="12.75" spans="14:15">
      <c r="N11039" s="12"/>
      <c r="O11039" s="12"/>
    </row>
    <row r="11040" s="7" customFormat="1" ht="12.75" spans="14:15">
      <c r="N11040" s="12"/>
      <c r="O11040" s="12"/>
    </row>
    <row r="11041" s="7" customFormat="1" ht="12.75" spans="14:15">
      <c r="N11041" s="12"/>
      <c r="O11041" s="12"/>
    </row>
    <row r="11042" s="7" customFormat="1" ht="12.75" spans="14:15">
      <c r="N11042" s="12"/>
      <c r="O11042" s="12"/>
    </row>
    <row r="11043" s="7" customFormat="1" ht="12.75" spans="14:15">
      <c r="N11043" s="12"/>
      <c r="O11043" s="12"/>
    </row>
    <row r="11044" s="7" customFormat="1" ht="12.75" spans="14:15">
      <c r="N11044" s="12"/>
      <c r="O11044" s="12"/>
    </row>
    <row r="11045" s="7" customFormat="1" ht="12.75" spans="14:15">
      <c r="N11045" s="12"/>
      <c r="O11045" s="12"/>
    </row>
    <row r="11046" s="7" customFormat="1" ht="12.75" spans="14:15">
      <c r="N11046" s="12"/>
      <c r="O11046" s="12"/>
    </row>
    <row r="11047" s="7" customFormat="1" ht="12.75" spans="14:15">
      <c r="N11047" s="12"/>
      <c r="O11047" s="12"/>
    </row>
    <row r="11048" s="7" customFormat="1" ht="12.75" spans="14:15">
      <c r="N11048" s="12"/>
      <c r="O11048" s="12"/>
    </row>
    <row r="11049" s="7" customFormat="1" ht="12.75" spans="14:15">
      <c r="N11049" s="12"/>
      <c r="O11049" s="12"/>
    </row>
    <row r="11050" s="7" customFormat="1" ht="12.75" spans="14:15">
      <c r="N11050" s="12"/>
      <c r="O11050" s="12"/>
    </row>
    <row r="11051" s="7" customFormat="1" ht="12.75" spans="14:15">
      <c r="N11051" s="12"/>
      <c r="O11051" s="12"/>
    </row>
    <row r="11052" s="7" customFormat="1" ht="12.75" spans="14:15">
      <c r="N11052" s="12"/>
      <c r="O11052" s="12"/>
    </row>
    <row r="11053" s="7" customFormat="1" ht="12.75" spans="14:15">
      <c r="N11053" s="12"/>
      <c r="O11053" s="12"/>
    </row>
    <row r="11054" s="7" customFormat="1" ht="12.75" spans="14:15">
      <c r="N11054" s="12"/>
      <c r="O11054" s="12"/>
    </row>
    <row r="11055" s="7" customFormat="1" ht="12.75" spans="14:15">
      <c r="N11055" s="12"/>
      <c r="O11055" s="12"/>
    </row>
    <row r="11056" s="7" customFormat="1" ht="12.75" spans="14:15">
      <c r="N11056" s="12"/>
      <c r="O11056" s="12"/>
    </row>
    <row r="11057" s="7" customFormat="1" ht="12.75" spans="14:15">
      <c r="N11057" s="12"/>
      <c r="O11057" s="12"/>
    </row>
    <row r="11058" s="7" customFormat="1" ht="12.75" spans="14:15">
      <c r="N11058" s="12"/>
      <c r="O11058" s="12"/>
    </row>
    <row r="11059" s="7" customFormat="1" ht="12.75" spans="14:15">
      <c r="N11059" s="12"/>
      <c r="O11059" s="12"/>
    </row>
    <row r="11060" s="7" customFormat="1" ht="12.75" spans="14:15">
      <c r="N11060" s="12"/>
      <c r="O11060" s="12"/>
    </row>
    <row r="11061" s="7" customFormat="1" ht="12.75" spans="14:15">
      <c r="N11061" s="12"/>
      <c r="O11061" s="12"/>
    </row>
    <row r="11062" s="7" customFormat="1" ht="12.75" spans="14:15">
      <c r="N11062" s="12"/>
      <c r="O11062" s="12"/>
    </row>
    <row r="11063" s="7" customFormat="1" ht="12.75" spans="14:15">
      <c r="N11063" s="12"/>
      <c r="O11063" s="12"/>
    </row>
    <row r="11064" s="7" customFormat="1" ht="12.75" spans="14:15">
      <c r="N11064" s="12"/>
      <c r="O11064" s="12"/>
    </row>
    <row r="11065" s="7" customFormat="1" ht="12.75" spans="14:15">
      <c r="N11065" s="12"/>
      <c r="O11065" s="12"/>
    </row>
    <row r="11066" s="7" customFormat="1" ht="12.75" spans="14:15">
      <c r="N11066" s="12"/>
      <c r="O11066" s="12"/>
    </row>
    <row r="11067" s="7" customFormat="1" ht="12.75" spans="14:15">
      <c r="N11067" s="12"/>
      <c r="O11067" s="12"/>
    </row>
    <row r="11068" s="7" customFormat="1" ht="12.75" spans="14:15">
      <c r="N11068" s="12"/>
      <c r="O11068" s="12"/>
    </row>
    <row r="11069" s="7" customFormat="1" ht="12.75" spans="14:15">
      <c r="N11069" s="12"/>
      <c r="O11069" s="12"/>
    </row>
    <row r="11070" s="7" customFormat="1" ht="12.75" spans="14:15">
      <c r="N11070" s="12"/>
      <c r="O11070" s="12"/>
    </row>
    <row r="11071" s="7" customFormat="1" ht="12.75" spans="14:15">
      <c r="N11071" s="12"/>
      <c r="O11071" s="12"/>
    </row>
    <row r="11072" s="7" customFormat="1" ht="12.75" spans="14:15">
      <c r="N11072" s="12"/>
      <c r="O11072" s="12"/>
    </row>
    <row r="11073" s="7" customFormat="1" ht="12.75" spans="14:15">
      <c r="N11073" s="12"/>
      <c r="O11073" s="12"/>
    </row>
    <row r="11074" s="7" customFormat="1" ht="12.75" spans="14:15">
      <c r="N11074" s="12"/>
      <c r="O11074" s="12"/>
    </row>
    <row r="11075" s="7" customFormat="1" ht="12.75" spans="14:15">
      <c r="N11075" s="12"/>
      <c r="O11075" s="12"/>
    </row>
    <row r="11076" s="7" customFormat="1" ht="12.75" spans="14:15">
      <c r="N11076" s="12"/>
      <c r="O11076" s="12"/>
    </row>
    <row r="11077" s="7" customFormat="1" ht="12.75" spans="14:15">
      <c r="N11077" s="12"/>
      <c r="O11077" s="12"/>
    </row>
    <row r="11078" s="7" customFormat="1" ht="12.75" spans="14:15">
      <c r="N11078" s="12"/>
      <c r="O11078" s="12"/>
    </row>
    <row r="11079" s="7" customFormat="1" ht="12.75" spans="14:15">
      <c r="N11079" s="12"/>
      <c r="O11079" s="12"/>
    </row>
    <row r="11080" s="7" customFormat="1" ht="12.75" spans="14:15">
      <c r="N11080" s="12"/>
      <c r="O11080" s="12"/>
    </row>
    <row r="11081" s="7" customFormat="1" ht="12.75" spans="14:15">
      <c r="N11081" s="12"/>
      <c r="O11081" s="12"/>
    </row>
    <row r="11082" s="7" customFormat="1" ht="12.75" spans="14:15">
      <c r="N11082" s="12"/>
      <c r="O11082" s="12"/>
    </row>
    <row r="11083" s="7" customFormat="1" ht="12.75" spans="14:15">
      <c r="N11083" s="12"/>
      <c r="O11083" s="12"/>
    </row>
    <row r="11084" s="7" customFormat="1" ht="12.75" spans="14:15">
      <c r="N11084" s="12"/>
      <c r="O11084" s="12"/>
    </row>
    <row r="11085" s="7" customFormat="1" ht="12.75" spans="14:15">
      <c r="N11085" s="12"/>
      <c r="O11085" s="12"/>
    </row>
    <row r="11086" s="7" customFormat="1" ht="12.75" spans="14:15">
      <c r="N11086" s="12"/>
      <c r="O11086" s="12"/>
    </row>
    <row r="11087" s="7" customFormat="1" ht="12.75" spans="14:15">
      <c r="N11087" s="12"/>
      <c r="O11087" s="12"/>
    </row>
    <row r="11088" s="7" customFormat="1" ht="12.75" spans="14:15">
      <c r="N11088" s="12"/>
      <c r="O11088" s="12"/>
    </row>
    <row r="11089" s="7" customFormat="1" ht="12.75" spans="14:15">
      <c r="N11089" s="12"/>
      <c r="O11089" s="12"/>
    </row>
    <row r="11090" s="7" customFormat="1" ht="12.75" spans="14:15">
      <c r="N11090" s="12"/>
      <c r="O11090" s="12"/>
    </row>
    <row r="11091" s="7" customFormat="1" ht="12.75" spans="14:15">
      <c r="N11091" s="12"/>
      <c r="O11091" s="12"/>
    </row>
    <row r="11092" s="7" customFormat="1" ht="12.75" spans="14:15">
      <c r="N11092" s="12"/>
      <c r="O11092" s="12"/>
    </row>
    <row r="11093" s="7" customFormat="1" ht="12.75" spans="14:15">
      <c r="N11093" s="12"/>
      <c r="O11093" s="12"/>
    </row>
    <row r="11094" s="7" customFormat="1" ht="12.75" spans="14:15">
      <c r="N11094" s="12"/>
      <c r="O11094" s="12"/>
    </row>
    <row r="11095" s="7" customFormat="1" ht="12.75" spans="14:15">
      <c r="N11095" s="12"/>
      <c r="O11095" s="12"/>
    </row>
    <row r="11096" s="7" customFormat="1" ht="12.75" spans="14:15">
      <c r="N11096" s="12"/>
      <c r="O11096" s="12"/>
    </row>
    <row r="11097" s="7" customFormat="1" ht="12.75" spans="14:15">
      <c r="N11097" s="12"/>
      <c r="O11097" s="12"/>
    </row>
    <row r="11098" s="7" customFormat="1" ht="12.75" spans="14:15">
      <c r="N11098" s="12"/>
      <c r="O11098" s="12"/>
    </row>
    <row r="11099" s="7" customFormat="1" ht="12.75" spans="14:15">
      <c r="N11099" s="12"/>
      <c r="O11099" s="12"/>
    </row>
    <row r="11100" s="7" customFormat="1" ht="12.75" spans="14:15">
      <c r="N11100" s="12"/>
      <c r="O11100" s="12"/>
    </row>
    <row r="11101" s="7" customFormat="1" ht="12.75" spans="14:15">
      <c r="N11101" s="12"/>
      <c r="O11101" s="12"/>
    </row>
    <row r="11102" s="7" customFormat="1" ht="12.75" spans="14:15">
      <c r="N11102" s="12"/>
      <c r="O11102" s="12"/>
    </row>
    <row r="11103" s="7" customFormat="1" ht="12.75" spans="14:15">
      <c r="N11103" s="12"/>
      <c r="O11103" s="12"/>
    </row>
    <row r="11104" s="7" customFormat="1" ht="12.75" spans="14:15">
      <c r="N11104" s="12"/>
      <c r="O11104" s="12"/>
    </row>
    <row r="11105" s="7" customFormat="1" ht="12.75" spans="14:15">
      <c r="N11105" s="12"/>
      <c r="O11105" s="12"/>
    </row>
    <row r="11106" s="7" customFormat="1" ht="12.75" spans="14:15">
      <c r="N11106" s="12"/>
      <c r="O11106" s="12"/>
    </row>
    <row r="11107" s="7" customFormat="1" ht="12.75" spans="14:15">
      <c r="N11107" s="12"/>
      <c r="O11107" s="12"/>
    </row>
    <row r="11108" s="7" customFormat="1" ht="12.75" spans="14:15">
      <c r="N11108" s="12"/>
      <c r="O11108" s="12"/>
    </row>
    <row r="11109" s="7" customFormat="1" ht="12.75" spans="14:15">
      <c r="N11109" s="12"/>
      <c r="O11109" s="12"/>
    </row>
    <row r="11110" s="7" customFormat="1" ht="12.75" spans="14:15">
      <c r="N11110" s="12"/>
      <c r="O11110" s="12"/>
    </row>
    <row r="11111" s="7" customFormat="1" ht="12.75" spans="14:15">
      <c r="N11111" s="12"/>
      <c r="O11111" s="12"/>
    </row>
    <row r="11112" s="7" customFormat="1" ht="12.75" spans="14:15">
      <c r="N11112" s="12"/>
      <c r="O11112" s="12"/>
    </row>
    <row r="11113" s="7" customFormat="1" ht="12.75" spans="14:15">
      <c r="N11113" s="12"/>
      <c r="O11113" s="12"/>
    </row>
    <row r="11114" s="7" customFormat="1" ht="12.75" spans="14:15">
      <c r="N11114" s="12"/>
      <c r="O11114" s="12"/>
    </row>
    <row r="11115" s="7" customFormat="1" ht="12.75" spans="14:15">
      <c r="N11115" s="12"/>
      <c r="O11115" s="12"/>
    </row>
    <row r="11116" s="7" customFormat="1" ht="12.75" spans="14:15">
      <c r="N11116" s="12"/>
      <c r="O11116" s="12"/>
    </row>
    <row r="11117" s="7" customFormat="1" ht="12.75" spans="14:15">
      <c r="N11117" s="12"/>
      <c r="O11117" s="12"/>
    </row>
    <row r="11118" s="7" customFormat="1" ht="12.75" spans="14:15">
      <c r="N11118" s="12"/>
      <c r="O11118" s="12"/>
    </row>
    <row r="11119" s="7" customFormat="1" ht="12.75" spans="14:15">
      <c r="N11119" s="12"/>
      <c r="O11119" s="12"/>
    </row>
    <row r="11120" s="7" customFormat="1" ht="12.75" spans="14:15">
      <c r="N11120" s="12"/>
      <c r="O11120" s="12"/>
    </row>
    <row r="11121" s="7" customFormat="1" ht="12.75" spans="14:15">
      <c r="N11121" s="12"/>
      <c r="O11121" s="12"/>
    </row>
    <row r="11122" s="7" customFormat="1" ht="12.75" spans="14:15">
      <c r="N11122" s="12"/>
      <c r="O11122" s="12"/>
    </row>
    <row r="11123" s="7" customFormat="1" ht="12.75" spans="14:15">
      <c r="N11123" s="12"/>
      <c r="O11123" s="12"/>
    </row>
    <row r="11124" s="7" customFormat="1" ht="12.75" spans="14:15">
      <c r="N11124" s="12"/>
      <c r="O11124" s="12"/>
    </row>
    <row r="11125" s="7" customFormat="1" ht="12.75" spans="14:15">
      <c r="N11125" s="12"/>
      <c r="O11125" s="12"/>
    </row>
    <row r="11126" s="7" customFormat="1" ht="12.75" spans="14:15">
      <c r="N11126" s="12"/>
      <c r="O11126" s="12"/>
    </row>
    <row r="11127" s="7" customFormat="1" ht="12.75" spans="14:15">
      <c r="N11127" s="12"/>
      <c r="O11127" s="12"/>
    </row>
    <row r="11128" s="7" customFormat="1" ht="12.75" spans="14:15">
      <c r="N11128" s="12"/>
      <c r="O11128" s="12"/>
    </row>
    <row r="11129" s="7" customFormat="1" ht="12.75" spans="14:15">
      <c r="N11129" s="12"/>
      <c r="O11129" s="12"/>
    </row>
    <row r="11130" s="7" customFormat="1" ht="12.75" spans="14:15">
      <c r="N11130" s="12"/>
      <c r="O11130" s="12"/>
    </row>
    <row r="11131" s="7" customFormat="1" ht="12.75" spans="14:15">
      <c r="N11131" s="12"/>
      <c r="O11131" s="12"/>
    </row>
    <row r="11132" s="7" customFormat="1" ht="12.75" spans="14:15">
      <c r="N11132" s="12"/>
      <c r="O11132" s="12"/>
    </row>
    <row r="11133" s="7" customFormat="1" ht="12.75" spans="14:15">
      <c r="N11133" s="12"/>
      <c r="O11133" s="12"/>
    </row>
    <row r="11134" s="7" customFormat="1" ht="12.75" spans="14:15">
      <c r="N11134" s="12"/>
      <c r="O11134" s="12"/>
    </row>
    <row r="11135" s="7" customFormat="1" ht="12.75" spans="14:15">
      <c r="N11135" s="12"/>
      <c r="O11135" s="12"/>
    </row>
    <row r="11136" s="7" customFormat="1" ht="12.75" spans="14:15">
      <c r="N11136" s="12"/>
      <c r="O11136" s="12"/>
    </row>
    <row r="11137" s="7" customFormat="1" ht="12.75" spans="14:15">
      <c r="N11137" s="12"/>
      <c r="O11137" s="12"/>
    </row>
    <row r="11138" s="7" customFormat="1" ht="12.75" spans="14:15">
      <c r="N11138" s="12"/>
      <c r="O11138" s="12"/>
    </row>
    <row r="11139" s="7" customFormat="1" ht="12.75" spans="14:15">
      <c r="N11139" s="12"/>
      <c r="O11139" s="12"/>
    </row>
    <row r="11140" s="7" customFormat="1" ht="12.75" spans="14:15">
      <c r="N11140" s="12"/>
      <c r="O11140" s="12"/>
    </row>
    <row r="11141" s="7" customFormat="1" ht="12.75" spans="14:15">
      <c r="N11141" s="12"/>
      <c r="O11141" s="12"/>
    </row>
    <row r="11142" s="7" customFormat="1" ht="12.75" spans="14:15">
      <c r="N11142" s="12"/>
      <c r="O11142" s="12"/>
    </row>
    <row r="11143" s="7" customFormat="1" ht="12.75" spans="14:15">
      <c r="N11143" s="12"/>
      <c r="O11143" s="12"/>
    </row>
    <row r="11144" s="7" customFormat="1" ht="12.75" spans="14:15">
      <c r="N11144" s="12"/>
      <c r="O11144" s="12"/>
    </row>
    <row r="11145" s="7" customFormat="1" ht="12.75" spans="14:15">
      <c r="N11145" s="12"/>
      <c r="O11145" s="12"/>
    </row>
    <row r="11146" s="7" customFormat="1" ht="12.75" spans="14:15">
      <c r="N11146" s="12"/>
      <c r="O11146" s="12"/>
    </row>
    <row r="11147" s="7" customFormat="1" ht="12.75" spans="14:15">
      <c r="N11147" s="12"/>
      <c r="O11147" s="12"/>
    </row>
    <row r="11148" s="7" customFormat="1" ht="12.75" spans="14:15">
      <c r="N11148" s="12"/>
      <c r="O11148" s="12"/>
    </row>
    <row r="11149" s="7" customFormat="1" ht="12.75" spans="14:15">
      <c r="N11149" s="12"/>
      <c r="O11149" s="12"/>
    </row>
    <row r="11150" s="7" customFormat="1" ht="12.75" spans="14:15">
      <c r="N11150" s="12"/>
      <c r="O11150" s="12"/>
    </row>
    <row r="11151" s="7" customFormat="1" ht="12.75" spans="14:15">
      <c r="N11151" s="12"/>
      <c r="O11151" s="12"/>
    </row>
    <row r="11152" s="7" customFormat="1" ht="12.75" spans="14:15">
      <c r="N11152" s="12"/>
      <c r="O11152" s="12"/>
    </row>
    <row r="11153" s="7" customFormat="1" ht="12.75" spans="14:15">
      <c r="N11153" s="12"/>
      <c r="O11153" s="12"/>
    </row>
    <row r="11154" s="7" customFormat="1" ht="12.75" spans="14:15">
      <c r="N11154" s="12"/>
      <c r="O11154" s="12"/>
    </row>
    <row r="11155" s="7" customFormat="1" ht="12.75" spans="14:15">
      <c r="N11155" s="12"/>
      <c r="O11155" s="12"/>
    </row>
    <row r="11156" s="7" customFormat="1" ht="12.75" spans="14:15">
      <c r="N11156" s="12"/>
      <c r="O11156" s="12"/>
    </row>
    <row r="11157" s="7" customFormat="1" ht="12.75" spans="14:15">
      <c r="N11157" s="12"/>
      <c r="O11157" s="12"/>
    </row>
    <row r="11158" s="7" customFormat="1" ht="12.75" spans="14:15">
      <c r="N11158" s="12"/>
      <c r="O11158" s="12"/>
    </row>
    <row r="11159" s="7" customFormat="1" ht="12.75" spans="14:15">
      <c r="N11159" s="12"/>
      <c r="O11159" s="12"/>
    </row>
    <row r="11160" s="7" customFormat="1" ht="12.75" spans="14:15">
      <c r="N11160" s="12"/>
      <c r="O11160" s="12"/>
    </row>
    <row r="11161" s="7" customFormat="1" ht="12.75" spans="14:15">
      <c r="N11161" s="12"/>
      <c r="O11161" s="12"/>
    </row>
    <row r="11162" s="7" customFormat="1" ht="12.75" spans="14:15">
      <c r="N11162" s="12"/>
      <c r="O11162" s="12"/>
    </row>
    <row r="11163" s="7" customFormat="1" ht="12.75" spans="14:15">
      <c r="N11163" s="12"/>
      <c r="O11163" s="12"/>
    </row>
    <row r="11164" s="7" customFormat="1" ht="12.75" spans="14:15">
      <c r="N11164" s="12"/>
      <c r="O11164" s="12"/>
    </row>
    <row r="11165" s="7" customFormat="1" ht="12.75" spans="14:15">
      <c r="N11165" s="12"/>
      <c r="O11165" s="12"/>
    </row>
    <row r="11166" s="7" customFormat="1" ht="12.75" spans="14:15">
      <c r="N11166" s="12"/>
      <c r="O11166" s="12"/>
    </row>
    <row r="11167" s="7" customFormat="1" ht="12.75" spans="14:15">
      <c r="N11167" s="12"/>
      <c r="O11167" s="12"/>
    </row>
    <row r="11168" s="7" customFormat="1" ht="12.75" spans="14:15">
      <c r="N11168" s="12"/>
      <c r="O11168" s="12"/>
    </row>
    <row r="11169" s="7" customFormat="1" ht="12.75" spans="14:15">
      <c r="N11169" s="12"/>
      <c r="O11169" s="12"/>
    </row>
    <row r="11170" s="7" customFormat="1" ht="12.75" spans="14:15">
      <c r="N11170" s="12"/>
      <c r="O11170" s="12"/>
    </row>
    <row r="11171" s="7" customFormat="1" ht="12.75" spans="14:15">
      <c r="N11171" s="12"/>
      <c r="O11171" s="12"/>
    </row>
    <row r="11172" s="7" customFormat="1" ht="12.75" spans="14:15">
      <c r="N11172" s="12"/>
      <c r="O11172" s="12"/>
    </row>
    <row r="11173" s="7" customFormat="1" ht="12.75" spans="14:15">
      <c r="N11173" s="12"/>
      <c r="O11173" s="12"/>
    </row>
    <row r="11174" s="7" customFormat="1" ht="12.75" spans="14:15">
      <c r="N11174" s="12"/>
      <c r="O11174" s="12"/>
    </row>
    <row r="11175" s="7" customFormat="1" ht="12.75" spans="14:15">
      <c r="N11175" s="12"/>
      <c r="O11175" s="12"/>
    </row>
    <row r="11176" s="7" customFormat="1" ht="12.75" spans="14:15">
      <c r="N11176" s="12"/>
      <c r="O11176" s="12"/>
    </row>
    <row r="11177" s="7" customFormat="1" ht="12.75" spans="14:15">
      <c r="N11177" s="12"/>
      <c r="O11177" s="12"/>
    </row>
    <row r="11178" s="7" customFormat="1" ht="12.75" spans="14:15">
      <c r="N11178" s="12"/>
      <c r="O11178" s="12"/>
    </row>
    <row r="11179" s="7" customFormat="1" ht="12.75" spans="14:15">
      <c r="N11179" s="12"/>
      <c r="O11179" s="12"/>
    </row>
    <row r="11180" s="7" customFormat="1" ht="12.75" spans="14:15">
      <c r="N11180" s="12"/>
      <c r="O11180" s="12"/>
    </row>
    <row r="11181" s="7" customFormat="1" ht="12.75" spans="14:15">
      <c r="N11181" s="12"/>
      <c r="O11181" s="12"/>
    </row>
    <row r="11182" s="7" customFormat="1" ht="12.75" spans="14:15">
      <c r="N11182" s="12"/>
      <c r="O11182" s="12"/>
    </row>
    <row r="11183" s="7" customFormat="1" ht="12.75" spans="14:15">
      <c r="N11183" s="12"/>
      <c r="O11183" s="12"/>
    </row>
    <row r="11184" s="7" customFormat="1" ht="12.75" spans="14:15">
      <c r="N11184" s="12"/>
      <c r="O11184" s="12"/>
    </row>
    <row r="11185" s="7" customFormat="1" ht="12.75" spans="14:15">
      <c r="N11185" s="12"/>
      <c r="O11185" s="12"/>
    </row>
    <row r="11186" s="7" customFormat="1" ht="12.75" spans="14:15">
      <c r="N11186" s="12"/>
      <c r="O11186" s="12"/>
    </row>
    <row r="11187" s="7" customFormat="1" ht="12.75" spans="14:15">
      <c r="N11187" s="12"/>
      <c r="O11187" s="12"/>
    </row>
    <row r="11188" s="7" customFormat="1" ht="12.75" spans="14:15">
      <c r="N11188" s="12"/>
      <c r="O11188" s="12"/>
    </row>
    <row r="11189" s="7" customFormat="1" ht="12.75" spans="14:15">
      <c r="N11189" s="12"/>
      <c r="O11189" s="12"/>
    </row>
    <row r="11190" s="7" customFormat="1" ht="12.75" spans="14:15">
      <c r="N11190" s="12"/>
      <c r="O11190" s="12"/>
    </row>
    <row r="11191" s="7" customFormat="1" ht="12.75" spans="14:15">
      <c r="N11191" s="12"/>
      <c r="O11191" s="12"/>
    </row>
    <row r="11192" s="7" customFormat="1" ht="12.75" spans="14:15">
      <c r="N11192" s="12"/>
      <c r="O11192" s="12"/>
    </row>
    <row r="11193" s="7" customFormat="1" ht="12.75" spans="14:15">
      <c r="N11193" s="12"/>
      <c r="O11193" s="12"/>
    </row>
    <row r="11194" s="7" customFormat="1" ht="12.75" spans="14:15">
      <c r="N11194" s="12"/>
      <c r="O11194" s="12"/>
    </row>
    <row r="11195" s="7" customFormat="1" ht="12.75" spans="14:15">
      <c r="N11195" s="12"/>
      <c r="O11195" s="12"/>
    </row>
    <row r="11196" s="7" customFormat="1" ht="12.75" spans="14:15">
      <c r="N11196" s="12"/>
      <c r="O11196" s="12"/>
    </row>
    <row r="11197" s="7" customFormat="1" ht="12.75" spans="14:15">
      <c r="N11197" s="12"/>
      <c r="O11197" s="12"/>
    </row>
    <row r="11198" s="7" customFormat="1" ht="12.75" spans="14:15">
      <c r="N11198" s="12"/>
      <c r="O11198" s="12"/>
    </row>
    <row r="11199" s="7" customFormat="1" ht="12.75" spans="14:15">
      <c r="N11199" s="12"/>
      <c r="O11199" s="12"/>
    </row>
    <row r="11200" s="7" customFormat="1" ht="12.75" spans="14:15">
      <c r="N11200" s="12"/>
      <c r="O11200" s="12"/>
    </row>
    <row r="11201" s="7" customFormat="1" ht="12.75" spans="14:15">
      <c r="N11201" s="12"/>
      <c r="O11201" s="12"/>
    </row>
    <row r="11202" s="7" customFormat="1" ht="12.75" spans="14:15">
      <c r="N11202" s="12"/>
      <c r="O11202" s="12"/>
    </row>
    <row r="11203" s="7" customFormat="1" ht="12.75" spans="14:15">
      <c r="N11203" s="12"/>
      <c r="O11203" s="12"/>
    </row>
    <row r="11204" s="7" customFormat="1" ht="12.75" spans="14:15">
      <c r="N11204" s="12"/>
      <c r="O11204" s="12"/>
    </row>
    <row r="11205" s="7" customFormat="1" ht="12.75" spans="14:15">
      <c r="N11205" s="12"/>
      <c r="O11205" s="12"/>
    </row>
    <row r="11206" s="7" customFormat="1" ht="12.75" spans="14:15">
      <c r="N11206" s="12"/>
      <c r="O11206" s="12"/>
    </row>
    <row r="11207" s="7" customFormat="1" ht="12.75" spans="14:15">
      <c r="N11207" s="12"/>
      <c r="O11207" s="12"/>
    </row>
    <row r="11208" s="7" customFormat="1" ht="12.75" spans="14:15">
      <c r="N11208" s="12"/>
      <c r="O11208" s="12"/>
    </row>
    <row r="11209" s="7" customFormat="1" ht="12.75" spans="14:15">
      <c r="N11209" s="12"/>
      <c r="O11209" s="12"/>
    </row>
    <row r="11210" s="7" customFormat="1" ht="12.75" spans="14:15">
      <c r="N11210" s="12"/>
      <c r="O11210" s="12"/>
    </row>
    <row r="11211" s="7" customFormat="1" ht="12.75" spans="14:15">
      <c r="N11211" s="12"/>
      <c r="O11211" s="12"/>
    </row>
    <row r="11212" s="7" customFormat="1" ht="12.75" spans="14:15">
      <c r="N11212" s="12"/>
      <c r="O11212" s="12"/>
    </row>
    <row r="11213" s="7" customFormat="1" ht="12.75" spans="14:15">
      <c r="N11213" s="12"/>
      <c r="O11213" s="12"/>
    </row>
    <row r="11214" s="7" customFormat="1" ht="12.75" spans="14:15">
      <c r="N11214" s="12"/>
      <c r="O11214" s="12"/>
    </row>
    <row r="11215" s="7" customFormat="1" ht="12.75" spans="14:15">
      <c r="N11215" s="12"/>
      <c r="O11215" s="12"/>
    </row>
    <row r="11216" s="7" customFormat="1" ht="12.75" spans="14:15">
      <c r="N11216" s="12"/>
      <c r="O11216" s="12"/>
    </row>
    <row r="11217" s="7" customFormat="1" ht="12.75" spans="14:15">
      <c r="N11217" s="12"/>
      <c r="O11217" s="12"/>
    </row>
    <row r="11218" s="7" customFormat="1" ht="12.75" spans="14:15">
      <c r="N11218" s="12"/>
      <c r="O11218" s="12"/>
    </row>
    <row r="11219" s="7" customFormat="1" ht="12.75" spans="14:15">
      <c r="N11219" s="12"/>
      <c r="O11219" s="12"/>
    </row>
    <row r="11220" s="7" customFormat="1" ht="12.75" spans="14:15">
      <c r="N11220" s="12"/>
      <c r="O11220" s="12"/>
    </row>
    <row r="11221" s="7" customFormat="1" ht="12.75" spans="14:15">
      <c r="N11221" s="12"/>
      <c r="O11221" s="12"/>
    </row>
    <row r="11222" s="7" customFormat="1" ht="12.75" spans="14:15">
      <c r="N11222" s="12"/>
      <c r="O11222" s="12"/>
    </row>
    <row r="11223" s="7" customFormat="1" ht="12.75" spans="14:15">
      <c r="N11223" s="12"/>
      <c r="O11223" s="12"/>
    </row>
    <row r="11224" s="7" customFormat="1" ht="12.75" spans="14:15">
      <c r="N11224" s="12"/>
      <c r="O11224" s="12"/>
    </row>
    <row r="11225" s="7" customFormat="1" ht="12.75" spans="14:15">
      <c r="N11225" s="12"/>
      <c r="O11225" s="12"/>
    </row>
    <row r="11226" s="7" customFormat="1" ht="12.75" spans="14:15">
      <c r="N11226" s="12"/>
      <c r="O11226" s="12"/>
    </row>
    <row r="11227" s="7" customFormat="1" ht="12.75" spans="14:15">
      <c r="N11227" s="12"/>
      <c r="O11227" s="12"/>
    </row>
    <row r="11228" s="7" customFormat="1" ht="12.75" spans="14:15">
      <c r="N11228" s="12"/>
      <c r="O11228" s="12"/>
    </row>
    <row r="11229" s="7" customFormat="1" ht="12.75" spans="14:15">
      <c r="N11229" s="12"/>
      <c r="O11229" s="12"/>
    </row>
    <row r="11230" s="7" customFormat="1" ht="12.75" spans="14:15">
      <c r="N11230" s="12"/>
      <c r="O11230" s="12"/>
    </row>
    <row r="11231" s="7" customFormat="1" ht="12.75" spans="14:15">
      <c r="N11231" s="12"/>
      <c r="O11231" s="12"/>
    </row>
    <row r="11232" s="7" customFormat="1" ht="12.75" spans="14:15">
      <c r="N11232" s="12"/>
      <c r="O11232" s="12"/>
    </row>
    <row r="11233" s="7" customFormat="1" ht="12.75" spans="14:15">
      <c r="N11233" s="12"/>
      <c r="O11233" s="12"/>
    </row>
    <row r="11234" s="7" customFormat="1" ht="12.75" spans="14:15">
      <c r="N11234" s="12"/>
      <c r="O11234" s="12"/>
    </row>
    <row r="11235" s="7" customFormat="1" ht="12.75" spans="14:15">
      <c r="N11235" s="12"/>
      <c r="O11235" s="12"/>
    </row>
    <row r="11236" s="7" customFormat="1" ht="12.75" spans="14:15">
      <c r="N11236" s="12"/>
      <c r="O11236" s="12"/>
    </row>
    <row r="11237" s="7" customFormat="1" ht="12.75" spans="14:15">
      <c r="N11237" s="12"/>
      <c r="O11237" s="12"/>
    </row>
    <row r="11238" s="7" customFormat="1" ht="12.75" spans="14:15">
      <c r="N11238" s="12"/>
      <c r="O11238" s="12"/>
    </row>
    <row r="11239" s="7" customFormat="1" ht="12.75" spans="14:15">
      <c r="N11239" s="12"/>
      <c r="O11239" s="12"/>
    </row>
    <row r="11240" s="7" customFormat="1" ht="12.75" spans="14:15">
      <c r="N11240" s="12"/>
      <c r="O11240" s="12"/>
    </row>
    <row r="11241" s="7" customFormat="1" ht="12.75" spans="14:15">
      <c r="N11241" s="12"/>
      <c r="O11241" s="12"/>
    </row>
    <row r="11242" s="7" customFormat="1" ht="12.75" spans="14:15">
      <c r="N11242" s="12"/>
      <c r="O11242" s="12"/>
    </row>
    <row r="11243" s="7" customFormat="1" ht="12.75" spans="14:15">
      <c r="N11243" s="12"/>
      <c r="O11243" s="12"/>
    </row>
    <row r="11244" s="7" customFormat="1" ht="12.75" spans="14:15">
      <c r="N11244" s="12"/>
      <c r="O11244" s="12"/>
    </row>
    <row r="11245" s="7" customFormat="1" ht="12.75" spans="14:15">
      <c r="N11245" s="12"/>
      <c r="O11245" s="12"/>
    </row>
    <row r="11246" s="7" customFormat="1" ht="12.75" spans="14:15">
      <c r="N11246" s="12"/>
      <c r="O11246" s="12"/>
    </row>
    <row r="11247" s="7" customFormat="1" ht="12.75" spans="14:15">
      <c r="N11247" s="12"/>
      <c r="O11247" s="12"/>
    </row>
    <row r="11248" s="7" customFormat="1" ht="12.75" spans="14:15">
      <c r="N11248" s="12"/>
      <c r="O11248" s="12"/>
    </row>
    <row r="11249" s="7" customFormat="1" ht="12.75" spans="14:15">
      <c r="N11249" s="12"/>
      <c r="O11249" s="12"/>
    </row>
    <row r="11250" s="7" customFormat="1" ht="12.75" spans="14:15">
      <c r="N11250" s="12"/>
      <c r="O11250" s="12"/>
    </row>
    <row r="11251" s="7" customFormat="1" ht="12.75" spans="14:15">
      <c r="N11251" s="12"/>
      <c r="O11251" s="12"/>
    </row>
    <row r="11252" s="7" customFormat="1" ht="12.75" spans="14:15">
      <c r="N11252" s="12"/>
      <c r="O11252" s="12"/>
    </row>
    <row r="11253" s="7" customFormat="1" ht="12.75" spans="14:15">
      <c r="N11253" s="12"/>
      <c r="O11253" s="12"/>
    </row>
    <row r="11254" s="7" customFormat="1" ht="12.75" spans="14:15">
      <c r="N11254" s="12"/>
      <c r="O11254" s="12"/>
    </row>
    <row r="11255" s="7" customFormat="1" ht="12.75" spans="14:15">
      <c r="N11255" s="12"/>
      <c r="O11255" s="12"/>
    </row>
    <row r="11256" s="7" customFormat="1" ht="12.75" spans="14:15">
      <c r="N11256" s="12"/>
      <c r="O11256" s="12"/>
    </row>
    <row r="11257" s="7" customFormat="1" ht="12.75" spans="14:15">
      <c r="N11257" s="12"/>
      <c r="O11257" s="12"/>
    </row>
    <row r="11258" s="7" customFormat="1" ht="12.75" spans="14:15">
      <c r="N11258" s="12"/>
      <c r="O11258" s="12"/>
    </row>
    <row r="11259" s="7" customFormat="1" ht="12.75" spans="14:15">
      <c r="N11259" s="12"/>
      <c r="O11259" s="12"/>
    </row>
    <row r="11260" s="7" customFormat="1" ht="12.75" spans="14:15">
      <c r="N11260" s="12"/>
      <c r="O11260" s="12"/>
    </row>
    <row r="11261" s="7" customFormat="1" ht="12.75" spans="14:15">
      <c r="N11261" s="12"/>
      <c r="O11261" s="12"/>
    </row>
    <row r="11262" s="7" customFormat="1" ht="12.75" spans="14:15">
      <c r="N11262" s="12"/>
      <c r="O11262" s="12"/>
    </row>
    <row r="11263" s="7" customFormat="1" ht="12.75" spans="14:15">
      <c r="N11263" s="12"/>
      <c r="O11263" s="12"/>
    </row>
    <row r="11264" s="7" customFormat="1" ht="12.75" spans="14:15">
      <c r="N11264" s="12"/>
      <c r="O11264" s="12"/>
    </row>
    <row r="11265" s="7" customFormat="1" ht="12.75" spans="14:15">
      <c r="N11265" s="12"/>
      <c r="O11265" s="12"/>
    </row>
    <row r="11266" s="7" customFormat="1" ht="12.75" spans="14:15">
      <c r="N11266" s="12"/>
      <c r="O11266" s="12"/>
    </row>
    <row r="11267" s="7" customFormat="1" ht="12.75" spans="14:15">
      <c r="N11267" s="12"/>
      <c r="O11267" s="12"/>
    </row>
    <row r="11268" s="7" customFormat="1" ht="12.75" spans="14:15">
      <c r="N11268" s="12"/>
      <c r="O11268" s="12"/>
    </row>
    <row r="11269" s="7" customFormat="1" ht="12.75" spans="14:15">
      <c r="N11269" s="12"/>
      <c r="O11269" s="12"/>
    </row>
    <row r="11270" s="7" customFormat="1" ht="12.75" spans="14:15">
      <c r="N11270" s="12"/>
      <c r="O11270" s="12"/>
    </row>
    <row r="11271" s="7" customFormat="1" ht="12.75" spans="14:15">
      <c r="N11271" s="12"/>
      <c r="O11271" s="12"/>
    </row>
    <row r="11272" s="7" customFormat="1" ht="12.75" spans="14:15">
      <c r="N11272" s="12"/>
      <c r="O11272" s="12"/>
    </row>
    <row r="11273" s="7" customFormat="1" ht="12.75" spans="14:15">
      <c r="N11273" s="12"/>
      <c r="O11273" s="12"/>
    </row>
    <row r="11274" s="7" customFormat="1" ht="12.75" spans="14:15">
      <c r="N11274" s="12"/>
      <c r="O11274" s="12"/>
    </row>
    <row r="11275" s="7" customFormat="1" ht="12.75" spans="14:15">
      <c r="N11275" s="12"/>
      <c r="O11275" s="12"/>
    </row>
    <row r="11276" s="7" customFormat="1" ht="12.75" spans="14:15">
      <c r="N11276" s="12"/>
      <c r="O11276" s="12"/>
    </row>
    <row r="11277" s="7" customFormat="1" ht="12.75" spans="14:15">
      <c r="N11277" s="12"/>
      <c r="O11277" s="12"/>
    </row>
    <row r="11278" s="7" customFormat="1" ht="12.75" spans="14:15">
      <c r="N11278" s="12"/>
      <c r="O11278" s="12"/>
    </row>
    <row r="11279" s="7" customFormat="1" ht="12.75" spans="14:15">
      <c r="N11279" s="12"/>
      <c r="O11279" s="12"/>
    </row>
    <row r="11280" s="7" customFormat="1" ht="12.75" spans="14:15">
      <c r="N11280" s="12"/>
      <c r="O11280" s="12"/>
    </row>
    <row r="11281" s="7" customFormat="1" ht="12.75" spans="14:15">
      <c r="N11281" s="12"/>
      <c r="O11281" s="12"/>
    </row>
    <row r="11282" s="7" customFormat="1" ht="12.75" spans="14:15">
      <c r="N11282" s="12"/>
      <c r="O11282" s="12"/>
    </row>
    <row r="11283" s="7" customFormat="1" ht="12.75" spans="14:15">
      <c r="N11283" s="12"/>
      <c r="O11283" s="12"/>
    </row>
    <row r="11284" s="7" customFormat="1" ht="12.75" spans="14:15">
      <c r="N11284" s="12"/>
      <c r="O11284" s="12"/>
    </row>
    <row r="11285" s="7" customFormat="1" ht="12.75" spans="14:15">
      <c r="N11285" s="12"/>
      <c r="O11285" s="12"/>
    </row>
    <row r="11286" s="7" customFormat="1" ht="12.75" spans="14:15">
      <c r="N11286" s="12"/>
      <c r="O11286" s="12"/>
    </row>
    <row r="11287" s="7" customFormat="1" ht="12.75" spans="14:15">
      <c r="N11287" s="12"/>
      <c r="O11287" s="12"/>
    </row>
    <row r="11288" s="7" customFormat="1" ht="12.75" spans="14:15">
      <c r="N11288" s="12"/>
      <c r="O11288" s="12"/>
    </row>
    <row r="11289" s="7" customFormat="1" ht="12.75" spans="14:15">
      <c r="N11289" s="12"/>
      <c r="O11289" s="12"/>
    </row>
    <row r="11290" s="7" customFormat="1" ht="12.75" spans="14:15">
      <c r="N11290" s="12"/>
      <c r="O11290" s="12"/>
    </row>
    <row r="11291" s="7" customFormat="1" ht="12.75" spans="14:15">
      <c r="N11291" s="12"/>
      <c r="O11291" s="12"/>
    </row>
    <row r="11292" s="7" customFormat="1" ht="12.75" spans="14:15">
      <c r="N11292" s="12"/>
      <c r="O11292" s="12"/>
    </row>
    <row r="11293" s="7" customFormat="1" ht="12.75" spans="14:15">
      <c r="N11293" s="12"/>
      <c r="O11293" s="12"/>
    </row>
    <row r="11294" s="7" customFormat="1" ht="12.75" spans="14:15">
      <c r="N11294" s="12"/>
      <c r="O11294" s="12"/>
    </row>
    <row r="11295" s="7" customFormat="1" ht="12.75" spans="14:15">
      <c r="N11295" s="12"/>
      <c r="O11295" s="12"/>
    </row>
    <row r="11296" s="7" customFormat="1" ht="12.75" spans="14:15">
      <c r="N11296" s="12"/>
      <c r="O11296" s="12"/>
    </row>
    <row r="11297" s="7" customFormat="1" ht="12.75" spans="14:15">
      <c r="N11297" s="12"/>
      <c r="O11297" s="12"/>
    </row>
    <row r="11298" s="7" customFormat="1" ht="12.75" spans="14:15">
      <c r="N11298" s="12"/>
      <c r="O11298" s="12"/>
    </row>
    <row r="11299" s="7" customFormat="1" ht="12.75" spans="14:15">
      <c r="N11299" s="12"/>
      <c r="O11299" s="12"/>
    </row>
    <row r="11300" s="7" customFormat="1" ht="12.75" spans="14:15">
      <c r="N11300" s="12"/>
      <c r="O11300" s="12"/>
    </row>
    <row r="11301" s="7" customFormat="1" ht="12.75" spans="14:15">
      <c r="N11301" s="12"/>
      <c r="O11301" s="12"/>
    </row>
    <row r="11302" s="7" customFormat="1" ht="12.75" spans="14:15">
      <c r="N11302" s="12"/>
      <c r="O11302" s="12"/>
    </row>
    <row r="11303" s="7" customFormat="1" ht="12.75" spans="14:15">
      <c r="N11303" s="12"/>
      <c r="O11303" s="12"/>
    </row>
    <row r="11304" s="7" customFormat="1" ht="12.75" spans="14:15">
      <c r="N11304" s="12"/>
      <c r="O11304" s="12"/>
    </row>
    <row r="11305" s="7" customFormat="1" ht="12.75" spans="14:15">
      <c r="N11305" s="12"/>
      <c r="O11305" s="12"/>
    </row>
    <row r="11306" s="7" customFormat="1" ht="12.75" spans="14:15">
      <c r="N11306" s="12"/>
      <c r="O11306" s="12"/>
    </row>
    <row r="11307" s="7" customFormat="1" ht="12.75" spans="14:15">
      <c r="N11307" s="12"/>
      <c r="O11307" s="12"/>
    </row>
    <row r="11308" s="7" customFormat="1" ht="12.75" spans="14:15">
      <c r="N11308" s="12"/>
      <c r="O11308" s="12"/>
    </row>
    <row r="11309" s="7" customFormat="1" ht="12.75" spans="14:15">
      <c r="N11309" s="12"/>
      <c r="O11309" s="12"/>
    </row>
    <row r="11310" s="7" customFormat="1" ht="12.75" spans="14:15">
      <c r="N11310" s="12"/>
      <c r="O11310" s="12"/>
    </row>
    <row r="11311" s="7" customFormat="1" ht="12.75" spans="14:15">
      <c r="N11311" s="12"/>
      <c r="O11311" s="12"/>
    </row>
    <row r="11312" s="7" customFormat="1" ht="12.75" spans="14:15">
      <c r="N11312" s="12"/>
      <c r="O11312" s="12"/>
    </row>
    <row r="11313" s="7" customFormat="1" ht="12.75" spans="14:15">
      <c r="N11313" s="12"/>
      <c r="O11313" s="12"/>
    </row>
    <row r="11314" s="7" customFormat="1" ht="12.75" spans="14:15">
      <c r="N11314" s="12"/>
      <c r="O11314" s="12"/>
    </row>
    <row r="11315" s="7" customFormat="1" ht="12.75" spans="14:15">
      <c r="N11315" s="12"/>
      <c r="O11315" s="12"/>
    </row>
    <row r="11316" s="7" customFormat="1" ht="12.75" spans="14:15">
      <c r="N11316" s="12"/>
      <c r="O11316" s="12"/>
    </row>
    <row r="11317" s="7" customFormat="1" ht="12.75" spans="14:15">
      <c r="N11317" s="12"/>
      <c r="O11317" s="12"/>
    </row>
    <row r="11318" s="7" customFormat="1" ht="12.75" spans="14:15">
      <c r="N11318" s="12"/>
      <c r="O11318" s="12"/>
    </row>
    <row r="11319" s="7" customFormat="1" ht="12.75" spans="14:15">
      <c r="N11319" s="12"/>
      <c r="O11319" s="12"/>
    </row>
    <row r="11320" s="7" customFormat="1" ht="12.75" spans="14:15">
      <c r="N11320" s="12"/>
      <c r="O11320" s="12"/>
    </row>
    <row r="11321" s="7" customFormat="1" ht="12.75" spans="14:15">
      <c r="N11321" s="12"/>
      <c r="O11321" s="12"/>
    </row>
    <row r="11322" s="7" customFormat="1" ht="12.75" spans="14:15">
      <c r="N11322" s="12"/>
      <c r="O11322" s="12"/>
    </row>
    <row r="11323" s="7" customFormat="1" ht="12.75" spans="14:15">
      <c r="N11323" s="12"/>
      <c r="O11323" s="12"/>
    </row>
    <row r="11324" s="7" customFormat="1" ht="12.75" spans="14:15">
      <c r="N11324" s="12"/>
      <c r="O11324" s="12"/>
    </row>
    <row r="11325" s="7" customFormat="1" ht="12.75" spans="14:15">
      <c r="N11325" s="12"/>
      <c r="O11325" s="12"/>
    </row>
    <row r="11326" s="7" customFormat="1" ht="12.75" spans="14:15">
      <c r="N11326" s="12"/>
      <c r="O11326" s="12"/>
    </row>
    <row r="11327" s="7" customFormat="1" ht="12.75" spans="14:15">
      <c r="N11327" s="12"/>
      <c r="O11327" s="12"/>
    </row>
    <row r="11328" s="7" customFormat="1" ht="12.75" spans="14:15">
      <c r="N11328" s="12"/>
      <c r="O11328" s="12"/>
    </row>
    <row r="11329" s="7" customFormat="1" ht="12.75" spans="14:15">
      <c r="N11329" s="12"/>
      <c r="O11329" s="12"/>
    </row>
    <row r="11330" s="7" customFormat="1" ht="12.75" spans="14:15">
      <c r="N11330" s="12"/>
      <c r="O11330" s="12"/>
    </row>
    <row r="11331" s="7" customFormat="1" ht="12.75" spans="14:15">
      <c r="N11331" s="12"/>
      <c r="O11331" s="12"/>
    </row>
    <row r="11332" s="7" customFormat="1" ht="12.75" spans="14:15">
      <c r="N11332" s="12"/>
      <c r="O11332" s="12"/>
    </row>
    <row r="11333" s="7" customFormat="1" ht="12.75" spans="14:15">
      <c r="N11333" s="12"/>
      <c r="O11333" s="12"/>
    </row>
    <row r="11334" s="7" customFormat="1" ht="12.75" spans="14:15">
      <c r="N11334" s="12"/>
      <c r="O11334" s="12"/>
    </row>
    <row r="11335" s="7" customFormat="1" ht="12.75" spans="14:15">
      <c r="N11335" s="12"/>
      <c r="O11335" s="12"/>
    </row>
    <row r="11336" s="7" customFormat="1" ht="12.75" spans="14:15">
      <c r="N11336" s="12"/>
      <c r="O11336" s="12"/>
    </row>
    <row r="11337" s="7" customFormat="1" ht="12.75" spans="14:15">
      <c r="N11337" s="12"/>
      <c r="O11337" s="12"/>
    </row>
    <row r="11338" s="7" customFormat="1" ht="12.75" spans="14:15">
      <c r="N11338" s="12"/>
      <c r="O11338" s="12"/>
    </row>
    <row r="11339" s="7" customFormat="1" ht="12.75" spans="14:15">
      <c r="N11339" s="12"/>
      <c r="O11339" s="12"/>
    </row>
    <row r="11340" s="7" customFormat="1" ht="12.75" spans="14:15">
      <c r="N11340" s="12"/>
      <c r="O11340" s="12"/>
    </row>
    <row r="11341" s="7" customFormat="1" ht="12.75" spans="14:15">
      <c r="N11341" s="12"/>
      <c r="O11341" s="12"/>
    </row>
    <row r="11342" s="7" customFormat="1" ht="12.75" spans="14:15">
      <c r="N11342" s="12"/>
      <c r="O11342" s="12"/>
    </row>
    <row r="11343" s="7" customFormat="1" ht="12.75" spans="14:15">
      <c r="N11343" s="12"/>
      <c r="O11343" s="12"/>
    </row>
    <row r="11344" s="7" customFormat="1" ht="12.75" spans="14:15">
      <c r="N11344" s="12"/>
      <c r="O11344" s="12"/>
    </row>
    <row r="11345" s="7" customFormat="1" ht="12.75" spans="14:15">
      <c r="N11345" s="12"/>
      <c r="O11345" s="12"/>
    </row>
    <row r="11346" s="7" customFormat="1" ht="12.75" spans="14:15">
      <c r="N11346" s="12"/>
      <c r="O11346" s="12"/>
    </row>
    <row r="11347" s="7" customFormat="1" ht="12.75" spans="14:15">
      <c r="N11347" s="12"/>
      <c r="O11347" s="12"/>
    </row>
    <row r="11348" s="7" customFormat="1" ht="12.75" spans="14:15">
      <c r="N11348" s="12"/>
      <c r="O11348" s="12"/>
    </row>
    <row r="11349" s="7" customFormat="1" ht="12.75" spans="14:15">
      <c r="N11349" s="12"/>
      <c r="O11349" s="12"/>
    </row>
    <row r="11350" s="7" customFormat="1" ht="12.75" spans="14:15">
      <c r="N11350" s="12"/>
      <c r="O11350" s="12"/>
    </row>
    <row r="11351" s="7" customFormat="1" ht="12.75" spans="14:15">
      <c r="N11351" s="12"/>
      <c r="O11351" s="12"/>
    </row>
    <row r="11352" s="7" customFormat="1" ht="12.75" spans="14:15">
      <c r="N11352" s="12"/>
      <c r="O11352" s="12"/>
    </row>
    <row r="11353" s="7" customFormat="1" ht="12.75" spans="14:15">
      <c r="N11353" s="12"/>
      <c r="O11353" s="12"/>
    </row>
    <row r="11354" s="7" customFormat="1" ht="12.75" spans="14:15">
      <c r="N11354" s="12"/>
      <c r="O11354" s="12"/>
    </row>
    <row r="11355" s="7" customFormat="1" ht="12.75" spans="14:15">
      <c r="N11355" s="12"/>
      <c r="O11355" s="12"/>
    </row>
    <row r="11356" s="7" customFormat="1" ht="12.75" spans="14:15">
      <c r="N11356" s="12"/>
      <c r="O11356" s="12"/>
    </row>
    <row r="11357" s="7" customFormat="1" ht="12.75" spans="14:15">
      <c r="N11357" s="12"/>
      <c r="O11357" s="12"/>
    </row>
    <row r="11358" s="7" customFormat="1" ht="12.75" spans="14:15">
      <c r="N11358" s="12"/>
      <c r="O11358" s="12"/>
    </row>
    <row r="11359" s="7" customFormat="1" ht="12.75" spans="14:15">
      <c r="N11359" s="12"/>
      <c r="O11359" s="12"/>
    </row>
    <row r="11360" s="7" customFormat="1" ht="12.75" spans="14:15">
      <c r="N11360" s="12"/>
      <c r="O11360" s="12"/>
    </row>
    <row r="11361" s="7" customFormat="1" ht="12.75" spans="14:15">
      <c r="N11361" s="12"/>
      <c r="O11361" s="12"/>
    </row>
    <row r="11362" s="7" customFormat="1" ht="12.75" spans="14:15">
      <c r="N11362" s="12"/>
      <c r="O11362" s="12"/>
    </row>
    <row r="11363" s="7" customFormat="1" ht="12.75" spans="14:15">
      <c r="N11363" s="12"/>
      <c r="O11363" s="12"/>
    </row>
    <row r="11364" s="7" customFormat="1" ht="12.75" spans="14:15">
      <c r="N11364" s="12"/>
      <c r="O11364" s="12"/>
    </row>
    <row r="11365" s="7" customFormat="1" ht="12.75" spans="14:15">
      <c r="N11365" s="12"/>
      <c r="O11365" s="12"/>
    </row>
    <row r="11366" s="7" customFormat="1" ht="12.75" spans="14:15">
      <c r="N11366" s="12"/>
      <c r="O11366" s="12"/>
    </row>
    <row r="11367" s="7" customFormat="1" ht="12.75" spans="14:15">
      <c r="N11367" s="12"/>
      <c r="O11367" s="12"/>
    </row>
    <row r="11368" s="7" customFormat="1" ht="12.75" spans="14:15">
      <c r="N11368" s="12"/>
      <c r="O11368" s="12"/>
    </row>
    <row r="11369" s="7" customFormat="1" ht="12.75" spans="14:15">
      <c r="N11369" s="12"/>
      <c r="O11369" s="12"/>
    </row>
    <row r="11370" s="7" customFormat="1" ht="12.75" spans="14:15">
      <c r="N11370" s="12"/>
      <c r="O11370" s="12"/>
    </row>
    <row r="11371" s="7" customFormat="1" ht="12.75" spans="14:15">
      <c r="N11371" s="12"/>
      <c r="O11371" s="12"/>
    </row>
    <row r="11372" s="7" customFormat="1" ht="12.75" spans="14:15">
      <c r="N11372" s="12"/>
      <c r="O11372" s="12"/>
    </row>
    <row r="11373" s="7" customFormat="1" ht="12.75" spans="14:15">
      <c r="N11373" s="12"/>
      <c r="O11373" s="12"/>
    </row>
    <row r="11374" s="7" customFormat="1" ht="12.75" spans="14:15">
      <c r="N11374" s="12"/>
      <c r="O11374" s="12"/>
    </row>
    <row r="11375" s="7" customFormat="1" ht="12.75" spans="14:15">
      <c r="N11375" s="12"/>
      <c r="O11375" s="12"/>
    </row>
    <row r="11376" s="7" customFormat="1" ht="12.75" spans="14:15">
      <c r="N11376" s="12"/>
      <c r="O11376" s="12"/>
    </row>
    <row r="11377" s="7" customFormat="1" ht="12.75" spans="14:15">
      <c r="N11377" s="12"/>
      <c r="O11377" s="12"/>
    </row>
    <row r="11378" s="7" customFormat="1" ht="12.75" spans="14:15">
      <c r="N11378" s="12"/>
      <c r="O11378" s="12"/>
    </row>
    <row r="11379" s="7" customFormat="1" ht="12.75" spans="14:15">
      <c r="N11379" s="12"/>
      <c r="O11379" s="12"/>
    </row>
    <row r="11380" s="7" customFormat="1" ht="12.75" spans="14:15">
      <c r="N11380" s="12"/>
      <c r="O11380" s="12"/>
    </row>
    <row r="11381" s="7" customFormat="1" ht="12.75" spans="14:15">
      <c r="N11381" s="12"/>
      <c r="O11381" s="12"/>
    </row>
    <row r="11382" s="7" customFormat="1" ht="12.75" spans="14:15">
      <c r="N11382" s="12"/>
      <c r="O11382" s="12"/>
    </row>
    <row r="11383" s="7" customFormat="1" ht="12.75" spans="14:15">
      <c r="N11383" s="12"/>
      <c r="O11383" s="12"/>
    </row>
    <row r="11384" s="7" customFormat="1" ht="12.75" spans="14:15">
      <c r="N11384" s="12"/>
      <c r="O11384" s="12"/>
    </row>
    <row r="11385" s="7" customFormat="1" ht="12.75" spans="14:15">
      <c r="N11385" s="12"/>
      <c r="O11385" s="12"/>
    </row>
    <row r="11386" s="7" customFormat="1" ht="12.75" spans="14:15">
      <c r="N11386" s="12"/>
      <c r="O11386" s="12"/>
    </row>
    <row r="11387" s="7" customFormat="1" ht="12.75" spans="14:15">
      <c r="N11387" s="12"/>
      <c r="O11387" s="12"/>
    </row>
    <row r="11388" s="7" customFormat="1" ht="12.75" spans="14:15">
      <c r="N11388" s="12"/>
      <c r="O11388" s="12"/>
    </row>
    <row r="11389" s="7" customFormat="1" ht="12.75" spans="14:15">
      <c r="N11389" s="12"/>
      <c r="O11389" s="12"/>
    </row>
    <row r="11390" s="7" customFormat="1" ht="12.75" spans="14:15">
      <c r="N11390" s="12"/>
      <c r="O11390" s="12"/>
    </row>
    <row r="11391" s="7" customFormat="1" ht="12.75" spans="14:15">
      <c r="N11391" s="12"/>
      <c r="O11391" s="12"/>
    </row>
    <row r="11392" s="7" customFormat="1" ht="12.75" spans="14:15">
      <c r="N11392" s="12"/>
      <c r="O11392" s="12"/>
    </row>
    <row r="11393" s="7" customFormat="1" ht="12.75" spans="14:15">
      <c r="N11393" s="12"/>
      <c r="O11393" s="12"/>
    </row>
    <row r="11394" s="7" customFormat="1" ht="12.75" spans="14:15">
      <c r="N11394" s="12"/>
      <c r="O11394" s="12"/>
    </row>
    <row r="11395" s="7" customFormat="1" ht="12.75" spans="14:15">
      <c r="N11395" s="12"/>
      <c r="O11395" s="12"/>
    </row>
    <row r="11396" s="7" customFormat="1" ht="12.75" spans="14:15">
      <c r="N11396" s="12"/>
      <c r="O11396" s="12"/>
    </row>
    <row r="11397" s="7" customFormat="1" ht="12.75" spans="14:15">
      <c r="N11397" s="12"/>
      <c r="O11397" s="12"/>
    </row>
    <row r="11398" s="7" customFormat="1" ht="12.75" spans="14:15">
      <c r="N11398" s="12"/>
      <c r="O11398" s="12"/>
    </row>
    <row r="11399" s="7" customFormat="1" ht="12.75" spans="14:15">
      <c r="N11399" s="12"/>
      <c r="O11399" s="12"/>
    </row>
    <row r="11400" s="7" customFormat="1" ht="12.75" spans="14:15">
      <c r="N11400" s="12"/>
      <c r="O11400" s="12"/>
    </row>
    <row r="11401" s="7" customFormat="1" ht="12.75" spans="14:15">
      <c r="N11401" s="12"/>
      <c r="O11401" s="12"/>
    </row>
    <row r="11402" s="7" customFormat="1" ht="12.75" spans="14:15">
      <c r="N11402" s="12"/>
      <c r="O11402" s="12"/>
    </row>
    <row r="11403" s="7" customFormat="1" ht="12.75" spans="14:15">
      <c r="N11403" s="12"/>
      <c r="O11403" s="12"/>
    </row>
    <row r="11404" s="7" customFormat="1" ht="12.75" spans="14:15">
      <c r="N11404" s="12"/>
      <c r="O11404" s="12"/>
    </row>
    <row r="11405" s="7" customFormat="1" ht="12.75" spans="14:15">
      <c r="N11405" s="12"/>
      <c r="O11405" s="12"/>
    </row>
    <row r="11406" s="7" customFormat="1" ht="12.75" spans="14:15">
      <c r="N11406" s="12"/>
      <c r="O11406" s="12"/>
    </row>
    <row r="11407" s="7" customFormat="1" ht="12.75" spans="14:15">
      <c r="N11407" s="12"/>
      <c r="O11407" s="12"/>
    </row>
    <row r="11408" s="7" customFormat="1" ht="12.75" spans="14:15">
      <c r="N11408" s="12"/>
      <c r="O11408" s="12"/>
    </row>
    <row r="11409" s="7" customFormat="1" ht="12.75" spans="14:15">
      <c r="N11409" s="12"/>
      <c r="O11409" s="12"/>
    </row>
    <row r="11410" s="7" customFormat="1" ht="12.75" spans="14:15">
      <c r="N11410" s="12"/>
      <c r="O11410" s="12"/>
    </row>
    <row r="11411" s="7" customFormat="1" ht="12.75" spans="14:15">
      <c r="N11411" s="12"/>
      <c r="O11411" s="12"/>
    </row>
    <row r="11412" s="7" customFormat="1" ht="12.75" spans="14:15">
      <c r="N11412" s="12"/>
      <c r="O11412" s="12"/>
    </row>
    <row r="11413" s="7" customFormat="1" ht="12.75" spans="14:15">
      <c r="N11413" s="12"/>
      <c r="O11413" s="12"/>
    </row>
    <row r="11414" s="7" customFormat="1" ht="12.75" spans="14:15">
      <c r="N11414" s="12"/>
      <c r="O11414" s="12"/>
    </row>
    <row r="11415" s="7" customFormat="1" ht="12.75" spans="14:15">
      <c r="N11415" s="12"/>
      <c r="O11415" s="12"/>
    </row>
    <row r="11416" s="7" customFormat="1" ht="12.75" spans="14:15">
      <c r="N11416" s="12"/>
      <c r="O11416" s="12"/>
    </row>
    <row r="11417" s="7" customFormat="1" ht="12.75" spans="14:15">
      <c r="N11417" s="12"/>
      <c r="O11417" s="12"/>
    </row>
    <row r="11418" s="7" customFormat="1" ht="12.75" spans="14:15">
      <c r="N11418" s="12"/>
      <c r="O11418" s="12"/>
    </row>
    <row r="11419" s="7" customFormat="1" ht="12.75" spans="14:15">
      <c r="N11419" s="12"/>
      <c r="O11419" s="12"/>
    </row>
    <row r="11420" s="7" customFormat="1" ht="12.75" spans="14:15">
      <c r="N11420" s="12"/>
      <c r="O11420" s="12"/>
    </row>
    <row r="11421" s="7" customFormat="1" ht="12.75" spans="14:15">
      <c r="N11421" s="12"/>
      <c r="O11421" s="12"/>
    </row>
    <row r="11422" s="7" customFormat="1" ht="12.75" spans="14:15">
      <c r="N11422" s="12"/>
      <c r="O11422" s="12"/>
    </row>
    <row r="11423" s="7" customFormat="1" ht="12.75" spans="14:15">
      <c r="N11423" s="12"/>
      <c r="O11423" s="12"/>
    </row>
    <row r="11424" s="7" customFormat="1" ht="12.75" spans="14:15">
      <c r="N11424" s="12"/>
      <c r="O11424" s="12"/>
    </row>
    <row r="11425" s="7" customFormat="1" ht="12.75" spans="14:15">
      <c r="N11425" s="12"/>
      <c r="O11425" s="12"/>
    </row>
    <row r="11426" s="7" customFormat="1" ht="12.75" spans="14:15">
      <c r="N11426" s="12"/>
      <c r="O11426" s="12"/>
    </row>
    <row r="11427" s="7" customFormat="1" ht="12.75" spans="14:15">
      <c r="N11427" s="12"/>
      <c r="O11427" s="12"/>
    </row>
    <row r="11428" s="7" customFormat="1" ht="12.75" spans="14:15">
      <c r="N11428" s="12"/>
      <c r="O11428" s="12"/>
    </row>
    <row r="11429" s="7" customFormat="1" ht="12.75" spans="14:15">
      <c r="N11429" s="12"/>
      <c r="O11429" s="12"/>
    </row>
    <row r="11430" s="7" customFormat="1" ht="12.75" spans="14:15">
      <c r="N11430" s="12"/>
      <c r="O11430" s="12"/>
    </row>
    <row r="11431" s="7" customFormat="1" ht="12.75" spans="14:15">
      <c r="N11431" s="12"/>
      <c r="O11431" s="12"/>
    </row>
    <row r="11432" s="7" customFormat="1" ht="12.75" spans="14:15">
      <c r="N11432" s="12"/>
      <c r="O11432" s="12"/>
    </row>
    <row r="11433" s="7" customFormat="1" ht="12.75" spans="14:15">
      <c r="N11433" s="12"/>
      <c r="O11433" s="12"/>
    </row>
    <row r="11434" s="7" customFormat="1" ht="12.75" spans="14:15">
      <c r="N11434" s="12"/>
      <c r="O11434" s="12"/>
    </row>
    <row r="11435" s="7" customFormat="1" ht="12.75" spans="14:15">
      <c r="N11435" s="12"/>
      <c r="O11435" s="12"/>
    </row>
    <row r="11436" s="7" customFormat="1" ht="12.75" spans="14:15">
      <c r="N11436" s="12"/>
      <c r="O11436" s="12"/>
    </row>
    <row r="11437" s="7" customFormat="1" ht="12.75" spans="14:15">
      <c r="N11437" s="12"/>
      <c r="O11437" s="12"/>
    </row>
    <row r="11438" s="7" customFormat="1" ht="12.75" spans="14:15">
      <c r="N11438" s="12"/>
      <c r="O11438" s="12"/>
    </row>
    <row r="11439" s="7" customFormat="1" ht="12.75" spans="14:15">
      <c r="N11439" s="12"/>
      <c r="O11439" s="12"/>
    </row>
    <row r="11440" s="7" customFormat="1" ht="12.75" spans="14:15">
      <c r="N11440" s="12"/>
      <c r="O11440" s="12"/>
    </row>
    <row r="11441" s="7" customFormat="1" ht="12.75" spans="14:15">
      <c r="N11441" s="12"/>
      <c r="O11441" s="12"/>
    </row>
    <row r="11442" s="7" customFormat="1" ht="12.75" spans="14:15">
      <c r="N11442" s="12"/>
      <c r="O11442" s="12"/>
    </row>
    <row r="11443" s="7" customFormat="1" ht="12.75" spans="14:15">
      <c r="N11443" s="12"/>
      <c r="O11443" s="12"/>
    </row>
    <row r="11444" s="7" customFormat="1" ht="12.75" spans="14:15">
      <c r="N11444" s="12"/>
      <c r="O11444" s="12"/>
    </row>
    <row r="11445" s="7" customFormat="1" ht="12.75" spans="14:15">
      <c r="N11445" s="12"/>
      <c r="O11445" s="12"/>
    </row>
    <row r="11446" s="7" customFormat="1" ht="12.75" spans="14:15">
      <c r="N11446" s="12"/>
      <c r="O11446" s="12"/>
    </row>
    <row r="11447" s="7" customFormat="1" ht="12.75" spans="14:15">
      <c r="N11447" s="12"/>
      <c r="O11447" s="12"/>
    </row>
    <row r="11448" s="7" customFormat="1" ht="12.75" spans="14:15">
      <c r="N11448" s="12"/>
      <c r="O11448" s="12"/>
    </row>
    <row r="11449" s="7" customFormat="1" ht="12.75" spans="14:15">
      <c r="N11449" s="12"/>
      <c r="O11449" s="12"/>
    </row>
    <row r="11450" s="7" customFormat="1" ht="12.75" spans="14:15">
      <c r="N11450" s="12"/>
      <c r="O11450" s="12"/>
    </row>
    <row r="11451" s="7" customFormat="1" ht="12.75" spans="14:15">
      <c r="N11451" s="12"/>
      <c r="O11451" s="12"/>
    </row>
    <row r="11452" s="7" customFormat="1" ht="12.75" spans="14:15">
      <c r="N11452" s="12"/>
      <c r="O11452" s="12"/>
    </row>
    <row r="11453" s="7" customFormat="1" ht="12.75" spans="14:15">
      <c r="N11453" s="12"/>
      <c r="O11453" s="12"/>
    </row>
    <row r="11454" s="7" customFormat="1" ht="12.75" spans="14:15">
      <c r="N11454" s="12"/>
      <c r="O11454" s="12"/>
    </row>
    <row r="11455" s="7" customFormat="1" ht="12.75" spans="14:15">
      <c r="N11455" s="12"/>
      <c r="O11455" s="12"/>
    </row>
    <row r="11456" s="7" customFormat="1" ht="12.75" spans="14:15">
      <c r="N11456" s="12"/>
      <c r="O11456" s="12"/>
    </row>
    <row r="11457" s="7" customFormat="1" ht="12.75" spans="14:15">
      <c r="N11457" s="12"/>
      <c r="O11457" s="12"/>
    </row>
    <row r="11458" s="7" customFormat="1" ht="12.75" spans="14:15">
      <c r="N11458" s="12"/>
      <c r="O11458" s="12"/>
    </row>
    <row r="11459" s="7" customFormat="1" ht="12.75" spans="14:15">
      <c r="N11459" s="12"/>
      <c r="O11459" s="12"/>
    </row>
    <row r="11460" s="7" customFormat="1" ht="12.75" spans="14:15">
      <c r="N11460" s="12"/>
      <c r="O11460" s="12"/>
    </row>
    <row r="11461" s="7" customFormat="1" ht="12.75" spans="14:15">
      <c r="N11461" s="12"/>
      <c r="O11461" s="12"/>
    </row>
    <row r="11462" s="7" customFormat="1" ht="12.75" spans="14:15">
      <c r="N11462" s="12"/>
      <c r="O11462" s="12"/>
    </row>
    <row r="11463" s="7" customFormat="1" ht="12.75" spans="14:15">
      <c r="N11463" s="12"/>
      <c r="O11463" s="12"/>
    </row>
    <row r="11464" s="7" customFormat="1" ht="12.75" spans="14:15">
      <c r="N11464" s="12"/>
      <c r="O11464" s="12"/>
    </row>
    <row r="11465" s="7" customFormat="1" ht="12.75" spans="14:15">
      <c r="N11465" s="12"/>
      <c r="O11465" s="12"/>
    </row>
    <row r="11466" s="7" customFormat="1" ht="12.75" spans="14:15">
      <c r="N11466" s="12"/>
      <c r="O11466" s="12"/>
    </row>
    <row r="11467" s="7" customFormat="1" ht="12.75" spans="14:15">
      <c r="N11467" s="12"/>
      <c r="O11467" s="12"/>
    </row>
    <row r="11468" s="7" customFormat="1" ht="12.75" spans="14:15">
      <c r="N11468" s="12"/>
      <c r="O11468" s="12"/>
    </row>
    <row r="11469" s="7" customFormat="1" ht="12.75" spans="14:15">
      <c r="N11469" s="12"/>
      <c r="O11469" s="12"/>
    </row>
    <row r="11470" s="7" customFormat="1" ht="12.75" spans="14:15">
      <c r="N11470" s="12"/>
      <c r="O11470" s="12"/>
    </row>
    <row r="11471" s="7" customFormat="1" ht="12.75" spans="14:15">
      <c r="N11471" s="12"/>
      <c r="O11471" s="12"/>
    </row>
    <row r="11472" s="7" customFormat="1" ht="12.75" spans="14:15">
      <c r="N11472" s="12"/>
      <c r="O11472" s="12"/>
    </row>
    <row r="11473" s="7" customFormat="1" ht="12.75" spans="14:15">
      <c r="N11473" s="12"/>
      <c r="O11473" s="12"/>
    </row>
    <row r="11474" s="7" customFormat="1" ht="12.75" spans="14:15">
      <c r="N11474" s="12"/>
      <c r="O11474" s="12"/>
    </row>
    <row r="11475" s="7" customFormat="1" ht="12.75" spans="14:15">
      <c r="N11475" s="12"/>
      <c r="O11475" s="12"/>
    </row>
    <row r="11476" s="7" customFormat="1" ht="12.75" spans="14:15">
      <c r="N11476" s="12"/>
      <c r="O11476" s="12"/>
    </row>
    <row r="11477" s="7" customFormat="1" ht="12.75" spans="14:15">
      <c r="N11477" s="12"/>
      <c r="O11477" s="12"/>
    </row>
    <row r="11478" s="7" customFormat="1" ht="12.75" spans="14:15">
      <c r="N11478" s="12"/>
      <c r="O11478" s="12"/>
    </row>
    <row r="11479" s="7" customFormat="1" ht="12.75" spans="14:15">
      <c r="N11479" s="12"/>
      <c r="O11479" s="12"/>
    </row>
    <row r="11480" s="7" customFormat="1" ht="12.75" spans="14:15">
      <c r="N11480" s="12"/>
      <c r="O11480" s="12"/>
    </row>
    <row r="11481" s="7" customFormat="1" ht="12.75" spans="14:15">
      <c r="N11481" s="12"/>
      <c r="O11481" s="12"/>
    </row>
    <row r="11482" s="7" customFormat="1" ht="12.75" spans="14:15">
      <c r="N11482" s="12"/>
      <c r="O11482" s="12"/>
    </row>
    <row r="11483" s="7" customFormat="1" ht="12.75" spans="14:15">
      <c r="N11483" s="12"/>
      <c r="O11483" s="12"/>
    </row>
    <row r="11484" s="7" customFormat="1" ht="12.75" spans="14:15">
      <c r="N11484" s="12"/>
      <c r="O11484" s="12"/>
    </row>
    <row r="11485" s="7" customFormat="1" ht="12.75" spans="14:15">
      <c r="N11485" s="12"/>
      <c r="O11485" s="12"/>
    </row>
    <row r="11486" s="7" customFormat="1" ht="12.75" spans="14:15">
      <c r="N11486" s="12"/>
      <c r="O11486" s="12"/>
    </row>
    <row r="11487" s="7" customFormat="1" ht="12.75" spans="14:15">
      <c r="N11487" s="12"/>
      <c r="O11487" s="12"/>
    </row>
    <row r="11488" s="7" customFormat="1" ht="12.75" spans="14:15">
      <c r="N11488" s="12"/>
      <c r="O11488" s="12"/>
    </row>
    <row r="11489" s="7" customFormat="1" ht="12.75" spans="14:15">
      <c r="N11489" s="12"/>
      <c r="O11489" s="12"/>
    </row>
    <row r="11490" s="7" customFormat="1" ht="12.75" spans="14:15">
      <c r="N11490" s="12"/>
      <c r="O11490" s="12"/>
    </row>
    <row r="11491" s="7" customFormat="1" ht="12.75" spans="14:15">
      <c r="N11491" s="12"/>
      <c r="O11491" s="12"/>
    </row>
    <row r="11492" s="7" customFormat="1" ht="12.75" spans="14:15">
      <c r="N11492" s="12"/>
      <c r="O11492" s="12"/>
    </row>
    <row r="11493" s="7" customFormat="1" ht="12.75" spans="14:15">
      <c r="N11493" s="12"/>
      <c r="O11493" s="12"/>
    </row>
    <row r="11494" s="7" customFormat="1" ht="12.75" spans="14:15">
      <c r="N11494" s="12"/>
      <c r="O11494" s="12"/>
    </row>
    <row r="11495" s="7" customFormat="1" ht="12.75" spans="14:15">
      <c r="N11495" s="12"/>
      <c r="O11495" s="12"/>
    </row>
    <row r="11496" s="7" customFormat="1" ht="12.75" spans="14:15">
      <c r="N11496" s="12"/>
      <c r="O11496" s="12"/>
    </row>
    <row r="11497" s="7" customFormat="1" ht="12.75" spans="14:15">
      <c r="N11497" s="12"/>
      <c r="O11497" s="12"/>
    </row>
    <row r="11498" s="7" customFormat="1" ht="12.75" spans="14:15">
      <c r="N11498" s="12"/>
      <c r="O11498" s="12"/>
    </row>
    <row r="11499" s="7" customFormat="1" ht="12.75" spans="14:15">
      <c r="N11499" s="12"/>
      <c r="O11499" s="12"/>
    </row>
    <row r="11500" s="7" customFormat="1" ht="12.75" spans="14:15">
      <c r="N11500" s="12"/>
      <c r="O11500" s="12"/>
    </row>
    <row r="11501" s="7" customFormat="1" ht="12.75" spans="14:15">
      <c r="N11501" s="12"/>
      <c r="O11501" s="12"/>
    </row>
    <row r="11502" s="7" customFormat="1" ht="12.75" spans="14:15">
      <c r="N11502" s="12"/>
      <c r="O11502" s="12"/>
    </row>
    <row r="11503" s="7" customFormat="1" ht="12.75" spans="14:15">
      <c r="N11503" s="12"/>
      <c r="O11503" s="12"/>
    </row>
    <row r="11504" s="7" customFormat="1" ht="12.75" spans="14:15">
      <c r="N11504" s="12"/>
      <c r="O11504" s="12"/>
    </row>
    <row r="11505" s="7" customFormat="1" ht="12.75" spans="14:15">
      <c r="N11505" s="12"/>
      <c r="O11505" s="12"/>
    </row>
    <row r="11506" s="7" customFormat="1" ht="12.75" spans="14:15">
      <c r="N11506" s="12"/>
      <c r="O11506" s="12"/>
    </row>
    <row r="11507" s="7" customFormat="1" ht="12.75" spans="14:15">
      <c r="N11507" s="12"/>
      <c r="O11507" s="12"/>
    </row>
    <row r="11508" s="7" customFormat="1" ht="12.75" spans="14:15">
      <c r="N11508" s="12"/>
      <c r="O11508" s="12"/>
    </row>
    <row r="11509" s="7" customFormat="1" ht="12.75" spans="14:15">
      <c r="N11509" s="12"/>
      <c r="O11509" s="12"/>
    </row>
    <row r="11510" s="7" customFormat="1" ht="12.75" spans="14:15">
      <c r="N11510" s="12"/>
      <c r="O11510" s="12"/>
    </row>
    <row r="11511" s="7" customFormat="1" ht="12.75" spans="14:15">
      <c r="N11511" s="12"/>
      <c r="O11511" s="12"/>
    </row>
    <row r="11512" s="7" customFormat="1" ht="12.75" spans="14:15">
      <c r="N11512" s="12"/>
      <c r="O11512" s="12"/>
    </row>
    <row r="11513" s="7" customFormat="1" ht="12.75" spans="14:15">
      <c r="N11513" s="12"/>
      <c r="O11513" s="12"/>
    </row>
    <row r="11514" s="7" customFormat="1" ht="12.75" spans="14:15">
      <c r="N11514" s="12"/>
      <c r="O11514" s="12"/>
    </row>
    <row r="11515" s="7" customFormat="1" ht="12.75" spans="14:15">
      <c r="N11515" s="12"/>
      <c r="O11515" s="12"/>
    </row>
    <row r="11516" s="7" customFormat="1" ht="12.75" spans="14:15">
      <c r="N11516" s="12"/>
      <c r="O11516" s="12"/>
    </row>
    <row r="11517" s="7" customFormat="1" ht="12.75" spans="14:15">
      <c r="N11517" s="12"/>
      <c r="O11517" s="12"/>
    </row>
    <row r="11518" s="7" customFormat="1" ht="12.75" spans="14:15">
      <c r="N11518" s="12"/>
      <c r="O11518" s="12"/>
    </row>
    <row r="11519" s="7" customFormat="1" ht="12.75" spans="14:15">
      <c r="N11519" s="12"/>
      <c r="O11519" s="12"/>
    </row>
    <row r="11520" s="7" customFormat="1" ht="12.75" spans="14:15">
      <c r="N11520" s="12"/>
      <c r="O11520" s="12"/>
    </row>
    <row r="11521" s="7" customFormat="1" ht="12.75" spans="14:15">
      <c r="N11521" s="12"/>
      <c r="O11521" s="12"/>
    </row>
    <row r="11522" s="7" customFormat="1" ht="12.75" spans="14:15">
      <c r="N11522" s="12"/>
      <c r="O11522" s="12"/>
    </row>
    <row r="11523" s="7" customFormat="1" ht="12.75" spans="14:15">
      <c r="N11523" s="12"/>
      <c r="O11523" s="12"/>
    </row>
    <row r="11524" s="7" customFormat="1" ht="12.75" spans="14:15">
      <c r="N11524" s="12"/>
      <c r="O11524" s="12"/>
    </row>
    <row r="11525" s="7" customFormat="1" ht="12.75" spans="14:15">
      <c r="N11525" s="12"/>
      <c r="O11525" s="12"/>
    </row>
    <row r="11526" s="7" customFormat="1" ht="12.75" spans="14:15">
      <c r="N11526" s="12"/>
      <c r="O11526" s="12"/>
    </row>
    <row r="11527" s="7" customFormat="1" ht="12.75" spans="14:15">
      <c r="N11527" s="12"/>
      <c r="O11527" s="12"/>
    </row>
    <row r="11528" s="7" customFormat="1" ht="12.75" spans="14:15">
      <c r="N11528" s="12"/>
      <c r="O11528" s="12"/>
    </row>
    <row r="11529" s="7" customFormat="1" ht="12.75" spans="14:15">
      <c r="N11529" s="12"/>
      <c r="O11529" s="12"/>
    </row>
    <row r="11530" s="7" customFormat="1" ht="12.75" spans="14:15">
      <c r="N11530" s="12"/>
      <c r="O11530" s="12"/>
    </row>
    <row r="11531" s="7" customFormat="1" ht="12.75" spans="14:15">
      <c r="N11531" s="12"/>
      <c r="O11531" s="12"/>
    </row>
    <row r="11532" s="7" customFormat="1" ht="12.75" spans="14:15">
      <c r="N11532" s="12"/>
      <c r="O11532" s="12"/>
    </row>
    <row r="11533" s="7" customFormat="1" ht="12.75" spans="14:15">
      <c r="N11533" s="12"/>
      <c r="O11533" s="12"/>
    </row>
    <row r="11534" s="7" customFormat="1" ht="12.75" spans="14:15">
      <c r="N11534" s="12"/>
      <c r="O11534" s="12"/>
    </row>
    <row r="11535" s="7" customFormat="1" ht="12.75" spans="14:15">
      <c r="N11535" s="12"/>
      <c r="O11535" s="12"/>
    </row>
    <row r="11536" s="7" customFormat="1" ht="12.75" spans="14:15">
      <c r="N11536" s="12"/>
      <c r="O11536" s="12"/>
    </row>
    <row r="11537" s="7" customFormat="1" ht="12.75" spans="14:15">
      <c r="N11537" s="12"/>
      <c r="O11537" s="12"/>
    </row>
    <row r="11538" s="7" customFormat="1" ht="12.75" spans="14:15">
      <c r="N11538" s="12"/>
      <c r="O11538" s="12"/>
    </row>
    <row r="11539" s="7" customFormat="1" ht="12.75" spans="14:15">
      <c r="N11539" s="12"/>
      <c r="O11539" s="12"/>
    </row>
    <row r="11540" s="7" customFormat="1" ht="12.75" spans="14:15">
      <c r="N11540" s="12"/>
      <c r="O11540" s="12"/>
    </row>
    <row r="11541" s="7" customFormat="1" ht="12.75" spans="14:15">
      <c r="N11541" s="12"/>
      <c r="O11541" s="12"/>
    </row>
    <row r="11542" s="7" customFormat="1" ht="12.75" spans="14:15">
      <c r="N11542" s="12"/>
      <c r="O11542" s="12"/>
    </row>
    <row r="11543" s="7" customFormat="1" ht="12.75" spans="14:15">
      <c r="N11543" s="12"/>
      <c r="O11543" s="12"/>
    </row>
    <row r="11544" s="7" customFormat="1" ht="12.75" spans="14:15">
      <c r="N11544" s="12"/>
      <c r="O11544" s="12"/>
    </row>
    <row r="11545" s="7" customFormat="1" ht="12.75" spans="14:15">
      <c r="N11545" s="12"/>
      <c r="O11545" s="12"/>
    </row>
    <row r="11546" s="7" customFormat="1" ht="12.75" spans="14:15">
      <c r="N11546" s="12"/>
      <c r="O11546" s="12"/>
    </row>
    <row r="11547" s="7" customFormat="1" ht="12.75" spans="14:15">
      <c r="N11547" s="12"/>
      <c r="O11547" s="12"/>
    </row>
    <row r="11548" s="7" customFormat="1" ht="12.75" spans="14:15">
      <c r="N11548" s="12"/>
      <c r="O11548" s="12"/>
    </row>
    <row r="11549" s="7" customFormat="1" ht="12.75" spans="14:15">
      <c r="N11549" s="12"/>
      <c r="O11549" s="12"/>
    </row>
    <row r="11550" s="7" customFormat="1" ht="12.75" spans="14:15">
      <c r="N11550" s="12"/>
      <c r="O11550" s="12"/>
    </row>
    <row r="11551" s="7" customFormat="1" ht="12.75" spans="14:15">
      <c r="N11551" s="12"/>
      <c r="O11551" s="12"/>
    </row>
    <row r="11552" s="7" customFormat="1" ht="12.75" spans="14:15">
      <c r="N11552" s="12"/>
      <c r="O11552" s="12"/>
    </row>
    <row r="11553" s="7" customFormat="1" ht="12.75" spans="14:15">
      <c r="N11553" s="12"/>
      <c r="O11553" s="12"/>
    </row>
    <row r="11554" s="7" customFormat="1" ht="12.75" spans="14:15">
      <c r="N11554" s="12"/>
      <c r="O11554" s="12"/>
    </row>
    <row r="11555" s="7" customFormat="1" ht="12.75" spans="14:15">
      <c r="N11555" s="12"/>
      <c r="O11555" s="12"/>
    </row>
    <row r="11556" s="7" customFormat="1" ht="12.75" spans="14:15">
      <c r="N11556" s="12"/>
      <c r="O11556" s="12"/>
    </row>
    <row r="11557" s="7" customFormat="1" ht="12.75" spans="14:15">
      <c r="N11557" s="12"/>
      <c r="O11557" s="12"/>
    </row>
    <row r="11558" s="7" customFormat="1" ht="12.75" spans="14:15">
      <c r="N11558" s="12"/>
      <c r="O11558" s="12"/>
    </row>
    <row r="11559" s="7" customFormat="1" ht="12.75" spans="14:15">
      <c r="N11559" s="12"/>
      <c r="O11559" s="12"/>
    </row>
    <row r="11560" s="7" customFormat="1" ht="12.75" spans="14:15">
      <c r="N11560" s="12"/>
      <c r="O11560" s="12"/>
    </row>
    <row r="11561" s="7" customFormat="1" ht="12.75" spans="14:15">
      <c r="N11561" s="12"/>
      <c r="O11561" s="12"/>
    </row>
    <row r="11562" s="7" customFormat="1" ht="12.75" spans="14:15">
      <c r="N11562" s="12"/>
      <c r="O11562" s="12"/>
    </row>
    <row r="11563" s="7" customFormat="1" ht="12.75" spans="14:15">
      <c r="N11563" s="12"/>
      <c r="O11563" s="12"/>
    </row>
    <row r="11564" s="7" customFormat="1" ht="12.75" spans="14:15">
      <c r="N11564" s="12"/>
      <c r="O11564" s="12"/>
    </row>
    <row r="11565" s="7" customFormat="1" ht="12.75" spans="14:15">
      <c r="N11565" s="12"/>
      <c r="O11565" s="12"/>
    </row>
    <row r="11566" s="7" customFormat="1" ht="12.75" spans="14:15">
      <c r="N11566" s="12"/>
      <c r="O11566" s="12"/>
    </row>
    <row r="11567" s="7" customFormat="1" ht="12.75" spans="14:15">
      <c r="N11567" s="12"/>
      <c r="O11567" s="12"/>
    </row>
    <row r="11568" s="7" customFormat="1" ht="12.75" spans="14:15">
      <c r="N11568" s="12"/>
      <c r="O11568" s="12"/>
    </row>
    <row r="11569" s="7" customFormat="1" ht="12.75" spans="14:15">
      <c r="N11569" s="12"/>
      <c r="O11569" s="12"/>
    </row>
    <row r="11570" s="7" customFormat="1" ht="12.75" spans="14:15">
      <c r="N11570" s="12"/>
      <c r="O11570" s="12"/>
    </row>
    <row r="11571" s="7" customFormat="1" ht="12.75" spans="14:15">
      <c r="N11571" s="12"/>
      <c r="O11571" s="12"/>
    </row>
    <row r="11572" s="7" customFormat="1" ht="12.75" spans="14:15">
      <c r="N11572" s="12"/>
      <c r="O11572" s="12"/>
    </row>
    <row r="11573" s="7" customFormat="1" ht="12.75" spans="14:15">
      <c r="N11573" s="12"/>
      <c r="O11573" s="12"/>
    </row>
    <row r="11574" s="7" customFormat="1" ht="12.75" spans="14:15">
      <c r="N11574" s="12"/>
      <c r="O11574" s="12"/>
    </row>
    <row r="11575" s="7" customFormat="1" ht="12.75" spans="14:15">
      <c r="N11575" s="12"/>
      <c r="O11575" s="12"/>
    </row>
    <row r="11576" s="7" customFormat="1" ht="12.75" spans="14:15">
      <c r="N11576" s="12"/>
      <c r="O11576" s="12"/>
    </row>
    <row r="11577" s="7" customFormat="1" ht="12.75" spans="14:15">
      <c r="N11577" s="12"/>
      <c r="O11577" s="12"/>
    </row>
    <row r="11578" s="7" customFormat="1" ht="12.75" spans="14:15">
      <c r="N11578" s="12"/>
      <c r="O11578" s="12"/>
    </row>
    <row r="11579" s="7" customFormat="1" ht="12.75" spans="14:15">
      <c r="N11579" s="12"/>
      <c r="O11579" s="12"/>
    </row>
    <row r="11580" s="7" customFormat="1" ht="12.75" spans="14:15">
      <c r="N11580" s="12"/>
      <c r="O11580" s="12"/>
    </row>
    <row r="11581" s="7" customFormat="1" ht="12.75" spans="14:15">
      <c r="N11581" s="12"/>
      <c r="O11581" s="12"/>
    </row>
    <row r="11582" s="7" customFormat="1" ht="12.75" spans="14:15">
      <c r="N11582" s="12"/>
      <c r="O11582" s="12"/>
    </row>
    <row r="11583" s="7" customFormat="1" ht="12.75" spans="14:15">
      <c r="N11583" s="12"/>
      <c r="O11583" s="12"/>
    </row>
    <row r="11584" s="7" customFormat="1" ht="12.75" spans="14:15">
      <c r="N11584" s="12"/>
      <c r="O11584" s="12"/>
    </row>
    <row r="11585" s="7" customFormat="1" ht="12.75" spans="14:15">
      <c r="N11585" s="12"/>
      <c r="O11585" s="12"/>
    </row>
    <row r="11586" s="7" customFormat="1" ht="12.75" spans="14:15">
      <c r="N11586" s="12"/>
      <c r="O11586" s="12"/>
    </row>
    <row r="11587" s="7" customFormat="1" ht="12.75" spans="14:15">
      <c r="N11587" s="12"/>
      <c r="O11587" s="12"/>
    </row>
    <row r="11588" s="7" customFormat="1" ht="12.75" spans="14:15">
      <c r="N11588" s="12"/>
      <c r="O11588" s="12"/>
    </row>
    <row r="11589" s="7" customFormat="1" ht="12.75" spans="14:15">
      <c r="N11589" s="12"/>
      <c r="O11589" s="12"/>
    </row>
    <row r="11590" s="7" customFormat="1" ht="12.75" spans="14:15">
      <c r="N11590" s="12"/>
      <c r="O11590" s="12"/>
    </row>
    <row r="11591" s="7" customFormat="1" ht="12.75" spans="14:15">
      <c r="N11591" s="12"/>
      <c r="O11591" s="12"/>
    </row>
    <row r="11592" s="7" customFormat="1" ht="12.75" spans="14:15">
      <c r="N11592" s="12"/>
      <c r="O11592" s="12"/>
    </row>
    <row r="11593" s="7" customFormat="1" ht="12.75" spans="14:15">
      <c r="N11593" s="12"/>
      <c r="O11593" s="12"/>
    </row>
    <row r="11594" s="7" customFormat="1" ht="12.75" spans="14:15">
      <c r="N11594" s="12"/>
      <c r="O11594" s="12"/>
    </row>
    <row r="11595" s="7" customFormat="1" ht="12.75" spans="14:15">
      <c r="N11595" s="12"/>
      <c r="O11595" s="12"/>
    </row>
    <row r="11596" s="7" customFormat="1" ht="12.75" spans="14:15">
      <c r="N11596" s="12"/>
      <c r="O11596" s="12"/>
    </row>
    <row r="11597" s="7" customFormat="1" ht="12.75" spans="14:15">
      <c r="N11597" s="12"/>
      <c r="O11597" s="12"/>
    </row>
    <row r="11598" s="7" customFormat="1" ht="12.75" spans="14:15">
      <c r="N11598" s="12"/>
      <c r="O11598" s="12"/>
    </row>
    <row r="11599" s="7" customFormat="1" ht="12.75" spans="14:15">
      <c r="N11599" s="12"/>
      <c r="O11599" s="12"/>
    </row>
    <row r="11600" s="7" customFormat="1" ht="12.75" spans="14:15">
      <c r="N11600" s="12"/>
      <c r="O11600" s="12"/>
    </row>
    <row r="11601" s="7" customFormat="1" ht="12.75" spans="14:15">
      <c r="N11601" s="12"/>
      <c r="O11601" s="12"/>
    </row>
    <row r="11602" s="7" customFormat="1" ht="12.75" spans="14:15">
      <c r="N11602" s="12"/>
      <c r="O11602" s="12"/>
    </row>
    <row r="11603" s="7" customFormat="1" ht="12.75" spans="14:15">
      <c r="N11603" s="12"/>
      <c r="O11603" s="12"/>
    </row>
    <row r="11604" s="7" customFormat="1" ht="12.75" spans="14:15">
      <c r="N11604" s="12"/>
      <c r="O11604" s="12"/>
    </row>
    <row r="11605" s="7" customFormat="1" ht="12.75" spans="14:15">
      <c r="N11605" s="12"/>
      <c r="O11605" s="12"/>
    </row>
    <row r="11606" s="7" customFormat="1" ht="12.75" spans="14:15">
      <c r="N11606" s="12"/>
      <c r="O11606" s="12"/>
    </row>
    <row r="11607" s="7" customFormat="1" ht="12.75" spans="14:15">
      <c r="N11607" s="12"/>
      <c r="O11607" s="12"/>
    </row>
    <row r="11608" s="7" customFormat="1" ht="12.75" spans="14:15">
      <c r="N11608" s="12"/>
      <c r="O11608" s="12"/>
    </row>
    <row r="11609" s="7" customFormat="1" ht="12.75" spans="14:15">
      <c r="N11609" s="12"/>
      <c r="O11609" s="12"/>
    </row>
    <row r="11610" s="7" customFormat="1" ht="12.75" spans="14:15">
      <c r="N11610" s="12"/>
      <c r="O11610" s="12"/>
    </row>
    <row r="11611" s="7" customFormat="1" ht="12.75" spans="14:15">
      <c r="N11611" s="12"/>
      <c r="O11611" s="12"/>
    </row>
    <row r="11612" s="7" customFormat="1" ht="12.75" spans="14:15">
      <c r="N11612" s="12"/>
      <c r="O11612" s="12"/>
    </row>
    <row r="11613" s="7" customFormat="1" ht="12.75" spans="14:15">
      <c r="N11613" s="12"/>
      <c r="O11613" s="12"/>
    </row>
    <row r="11614" s="7" customFormat="1" ht="12.75" spans="14:15">
      <c r="N11614" s="12"/>
      <c r="O11614" s="12"/>
    </row>
    <row r="11615" s="7" customFormat="1" ht="12.75" spans="14:15">
      <c r="N11615" s="12"/>
      <c r="O11615" s="12"/>
    </row>
    <row r="11616" s="7" customFormat="1" ht="12.75" spans="14:15">
      <c r="N11616" s="12"/>
      <c r="O11616" s="12"/>
    </row>
    <row r="11617" s="7" customFormat="1" ht="12.75" spans="14:15">
      <c r="N11617" s="12"/>
      <c r="O11617" s="12"/>
    </row>
    <row r="11618" s="7" customFormat="1" ht="12.75" spans="14:15">
      <c r="N11618" s="12"/>
      <c r="O11618" s="12"/>
    </row>
    <row r="11619" s="7" customFormat="1" ht="12.75" spans="14:15">
      <c r="N11619" s="12"/>
      <c r="O11619" s="12"/>
    </row>
    <row r="11620" s="7" customFormat="1" ht="12.75" spans="14:15">
      <c r="N11620" s="12"/>
      <c r="O11620" s="12"/>
    </row>
    <row r="11621" s="7" customFormat="1" ht="12.75" spans="14:15">
      <c r="N11621" s="12"/>
      <c r="O11621" s="12"/>
    </row>
    <row r="11622" s="7" customFormat="1" ht="12.75" spans="14:15">
      <c r="N11622" s="12"/>
      <c r="O11622" s="12"/>
    </row>
    <row r="11623" s="7" customFormat="1" ht="12.75" spans="14:15">
      <c r="N11623" s="12"/>
      <c r="O11623" s="12"/>
    </row>
    <row r="11624" s="7" customFormat="1" ht="12.75" spans="14:15">
      <c r="N11624" s="12"/>
      <c r="O11624" s="12"/>
    </row>
    <row r="11625" s="7" customFormat="1" ht="12.75" spans="14:15">
      <c r="N11625" s="12"/>
      <c r="O11625" s="12"/>
    </row>
    <row r="11626" s="7" customFormat="1" ht="12.75" spans="14:15">
      <c r="N11626" s="12"/>
      <c r="O11626" s="12"/>
    </row>
    <row r="11627" s="7" customFormat="1" ht="12.75" spans="14:15">
      <c r="N11627" s="12"/>
      <c r="O11627" s="12"/>
    </row>
    <row r="11628" s="7" customFormat="1" ht="12.75" spans="14:15">
      <c r="N11628" s="12"/>
      <c r="O11628" s="12"/>
    </row>
    <row r="11629" s="7" customFormat="1" ht="12.75" spans="14:15">
      <c r="N11629" s="12"/>
      <c r="O11629" s="12"/>
    </row>
    <row r="11630" s="7" customFormat="1" ht="12.75" spans="14:15">
      <c r="N11630" s="12"/>
      <c r="O11630" s="12"/>
    </row>
    <row r="11631" s="7" customFormat="1" ht="12.75" spans="14:15">
      <c r="N11631" s="12"/>
      <c r="O11631" s="12"/>
    </row>
    <row r="11632" s="7" customFormat="1" ht="12.75" spans="14:15">
      <c r="N11632" s="12"/>
      <c r="O11632" s="12"/>
    </row>
    <row r="11633" s="7" customFormat="1" ht="12.75" spans="14:15">
      <c r="N11633" s="12"/>
      <c r="O11633" s="12"/>
    </row>
    <row r="11634" s="7" customFormat="1" ht="12.75" spans="14:15">
      <c r="N11634" s="12"/>
      <c r="O11634" s="12"/>
    </row>
    <row r="11635" s="7" customFormat="1" ht="12.75" spans="14:15">
      <c r="N11635" s="12"/>
      <c r="O11635" s="12"/>
    </row>
    <row r="11636" s="7" customFormat="1" ht="12.75" spans="14:15">
      <c r="N11636" s="12"/>
      <c r="O11636" s="12"/>
    </row>
    <row r="11637" s="7" customFormat="1" ht="12.75" spans="14:15">
      <c r="N11637" s="12"/>
      <c r="O11637" s="12"/>
    </row>
    <row r="11638" s="7" customFormat="1" ht="12.75" spans="14:15">
      <c r="N11638" s="12"/>
      <c r="O11638" s="12"/>
    </row>
    <row r="11639" s="7" customFormat="1" ht="12.75" spans="14:15">
      <c r="N11639" s="12"/>
      <c r="O11639" s="12"/>
    </row>
    <row r="11640" s="7" customFormat="1" ht="12.75" spans="14:15">
      <c r="N11640" s="12"/>
      <c r="O11640" s="12"/>
    </row>
    <row r="11641" s="7" customFormat="1" ht="12.75" spans="14:15">
      <c r="N11641" s="12"/>
      <c r="O11641" s="12"/>
    </row>
    <row r="11642" s="7" customFormat="1" ht="12.75" spans="14:15">
      <c r="N11642" s="12"/>
      <c r="O11642" s="12"/>
    </row>
    <row r="11643" s="7" customFormat="1" ht="12.75" spans="14:15">
      <c r="N11643" s="12"/>
      <c r="O11643" s="12"/>
    </row>
    <row r="11644" s="7" customFormat="1" ht="12.75" spans="14:15">
      <c r="N11644" s="12"/>
      <c r="O11644" s="12"/>
    </row>
    <row r="11645" s="7" customFormat="1" ht="12.75" spans="14:15">
      <c r="N11645" s="12"/>
      <c r="O11645" s="12"/>
    </row>
    <row r="11646" s="7" customFormat="1" ht="12.75" spans="14:15">
      <c r="N11646" s="12"/>
      <c r="O11646" s="12"/>
    </row>
    <row r="11647" s="7" customFormat="1" ht="12.75" spans="14:15">
      <c r="N11647" s="12"/>
      <c r="O11647" s="12"/>
    </row>
    <row r="11648" s="7" customFormat="1" ht="12.75" spans="14:15">
      <c r="N11648" s="12"/>
      <c r="O11648" s="12"/>
    </row>
    <row r="11649" s="7" customFormat="1" ht="12.75" spans="14:15">
      <c r="N11649" s="12"/>
      <c r="O11649" s="12"/>
    </row>
    <row r="11650" s="7" customFormat="1" ht="12.75" spans="14:15">
      <c r="N11650" s="12"/>
      <c r="O11650" s="12"/>
    </row>
    <row r="11651" s="7" customFormat="1" ht="12.75" spans="14:15">
      <c r="N11651" s="12"/>
      <c r="O11651" s="12"/>
    </row>
    <row r="11652" s="7" customFormat="1" ht="12.75" spans="14:15">
      <c r="N11652" s="12"/>
      <c r="O11652" s="12"/>
    </row>
    <row r="11653" s="7" customFormat="1" ht="12.75" spans="14:15">
      <c r="N11653" s="12"/>
      <c r="O11653" s="12"/>
    </row>
    <row r="11654" s="7" customFormat="1" ht="12.75" spans="14:15">
      <c r="N11654" s="12"/>
      <c r="O11654" s="12"/>
    </row>
    <row r="11655" s="7" customFormat="1" ht="12.75" spans="14:15">
      <c r="N11655" s="12"/>
      <c r="O11655" s="12"/>
    </row>
    <row r="11656" s="7" customFormat="1" ht="12.75" spans="14:15">
      <c r="N11656" s="12"/>
      <c r="O11656" s="12"/>
    </row>
    <row r="11657" s="7" customFormat="1" ht="12.75" spans="14:15">
      <c r="N11657" s="12"/>
      <c r="O11657" s="12"/>
    </row>
    <row r="11658" s="7" customFormat="1" ht="12.75" spans="14:15">
      <c r="N11658" s="12"/>
      <c r="O11658" s="12"/>
    </row>
    <row r="11659" s="7" customFormat="1" ht="12.75" spans="14:15">
      <c r="N11659" s="12"/>
      <c r="O11659" s="12"/>
    </row>
    <row r="11660" s="7" customFormat="1" ht="12.75" spans="14:15">
      <c r="N11660" s="12"/>
      <c r="O11660" s="12"/>
    </row>
    <row r="11661" s="7" customFormat="1" ht="12.75" spans="14:15">
      <c r="N11661" s="12"/>
      <c r="O11661" s="12"/>
    </row>
    <row r="11662" s="7" customFormat="1" ht="12.75" spans="14:15">
      <c r="N11662" s="12"/>
      <c r="O11662" s="12"/>
    </row>
    <row r="11663" s="7" customFormat="1" ht="12.75" spans="14:15">
      <c r="N11663" s="12"/>
      <c r="O11663" s="12"/>
    </row>
    <row r="11664" s="7" customFormat="1" ht="12.75" spans="14:15">
      <c r="N11664" s="12"/>
      <c r="O11664" s="12"/>
    </row>
    <row r="11665" s="7" customFormat="1" ht="12.75" spans="14:15">
      <c r="N11665" s="12"/>
      <c r="O11665" s="12"/>
    </row>
    <row r="11666" s="7" customFormat="1" ht="12.75" spans="14:15">
      <c r="N11666" s="12"/>
      <c r="O11666" s="12"/>
    </row>
    <row r="11667" s="7" customFormat="1" ht="12.75" spans="14:15">
      <c r="N11667" s="12"/>
      <c r="O11667" s="12"/>
    </row>
    <row r="11668" s="7" customFormat="1" ht="12.75" spans="14:15">
      <c r="N11668" s="12"/>
      <c r="O11668" s="12"/>
    </row>
    <row r="11669" s="7" customFormat="1" ht="12.75" spans="14:15">
      <c r="N11669" s="12"/>
      <c r="O11669" s="12"/>
    </row>
    <row r="11670" s="7" customFormat="1" ht="12.75" spans="14:15">
      <c r="N11670" s="12"/>
      <c r="O11670" s="12"/>
    </row>
    <row r="11671" s="7" customFormat="1" ht="12.75" spans="14:15">
      <c r="N11671" s="12"/>
      <c r="O11671" s="12"/>
    </row>
    <row r="11672" s="7" customFormat="1" ht="12.75" spans="14:15">
      <c r="N11672" s="12"/>
      <c r="O11672" s="12"/>
    </row>
    <row r="11673" s="7" customFormat="1" ht="12.75" spans="14:15">
      <c r="N11673" s="12"/>
      <c r="O11673" s="12"/>
    </row>
    <row r="11674" s="7" customFormat="1" ht="12.75" spans="14:15">
      <c r="N11674" s="12"/>
      <c r="O11674" s="12"/>
    </row>
    <row r="11675" s="7" customFormat="1" ht="12.75" spans="14:15">
      <c r="N11675" s="12"/>
      <c r="O11675" s="12"/>
    </row>
    <row r="11676" s="7" customFormat="1" ht="12.75" spans="14:15">
      <c r="N11676" s="12"/>
      <c r="O11676" s="12"/>
    </row>
    <row r="11677" s="7" customFormat="1" ht="12.75" spans="14:15">
      <c r="N11677" s="12"/>
      <c r="O11677" s="12"/>
    </row>
    <row r="11678" s="7" customFormat="1" ht="12.75" spans="14:15">
      <c r="N11678" s="12"/>
      <c r="O11678" s="12"/>
    </row>
    <row r="11679" s="7" customFormat="1" ht="12.75" spans="14:15">
      <c r="N11679" s="12"/>
      <c r="O11679" s="12"/>
    </row>
    <row r="11680" s="7" customFormat="1" ht="12.75" spans="14:15">
      <c r="N11680" s="12"/>
      <c r="O11680" s="12"/>
    </row>
    <row r="11681" s="7" customFormat="1" ht="12.75" spans="14:15">
      <c r="N11681" s="12"/>
      <c r="O11681" s="12"/>
    </row>
    <row r="11682" s="7" customFormat="1" ht="12.75" spans="14:15">
      <c r="N11682" s="12"/>
      <c r="O11682" s="12"/>
    </row>
    <row r="11683" s="7" customFormat="1" ht="12.75" spans="14:15">
      <c r="N11683" s="12"/>
      <c r="O11683" s="12"/>
    </row>
    <row r="11684" s="7" customFormat="1" ht="12.75" spans="14:15">
      <c r="N11684" s="12"/>
      <c r="O11684" s="12"/>
    </row>
    <row r="11685" s="7" customFormat="1" ht="12.75" spans="14:15">
      <c r="N11685" s="12"/>
      <c r="O11685" s="12"/>
    </row>
    <row r="11686" s="7" customFormat="1" ht="12.75" spans="14:15">
      <c r="N11686" s="12"/>
      <c r="O11686" s="12"/>
    </row>
    <row r="11687" s="7" customFormat="1" ht="12.75" spans="14:15">
      <c r="N11687" s="12"/>
      <c r="O11687" s="12"/>
    </row>
    <row r="11688" s="7" customFormat="1" ht="12.75" spans="14:15">
      <c r="N11688" s="12"/>
      <c r="O11688" s="12"/>
    </row>
    <row r="11689" s="7" customFormat="1" ht="12.75" spans="14:15">
      <c r="N11689" s="12"/>
      <c r="O11689" s="12"/>
    </row>
    <row r="11690" s="7" customFormat="1" ht="12.75" spans="14:15">
      <c r="N11690" s="12"/>
      <c r="O11690" s="12"/>
    </row>
    <row r="11691" s="7" customFormat="1" ht="12.75" spans="14:15">
      <c r="N11691" s="12"/>
      <c r="O11691" s="12"/>
    </row>
    <row r="11692" s="7" customFormat="1" ht="12.75" spans="14:15">
      <c r="N11692" s="12"/>
      <c r="O11692" s="12"/>
    </row>
    <row r="11693" s="7" customFormat="1" ht="12.75" spans="14:15">
      <c r="N11693" s="12"/>
      <c r="O11693" s="12"/>
    </row>
    <row r="11694" s="7" customFormat="1" ht="12.75" spans="14:15">
      <c r="N11694" s="12"/>
      <c r="O11694" s="12"/>
    </row>
    <row r="11695" s="7" customFormat="1" ht="12.75" spans="14:15">
      <c r="N11695" s="12"/>
      <c r="O11695" s="12"/>
    </row>
    <row r="11696" s="7" customFormat="1" ht="12.75" spans="14:15">
      <c r="N11696" s="12"/>
      <c r="O11696" s="12"/>
    </row>
    <row r="11697" s="7" customFormat="1" ht="12.75" spans="14:15">
      <c r="N11697" s="12"/>
      <c r="O11697" s="12"/>
    </row>
    <row r="11698" s="7" customFormat="1" ht="12.75" spans="14:15">
      <c r="N11698" s="12"/>
      <c r="O11698" s="12"/>
    </row>
    <row r="11699" s="7" customFormat="1" ht="12.75" spans="14:15">
      <c r="N11699" s="12"/>
      <c r="O11699" s="12"/>
    </row>
    <row r="11700" s="7" customFormat="1" ht="12.75" spans="14:15">
      <c r="N11700" s="12"/>
      <c r="O11700" s="12"/>
    </row>
    <row r="11701" s="7" customFormat="1" ht="12.75" spans="14:15">
      <c r="N11701" s="12"/>
      <c r="O11701" s="12"/>
    </row>
    <row r="11702" s="7" customFormat="1" ht="12.75" spans="14:15">
      <c r="N11702" s="12"/>
      <c r="O11702" s="12"/>
    </row>
    <row r="11703" s="7" customFormat="1" ht="12.75" spans="14:15">
      <c r="N11703" s="12"/>
      <c r="O11703" s="12"/>
    </row>
    <row r="11704" s="7" customFormat="1" ht="12.75" spans="14:15">
      <c r="N11704" s="12"/>
      <c r="O11704" s="12"/>
    </row>
    <row r="11705" s="7" customFormat="1" ht="12.75" spans="14:15">
      <c r="N11705" s="12"/>
      <c r="O11705" s="12"/>
    </row>
    <row r="11706" s="7" customFormat="1" ht="12.75" spans="14:15">
      <c r="N11706" s="12"/>
      <c r="O11706" s="12"/>
    </row>
    <row r="11707" s="7" customFormat="1" ht="12.75" spans="14:15">
      <c r="N11707" s="12"/>
      <c r="O11707" s="12"/>
    </row>
    <row r="11708" s="7" customFormat="1" ht="12.75" spans="14:15">
      <c r="N11708" s="12"/>
      <c r="O11708" s="12"/>
    </row>
    <row r="11709" s="7" customFormat="1" ht="12.75" spans="14:15">
      <c r="N11709" s="12"/>
      <c r="O11709" s="12"/>
    </row>
    <row r="11710" s="7" customFormat="1" ht="12.75" spans="14:15">
      <c r="N11710" s="12"/>
      <c r="O11710" s="12"/>
    </row>
    <row r="11711" s="7" customFormat="1" ht="12.75" spans="14:15">
      <c r="N11711" s="12"/>
      <c r="O11711" s="12"/>
    </row>
    <row r="11712" s="7" customFormat="1" ht="12.75" spans="14:15">
      <c r="N11712" s="12"/>
      <c r="O11712" s="12"/>
    </row>
    <row r="11713" s="7" customFormat="1" ht="12.75" spans="14:15">
      <c r="N11713" s="12"/>
      <c r="O11713" s="12"/>
    </row>
    <row r="11714" s="7" customFormat="1" ht="12.75" spans="14:15">
      <c r="N11714" s="12"/>
      <c r="O11714" s="12"/>
    </row>
    <row r="11715" s="7" customFormat="1" ht="12.75" spans="14:15">
      <c r="N11715" s="12"/>
      <c r="O11715" s="12"/>
    </row>
    <row r="11716" s="7" customFormat="1" ht="12.75" spans="14:15">
      <c r="N11716" s="12"/>
      <c r="O11716" s="12"/>
    </row>
    <row r="11717" s="7" customFormat="1" ht="12.75" spans="14:15">
      <c r="N11717" s="12"/>
      <c r="O11717" s="12"/>
    </row>
    <row r="11718" s="7" customFormat="1" ht="12.75" spans="14:15">
      <c r="N11718" s="12"/>
      <c r="O11718" s="12"/>
    </row>
    <row r="11719" s="7" customFormat="1" ht="12.75" spans="14:15">
      <c r="N11719" s="12"/>
      <c r="O11719" s="12"/>
    </row>
    <row r="11720" s="7" customFormat="1" ht="12.75" spans="14:15">
      <c r="N11720" s="12"/>
      <c r="O11720" s="12"/>
    </row>
    <row r="11721" s="7" customFormat="1" ht="12.75" spans="14:15">
      <c r="N11721" s="12"/>
      <c r="O11721" s="12"/>
    </row>
    <row r="11722" s="7" customFormat="1" ht="12.75" spans="14:15">
      <c r="N11722" s="12"/>
      <c r="O11722" s="12"/>
    </row>
    <row r="11723" s="7" customFormat="1" ht="12.75" spans="14:15">
      <c r="N11723" s="12"/>
      <c r="O11723" s="12"/>
    </row>
    <row r="11724" s="7" customFormat="1" ht="12.75" spans="14:15">
      <c r="N11724" s="12"/>
      <c r="O11724" s="12"/>
    </row>
    <row r="11725" s="7" customFormat="1" ht="12.75" spans="14:15">
      <c r="N11725" s="12"/>
      <c r="O11725" s="12"/>
    </row>
    <row r="11726" s="7" customFormat="1" ht="12.75" spans="14:15">
      <c r="N11726" s="12"/>
      <c r="O11726" s="12"/>
    </row>
    <row r="11727" s="7" customFormat="1" ht="12.75" spans="14:15">
      <c r="N11727" s="12"/>
      <c r="O11727" s="12"/>
    </row>
    <row r="11728" s="7" customFormat="1" ht="12.75" spans="14:15">
      <c r="N11728" s="12"/>
      <c r="O11728" s="12"/>
    </row>
    <row r="11729" s="7" customFormat="1" ht="12.75" spans="14:15">
      <c r="N11729" s="12"/>
      <c r="O11729" s="12"/>
    </row>
    <row r="11730" s="7" customFormat="1" ht="12.75" spans="14:15">
      <c r="N11730" s="12"/>
      <c r="O11730" s="12"/>
    </row>
    <row r="11731" s="7" customFormat="1" ht="12.75" spans="14:15">
      <c r="N11731" s="12"/>
      <c r="O11731" s="12"/>
    </row>
    <row r="11732" s="7" customFormat="1" ht="12.75" spans="14:15">
      <c r="N11732" s="12"/>
      <c r="O11732" s="12"/>
    </row>
    <row r="11733" s="7" customFormat="1" ht="12.75" spans="14:15">
      <c r="N11733" s="12"/>
      <c r="O11733" s="12"/>
    </row>
    <row r="11734" s="7" customFormat="1" ht="12.75" spans="14:15">
      <c r="N11734" s="12"/>
      <c r="O11734" s="12"/>
    </row>
    <row r="11735" s="7" customFormat="1" ht="12.75" spans="14:15">
      <c r="N11735" s="12"/>
      <c r="O11735" s="12"/>
    </row>
    <row r="11736" s="7" customFormat="1" ht="12.75" spans="14:15">
      <c r="N11736" s="12"/>
      <c r="O11736" s="12"/>
    </row>
    <row r="11737" s="7" customFormat="1" ht="12.75" spans="14:15">
      <c r="N11737" s="12"/>
      <c r="O11737" s="12"/>
    </row>
    <row r="11738" s="7" customFormat="1" ht="12.75" spans="14:15">
      <c r="N11738" s="12"/>
      <c r="O11738" s="12"/>
    </row>
    <row r="11739" s="7" customFormat="1" ht="12.75" spans="14:15">
      <c r="N11739" s="12"/>
      <c r="O11739" s="12"/>
    </row>
    <row r="11740" s="7" customFormat="1" ht="12.75" spans="14:15">
      <c r="N11740" s="12"/>
      <c r="O11740" s="12"/>
    </row>
    <row r="11741" s="7" customFormat="1" ht="12.75" spans="14:15">
      <c r="N11741" s="12"/>
      <c r="O11741" s="12"/>
    </row>
    <row r="11742" s="7" customFormat="1" ht="12.75" spans="14:15">
      <c r="N11742" s="12"/>
      <c r="O11742" s="12"/>
    </row>
    <row r="11743" s="7" customFormat="1" ht="12.75" spans="14:15">
      <c r="N11743" s="12"/>
      <c r="O11743" s="12"/>
    </row>
    <row r="11744" s="7" customFormat="1" ht="12.75" spans="14:15">
      <c r="N11744" s="12"/>
      <c r="O11744" s="12"/>
    </row>
    <row r="11745" s="7" customFormat="1" ht="12.75" spans="14:15">
      <c r="N11745" s="12"/>
      <c r="O11745" s="12"/>
    </row>
    <row r="11746" s="7" customFormat="1" ht="12.75" spans="14:15">
      <c r="N11746" s="12"/>
      <c r="O11746" s="12"/>
    </row>
    <row r="11747" s="7" customFormat="1" ht="12.75" spans="14:15">
      <c r="N11747" s="12"/>
      <c r="O11747" s="12"/>
    </row>
    <row r="11748" s="7" customFormat="1" ht="12.75" spans="14:15">
      <c r="N11748" s="12"/>
      <c r="O11748" s="12"/>
    </row>
    <row r="11749" s="7" customFormat="1" ht="12.75" spans="14:15">
      <c r="N11749" s="12"/>
      <c r="O11749" s="12"/>
    </row>
    <row r="11750" s="7" customFormat="1" ht="12.75" spans="14:15">
      <c r="N11750" s="12"/>
      <c r="O11750" s="12"/>
    </row>
    <row r="11751" s="7" customFormat="1" ht="12.75" spans="14:15">
      <c r="N11751" s="12"/>
      <c r="O11751" s="12"/>
    </row>
    <row r="11752" s="7" customFormat="1" ht="12.75" spans="14:15">
      <c r="N11752" s="12"/>
      <c r="O11752" s="12"/>
    </row>
    <row r="11753" s="7" customFormat="1" ht="12.75" spans="14:15">
      <c r="N11753" s="12"/>
      <c r="O11753" s="12"/>
    </row>
    <row r="11754" s="7" customFormat="1" ht="12.75" spans="14:15">
      <c r="N11754" s="12"/>
      <c r="O11754" s="12"/>
    </row>
    <row r="11755" s="7" customFormat="1" ht="12.75" spans="14:15">
      <c r="N11755" s="12"/>
      <c r="O11755" s="12"/>
    </row>
    <row r="11756" s="7" customFormat="1" ht="12.75" spans="14:15">
      <c r="N11756" s="12"/>
      <c r="O11756" s="12"/>
    </row>
    <row r="11757" s="7" customFormat="1" ht="12.75" spans="14:15">
      <c r="N11757" s="12"/>
      <c r="O11757" s="12"/>
    </row>
    <row r="11758" s="7" customFormat="1" ht="12.75" spans="14:15">
      <c r="N11758" s="12"/>
      <c r="O11758" s="12"/>
    </row>
    <row r="11759" s="7" customFormat="1" ht="12.75" spans="14:15">
      <c r="N11759" s="12"/>
      <c r="O11759" s="12"/>
    </row>
    <row r="11760" s="7" customFormat="1" ht="12.75" spans="14:15">
      <c r="N11760" s="12"/>
      <c r="O11760" s="12"/>
    </row>
    <row r="11761" s="7" customFormat="1" ht="12.75" spans="14:15">
      <c r="N11761" s="12"/>
      <c r="O11761" s="12"/>
    </row>
    <row r="11762" s="7" customFormat="1" ht="12.75" spans="14:15">
      <c r="N11762" s="12"/>
      <c r="O11762" s="12"/>
    </row>
    <row r="11763" s="7" customFormat="1" ht="12.75" spans="14:15">
      <c r="N11763" s="12"/>
      <c r="O11763" s="12"/>
    </row>
    <row r="11764" s="7" customFormat="1" ht="12.75" spans="14:15">
      <c r="N11764" s="12"/>
      <c r="O11764" s="12"/>
    </row>
    <row r="11765" s="7" customFormat="1" ht="12.75" spans="14:15">
      <c r="N11765" s="12"/>
      <c r="O11765" s="12"/>
    </row>
    <row r="11766" s="7" customFormat="1" ht="12.75" spans="14:15">
      <c r="N11766" s="12"/>
      <c r="O11766" s="12"/>
    </row>
    <row r="11767" s="7" customFormat="1" ht="12.75" spans="14:15">
      <c r="N11767" s="12"/>
      <c r="O11767" s="12"/>
    </row>
    <row r="11768" s="7" customFormat="1" ht="12.75" spans="14:15">
      <c r="N11768" s="12"/>
      <c r="O11768" s="12"/>
    </row>
    <row r="11769" s="7" customFormat="1" ht="12.75" spans="14:15">
      <c r="N11769" s="12"/>
      <c r="O11769" s="12"/>
    </row>
    <row r="11770" s="7" customFormat="1" ht="12.75" spans="14:15">
      <c r="N11770" s="12"/>
      <c r="O11770" s="12"/>
    </row>
    <row r="11771" s="7" customFormat="1" ht="12.75" spans="14:15">
      <c r="N11771" s="12"/>
      <c r="O11771" s="12"/>
    </row>
    <row r="11772" s="7" customFormat="1" ht="12.75" spans="14:15">
      <c r="N11772" s="12"/>
      <c r="O11772" s="12"/>
    </row>
    <row r="11773" s="7" customFormat="1" ht="12.75" spans="14:15">
      <c r="N11773" s="12"/>
      <c r="O11773" s="12"/>
    </row>
    <row r="11774" s="7" customFormat="1" ht="12.75" spans="14:15">
      <c r="N11774" s="12"/>
      <c r="O11774" s="12"/>
    </row>
    <row r="11775" s="7" customFormat="1" ht="12.75" spans="14:15">
      <c r="N11775" s="12"/>
      <c r="O11775" s="12"/>
    </row>
    <row r="11776" s="7" customFormat="1" ht="12.75" spans="14:15">
      <c r="N11776" s="12"/>
      <c r="O11776" s="12"/>
    </row>
    <row r="11777" s="7" customFormat="1" ht="12.75" spans="14:15">
      <c r="N11777" s="12"/>
      <c r="O11777" s="12"/>
    </row>
    <row r="11778" s="7" customFormat="1" ht="12.75" spans="14:15">
      <c r="N11778" s="12"/>
      <c r="O11778" s="12"/>
    </row>
    <row r="11779" s="7" customFormat="1" ht="12.75" spans="14:15">
      <c r="N11779" s="12"/>
      <c r="O11779" s="12"/>
    </row>
    <row r="11780" s="7" customFormat="1" ht="12.75" spans="14:15">
      <c r="N11780" s="12"/>
      <c r="O11780" s="12"/>
    </row>
    <row r="11781" s="7" customFormat="1" ht="12.75" spans="14:15">
      <c r="N11781" s="12"/>
      <c r="O11781" s="12"/>
    </row>
    <row r="11782" s="7" customFormat="1" ht="12.75" spans="14:15">
      <c r="N11782" s="12"/>
      <c r="O11782" s="12"/>
    </row>
    <row r="11783" s="7" customFormat="1" ht="12.75" spans="14:15">
      <c r="N11783" s="12"/>
      <c r="O11783" s="12"/>
    </row>
    <row r="11784" s="7" customFormat="1" ht="12.75" spans="14:15">
      <c r="N11784" s="12"/>
      <c r="O11784" s="12"/>
    </row>
    <row r="11785" s="7" customFormat="1" ht="12.75" spans="14:15">
      <c r="N11785" s="12"/>
      <c r="O11785" s="12"/>
    </row>
    <row r="11786" s="7" customFormat="1" ht="12.75" spans="14:15">
      <c r="N11786" s="12"/>
      <c r="O11786" s="12"/>
    </row>
    <row r="11787" s="7" customFormat="1" ht="12.75" spans="14:15">
      <c r="N11787" s="12"/>
      <c r="O11787" s="12"/>
    </row>
    <row r="11788" s="7" customFormat="1" ht="12.75" spans="14:15">
      <c r="N11788" s="12"/>
      <c r="O11788" s="12"/>
    </row>
    <row r="11789" s="7" customFormat="1" ht="12.75" spans="14:15">
      <c r="N11789" s="12"/>
      <c r="O11789" s="12"/>
    </row>
    <row r="11790" s="7" customFormat="1" ht="12.75" spans="14:15">
      <c r="N11790" s="12"/>
      <c r="O11790" s="12"/>
    </row>
    <row r="11791" s="7" customFormat="1" ht="12.75" spans="14:15">
      <c r="N11791" s="12"/>
      <c r="O11791" s="12"/>
    </row>
    <row r="11792" s="7" customFormat="1" ht="12.75" spans="14:15">
      <c r="N11792" s="12"/>
      <c r="O11792" s="12"/>
    </row>
    <row r="11793" s="7" customFormat="1" ht="12.75" spans="14:15">
      <c r="N11793" s="12"/>
      <c r="O11793" s="12"/>
    </row>
    <row r="11794" s="7" customFormat="1" ht="12.75" spans="14:15">
      <c r="N11794" s="12"/>
      <c r="O11794" s="12"/>
    </row>
    <row r="11795" s="7" customFormat="1" ht="12.75" spans="14:15">
      <c r="N11795" s="12"/>
      <c r="O11795" s="12"/>
    </row>
    <row r="11796" s="7" customFormat="1" ht="12.75" spans="14:15">
      <c r="N11796" s="12"/>
      <c r="O11796" s="12"/>
    </row>
    <row r="11797" s="7" customFormat="1" ht="12.75" spans="14:15">
      <c r="N11797" s="12"/>
      <c r="O11797" s="12"/>
    </row>
    <row r="11798" s="7" customFormat="1" ht="12.75" spans="14:15">
      <c r="N11798" s="12"/>
      <c r="O11798" s="12"/>
    </row>
    <row r="11799" s="7" customFormat="1" ht="12.75" spans="14:15">
      <c r="N11799" s="12"/>
      <c r="O11799" s="12"/>
    </row>
    <row r="11800" s="7" customFormat="1" ht="12.75" spans="14:15">
      <c r="N11800" s="12"/>
      <c r="O11800" s="12"/>
    </row>
    <row r="11801" s="7" customFormat="1" ht="12.75" spans="14:15">
      <c r="N11801" s="12"/>
      <c r="O11801" s="12"/>
    </row>
    <row r="11802" s="7" customFormat="1" ht="12.75" spans="14:15">
      <c r="N11802" s="12"/>
      <c r="O11802" s="12"/>
    </row>
    <row r="11803" s="7" customFormat="1" ht="12.75" spans="14:15">
      <c r="N11803" s="12"/>
      <c r="O11803" s="12"/>
    </row>
    <row r="11804" s="7" customFormat="1" ht="12.75" spans="14:15">
      <c r="N11804" s="12"/>
      <c r="O11804" s="12"/>
    </row>
    <row r="11805" s="7" customFormat="1" ht="12.75" spans="14:15">
      <c r="N11805" s="12"/>
      <c r="O11805" s="12"/>
    </row>
    <row r="11806" s="7" customFormat="1" ht="12.75" spans="14:15">
      <c r="N11806" s="12"/>
      <c r="O11806" s="12"/>
    </row>
    <row r="11807" s="7" customFormat="1" ht="12.75" spans="14:15">
      <c r="N11807" s="12"/>
      <c r="O11807" s="12"/>
    </row>
    <row r="11808" s="7" customFormat="1" ht="12.75" spans="14:15">
      <c r="N11808" s="12"/>
      <c r="O11808" s="12"/>
    </row>
    <row r="11809" s="7" customFormat="1" ht="12.75" spans="14:15">
      <c r="N11809" s="12"/>
      <c r="O11809" s="12"/>
    </row>
    <row r="11810" s="7" customFormat="1" ht="12.75" spans="14:15">
      <c r="N11810" s="12"/>
      <c r="O11810" s="12"/>
    </row>
    <row r="11811" s="7" customFormat="1" ht="12.75" spans="14:15">
      <c r="N11811" s="12"/>
      <c r="O11811" s="12"/>
    </row>
    <row r="11812" s="7" customFormat="1" ht="12.75" spans="14:15">
      <c r="N11812" s="12"/>
      <c r="O11812" s="12"/>
    </row>
    <row r="11813" s="7" customFormat="1" ht="12.75" spans="14:15">
      <c r="N11813" s="12"/>
      <c r="O11813" s="12"/>
    </row>
    <row r="11814" s="7" customFormat="1" ht="12.75" spans="14:15">
      <c r="N11814" s="12"/>
      <c r="O11814" s="12"/>
    </row>
    <row r="11815" s="7" customFormat="1" ht="12.75" spans="14:15">
      <c r="N11815" s="12"/>
      <c r="O11815" s="12"/>
    </row>
    <row r="11816" s="7" customFormat="1" ht="12.75" spans="14:15">
      <c r="N11816" s="12"/>
      <c r="O11816" s="12"/>
    </row>
    <row r="11817" s="7" customFormat="1" ht="12.75" spans="14:15">
      <c r="N11817" s="12"/>
      <c r="O11817" s="12"/>
    </row>
    <row r="11818" s="7" customFormat="1" ht="12.75" spans="14:15">
      <c r="N11818" s="12"/>
      <c r="O11818" s="12"/>
    </row>
    <row r="11819" s="7" customFormat="1" ht="12.75" spans="14:15">
      <c r="N11819" s="12"/>
      <c r="O11819" s="12"/>
    </row>
    <row r="11820" s="7" customFormat="1" ht="12.75" spans="14:15">
      <c r="N11820" s="12"/>
      <c r="O11820" s="12"/>
    </row>
    <row r="11821" s="7" customFormat="1" ht="12.75" spans="14:15">
      <c r="N11821" s="12"/>
      <c r="O11821" s="12"/>
    </row>
    <row r="11822" s="7" customFormat="1" ht="12.75" spans="14:15">
      <c r="N11822" s="12"/>
      <c r="O11822" s="12"/>
    </row>
    <row r="11823" s="7" customFormat="1" ht="12.75" spans="14:15">
      <c r="N11823" s="12"/>
      <c r="O11823" s="12"/>
    </row>
    <row r="11824" s="7" customFormat="1" ht="12.75" spans="14:15">
      <c r="N11824" s="12"/>
      <c r="O11824" s="12"/>
    </row>
    <row r="11825" s="7" customFormat="1" ht="12.75" spans="14:15">
      <c r="N11825" s="12"/>
      <c r="O11825" s="12"/>
    </row>
    <row r="11826" s="7" customFormat="1" ht="12.75" spans="14:15">
      <c r="N11826" s="12"/>
      <c r="O11826" s="12"/>
    </row>
    <row r="11827" s="7" customFormat="1" ht="12.75" spans="14:15">
      <c r="N11827" s="12"/>
      <c r="O11827" s="12"/>
    </row>
    <row r="11828" s="7" customFormat="1" ht="12.75" spans="14:15">
      <c r="N11828" s="12"/>
      <c r="O11828" s="12"/>
    </row>
    <row r="11829" s="7" customFormat="1" ht="12.75" spans="14:15">
      <c r="N11829" s="12"/>
      <c r="O11829" s="12"/>
    </row>
    <row r="11830" s="7" customFormat="1" ht="12.75" spans="14:15">
      <c r="N11830" s="12"/>
      <c r="O11830" s="12"/>
    </row>
    <row r="11831" s="7" customFormat="1" ht="12.75" spans="14:15">
      <c r="N11831" s="12"/>
      <c r="O11831" s="12"/>
    </row>
    <row r="11832" s="7" customFormat="1" ht="12.75" spans="14:15">
      <c r="N11832" s="12"/>
      <c r="O11832" s="12"/>
    </row>
    <row r="11833" s="7" customFormat="1" ht="12.75" spans="14:15">
      <c r="N11833" s="12"/>
      <c r="O11833" s="12"/>
    </row>
    <row r="11834" s="7" customFormat="1" ht="12.75" spans="14:15">
      <c r="N11834" s="12"/>
      <c r="O11834" s="12"/>
    </row>
    <row r="11835" s="7" customFormat="1" ht="12.75" spans="14:15">
      <c r="N11835" s="12"/>
      <c r="O11835" s="12"/>
    </row>
    <row r="11836" s="7" customFormat="1" ht="12.75" spans="14:15">
      <c r="N11836" s="12"/>
      <c r="O11836" s="12"/>
    </row>
    <row r="11837" s="7" customFormat="1" ht="12.75" spans="14:15">
      <c r="N11837" s="12"/>
      <c r="O11837" s="12"/>
    </row>
    <row r="11838" s="7" customFormat="1" ht="12.75" spans="14:15">
      <c r="N11838" s="12"/>
      <c r="O11838" s="12"/>
    </row>
    <row r="11839" s="7" customFormat="1" ht="12.75" spans="14:15">
      <c r="N11839" s="12"/>
      <c r="O11839" s="12"/>
    </row>
    <row r="11840" s="7" customFormat="1" ht="12.75" spans="14:15">
      <c r="N11840" s="12"/>
      <c r="O11840" s="12"/>
    </row>
    <row r="11841" s="7" customFormat="1" ht="12.75" spans="14:15">
      <c r="N11841" s="12"/>
      <c r="O11841" s="12"/>
    </row>
    <row r="11842" s="7" customFormat="1" ht="12.75" spans="14:15">
      <c r="N11842" s="12"/>
      <c r="O11842" s="12"/>
    </row>
    <row r="11843" s="7" customFormat="1" ht="12.75" spans="14:15">
      <c r="N11843" s="12"/>
      <c r="O11843" s="12"/>
    </row>
    <row r="11844" s="7" customFormat="1" ht="12.75" spans="14:15">
      <c r="N11844" s="12"/>
      <c r="O11844" s="12"/>
    </row>
    <row r="11845" s="7" customFormat="1" ht="12.75" spans="14:15">
      <c r="N11845" s="12"/>
      <c r="O11845" s="12"/>
    </row>
    <row r="11846" s="7" customFormat="1" ht="12.75" spans="14:15">
      <c r="N11846" s="12"/>
      <c r="O11846" s="12"/>
    </row>
    <row r="11847" s="7" customFormat="1" ht="12.75" spans="14:15">
      <c r="N11847" s="12"/>
      <c r="O11847" s="12"/>
    </row>
    <row r="11848" s="7" customFormat="1" ht="12.75" spans="14:15">
      <c r="N11848" s="12"/>
      <c r="O11848" s="12"/>
    </row>
    <row r="11849" s="7" customFormat="1" ht="12.75" spans="14:15">
      <c r="N11849" s="12"/>
      <c r="O11849" s="12"/>
    </row>
    <row r="11850" s="7" customFormat="1" ht="12.75" spans="14:15">
      <c r="N11850" s="12"/>
      <c r="O11850" s="12"/>
    </row>
    <row r="11851" s="7" customFormat="1" ht="12.75" spans="14:15">
      <c r="N11851" s="12"/>
      <c r="O11851" s="12"/>
    </row>
    <row r="11852" s="7" customFormat="1" ht="12.75" spans="14:15">
      <c r="N11852" s="12"/>
      <c r="O11852" s="12"/>
    </row>
    <row r="11853" s="7" customFormat="1" ht="12.75" spans="14:15">
      <c r="N11853" s="12"/>
      <c r="O11853" s="12"/>
    </row>
    <row r="11854" s="7" customFormat="1" ht="12.75" spans="14:15">
      <c r="N11854" s="12"/>
      <c r="O11854" s="12"/>
    </row>
    <row r="11855" s="7" customFormat="1" ht="12.75" spans="14:15">
      <c r="N11855" s="12"/>
      <c r="O11855" s="12"/>
    </row>
    <row r="11856" s="7" customFormat="1" ht="12.75" spans="14:15">
      <c r="N11856" s="12"/>
      <c r="O11856" s="12"/>
    </row>
    <row r="11857" s="7" customFormat="1" ht="12.75" spans="14:15">
      <c r="N11857" s="12"/>
      <c r="O11857" s="12"/>
    </row>
    <row r="11858" s="7" customFormat="1" ht="12.75" spans="14:15">
      <c r="N11858" s="12"/>
      <c r="O11858" s="12"/>
    </row>
    <row r="11859" s="7" customFormat="1" ht="12.75" spans="14:15">
      <c r="N11859" s="12"/>
      <c r="O11859" s="12"/>
    </row>
    <row r="11860" s="7" customFormat="1" ht="12.75" spans="14:15">
      <c r="N11860" s="12"/>
      <c r="O11860" s="12"/>
    </row>
    <row r="11861" s="7" customFormat="1" ht="12.75" spans="14:15">
      <c r="N11861" s="12"/>
      <c r="O11861" s="12"/>
    </row>
    <row r="11862" s="7" customFormat="1" ht="12.75" spans="14:15">
      <c r="N11862" s="12"/>
      <c r="O11862" s="12"/>
    </row>
    <row r="11863" s="7" customFormat="1" ht="12.75" spans="14:15">
      <c r="N11863" s="12"/>
      <c r="O11863" s="12"/>
    </row>
    <row r="11864" s="7" customFormat="1" ht="12.75" spans="14:15">
      <c r="N11864" s="12"/>
      <c r="O11864" s="12"/>
    </row>
    <row r="11865" s="7" customFormat="1" ht="12.75" spans="14:15">
      <c r="N11865" s="12"/>
      <c r="O11865" s="12"/>
    </row>
    <row r="11866" s="7" customFormat="1" ht="12.75" spans="14:15">
      <c r="N11866" s="12"/>
      <c r="O11866" s="12"/>
    </row>
    <row r="11867" s="7" customFormat="1" ht="12.75" spans="14:15">
      <c r="N11867" s="12"/>
      <c r="O11867" s="12"/>
    </row>
    <row r="11868" s="7" customFormat="1" ht="12.75" spans="14:15">
      <c r="N11868" s="12"/>
      <c r="O11868" s="12"/>
    </row>
    <row r="11869" s="7" customFormat="1" ht="12.75" spans="14:15">
      <c r="N11869" s="12"/>
      <c r="O11869" s="12"/>
    </row>
    <row r="11870" s="7" customFormat="1" ht="12.75" spans="14:15">
      <c r="N11870" s="12"/>
      <c r="O11870" s="12"/>
    </row>
    <row r="11871" s="7" customFormat="1" ht="12.75" spans="14:15">
      <c r="N11871" s="12"/>
      <c r="O11871" s="12"/>
    </row>
    <row r="11872" s="7" customFormat="1" ht="12.75" spans="14:15">
      <c r="N11872" s="12"/>
      <c r="O11872" s="12"/>
    </row>
    <row r="11873" s="7" customFormat="1" ht="12.75" spans="14:15">
      <c r="N11873" s="12"/>
      <c r="O11873" s="12"/>
    </row>
    <row r="11874" s="7" customFormat="1" ht="12.75" spans="14:15">
      <c r="N11874" s="12"/>
      <c r="O11874" s="12"/>
    </row>
    <row r="11875" s="7" customFormat="1" ht="12.75" spans="14:15">
      <c r="N11875" s="12"/>
      <c r="O11875" s="12"/>
    </row>
    <row r="11876" s="7" customFormat="1" ht="12.75" spans="14:15">
      <c r="N11876" s="12"/>
      <c r="O11876" s="12"/>
    </row>
    <row r="11877" s="7" customFormat="1" ht="12.75" spans="14:15">
      <c r="N11877" s="12"/>
      <c r="O11877" s="12"/>
    </row>
    <row r="11878" s="7" customFormat="1" ht="12.75" spans="14:15">
      <c r="N11878" s="12"/>
      <c r="O11878" s="12"/>
    </row>
    <row r="11879" s="7" customFormat="1" ht="12.75" spans="14:15">
      <c r="N11879" s="12"/>
      <c r="O11879" s="12"/>
    </row>
    <row r="11880" s="7" customFormat="1" ht="12.75" spans="14:15">
      <c r="N11880" s="12"/>
      <c r="O11880" s="12"/>
    </row>
    <row r="11881" s="7" customFormat="1" ht="12.75" spans="14:15">
      <c r="N11881" s="12"/>
      <c r="O11881" s="12"/>
    </row>
    <row r="11882" s="7" customFormat="1" ht="12.75" spans="14:15">
      <c r="N11882" s="12"/>
      <c r="O11882" s="12"/>
    </row>
    <row r="11883" s="7" customFormat="1" ht="12.75" spans="14:15">
      <c r="N11883" s="12"/>
      <c r="O11883" s="12"/>
    </row>
    <row r="11884" s="7" customFormat="1" ht="12.75" spans="14:15">
      <c r="N11884" s="12"/>
      <c r="O11884" s="12"/>
    </row>
    <row r="11885" s="7" customFormat="1" ht="12.75" spans="14:15">
      <c r="N11885" s="12"/>
      <c r="O11885" s="12"/>
    </row>
    <row r="11886" s="7" customFormat="1" ht="12.75" spans="14:15">
      <c r="N11886" s="12"/>
      <c r="O11886" s="12"/>
    </row>
    <row r="11887" s="7" customFormat="1" ht="12.75" spans="14:15">
      <c r="N11887" s="12"/>
      <c r="O11887" s="12"/>
    </row>
    <row r="11888" s="7" customFormat="1" ht="12.75" spans="14:15">
      <c r="N11888" s="12"/>
      <c r="O11888" s="12"/>
    </row>
    <row r="11889" s="7" customFormat="1" ht="12.75" spans="14:15">
      <c r="N11889" s="12"/>
      <c r="O11889" s="12"/>
    </row>
    <row r="11890" s="7" customFormat="1" ht="12.75" spans="14:15">
      <c r="N11890" s="12"/>
      <c r="O11890" s="12"/>
    </row>
    <row r="11891" s="7" customFormat="1" ht="12.75" spans="14:15">
      <c r="N11891" s="12"/>
      <c r="O11891" s="12"/>
    </row>
    <row r="11892" s="7" customFormat="1" ht="12.75" spans="14:15">
      <c r="N11892" s="12"/>
      <c r="O11892" s="12"/>
    </row>
    <row r="11893" s="7" customFormat="1" ht="12.75" spans="14:15">
      <c r="N11893" s="12"/>
      <c r="O11893" s="12"/>
    </row>
    <row r="11894" s="7" customFormat="1" ht="12.75" spans="14:15">
      <c r="N11894" s="12"/>
      <c r="O11894" s="12"/>
    </row>
    <row r="11895" s="7" customFormat="1" ht="12.75" spans="14:15">
      <c r="N11895" s="12"/>
      <c r="O11895" s="12"/>
    </row>
    <row r="11896" s="7" customFormat="1" ht="12.75" spans="14:15">
      <c r="N11896" s="12"/>
      <c r="O11896" s="12"/>
    </row>
    <row r="11897" s="7" customFormat="1" ht="12.75" spans="14:15">
      <c r="N11897" s="12"/>
      <c r="O11897" s="12"/>
    </row>
    <row r="11898" s="7" customFormat="1" ht="12.75" spans="14:15">
      <c r="N11898" s="12"/>
      <c r="O11898" s="12"/>
    </row>
    <row r="11899" s="7" customFormat="1" ht="12.75" spans="14:15">
      <c r="N11899" s="12"/>
      <c r="O11899" s="12"/>
    </row>
    <row r="11900" s="7" customFormat="1" ht="12.75" spans="14:15">
      <c r="N11900" s="12"/>
      <c r="O11900" s="12"/>
    </row>
    <row r="11901" s="7" customFormat="1" ht="12.75" spans="14:15">
      <c r="N11901" s="12"/>
      <c r="O11901" s="12"/>
    </row>
    <row r="11902" s="7" customFormat="1" ht="12.75" spans="14:15">
      <c r="N11902" s="12"/>
      <c r="O11902" s="12"/>
    </row>
    <row r="11903" s="7" customFormat="1" ht="12.75" spans="14:15">
      <c r="N11903" s="12"/>
      <c r="O11903" s="12"/>
    </row>
    <row r="11904" s="7" customFormat="1" ht="12.75" spans="14:15">
      <c r="N11904" s="12"/>
      <c r="O11904" s="12"/>
    </row>
    <row r="11905" s="7" customFormat="1" ht="12.75" spans="14:15">
      <c r="N11905" s="12"/>
      <c r="O11905" s="12"/>
    </row>
    <row r="11906" s="7" customFormat="1" ht="12.75" spans="14:15">
      <c r="N11906" s="12"/>
      <c r="O11906" s="12"/>
    </row>
    <row r="11907" s="7" customFormat="1" ht="12.75" spans="14:15">
      <c r="N11907" s="12"/>
      <c r="O11907" s="12"/>
    </row>
    <row r="11908" s="7" customFormat="1" ht="12.75" spans="14:15">
      <c r="N11908" s="12"/>
      <c r="O11908" s="12"/>
    </row>
    <row r="11909" s="7" customFormat="1" ht="12.75" spans="14:15">
      <c r="N11909" s="12"/>
      <c r="O11909" s="12"/>
    </row>
    <row r="11910" s="7" customFormat="1" ht="12.75" spans="14:15">
      <c r="N11910" s="12"/>
      <c r="O11910" s="12"/>
    </row>
    <row r="11911" s="7" customFormat="1" ht="12.75" spans="14:15">
      <c r="N11911" s="12"/>
      <c r="O11911" s="12"/>
    </row>
    <row r="11912" s="7" customFormat="1" ht="12.75" spans="14:15">
      <c r="N11912" s="12"/>
      <c r="O11912" s="12"/>
    </row>
    <row r="11913" s="7" customFormat="1" ht="12.75" spans="14:15">
      <c r="N11913" s="12"/>
      <c r="O11913" s="12"/>
    </row>
    <row r="11914" s="7" customFormat="1" ht="12.75" spans="14:15">
      <c r="N11914" s="12"/>
      <c r="O11914" s="12"/>
    </row>
    <row r="11915" s="7" customFormat="1" ht="12.75" spans="14:15">
      <c r="N11915" s="12"/>
      <c r="O11915" s="12"/>
    </row>
    <row r="11916" s="7" customFormat="1" ht="12.75" spans="14:15">
      <c r="N11916" s="12"/>
      <c r="O11916" s="12"/>
    </row>
    <row r="11917" s="7" customFormat="1" ht="12.75" spans="14:15">
      <c r="N11917" s="12"/>
      <c r="O11917" s="12"/>
    </row>
    <row r="11918" s="7" customFormat="1" ht="12.75" spans="14:15">
      <c r="N11918" s="12"/>
      <c r="O11918" s="12"/>
    </row>
    <row r="11919" s="7" customFormat="1" ht="12.75" spans="14:15">
      <c r="N11919" s="12"/>
      <c r="O11919" s="12"/>
    </row>
    <row r="11920" s="7" customFormat="1" ht="12.75" spans="14:15">
      <c r="N11920" s="12"/>
      <c r="O11920" s="12"/>
    </row>
    <row r="11921" s="7" customFormat="1" ht="12.75" spans="14:15">
      <c r="N11921" s="12"/>
      <c r="O11921" s="12"/>
    </row>
    <row r="11922" s="7" customFormat="1" ht="12.75" spans="14:15">
      <c r="N11922" s="12"/>
      <c r="O11922" s="12"/>
    </row>
    <row r="11923" s="7" customFormat="1" ht="12.75" spans="14:15">
      <c r="N11923" s="12"/>
      <c r="O11923" s="12"/>
    </row>
    <row r="11924" s="7" customFormat="1" ht="12.75" spans="14:15">
      <c r="N11924" s="12"/>
      <c r="O11924" s="12"/>
    </row>
    <row r="11925" s="7" customFormat="1" ht="12.75" spans="14:15">
      <c r="N11925" s="12"/>
      <c r="O11925" s="12"/>
    </row>
    <row r="11926" s="7" customFormat="1" ht="12.75" spans="14:15">
      <c r="N11926" s="12"/>
      <c r="O11926" s="12"/>
    </row>
    <row r="11927" s="7" customFormat="1" ht="12.75" spans="14:15">
      <c r="N11927" s="12"/>
      <c r="O11927" s="12"/>
    </row>
    <row r="11928" s="7" customFormat="1" ht="12.75" spans="14:15">
      <c r="N11928" s="12"/>
      <c r="O11928" s="12"/>
    </row>
    <row r="11929" s="7" customFormat="1" ht="12.75" spans="14:15">
      <c r="N11929" s="12"/>
      <c r="O11929" s="12"/>
    </row>
    <row r="11930" s="7" customFormat="1" ht="12.75" spans="14:15">
      <c r="N11930" s="12"/>
      <c r="O11930" s="12"/>
    </row>
    <row r="11931" s="7" customFormat="1" ht="12.75" spans="14:15">
      <c r="N11931" s="12"/>
      <c r="O11931" s="12"/>
    </row>
    <row r="11932" s="7" customFormat="1" ht="12.75" spans="14:15">
      <c r="N11932" s="12"/>
      <c r="O11932" s="12"/>
    </row>
    <row r="11933" s="7" customFormat="1" ht="12.75" spans="14:15">
      <c r="N11933" s="12"/>
      <c r="O11933" s="12"/>
    </row>
    <row r="11934" s="7" customFormat="1" ht="12.75" spans="14:15">
      <c r="N11934" s="12"/>
      <c r="O11934" s="12"/>
    </row>
    <row r="11935" s="7" customFormat="1" ht="12.75" spans="14:15">
      <c r="N11935" s="12"/>
      <c r="O11935" s="12"/>
    </row>
    <row r="11936" s="7" customFormat="1" ht="12.75" spans="14:15">
      <c r="N11936" s="12"/>
      <c r="O11936" s="12"/>
    </row>
    <row r="11937" s="7" customFormat="1" ht="12.75" spans="14:15">
      <c r="N11937" s="12"/>
      <c r="O11937" s="12"/>
    </row>
    <row r="11938" s="7" customFormat="1" ht="12.75" spans="14:15">
      <c r="N11938" s="12"/>
      <c r="O11938" s="12"/>
    </row>
    <row r="11939" s="7" customFormat="1" ht="12.75" spans="14:15">
      <c r="N11939" s="12"/>
      <c r="O11939" s="12"/>
    </row>
    <row r="11940" s="7" customFormat="1" ht="12.75" spans="14:15">
      <c r="N11940" s="12"/>
      <c r="O11940" s="12"/>
    </row>
    <row r="11941" s="7" customFormat="1" ht="12.75" spans="14:15">
      <c r="N11941" s="12"/>
      <c r="O11941" s="12"/>
    </row>
    <row r="11942" s="7" customFormat="1" ht="12.75" spans="14:15">
      <c r="N11942" s="12"/>
      <c r="O11942" s="12"/>
    </row>
    <row r="11943" s="7" customFormat="1" ht="12.75" spans="14:15">
      <c r="N11943" s="12"/>
      <c r="O11943" s="12"/>
    </row>
    <row r="11944" s="7" customFormat="1" ht="12.75" spans="14:15">
      <c r="N11944" s="12"/>
      <c r="O11944" s="12"/>
    </row>
    <row r="11945" s="7" customFormat="1" ht="12.75" spans="14:15">
      <c r="N11945" s="12"/>
      <c r="O11945" s="12"/>
    </row>
    <row r="11946" s="7" customFormat="1" ht="12.75" spans="14:15">
      <c r="N11946" s="12"/>
      <c r="O11946" s="12"/>
    </row>
    <row r="11947" s="7" customFormat="1" ht="12.75" spans="14:15">
      <c r="N11947" s="12"/>
      <c r="O11947" s="12"/>
    </row>
    <row r="11948" s="7" customFormat="1" ht="12.75" spans="14:15">
      <c r="N11948" s="12"/>
      <c r="O11948" s="12"/>
    </row>
    <row r="11949" s="7" customFormat="1" ht="12.75" spans="14:15">
      <c r="N11949" s="12"/>
      <c r="O11949" s="12"/>
    </row>
    <row r="11950" s="7" customFormat="1" ht="12.75" spans="14:15">
      <c r="N11950" s="12"/>
      <c r="O11950" s="12"/>
    </row>
    <row r="11951" s="7" customFormat="1" ht="12.75" spans="14:15">
      <c r="N11951" s="12"/>
      <c r="O11951" s="12"/>
    </row>
    <row r="11952" s="7" customFormat="1" ht="12.75" spans="14:15">
      <c r="N11952" s="12"/>
      <c r="O11952" s="12"/>
    </row>
    <row r="11953" s="7" customFormat="1" ht="12.75" spans="14:15">
      <c r="N11953" s="12"/>
      <c r="O11953" s="12"/>
    </row>
    <row r="11954" s="7" customFormat="1" ht="12.75" spans="14:15">
      <c r="N11954" s="12"/>
      <c r="O11954" s="12"/>
    </row>
    <row r="11955" s="7" customFormat="1" ht="12.75" spans="14:15">
      <c r="N11955" s="12"/>
      <c r="O11955" s="12"/>
    </row>
    <row r="11956" s="7" customFormat="1" ht="12.75" spans="14:15">
      <c r="N11956" s="12"/>
      <c r="O11956" s="12"/>
    </row>
    <row r="11957" s="7" customFormat="1" ht="12.75" spans="14:15">
      <c r="N11957" s="12"/>
      <c r="O11957" s="12"/>
    </row>
    <row r="11958" s="7" customFormat="1" ht="12.75" spans="14:15">
      <c r="N11958" s="12"/>
      <c r="O11958" s="12"/>
    </row>
    <row r="11959" s="7" customFormat="1" ht="12.75" spans="14:15">
      <c r="N11959" s="12"/>
      <c r="O11959" s="12"/>
    </row>
    <row r="11960" s="7" customFormat="1" ht="12.75" spans="14:15">
      <c r="N11960" s="12"/>
      <c r="O11960" s="12"/>
    </row>
    <row r="11961" s="7" customFormat="1" ht="12.75" spans="14:15">
      <c r="N11961" s="12"/>
      <c r="O11961" s="12"/>
    </row>
    <row r="11962" s="7" customFormat="1" ht="12.75" spans="14:15">
      <c r="N11962" s="12"/>
      <c r="O11962" s="12"/>
    </row>
    <row r="11963" s="7" customFormat="1" ht="12.75" spans="14:15">
      <c r="N11963" s="12"/>
      <c r="O11963" s="12"/>
    </row>
    <row r="11964" s="7" customFormat="1" ht="12.75" spans="14:15">
      <c r="N11964" s="12"/>
      <c r="O11964" s="12"/>
    </row>
    <row r="11965" s="7" customFormat="1" ht="12.75" spans="14:15">
      <c r="N11965" s="12"/>
      <c r="O11965" s="12"/>
    </row>
    <row r="11966" s="7" customFormat="1" ht="12.75" spans="14:15">
      <c r="N11966" s="12"/>
      <c r="O11966" s="12"/>
    </row>
    <row r="11967" s="7" customFormat="1" ht="12.75" spans="14:15">
      <c r="N11967" s="12"/>
      <c r="O11967" s="12"/>
    </row>
    <row r="11968" s="7" customFormat="1" ht="12.75" spans="14:15">
      <c r="N11968" s="12"/>
      <c r="O11968" s="12"/>
    </row>
    <row r="11969" s="7" customFormat="1" ht="12.75" spans="14:15">
      <c r="N11969" s="12"/>
      <c r="O11969" s="12"/>
    </row>
    <row r="11970" s="7" customFormat="1" ht="12.75" spans="14:15">
      <c r="N11970" s="12"/>
      <c r="O11970" s="12"/>
    </row>
    <row r="11971" s="7" customFormat="1" ht="12.75" spans="14:15">
      <c r="N11971" s="12"/>
      <c r="O11971" s="12"/>
    </row>
    <row r="11972" s="7" customFormat="1" ht="12.75" spans="14:15">
      <c r="N11972" s="12"/>
      <c r="O11972" s="12"/>
    </row>
    <row r="11973" s="7" customFormat="1" ht="12.75" spans="14:15">
      <c r="N11973" s="12"/>
      <c r="O11973" s="12"/>
    </row>
    <row r="11974" s="7" customFormat="1" ht="12.75" spans="14:15">
      <c r="N11974" s="12"/>
      <c r="O11974" s="12"/>
    </row>
    <row r="11975" s="7" customFormat="1" ht="12.75" spans="14:15">
      <c r="N11975" s="12"/>
      <c r="O11975" s="12"/>
    </row>
    <row r="11976" s="7" customFormat="1" ht="12.75" spans="14:15">
      <c r="N11976" s="12"/>
      <c r="O11976" s="12"/>
    </row>
    <row r="11977" s="7" customFormat="1" ht="12.75" spans="14:15">
      <c r="N11977" s="12"/>
      <c r="O11977" s="12"/>
    </row>
    <row r="11978" s="7" customFormat="1" ht="12.75" spans="14:15">
      <c r="N11978" s="12"/>
      <c r="O11978" s="12"/>
    </row>
    <row r="11979" s="7" customFormat="1" ht="12.75" spans="14:15">
      <c r="N11979" s="12"/>
      <c r="O11979" s="12"/>
    </row>
    <row r="11980" s="7" customFormat="1" ht="12.75" spans="14:15">
      <c r="N11980" s="12"/>
      <c r="O11980" s="12"/>
    </row>
    <row r="11981" s="7" customFormat="1" ht="12.75" spans="14:15">
      <c r="N11981" s="12"/>
      <c r="O11981" s="12"/>
    </row>
    <row r="11982" s="7" customFormat="1" ht="12.75" spans="14:15">
      <c r="N11982" s="12"/>
      <c r="O11982" s="12"/>
    </row>
    <row r="11983" s="7" customFormat="1" ht="12.75" spans="14:15">
      <c r="N11983" s="12"/>
      <c r="O11983" s="12"/>
    </row>
    <row r="11984" s="7" customFormat="1" ht="12.75" spans="14:15">
      <c r="N11984" s="12"/>
      <c r="O11984" s="12"/>
    </row>
    <row r="11985" s="7" customFormat="1" ht="12.75" spans="14:15">
      <c r="N11985" s="12"/>
      <c r="O11985" s="12"/>
    </row>
    <row r="11986" s="7" customFormat="1" ht="12.75" spans="14:15">
      <c r="N11986" s="12"/>
      <c r="O11986" s="12"/>
    </row>
    <row r="11987" s="7" customFormat="1" ht="12.75" spans="14:15">
      <c r="N11987" s="12"/>
      <c r="O11987" s="12"/>
    </row>
    <row r="11988" s="7" customFormat="1" ht="12.75" spans="14:15">
      <c r="N11988" s="12"/>
      <c r="O11988" s="12"/>
    </row>
    <row r="11989" s="7" customFormat="1" ht="12.75" spans="14:15">
      <c r="N11989" s="12"/>
      <c r="O11989" s="12"/>
    </row>
    <row r="11990" s="7" customFormat="1" ht="12.75" spans="14:15">
      <c r="N11990" s="12"/>
      <c r="O11990" s="12"/>
    </row>
    <row r="11991" s="7" customFormat="1" ht="12.75" spans="14:15">
      <c r="N11991" s="12"/>
      <c r="O11991" s="12"/>
    </row>
    <row r="11992" s="7" customFormat="1" ht="12.75" spans="14:15">
      <c r="N11992" s="12"/>
      <c r="O11992" s="12"/>
    </row>
    <row r="11993" s="7" customFormat="1" ht="12.75" spans="14:15">
      <c r="N11993" s="12"/>
      <c r="O11993" s="12"/>
    </row>
    <row r="11994" s="7" customFormat="1" ht="12.75" spans="14:15">
      <c r="N11994" s="12"/>
      <c r="O11994" s="12"/>
    </row>
    <row r="11995" s="7" customFormat="1" ht="12.75" spans="14:15">
      <c r="N11995" s="12"/>
      <c r="O11995" s="12"/>
    </row>
    <row r="11996" s="7" customFormat="1" ht="12.75" spans="14:15">
      <c r="N11996" s="12"/>
      <c r="O11996" s="12"/>
    </row>
    <row r="11997" s="7" customFormat="1" ht="12.75" spans="14:15">
      <c r="N11997" s="12"/>
      <c r="O11997" s="12"/>
    </row>
    <row r="11998" s="7" customFormat="1" ht="12.75" spans="14:15">
      <c r="N11998" s="12"/>
      <c r="O11998" s="12"/>
    </row>
    <row r="11999" s="7" customFormat="1" ht="12.75" spans="14:15">
      <c r="N11999" s="12"/>
      <c r="O11999" s="12"/>
    </row>
    <row r="12000" s="7" customFormat="1" ht="12.75" spans="14:15">
      <c r="N12000" s="12"/>
      <c r="O12000" s="12"/>
    </row>
    <row r="12001" s="7" customFormat="1" ht="12.75" spans="14:15">
      <c r="N12001" s="12"/>
      <c r="O12001" s="12"/>
    </row>
    <row r="12002" s="7" customFormat="1" ht="12.75" spans="14:15">
      <c r="N12002" s="12"/>
      <c r="O12002" s="12"/>
    </row>
    <row r="12003" s="7" customFormat="1" ht="12.75" spans="14:15">
      <c r="N12003" s="12"/>
      <c r="O12003" s="12"/>
    </row>
    <row r="12004" s="7" customFormat="1" ht="12.75" spans="14:15">
      <c r="N12004" s="12"/>
      <c r="O12004" s="12"/>
    </row>
    <row r="12005" s="7" customFormat="1" ht="12.75" spans="14:15">
      <c r="N12005" s="12"/>
      <c r="O12005" s="12"/>
    </row>
    <row r="12006" s="7" customFormat="1" ht="12.75" spans="14:15">
      <c r="N12006" s="12"/>
      <c r="O12006" s="12"/>
    </row>
    <row r="12007" s="7" customFormat="1" ht="12.75" spans="14:15">
      <c r="N12007" s="12"/>
      <c r="O12007" s="12"/>
    </row>
    <row r="12008" s="7" customFormat="1" ht="12.75" spans="14:15">
      <c r="N12008" s="12"/>
      <c r="O12008" s="12"/>
    </row>
    <row r="12009" s="7" customFormat="1" ht="12.75" spans="14:15">
      <c r="N12009" s="12"/>
      <c r="O12009" s="12"/>
    </row>
    <row r="12010" s="7" customFormat="1" ht="12.75" spans="14:15">
      <c r="N12010" s="12"/>
      <c r="O12010" s="12"/>
    </row>
    <row r="12011" s="7" customFormat="1" ht="12.75" spans="14:15">
      <c r="N12011" s="12"/>
      <c r="O12011" s="12"/>
    </row>
    <row r="12012" s="7" customFormat="1" ht="12.75" spans="14:15">
      <c r="N12012" s="12"/>
      <c r="O12012" s="12"/>
    </row>
    <row r="12013" s="7" customFormat="1" ht="12.75" spans="14:15">
      <c r="N12013" s="12"/>
      <c r="O12013" s="12"/>
    </row>
    <row r="12014" s="7" customFormat="1" ht="12.75" spans="14:15">
      <c r="N12014" s="12"/>
      <c r="O12014" s="12"/>
    </row>
    <row r="12015" s="7" customFormat="1" ht="12.75" spans="14:15">
      <c r="N12015" s="12"/>
      <c r="O12015" s="12"/>
    </row>
    <row r="12016" s="7" customFormat="1" ht="12.75" spans="14:15">
      <c r="N12016" s="12"/>
      <c r="O12016" s="12"/>
    </row>
    <row r="12017" s="7" customFormat="1" ht="12.75" spans="14:15">
      <c r="N12017" s="12"/>
      <c r="O12017" s="12"/>
    </row>
    <row r="12018" s="7" customFormat="1" ht="12.75" spans="14:15">
      <c r="N12018" s="12"/>
      <c r="O12018" s="12"/>
    </row>
    <row r="12019" s="7" customFormat="1" ht="12.75" spans="14:15">
      <c r="N12019" s="12"/>
      <c r="O12019" s="12"/>
    </row>
    <row r="12020" s="7" customFormat="1" ht="12.75" spans="14:15">
      <c r="N12020" s="12"/>
      <c r="O12020" s="12"/>
    </row>
    <row r="12021" s="7" customFormat="1" ht="12.75" spans="14:15">
      <c r="N12021" s="12"/>
      <c r="O12021" s="12"/>
    </row>
    <row r="12022" s="7" customFormat="1" ht="12.75" spans="14:15">
      <c r="N12022" s="12"/>
      <c r="O12022" s="12"/>
    </row>
    <row r="12023" s="7" customFormat="1" ht="12.75" spans="14:15">
      <c r="N12023" s="12"/>
      <c r="O12023" s="12"/>
    </row>
    <row r="12024" s="7" customFormat="1" ht="12.75" spans="14:15">
      <c r="N12024" s="12"/>
      <c r="O12024" s="12"/>
    </row>
    <row r="12025" s="7" customFormat="1" ht="12.75" spans="14:15">
      <c r="N12025" s="12"/>
      <c r="O12025" s="12"/>
    </row>
    <row r="12026" s="7" customFormat="1" ht="12.75" spans="14:15">
      <c r="N12026" s="12"/>
      <c r="O12026" s="12"/>
    </row>
    <row r="12027" s="7" customFormat="1" ht="12.75" spans="14:15">
      <c r="N12027" s="12"/>
      <c r="O12027" s="12"/>
    </row>
    <row r="12028" s="7" customFormat="1" ht="12.75" spans="14:15">
      <c r="N12028" s="12"/>
      <c r="O12028" s="12"/>
    </row>
    <row r="12029" s="7" customFormat="1" ht="12.75" spans="14:15">
      <c r="N12029" s="12"/>
      <c r="O12029" s="12"/>
    </row>
    <row r="12030" s="7" customFormat="1" ht="12.75" spans="14:15">
      <c r="N12030" s="12"/>
      <c r="O12030" s="12"/>
    </row>
    <row r="12031" s="7" customFormat="1" ht="12.75" spans="14:15">
      <c r="N12031" s="12"/>
      <c r="O12031" s="12"/>
    </row>
    <row r="12032" s="7" customFormat="1" ht="12.75" spans="14:15">
      <c r="N12032" s="12"/>
      <c r="O12032" s="12"/>
    </row>
    <row r="12033" s="7" customFormat="1" ht="12.75" spans="14:15">
      <c r="N12033" s="12"/>
      <c r="O12033" s="12"/>
    </row>
    <row r="12034" s="7" customFormat="1" ht="12.75" spans="14:15">
      <c r="N12034" s="12"/>
      <c r="O12034" s="12"/>
    </row>
    <row r="12035" s="7" customFormat="1" ht="12.75" spans="14:15">
      <c r="N12035" s="12"/>
      <c r="O12035" s="12"/>
    </row>
    <row r="12036" s="7" customFormat="1" ht="12.75" spans="14:15">
      <c r="N12036" s="12"/>
      <c r="O12036" s="12"/>
    </row>
    <row r="12037" s="7" customFormat="1" ht="12.75" spans="14:15">
      <c r="N12037" s="12"/>
      <c r="O12037" s="12"/>
    </row>
    <row r="12038" s="7" customFormat="1" ht="12.75" spans="14:15">
      <c r="N12038" s="12"/>
      <c r="O12038" s="12"/>
    </row>
    <row r="12039" s="7" customFormat="1" ht="12.75" spans="14:15">
      <c r="N12039" s="12"/>
      <c r="O12039" s="12"/>
    </row>
    <row r="12040" s="7" customFormat="1" ht="12.75" spans="14:15">
      <c r="N12040" s="12"/>
      <c r="O12040" s="12"/>
    </row>
    <row r="12041" s="7" customFormat="1" ht="12.75" spans="14:15">
      <c r="N12041" s="12"/>
      <c r="O12041" s="12"/>
    </row>
    <row r="12042" s="7" customFormat="1" ht="12.75" spans="14:15">
      <c r="N12042" s="12"/>
      <c r="O12042" s="12"/>
    </row>
    <row r="12043" s="7" customFormat="1" ht="12.75" spans="14:15">
      <c r="N12043" s="12"/>
      <c r="O12043" s="12"/>
    </row>
    <row r="12044" s="7" customFormat="1" ht="12.75" spans="14:15">
      <c r="N12044" s="12"/>
      <c r="O12044" s="12"/>
    </row>
    <row r="12045" s="7" customFormat="1" ht="12.75" spans="14:15">
      <c r="N12045" s="12"/>
      <c r="O12045" s="12"/>
    </row>
    <row r="12046" s="7" customFormat="1" ht="12.75" spans="14:15">
      <c r="N12046" s="12"/>
      <c r="O12046" s="12"/>
    </row>
    <row r="12047" s="7" customFormat="1" ht="12.75" spans="14:15">
      <c r="N12047" s="12"/>
      <c r="O12047" s="12"/>
    </row>
    <row r="12048" s="7" customFormat="1" ht="12.75" spans="14:15">
      <c r="N12048" s="12"/>
      <c r="O12048" s="12"/>
    </row>
    <row r="12049" s="7" customFormat="1" ht="12.75" spans="14:15">
      <c r="N12049" s="12"/>
      <c r="O12049" s="12"/>
    </row>
    <row r="12050" s="7" customFormat="1" ht="12.75" spans="14:15">
      <c r="N12050" s="12"/>
      <c r="O12050" s="12"/>
    </row>
    <row r="12051" s="7" customFormat="1" ht="12.75" spans="14:15">
      <c r="N12051" s="12"/>
      <c r="O12051" s="12"/>
    </row>
    <row r="12052" s="7" customFormat="1" ht="12.75" spans="14:15">
      <c r="N12052" s="12"/>
      <c r="O12052" s="12"/>
    </row>
    <row r="12053" s="7" customFormat="1" ht="12.75" spans="14:15">
      <c r="N12053" s="12"/>
      <c r="O12053" s="12"/>
    </row>
    <row r="12054" s="7" customFormat="1" ht="12.75" spans="14:15">
      <c r="N12054" s="12"/>
      <c r="O12054" s="12"/>
    </row>
    <row r="12055" s="7" customFormat="1" ht="12.75" spans="14:15">
      <c r="N12055" s="12"/>
      <c r="O12055" s="12"/>
    </row>
    <row r="12056" s="7" customFormat="1" ht="12.75" spans="14:15">
      <c r="N12056" s="12"/>
      <c r="O12056" s="12"/>
    </row>
    <row r="12057" s="7" customFormat="1" ht="12.75" spans="14:15">
      <c r="N12057" s="12"/>
      <c r="O12057" s="12"/>
    </row>
    <row r="12058" s="7" customFormat="1" ht="12.75" spans="14:15">
      <c r="N12058" s="12"/>
      <c r="O12058" s="12"/>
    </row>
    <row r="12059" s="7" customFormat="1" ht="12.75" spans="14:15">
      <c r="N12059" s="12"/>
      <c r="O12059" s="12"/>
    </row>
    <row r="12060" s="7" customFormat="1" ht="12.75" spans="14:15">
      <c r="N12060" s="12"/>
      <c r="O12060" s="12"/>
    </row>
    <row r="12061" s="7" customFormat="1" ht="12.75" spans="14:15">
      <c r="N12061" s="12"/>
      <c r="O12061" s="12"/>
    </row>
    <row r="12062" s="7" customFormat="1" ht="12.75" spans="14:15">
      <c r="N12062" s="12"/>
      <c r="O12062" s="12"/>
    </row>
    <row r="12063" s="7" customFormat="1" ht="12.75" spans="14:15">
      <c r="N12063" s="12"/>
      <c r="O12063" s="12"/>
    </row>
    <row r="12064" s="7" customFormat="1" ht="12.75" spans="14:15">
      <c r="N12064" s="12"/>
      <c r="O12064" s="12"/>
    </row>
    <row r="12065" s="7" customFormat="1" ht="12.75" spans="14:15">
      <c r="N12065" s="12"/>
      <c r="O12065" s="12"/>
    </row>
    <row r="12066" s="7" customFormat="1" ht="12.75" spans="14:15">
      <c r="N12066" s="12"/>
      <c r="O12066" s="12"/>
    </row>
    <row r="12067" s="7" customFormat="1" ht="12.75" spans="14:15">
      <c r="N12067" s="12"/>
      <c r="O12067" s="12"/>
    </row>
    <row r="12068" s="7" customFormat="1" ht="12.75" spans="14:15">
      <c r="N12068" s="12"/>
      <c r="O12068" s="12"/>
    </row>
    <row r="12069" s="7" customFormat="1" ht="12.75" spans="14:15">
      <c r="N12069" s="12"/>
      <c r="O12069" s="12"/>
    </row>
    <row r="12070" s="7" customFormat="1" ht="12.75" spans="14:15">
      <c r="N12070" s="12"/>
      <c r="O12070" s="12"/>
    </row>
    <row r="12071" s="7" customFormat="1" ht="12.75" spans="14:15">
      <c r="N12071" s="12"/>
      <c r="O12071" s="12"/>
    </row>
    <row r="12072" s="7" customFormat="1" ht="12.75" spans="14:15">
      <c r="N12072" s="12"/>
      <c r="O12072" s="12"/>
    </row>
    <row r="12073" s="7" customFormat="1" ht="12.75" spans="14:15">
      <c r="N12073" s="12"/>
      <c r="O12073" s="12"/>
    </row>
    <row r="12074" s="7" customFormat="1" ht="12.75" spans="14:15">
      <c r="N12074" s="12"/>
      <c r="O12074" s="12"/>
    </row>
    <row r="12075" s="7" customFormat="1" ht="12.75" spans="14:15">
      <c r="N12075" s="12"/>
      <c r="O12075" s="12"/>
    </row>
    <row r="12076" s="7" customFormat="1" ht="12.75" spans="14:15">
      <c r="N12076" s="12"/>
      <c r="O12076" s="12"/>
    </row>
    <row r="12077" s="7" customFormat="1" ht="12.75" spans="14:15">
      <c r="N12077" s="12"/>
      <c r="O12077" s="12"/>
    </row>
    <row r="12078" s="7" customFormat="1" ht="12.75" spans="14:15">
      <c r="N12078" s="12"/>
      <c r="O12078" s="12"/>
    </row>
    <row r="12079" s="7" customFormat="1" ht="12.75" spans="14:15">
      <c r="N12079" s="12"/>
      <c r="O12079" s="12"/>
    </row>
    <row r="12080" s="7" customFormat="1" ht="12.75" spans="14:15">
      <c r="N12080" s="12"/>
      <c r="O12080" s="12"/>
    </row>
    <row r="12081" s="7" customFormat="1" ht="12.75" spans="14:15">
      <c r="N12081" s="12"/>
      <c r="O12081" s="12"/>
    </row>
    <row r="12082" s="7" customFormat="1" ht="12.75" spans="14:15">
      <c r="N12082" s="12"/>
      <c r="O12082" s="12"/>
    </row>
    <row r="12083" s="7" customFormat="1" ht="12.75" spans="14:15">
      <c r="N12083" s="12"/>
      <c r="O12083" s="12"/>
    </row>
    <row r="12084" s="7" customFormat="1" ht="12.75" spans="14:15">
      <c r="N12084" s="12"/>
      <c r="O12084" s="12"/>
    </row>
    <row r="12085" s="7" customFormat="1" ht="12.75" spans="14:15">
      <c r="N12085" s="12"/>
      <c r="O12085" s="12"/>
    </row>
    <row r="12086" s="7" customFormat="1" ht="12.75" spans="14:15">
      <c r="N12086" s="12"/>
      <c r="O12086" s="12"/>
    </row>
    <row r="12087" s="7" customFormat="1" ht="12.75" spans="14:15">
      <c r="N12087" s="12"/>
      <c r="O12087" s="12"/>
    </row>
    <row r="12088" s="7" customFormat="1" ht="12.75" spans="14:15">
      <c r="N12088" s="12"/>
      <c r="O12088" s="12"/>
    </row>
    <row r="12089" s="7" customFormat="1" ht="12.75" spans="14:15">
      <c r="N12089" s="12"/>
      <c r="O12089" s="12"/>
    </row>
    <row r="12090" s="7" customFormat="1" ht="12.75" spans="14:15">
      <c r="N12090" s="12"/>
      <c r="O12090" s="12"/>
    </row>
    <row r="12091" s="7" customFormat="1" ht="12.75" spans="14:15">
      <c r="N12091" s="12"/>
      <c r="O12091" s="12"/>
    </row>
    <row r="12092" s="7" customFormat="1" ht="12.75" spans="14:15">
      <c r="N12092" s="12"/>
      <c r="O12092" s="12"/>
    </row>
    <row r="12093" s="7" customFormat="1" ht="12.75" spans="14:15">
      <c r="N12093" s="12"/>
      <c r="O12093" s="12"/>
    </row>
    <row r="12094" s="7" customFormat="1" ht="12.75" spans="14:15">
      <c r="N12094" s="12"/>
      <c r="O12094" s="12"/>
    </row>
    <row r="12095" s="7" customFormat="1" ht="12.75" spans="14:15">
      <c r="N12095" s="12"/>
      <c r="O12095" s="12"/>
    </row>
    <row r="12096" s="7" customFormat="1" ht="12.75" spans="14:15">
      <c r="N12096" s="12"/>
      <c r="O12096" s="12"/>
    </row>
    <row r="12097" s="7" customFormat="1" ht="12.75" spans="14:15">
      <c r="N12097" s="12"/>
      <c r="O12097" s="12"/>
    </row>
    <row r="12098" s="7" customFormat="1" ht="12.75" spans="14:15">
      <c r="N12098" s="12"/>
      <c r="O12098" s="12"/>
    </row>
    <row r="12099" s="7" customFormat="1" ht="12.75" spans="14:15">
      <c r="N12099" s="12"/>
      <c r="O12099" s="12"/>
    </row>
    <row r="12100" s="7" customFormat="1" ht="12.75" spans="14:15">
      <c r="N12100" s="12"/>
      <c r="O12100" s="12"/>
    </row>
    <row r="12101" s="7" customFormat="1" ht="12.75" spans="14:15">
      <c r="N12101" s="12"/>
      <c r="O12101" s="12"/>
    </row>
    <row r="12102" s="7" customFormat="1" ht="12.75" spans="14:15">
      <c r="N12102" s="12"/>
      <c r="O12102" s="12"/>
    </row>
    <row r="12103" s="7" customFormat="1" ht="12.75" spans="14:15">
      <c r="N12103" s="12"/>
      <c r="O12103" s="12"/>
    </row>
    <row r="12104" s="7" customFormat="1" ht="12.75" spans="14:15">
      <c r="N12104" s="12"/>
      <c r="O12104" s="12"/>
    </row>
    <row r="12105" s="7" customFormat="1" ht="12.75" spans="14:15">
      <c r="N12105" s="12"/>
      <c r="O12105" s="12"/>
    </row>
    <row r="12106" s="7" customFormat="1" ht="12.75" spans="14:15">
      <c r="N12106" s="12"/>
      <c r="O12106" s="12"/>
    </row>
    <row r="12107" s="7" customFormat="1" ht="12.75" spans="14:15">
      <c r="N12107" s="12"/>
      <c r="O12107" s="12"/>
    </row>
    <row r="12108" s="7" customFormat="1" ht="12.75" spans="14:15">
      <c r="N12108" s="12"/>
      <c r="O12108" s="12"/>
    </row>
    <row r="12109" s="7" customFormat="1" ht="12.75" spans="14:15">
      <c r="N12109" s="12"/>
      <c r="O12109" s="12"/>
    </row>
    <row r="12110" s="7" customFormat="1" ht="12.75" spans="14:15">
      <c r="N12110" s="12"/>
      <c r="O12110" s="12"/>
    </row>
    <row r="12111" s="7" customFormat="1" ht="12.75" spans="14:15">
      <c r="N12111" s="12"/>
      <c r="O12111" s="12"/>
    </row>
    <row r="12112" s="7" customFormat="1" ht="12.75" spans="14:15">
      <c r="N12112" s="12"/>
      <c r="O12112" s="12"/>
    </row>
    <row r="12113" s="7" customFormat="1" ht="12.75" spans="14:15">
      <c r="N12113" s="12"/>
      <c r="O12113" s="12"/>
    </row>
    <row r="12114" s="7" customFormat="1" ht="12.75" spans="14:15">
      <c r="N12114" s="12"/>
      <c r="O12114" s="12"/>
    </row>
    <row r="12115" s="7" customFormat="1" ht="12.75" spans="14:15">
      <c r="N12115" s="12"/>
      <c r="O12115" s="12"/>
    </row>
    <row r="12116" s="7" customFormat="1" ht="12.75" spans="14:15">
      <c r="N12116" s="12"/>
      <c r="O12116" s="12"/>
    </row>
    <row r="12117" s="7" customFormat="1" ht="12.75" spans="14:15">
      <c r="N12117" s="12"/>
      <c r="O12117" s="12"/>
    </row>
    <row r="12118" s="7" customFormat="1" ht="12.75" spans="14:15">
      <c r="N12118" s="12"/>
      <c r="O12118" s="12"/>
    </row>
    <row r="12119" s="7" customFormat="1" ht="12.75" spans="14:15">
      <c r="N12119" s="12"/>
      <c r="O12119" s="12"/>
    </row>
    <row r="12120" s="7" customFormat="1" ht="12.75" spans="14:15">
      <c r="N12120" s="12"/>
      <c r="O12120" s="12"/>
    </row>
    <row r="12121" s="7" customFormat="1" ht="12.75" spans="14:15">
      <c r="N12121" s="12"/>
      <c r="O12121" s="12"/>
    </row>
    <row r="12122" s="7" customFormat="1" ht="12.75" spans="14:15">
      <c r="N12122" s="12"/>
      <c r="O12122" s="12"/>
    </row>
    <row r="12123" s="7" customFormat="1" ht="12.75" spans="14:15">
      <c r="N12123" s="12"/>
      <c r="O12123" s="12"/>
    </row>
    <row r="12124" s="7" customFormat="1" ht="12.75" spans="14:15">
      <c r="N12124" s="12"/>
      <c r="O12124" s="12"/>
    </row>
    <row r="12125" s="7" customFormat="1" ht="12.75" spans="14:15">
      <c r="N12125" s="12"/>
      <c r="O12125" s="12"/>
    </row>
    <row r="12126" s="7" customFormat="1" ht="12.75" spans="14:15">
      <c r="N12126" s="12"/>
      <c r="O12126" s="12"/>
    </row>
    <row r="12127" s="7" customFormat="1" ht="12.75" spans="14:15">
      <c r="N12127" s="12"/>
      <c r="O12127" s="12"/>
    </row>
    <row r="12128" s="7" customFormat="1" ht="12.75" spans="14:15">
      <c r="N12128" s="12"/>
      <c r="O12128" s="12"/>
    </row>
    <row r="12129" s="7" customFormat="1" ht="12.75" spans="14:15">
      <c r="N12129" s="12"/>
      <c r="O12129" s="12"/>
    </row>
    <row r="12130" s="7" customFormat="1" ht="12.75" spans="14:15">
      <c r="N12130" s="12"/>
      <c r="O12130" s="12"/>
    </row>
    <row r="12131" s="7" customFormat="1" ht="12.75" spans="14:15">
      <c r="N12131" s="12"/>
      <c r="O12131" s="12"/>
    </row>
    <row r="12132" s="7" customFormat="1" ht="12.75" spans="14:15">
      <c r="N12132" s="12"/>
      <c r="O12132" s="12"/>
    </row>
    <row r="12133" s="7" customFormat="1" ht="12.75" spans="14:15">
      <c r="N12133" s="12"/>
      <c r="O12133" s="12"/>
    </row>
    <row r="12134" s="7" customFormat="1" ht="12.75" spans="14:15">
      <c r="N12134" s="12"/>
      <c r="O12134" s="12"/>
    </row>
    <row r="12135" s="7" customFormat="1" ht="12.75" spans="14:15">
      <c r="N12135" s="12"/>
      <c r="O12135" s="12"/>
    </row>
    <row r="12136" s="7" customFormat="1" ht="12.75" spans="14:15">
      <c r="N12136" s="12"/>
      <c r="O12136" s="12"/>
    </row>
    <row r="12137" s="7" customFormat="1" ht="12.75" spans="14:15">
      <c r="N12137" s="12"/>
      <c r="O12137" s="12"/>
    </row>
    <row r="12138" s="7" customFormat="1" ht="12.75" spans="14:15">
      <c r="N12138" s="12"/>
      <c r="O12138" s="12"/>
    </row>
    <row r="12139" s="7" customFormat="1" ht="12.75" spans="14:15">
      <c r="N12139" s="12"/>
      <c r="O12139" s="12"/>
    </row>
    <row r="12140" s="7" customFormat="1" ht="12.75" spans="14:15">
      <c r="N12140" s="12"/>
      <c r="O12140" s="12"/>
    </row>
    <row r="12141" s="7" customFormat="1" ht="12.75" spans="14:15">
      <c r="N12141" s="12"/>
      <c r="O12141" s="12"/>
    </row>
    <row r="12142" s="7" customFormat="1" ht="12.75" spans="14:15">
      <c r="N12142" s="12"/>
      <c r="O12142" s="12"/>
    </row>
    <row r="12143" s="7" customFormat="1" ht="12.75" spans="14:15">
      <c r="N12143" s="12"/>
      <c r="O12143" s="12"/>
    </row>
    <row r="12144" s="7" customFormat="1" ht="12.75" spans="14:15">
      <c r="N12144" s="12"/>
      <c r="O12144" s="12"/>
    </row>
    <row r="12145" s="7" customFormat="1" ht="12.75" spans="14:15">
      <c r="N12145" s="12"/>
      <c r="O12145" s="12"/>
    </row>
    <row r="12146" s="7" customFormat="1" ht="12.75" spans="14:15">
      <c r="N12146" s="12"/>
      <c r="O12146" s="12"/>
    </row>
    <row r="12147" s="7" customFormat="1" ht="12.75" spans="14:15">
      <c r="N12147" s="12"/>
      <c r="O12147" s="12"/>
    </row>
    <row r="12148" s="7" customFormat="1" ht="12.75" spans="14:15">
      <c r="N12148" s="12"/>
      <c r="O12148" s="12"/>
    </row>
    <row r="12149" s="7" customFormat="1" ht="12.75" spans="14:15">
      <c r="N12149" s="12"/>
      <c r="O12149" s="12"/>
    </row>
    <row r="12150" s="7" customFormat="1" ht="12.75" spans="14:15">
      <c r="N12150" s="12"/>
      <c r="O12150" s="12"/>
    </row>
    <row r="12151" s="7" customFormat="1" ht="12.75" spans="14:15">
      <c r="N12151" s="12"/>
      <c r="O12151" s="12"/>
    </row>
    <row r="12152" s="7" customFormat="1" ht="12.75" spans="14:15">
      <c r="N12152" s="12"/>
      <c r="O12152" s="12"/>
    </row>
    <row r="12153" s="7" customFormat="1" ht="12.75" spans="14:15">
      <c r="N12153" s="12"/>
      <c r="O12153" s="12"/>
    </row>
    <row r="12154" s="7" customFormat="1" ht="12.75" spans="14:15">
      <c r="N12154" s="12"/>
      <c r="O12154" s="12"/>
    </row>
    <row r="12155" s="7" customFormat="1" ht="12.75" spans="14:15">
      <c r="N12155" s="12"/>
      <c r="O12155" s="12"/>
    </row>
    <row r="12156" s="7" customFormat="1" ht="12.75" spans="14:15">
      <c r="N12156" s="12"/>
      <c r="O12156" s="12"/>
    </row>
    <row r="12157" s="7" customFormat="1" ht="12.75" spans="14:15">
      <c r="N12157" s="12"/>
      <c r="O12157" s="12"/>
    </row>
    <row r="12158" s="7" customFormat="1" ht="12.75" spans="14:15">
      <c r="N12158" s="12"/>
      <c r="O12158" s="12"/>
    </row>
    <row r="12159" s="7" customFormat="1" ht="12.75" spans="14:15">
      <c r="N12159" s="12"/>
      <c r="O12159" s="12"/>
    </row>
    <row r="12160" s="7" customFormat="1" ht="12.75" spans="14:15">
      <c r="N12160" s="12"/>
      <c r="O12160" s="12"/>
    </row>
    <row r="12161" s="7" customFormat="1" ht="12.75" spans="14:15">
      <c r="N12161" s="12"/>
      <c r="O12161" s="12"/>
    </row>
    <row r="12162" s="7" customFormat="1" ht="12.75" spans="14:15">
      <c r="N12162" s="12"/>
      <c r="O12162" s="12"/>
    </row>
    <row r="12163" s="7" customFormat="1" ht="12.75" spans="14:15">
      <c r="N12163" s="12"/>
      <c r="O12163" s="12"/>
    </row>
    <row r="12164" s="7" customFormat="1" ht="12.75" spans="14:15">
      <c r="N12164" s="12"/>
      <c r="O12164" s="12"/>
    </row>
    <row r="12165" s="7" customFormat="1" ht="12.75" spans="14:15">
      <c r="N12165" s="12"/>
      <c r="O12165" s="12"/>
    </row>
    <row r="12166" s="7" customFormat="1" ht="12.75" spans="14:15">
      <c r="N12166" s="12"/>
      <c r="O12166" s="12"/>
    </row>
    <row r="12167" s="7" customFormat="1" ht="12.75" spans="14:15">
      <c r="N12167" s="12"/>
      <c r="O12167" s="12"/>
    </row>
    <row r="12168" s="7" customFormat="1" ht="12.75" spans="14:15">
      <c r="N12168" s="12"/>
      <c r="O12168" s="12"/>
    </row>
    <row r="12169" s="7" customFormat="1" ht="12.75" spans="14:15">
      <c r="N12169" s="12"/>
      <c r="O12169" s="12"/>
    </row>
    <row r="12170" s="7" customFormat="1" ht="12.75" spans="14:15">
      <c r="N12170" s="12"/>
      <c r="O12170" s="12"/>
    </row>
    <row r="12171" s="7" customFormat="1" ht="12.75" spans="14:15">
      <c r="N12171" s="12"/>
      <c r="O12171" s="12"/>
    </row>
    <row r="12172" s="7" customFormat="1" ht="12.75" spans="14:15">
      <c r="N12172" s="12"/>
      <c r="O12172" s="12"/>
    </row>
    <row r="12173" s="7" customFormat="1" ht="12.75" spans="14:15">
      <c r="N12173" s="12"/>
      <c r="O12173" s="12"/>
    </row>
    <row r="12174" s="7" customFormat="1" ht="12.75" spans="14:15">
      <c r="N12174" s="12"/>
      <c r="O12174" s="12"/>
    </row>
    <row r="12175" s="7" customFormat="1" ht="12.75" spans="14:15">
      <c r="N12175" s="12"/>
      <c r="O12175" s="12"/>
    </row>
    <row r="12176" s="7" customFormat="1" ht="12.75" spans="14:15">
      <c r="N12176" s="12"/>
      <c r="O12176" s="12"/>
    </row>
    <row r="12177" s="7" customFormat="1" ht="12.75" spans="14:15">
      <c r="N12177" s="12"/>
      <c r="O12177" s="12"/>
    </row>
    <row r="12178" s="7" customFormat="1" ht="12.75" spans="14:15">
      <c r="N12178" s="12"/>
      <c r="O12178" s="12"/>
    </row>
    <row r="12179" s="7" customFormat="1" ht="12.75" spans="14:15">
      <c r="N12179" s="12"/>
      <c r="O12179" s="12"/>
    </row>
    <row r="12180" s="7" customFormat="1" ht="12.75" spans="14:15">
      <c r="N12180" s="12"/>
      <c r="O12180" s="12"/>
    </row>
    <row r="12181" s="7" customFormat="1" ht="12.75" spans="14:15">
      <c r="N12181" s="12"/>
      <c r="O12181" s="12"/>
    </row>
    <row r="12182" s="7" customFormat="1" ht="12.75" spans="14:15">
      <c r="N12182" s="12"/>
      <c r="O12182" s="12"/>
    </row>
    <row r="12183" s="7" customFormat="1" ht="12.75" spans="14:15">
      <c r="N12183" s="12"/>
      <c r="O12183" s="12"/>
    </row>
    <row r="12184" s="7" customFormat="1" ht="12.75" spans="14:15">
      <c r="N12184" s="12"/>
      <c r="O12184" s="12"/>
    </row>
    <row r="12185" s="7" customFormat="1" ht="12.75" spans="14:15">
      <c r="N12185" s="12"/>
      <c r="O12185" s="12"/>
    </row>
    <row r="12186" s="7" customFormat="1" ht="12.75" spans="14:15">
      <c r="N12186" s="12"/>
      <c r="O12186" s="12"/>
    </row>
    <row r="12187" s="7" customFormat="1" ht="12.75" spans="14:15">
      <c r="N12187" s="12"/>
      <c r="O12187" s="12"/>
    </row>
    <row r="12188" s="7" customFormat="1" ht="12.75" spans="14:15">
      <c r="N12188" s="12"/>
      <c r="O12188" s="12"/>
    </row>
    <row r="12189" s="7" customFormat="1" ht="12.75" spans="14:15">
      <c r="N12189" s="12"/>
      <c r="O12189" s="12"/>
    </row>
    <row r="12190" s="7" customFormat="1" ht="12.75" spans="14:15">
      <c r="N12190" s="12"/>
      <c r="O12190" s="12"/>
    </row>
    <row r="12191" s="7" customFormat="1" ht="12.75" spans="14:15">
      <c r="N12191" s="12"/>
      <c r="O12191" s="12"/>
    </row>
    <row r="12192" s="7" customFormat="1" ht="12.75" spans="14:15">
      <c r="N12192" s="12"/>
      <c r="O12192" s="12"/>
    </row>
    <row r="12193" s="7" customFormat="1" ht="12.75" spans="14:15">
      <c r="N12193" s="12"/>
      <c r="O12193" s="12"/>
    </row>
    <row r="12194" s="7" customFormat="1" ht="12.75" spans="14:15">
      <c r="N12194" s="12"/>
      <c r="O12194" s="12"/>
    </row>
    <row r="12195" s="7" customFormat="1" ht="12.75" spans="14:15">
      <c r="N12195" s="12"/>
      <c r="O12195" s="12"/>
    </row>
    <row r="12196" s="7" customFormat="1" ht="12.75" spans="14:15">
      <c r="N12196" s="12"/>
      <c r="O12196" s="12"/>
    </row>
    <row r="12197" s="7" customFormat="1" ht="12.75" spans="14:15">
      <c r="N12197" s="12"/>
      <c r="O12197" s="12"/>
    </row>
    <row r="12198" s="7" customFormat="1" ht="12.75" spans="14:15">
      <c r="N12198" s="12"/>
      <c r="O12198" s="12"/>
    </row>
    <row r="12199" s="7" customFormat="1" ht="12.75" spans="14:15">
      <c r="N12199" s="12"/>
      <c r="O12199" s="12"/>
    </row>
    <row r="12200" s="7" customFormat="1" ht="12.75" spans="14:15">
      <c r="N12200" s="12"/>
      <c r="O12200" s="12"/>
    </row>
    <row r="12201" s="7" customFormat="1" ht="12.75" spans="14:15">
      <c r="N12201" s="12"/>
      <c r="O12201" s="12"/>
    </row>
    <row r="12202" s="7" customFormat="1" ht="12.75" spans="14:15">
      <c r="N12202" s="12"/>
      <c r="O12202" s="12"/>
    </row>
    <row r="12203" s="7" customFormat="1" ht="12.75" spans="14:15">
      <c r="N12203" s="12"/>
      <c r="O12203" s="12"/>
    </row>
    <row r="12204" s="7" customFormat="1" ht="12.75" spans="14:15">
      <c r="N12204" s="12"/>
      <c r="O12204" s="12"/>
    </row>
    <row r="12205" s="7" customFormat="1" ht="12.75" spans="14:15">
      <c r="N12205" s="12"/>
      <c r="O12205" s="12"/>
    </row>
    <row r="12206" s="7" customFormat="1" ht="12.75" spans="14:15">
      <c r="N12206" s="12"/>
      <c r="O12206" s="12"/>
    </row>
    <row r="12207" s="7" customFormat="1" ht="12.75" spans="14:15">
      <c r="N12207" s="12"/>
      <c r="O12207" s="12"/>
    </row>
    <row r="12208" s="7" customFormat="1" ht="12.75" spans="14:15">
      <c r="N12208" s="12"/>
      <c r="O12208" s="12"/>
    </row>
    <row r="12209" s="7" customFormat="1" ht="12.75" spans="14:15">
      <c r="N12209" s="12"/>
      <c r="O12209" s="12"/>
    </row>
    <row r="12210" s="7" customFormat="1" ht="12.75" spans="14:15">
      <c r="N12210" s="12"/>
      <c r="O12210" s="12"/>
    </row>
    <row r="12211" s="7" customFormat="1" ht="12.75" spans="14:15">
      <c r="N12211" s="12"/>
      <c r="O12211" s="12"/>
    </row>
    <row r="12212" s="7" customFormat="1" ht="12.75" spans="14:15">
      <c r="N12212" s="12"/>
      <c r="O12212" s="12"/>
    </row>
    <row r="12213" s="7" customFormat="1" ht="12.75" spans="14:15">
      <c r="N12213" s="12"/>
      <c r="O12213" s="12"/>
    </row>
    <row r="12214" s="7" customFormat="1" ht="12.75" spans="14:15">
      <c r="N12214" s="12"/>
      <c r="O12214" s="12"/>
    </row>
    <row r="12215" s="7" customFormat="1" ht="12.75" spans="14:15">
      <c r="N12215" s="12"/>
      <c r="O12215" s="12"/>
    </row>
    <row r="12216" s="7" customFormat="1" ht="12.75" spans="14:15">
      <c r="N12216" s="12"/>
      <c r="O12216" s="12"/>
    </row>
    <row r="12217" s="7" customFormat="1" ht="12.75" spans="14:15">
      <c r="N12217" s="12"/>
      <c r="O12217" s="12"/>
    </row>
    <row r="12218" s="7" customFormat="1" ht="12.75" spans="14:15">
      <c r="N12218" s="12"/>
      <c r="O12218" s="12"/>
    </row>
    <row r="12219" s="7" customFormat="1" ht="12.75" spans="14:15">
      <c r="N12219" s="12"/>
      <c r="O12219" s="12"/>
    </row>
    <row r="12220" s="7" customFormat="1" ht="12.75" spans="14:15">
      <c r="N12220" s="12"/>
      <c r="O12220" s="12"/>
    </row>
    <row r="12221" s="7" customFormat="1" ht="12.75" spans="14:15">
      <c r="N12221" s="12"/>
      <c r="O12221" s="12"/>
    </row>
    <row r="12222" s="7" customFormat="1" ht="12.75" spans="14:15">
      <c r="N12222" s="12"/>
      <c r="O12222" s="12"/>
    </row>
    <row r="12223" s="7" customFormat="1" ht="12.75" spans="14:15">
      <c r="N12223" s="12"/>
      <c r="O12223" s="12"/>
    </row>
    <row r="12224" s="7" customFormat="1" ht="12.75" spans="14:15">
      <c r="N12224" s="12"/>
      <c r="O12224" s="12"/>
    </row>
    <row r="12225" s="7" customFormat="1" ht="12.75" spans="14:15">
      <c r="N12225" s="12"/>
      <c r="O12225" s="12"/>
    </row>
    <row r="12226" s="7" customFormat="1" ht="12.75" spans="14:15">
      <c r="N12226" s="12"/>
      <c r="O12226" s="12"/>
    </row>
    <row r="12227" s="7" customFormat="1" ht="12.75" spans="14:15">
      <c r="N12227" s="12"/>
      <c r="O12227" s="12"/>
    </row>
    <row r="12228" s="7" customFormat="1" ht="12.75" spans="14:15">
      <c r="N12228" s="12"/>
      <c r="O12228" s="12"/>
    </row>
    <row r="12229" s="7" customFormat="1" ht="12.75" spans="14:15">
      <c r="N12229" s="12"/>
      <c r="O12229" s="12"/>
    </row>
    <row r="12230" s="7" customFormat="1" ht="12.75" spans="14:15">
      <c r="N12230" s="12"/>
      <c r="O12230" s="12"/>
    </row>
    <row r="12231" s="7" customFormat="1" ht="12.75" spans="14:15">
      <c r="N12231" s="12"/>
      <c r="O12231" s="12"/>
    </row>
    <row r="12232" s="7" customFormat="1" ht="12.75" spans="14:15">
      <c r="N12232" s="12"/>
      <c r="O12232" s="12"/>
    </row>
    <row r="12233" s="7" customFormat="1" ht="12.75" spans="14:15">
      <c r="N12233" s="12"/>
      <c r="O12233" s="12"/>
    </row>
    <row r="12234" s="7" customFormat="1" ht="12.75" spans="14:15">
      <c r="N12234" s="12"/>
      <c r="O12234" s="12"/>
    </row>
    <row r="12235" s="7" customFormat="1" ht="12.75" spans="14:15">
      <c r="N12235" s="12"/>
      <c r="O12235" s="12"/>
    </row>
    <row r="12236" s="7" customFormat="1" ht="12.75" spans="14:15">
      <c r="N12236" s="12"/>
      <c r="O12236" s="12"/>
    </row>
    <row r="12237" s="7" customFormat="1" ht="12.75" spans="14:15">
      <c r="N12237" s="12"/>
      <c r="O12237" s="12"/>
    </row>
    <row r="12238" s="7" customFormat="1" ht="12.75" spans="14:15">
      <c r="N12238" s="12"/>
      <c r="O12238" s="12"/>
    </row>
    <row r="12239" s="7" customFormat="1" ht="12.75" spans="14:15">
      <c r="N12239" s="12"/>
      <c r="O12239" s="12"/>
    </row>
    <row r="12240" s="7" customFormat="1" ht="12.75" spans="14:15">
      <c r="N12240" s="12"/>
      <c r="O12240" s="12"/>
    </row>
    <row r="12241" s="7" customFormat="1" ht="12.75" spans="14:15">
      <c r="N12241" s="12"/>
      <c r="O12241" s="12"/>
    </row>
    <row r="12242" s="7" customFormat="1" ht="12.75" spans="14:15">
      <c r="N12242" s="12"/>
      <c r="O12242" s="12"/>
    </row>
    <row r="12243" s="7" customFormat="1" ht="12.75" spans="14:15">
      <c r="N12243" s="12"/>
      <c r="O12243" s="12"/>
    </row>
    <row r="12244" s="7" customFormat="1" ht="12.75" spans="14:15">
      <c r="N12244" s="12"/>
      <c r="O12244" s="12"/>
    </row>
    <row r="12245" s="7" customFormat="1" ht="12.75" spans="14:15">
      <c r="N12245" s="12"/>
      <c r="O12245" s="12"/>
    </row>
    <row r="12246" s="7" customFormat="1" ht="12.75" spans="14:15">
      <c r="N12246" s="12"/>
      <c r="O12246" s="12"/>
    </row>
    <row r="12247" s="7" customFormat="1" ht="12.75" spans="14:15">
      <c r="N12247" s="12"/>
      <c r="O12247" s="12"/>
    </row>
    <row r="12248" s="7" customFormat="1" ht="12.75" spans="14:15">
      <c r="N12248" s="12"/>
      <c r="O12248" s="12"/>
    </row>
    <row r="12249" s="7" customFormat="1" ht="12.75" spans="14:15">
      <c r="N12249" s="12"/>
      <c r="O12249" s="12"/>
    </row>
    <row r="12250" s="7" customFormat="1" ht="12.75" spans="14:15">
      <c r="N12250" s="12"/>
      <c r="O12250" s="12"/>
    </row>
    <row r="12251" s="7" customFormat="1" ht="12.75" spans="14:15">
      <c r="N12251" s="12"/>
      <c r="O12251" s="12"/>
    </row>
    <row r="12252" s="7" customFormat="1" ht="12.75" spans="14:15">
      <c r="N12252" s="12"/>
      <c r="O12252" s="12"/>
    </row>
    <row r="12253" s="7" customFormat="1" ht="12.75" spans="14:15">
      <c r="N12253" s="12"/>
      <c r="O12253" s="12"/>
    </row>
    <row r="12254" s="7" customFormat="1" ht="12.75" spans="14:15">
      <c r="N12254" s="12"/>
      <c r="O12254" s="12"/>
    </row>
    <row r="12255" s="7" customFormat="1" ht="12.75" spans="14:15">
      <c r="N12255" s="12"/>
      <c r="O12255" s="12"/>
    </row>
    <row r="12256" s="7" customFormat="1" ht="12.75" spans="14:15">
      <c r="N12256" s="12"/>
      <c r="O12256" s="12"/>
    </row>
    <row r="12257" s="7" customFormat="1" ht="12.75" spans="14:15">
      <c r="N12257" s="12"/>
      <c r="O12257" s="12"/>
    </row>
    <row r="12258" s="7" customFormat="1" ht="12.75" spans="14:15">
      <c r="N12258" s="12"/>
      <c r="O12258" s="12"/>
    </row>
    <row r="12259" s="7" customFormat="1" ht="12.75" spans="14:15">
      <c r="N12259" s="12"/>
      <c r="O12259" s="12"/>
    </row>
    <row r="12260" s="7" customFormat="1" ht="12.75" spans="14:15">
      <c r="N12260" s="12"/>
      <c r="O12260" s="12"/>
    </row>
    <row r="12261" s="7" customFormat="1" ht="12.75" spans="14:15">
      <c r="N12261" s="12"/>
      <c r="O12261" s="12"/>
    </row>
    <row r="12262" s="7" customFormat="1" ht="12.75" spans="14:15">
      <c r="N12262" s="12"/>
      <c r="O12262" s="12"/>
    </row>
    <row r="12263" s="7" customFormat="1" ht="12.75" spans="14:15">
      <c r="N12263" s="12"/>
      <c r="O12263" s="12"/>
    </row>
    <row r="12264" s="7" customFormat="1" ht="12.75" spans="14:15">
      <c r="N12264" s="12"/>
      <c r="O12264" s="12"/>
    </row>
    <row r="12265" s="7" customFormat="1" ht="12.75" spans="14:15">
      <c r="N12265" s="12"/>
      <c r="O12265" s="12"/>
    </row>
    <row r="12266" s="7" customFormat="1" ht="12.75" spans="14:15">
      <c r="N12266" s="12"/>
      <c r="O12266" s="12"/>
    </row>
    <row r="12267" s="7" customFormat="1" ht="12.75" spans="14:15">
      <c r="N12267" s="12"/>
      <c r="O12267" s="12"/>
    </row>
    <row r="12268" s="7" customFormat="1" ht="12.75" spans="14:15">
      <c r="N12268" s="12"/>
      <c r="O12268" s="12"/>
    </row>
    <row r="12269" s="7" customFormat="1" ht="12.75" spans="14:15">
      <c r="N12269" s="12"/>
      <c r="O12269" s="12"/>
    </row>
    <row r="12270" s="7" customFormat="1" ht="12.75" spans="14:15">
      <c r="N12270" s="12"/>
      <c r="O12270" s="12"/>
    </row>
    <row r="12271" s="7" customFormat="1" ht="12.75" spans="14:15">
      <c r="N12271" s="12"/>
      <c r="O12271" s="12"/>
    </row>
    <row r="12272" s="7" customFormat="1" ht="12.75" spans="14:15">
      <c r="N12272" s="12"/>
      <c r="O12272" s="12"/>
    </row>
    <row r="12273" s="7" customFormat="1" ht="12.75" spans="14:15">
      <c r="N12273" s="12"/>
      <c r="O12273" s="12"/>
    </row>
    <row r="12274" s="7" customFormat="1" ht="12.75" spans="14:15">
      <c r="N12274" s="12"/>
      <c r="O12274" s="12"/>
    </row>
    <row r="12275" s="7" customFormat="1" ht="12.75" spans="14:15">
      <c r="N12275" s="12"/>
      <c r="O12275" s="12"/>
    </row>
    <row r="12276" s="7" customFormat="1" ht="12.75" spans="14:15">
      <c r="N12276" s="12"/>
      <c r="O12276" s="12"/>
    </row>
    <row r="12277" s="7" customFormat="1" ht="12.75" spans="14:15">
      <c r="N12277" s="12"/>
      <c r="O12277" s="12"/>
    </row>
    <row r="12278" s="7" customFormat="1" ht="12.75" spans="14:15">
      <c r="N12278" s="12"/>
      <c r="O12278" s="12"/>
    </row>
    <row r="12279" s="7" customFormat="1" ht="12.75" spans="14:15">
      <c r="N12279" s="12"/>
      <c r="O12279" s="12"/>
    </row>
    <row r="12280" s="7" customFormat="1" ht="12.75" spans="14:15">
      <c r="N12280" s="12"/>
      <c r="O12280" s="12"/>
    </row>
    <row r="12281" s="7" customFormat="1" ht="12.75" spans="14:15">
      <c r="N12281" s="12"/>
      <c r="O12281" s="12"/>
    </row>
    <row r="12282" s="7" customFormat="1" ht="12.75" spans="14:15">
      <c r="N12282" s="12"/>
      <c r="O12282" s="12"/>
    </row>
    <row r="12283" s="7" customFormat="1" ht="12.75" spans="14:15">
      <c r="N12283" s="12"/>
      <c r="O12283" s="12"/>
    </row>
    <row r="12284" s="7" customFormat="1" ht="12.75" spans="14:15">
      <c r="N12284" s="12"/>
      <c r="O12284" s="12"/>
    </row>
    <row r="12285" s="7" customFormat="1" ht="12.75" spans="14:15">
      <c r="N12285" s="12"/>
      <c r="O12285" s="12"/>
    </row>
    <row r="12286" s="7" customFormat="1" ht="12.75" spans="14:15">
      <c r="N12286" s="12"/>
      <c r="O12286" s="12"/>
    </row>
    <row r="12287" s="7" customFormat="1" ht="12.75" spans="14:15">
      <c r="N12287" s="12"/>
      <c r="O12287" s="12"/>
    </row>
    <row r="12288" s="7" customFormat="1" ht="12.75" spans="14:15">
      <c r="N12288" s="12"/>
      <c r="O12288" s="12"/>
    </row>
    <row r="12289" s="7" customFormat="1" ht="12.75" spans="14:15">
      <c r="N12289" s="12"/>
      <c r="O12289" s="12"/>
    </row>
    <row r="12290" s="7" customFormat="1" ht="12.75" spans="14:15">
      <c r="N12290" s="12"/>
      <c r="O12290" s="12"/>
    </row>
    <row r="12291" s="7" customFormat="1" ht="12.75" spans="14:15">
      <c r="N12291" s="12"/>
      <c r="O12291" s="12"/>
    </row>
    <row r="12292" s="7" customFormat="1" ht="12.75" spans="14:15">
      <c r="N12292" s="12"/>
      <c r="O12292" s="12"/>
    </row>
    <row r="12293" s="7" customFormat="1" ht="12.75" spans="14:15">
      <c r="N12293" s="12"/>
      <c r="O12293" s="12"/>
    </row>
    <row r="12294" s="7" customFormat="1" ht="12.75" spans="14:15">
      <c r="N12294" s="12"/>
      <c r="O12294" s="12"/>
    </row>
    <row r="12295" s="7" customFormat="1" ht="12.75" spans="14:15">
      <c r="N12295" s="12"/>
      <c r="O12295" s="12"/>
    </row>
    <row r="12296" s="7" customFormat="1" ht="12.75" spans="14:15">
      <c r="N12296" s="12"/>
      <c r="O12296" s="12"/>
    </row>
    <row r="12297" s="7" customFormat="1" ht="12.75" spans="14:15">
      <c r="N12297" s="12"/>
      <c r="O12297" s="12"/>
    </row>
    <row r="12298" s="7" customFormat="1" ht="12.75" spans="14:15">
      <c r="N12298" s="12"/>
      <c r="O12298" s="12"/>
    </row>
    <row r="12299" s="7" customFormat="1" ht="12.75" spans="14:15">
      <c r="N12299" s="12"/>
      <c r="O12299" s="12"/>
    </row>
    <row r="12300" s="7" customFormat="1" ht="12.75" spans="14:15">
      <c r="N12300" s="12"/>
      <c r="O12300" s="12"/>
    </row>
    <row r="12301" s="7" customFormat="1" ht="12.75" spans="14:15">
      <c r="N12301" s="12"/>
      <c r="O12301" s="12"/>
    </row>
    <row r="12302" s="7" customFormat="1" ht="12.75" spans="14:15">
      <c r="N12302" s="12"/>
      <c r="O12302" s="12"/>
    </row>
    <row r="12303" s="7" customFormat="1" ht="12.75" spans="14:15">
      <c r="N12303" s="12"/>
      <c r="O12303" s="12"/>
    </row>
    <row r="12304" s="7" customFormat="1" ht="12.75" spans="14:15">
      <c r="N12304" s="12"/>
      <c r="O12304" s="12"/>
    </row>
    <row r="12305" s="7" customFormat="1" ht="12.75" spans="14:15">
      <c r="N12305" s="12"/>
      <c r="O12305" s="12"/>
    </row>
    <row r="12306" s="7" customFormat="1" ht="12.75" spans="14:15">
      <c r="N12306" s="12"/>
      <c r="O12306" s="12"/>
    </row>
    <row r="12307" s="7" customFormat="1" ht="12.75" spans="14:15">
      <c r="N12307" s="12"/>
      <c r="O12307" s="12"/>
    </row>
    <row r="12308" s="7" customFormat="1" ht="12.75" spans="14:15">
      <c r="N12308" s="12"/>
      <c r="O12308" s="12"/>
    </row>
    <row r="12309" s="7" customFormat="1" ht="12.75" spans="14:15">
      <c r="N12309" s="12"/>
      <c r="O12309" s="12"/>
    </row>
    <row r="12310" s="7" customFormat="1" ht="12.75" spans="14:15">
      <c r="N12310" s="12"/>
      <c r="O12310" s="12"/>
    </row>
    <row r="12311" s="7" customFormat="1" ht="12.75" spans="14:15">
      <c r="N12311" s="12"/>
      <c r="O12311" s="12"/>
    </row>
    <row r="12312" s="7" customFormat="1" ht="12.75" spans="14:15">
      <c r="N12312" s="12"/>
      <c r="O12312" s="12"/>
    </row>
    <row r="12313" s="7" customFormat="1" ht="12.75" spans="14:15">
      <c r="N12313" s="12"/>
      <c r="O12313" s="12"/>
    </row>
    <row r="12314" s="7" customFormat="1" ht="12.75" spans="14:15">
      <c r="N12314" s="12"/>
      <c r="O12314" s="12"/>
    </row>
    <row r="12315" s="7" customFormat="1" ht="12.75" spans="14:15">
      <c r="N12315" s="12"/>
      <c r="O12315" s="12"/>
    </row>
    <row r="12316" s="7" customFormat="1" ht="12.75" spans="14:15">
      <c r="N12316" s="12"/>
      <c r="O12316" s="12"/>
    </row>
    <row r="12317" s="7" customFormat="1" ht="12.75" spans="14:15">
      <c r="N12317" s="12"/>
      <c r="O12317" s="12"/>
    </row>
    <row r="12318" s="7" customFormat="1" ht="12.75" spans="14:15">
      <c r="N12318" s="12"/>
      <c r="O12318" s="12"/>
    </row>
    <row r="12319" s="7" customFormat="1" ht="12.75" spans="14:15">
      <c r="N12319" s="12"/>
      <c r="O12319" s="12"/>
    </row>
    <row r="12320" s="7" customFormat="1" ht="12.75" spans="14:15">
      <c r="N12320" s="12"/>
      <c r="O12320" s="12"/>
    </row>
    <row r="12321" s="7" customFormat="1" ht="12.75" spans="14:15">
      <c r="N12321" s="12"/>
      <c r="O12321" s="12"/>
    </row>
    <row r="12322" s="7" customFormat="1" ht="12.75" spans="14:15">
      <c r="N12322" s="12"/>
      <c r="O12322" s="12"/>
    </row>
    <row r="12323" s="7" customFormat="1" ht="12.75" spans="14:15">
      <c r="N12323" s="12"/>
      <c r="O12323" s="12"/>
    </row>
    <row r="12324" s="7" customFormat="1" ht="12.75" spans="14:15">
      <c r="N12324" s="12"/>
      <c r="O12324" s="12"/>
    </row>
    <row r="12325" s="7" customFormat="1" ht="12.75" spans="14:15">
      <c r="N12325" s="12"/>
      <c r="O12325" s="12"/>
    </row>
    <row r="12326" s="7" customFormat="1" ht="12.75" spans="14:15">
      <c r="N12326" s="12"/>
      <c r="O12326" s="12"/>
    </row>
    <row r="12327" s="7" customFormat="1" ht="12.75" spans="14:15">
      <c r="N12327" s="12"/>
      <c r="O12327" s="12"/>
    </row>
    <row r="12328" s="7" customFormat="1" ht="12.75" spans="14:15">
      <c r="N12328" s="12"/>
      <c r="O12328" s="12"/>
    </row>
    <row r="12329" s="7" customFormat="1" ht="12.75" spans="14:15">
      <c r="N12329" s="12"/>
      <c r="O12329" s="12"/>
    </row>
    <row r="12330" s="7" customFormat="1" ht="12.75" spans="14:15">
      <c r="N12330" s="12"/>
      <c r="O12330" s="12"/>
    </row>
    <row r="12331" s="7" customFormat="1" ht="12.75" spans="14:15">
      <c r="N12331" s="12"/>
      <c r="O12331" s="12"/>
    </row>
    <row r="12332" s="7" customFormat="1" ht="12.75" spans="14:15">
      <c r="N12332" s="12"/>
      <c r="O12332" s="12"/>
    </row>
    <row r="12333" s="7" customFormat="1" ht="12.75" spans="14:15">
      <c r="N12333" s="12"/>
      <c r="O12333" s="12"/>
    </row>
    <row r="12334" s="7" customFormat="1" ht="12.75" spans="14:15">
      <c r="N12334" s="12"/>
      <c r="O12334" s="12"/>
    </row>
    <row r="12335" s="7" customFormat="1" ht="12.75" spans="14:15">
      <c r="N12335" s="12"/>
      <c r="O12335" s="12"/>
    </row>
    <row r="12336" s="7" customFormat="1" ht="12.75" spans="14:15">
      <c r="N12336" s="12"/>
      <c r="O12336" s="12"/>
    </row>
    <row r="12337" s="7" customFormat="1" ht="12.75" spans="14:15">
      <c r="N12337" s="12"/>
      <c r="O12337" s="12"/>
    </row>
    <row r="12338" s="7" customFormat="1" ht="12.75" spans="14:15">
      <c r="N12338" s="12"/>
      <c r="O12338" s="12"/>
    </row>
    <row r="12339" s="7" customFormat="1" ht="12.75" spans="14:15">
      <c r="N12339" s="12"/>
      <c r="O12339" s="12"/>
    </row>
    <row r="12340" s="7" customFormat="1" ht="12.75" spans="14:15">
      <c r="N12340" s="12"/>
      <c r="O12340" s="12"/>
    </row>
    <row r="12341" s="7" customFormat="1" ht="12.75" spans="14:15">
      <c r="N12341" s="12"/>
      <c r="O12341" s="12"/>
    </row>
    <row r="12342" s="7" customFormat="1" ht="12.75" spans="14:15">
      <c r="N12342" s="12"/>
      <c r="O12342" s="12"/>
    </row>
    <row r="12343" s="7" customFormat="1" ht="12.75" spans="14:15">
      <c r="N12343" s="12"/>
      <c r="O12343" s="12"/>
    </row>
    <row r="12344" s="7" customFormat="1" ht="12.75" spans="14:15">
      <c r="N12344" s="12"/>
      <c r="O12344" s="12"/>
    </row>
    <row r="12345" s="7" customFormat="1" ht="12.75" spans="14:15">
      <c r="N12345" s="12"/>
      <c r="O12345" s="12"/>
    </row>
    <row r="12346" s="7" customFormat="1" ht="12.75" spans="14:15">
      <c r="N12346" s="12"/>
      <c r="O12346" s="12"/>
    </row>
    <row r="12347" s="7" customFormat="1" ht="12.75" spans="14:15">
      <c r="N12347" s="12"/>
      <c r="O12347" s="12"/>
    </row>
    <row r="12348" s="7" customFormat="1" ht="12.75" spans="14:15">
      <c r="N12348" s="12"/>
      <c r="O12348" s="12"/>
    </row>
    <row r="12349" s="7" customFormat="1" ht="12.75" spans="14:15">
      <c r="N12349" s="12"/>
      <c r="O12349" s="12"/>
    </row>
    <row r="12350" s="7" customFormat="1" ht="12.75" spans="14:15">
      <c r="N12350" s="12"/>
      <c r="O12350" s="12"/>
    </row>
    <row r="12351" s="7" customFormat="1" ht="12.75" spans="14:15">
      <c r="N12351" s="12"/>
      <c r="O12351" s="12"/>
    </row>
    <row r="12352" s="7" customFormat="1" ht="12.75" spans="14:15">
      <c r="N12352" s="12"/>
      <c r="O12352" s="12"/>
    </row>
    <row r="12353" s="7" customFormat="1" ht="12.75" spans="14:15">
      <c r="N12353" s="12"/>
      <c r="O12353" s="12"/>
    </row>
    <row r="12354" s="7" customFormat="1" ht="12.75" spans="14:15">
      <c r="N12354" s="12"/>
      <c r="O12354" s="12"/>
    </row>
    <row r="12355" s="7" customFormat="1" ht="12.75" spans="14:15">
      <c r="N12355" s="12"/>
      <c r="O12355" s="12"/>
    </row>
    <row r="12356" s="7" customFormat="1" ht="12.75" spans="14:15">
      <c r="N12356" s="12"/>
      <c r="O12356" s="12"/>
    </row>
    <row r="12357" s="7" customFormat="1" ht="12.75" spans="14:15">
      <c r="N12357" s="12"/>
      <c r="O12357" s="12"/>
    </row>
    <row r="12358" s="7" customFormat="1" ht="12.75" spans="14:15">
      <c r="N12358" s="12"/>
      <c r="O12358" s="12"/>
    </row>
    <row r="12359" s="7" customFormat="1" ht="12.75" spans="14:15">
      <c r="N12359" s="12"/>
      <c r="O12359" s="12"/>
    </row>
    <row r="12360" s="7" customFormat="1" ht="12.75" spans="14:15">
      <c r="N12360" s="12"/>
      <c r="O12360" s="12"/>
    </row>
    <row r="12361" s="7" customFormat="1" ht="12.75" spans="14:15">
      <c r="N12361" s="12"/>
      <c r="O12361" s="12"/>
    </row>
    <row r="12362" s="7" customFormat="1" ht="12.75" spans="14:15">
      <c r="N12362" s="12"/>
      <c r="O12362" s="12"/>
    </row>
    <row r="12363" s="7" customFormat="1" ht="12.75" spans="14:15">
      <c r="N12363" s="12"/>
      <c r="O12363" s="12"/>
    </row>
    <row r="12364" s="7" customFormat="1" ht="12.75" spans="14:15">
      <c r="N12364" s="12"/>
      <c r="O12364" s="12"/>
    </row>
    <row r="12365" s="7" customFormat="1" ht="12.75" spans="14:15">
      <c r="N12365" s="12"/>
      <c r="O12365" s="12"/>
    </row>
    <row r="12366" s="7" customFormat="1" ht="12.75" spans="14:15">
      <c r="N12366" s="12"/>
      <c r="O12366" s="12"/>
    </row>
    <row r="12367" s="7" customFormat="1" ht="12.75" spans="14:15">
      <c r="N12367" s="12"/>
      <c r="O12367" s="12"/>
    </row>
    <row r="12368" s="7" customFormat="1" ht="12.75" spans="14:15">
      <c r="N12368" s="12"/>
      <c r="O12368" s="12"/>
    </row>
    <row r="12369" s="7" customFormat="1" ht="12.75" spans="14:15">
      <c r="N12369" s="12"/>
      <c r="O12369" s="12"/>
    </row>
    <row r="12370" s="7" customFormat="1" ht="12.75" spans="14:15">
      <c r="N12370" s="12"/>
      <c r="O12370" s="12"/>
    </row>
    <row r="12371" s="7" customFormat="1" ht="12.75" spans="14:15">
      <c r="N12371" s="12"/>
      <c r="O12371" s="12"/>
    </row>
    <row r="12372" s="7" customFormat="1" ht="12.75" spans="14:15">
      <c r="N12372" s="12"/>
      <c r="O12372" s="12"/>
    </row>
    <row r="12373" s="7" customFormat="1" ht="12.75" spans="14:15">
      <c r="N12373" s="12"/>
      <c r="O12373" s="12"/>
    </row>
    <row r="12374" s="7" customFormat="1" ht="12.75" spans="14:15">
      <c r="N12374" s="12"/>
      <c r="O12374" s="12"/>
    </row>
    <row r="12375" s="7" customFormat="1" ht="12.75" spans="14:15">
      <c r="N12375" s="12"/>
      <c r="O12375" s="12"/>
    </row>
    <row r="12376" s="7" customFormat="1" ht="12.75" spans="14:15">
      <c r="N12376" s="12"/>
      <c r="O12376" s="12"/>
    </row>
    <row r="12377" s="7" customFormat="1" ht="12.75" spans="14:15">
      <c r="N12377" s="12"/>
      <c r="O12377" s="12"/>
    </row>
    <row r="12378" s="7" customFormat="1" ht="12.75" spans="14:15">
      <c r="N12378" s="12"/>
      <c r="O12378" s="12"/>
    </row>
    <row r="12379" s="7" customFormat="1" ht="12.75" spans="14:15">
      <c r="N12379" s="12"/>
      <c r="O12379" s="12"/>
    </row>
    <row r="12380" s="7" customFormat="1" ht="12.75" spans="14:15">
      <c r="N12380" s="12"/>
      <c r="O12380" s="12"/>
    </row>
    <row r="12381" s="7" customFormat="1" ht="12.75" spans="14:15">
      <c r="N12381" s="12"/>
      <c r="O12381" s="12"/>
    </row>
    <row r="12382" s="7" customFormat="1" ht="12.75" spans="14:15">
      <c r="N12382" s="12"/>
      <c r="O12382" s="12"/>
    </row>
    <row r="12383" s="7" customFormat="1" ht="12.75" spans="14:15">
      <c r="N12383" s="12"/>
      <c r="O12383" s="12"/>
    </row>
    <row r="12384" s="7" customFormat="1" ht="12.75" spans="14:15">
      <c r="N12384" s="12"/>
      <c r="O12384" s="12"/>
    </row>
    <row r="12385" s="7" customFormat="1" ht="12.75" spans="14:15">
      <c r="N12385" s="12"/>
      <c r="O12385" s="12"/>
    </row>
    <row r="12386" s="7" customFormat="1" ht="12.75" spans="14:15">
      <c r="N12386" s="12"/>
      <c r="O12386" s="12"/>
    </row>
    <row r="12387" s="7" customFormat="1" ht="12.75" spans="14:15">
      <c r="N12387" s="12"/>
      <c r="O12387" s="12"/>
    </row>
    <row r="12388" s="7" customFormat="1" ht="12.75" spans="14:15">
      <c r="N12388" s="12"/>
      <c r="O12388" s="12"/>
    </row>
    <row r="12389" s="7" customFormat="1" ht="12.75" spans="14:15">
      <c r="N12389" s="12"/>
      <c r="O12389" s="12"/>
    </row>
    <row r="12390" s="7" customFormat="1" ht="12.75" spans="14:15">
      <c r="N12390" s="12"/>
      <c r="O12390" s="12"/>
    </row>
    <row r="12391" s="7" customFormat="1" ht="12.75" spans="14:15">
      <c r="N12391" s="12"/>
      <c r="O12391" s="12"/>
    </row>
    <row r="12392" s="7" customFormat="1" ht="12.75" spans="14:15">
      <c r="N12392" s="12"/>
      <c r="O12392" s="12"/>
    </row>
    <row r="12393" s="7" customFormat="1" ht="12.75" spans="14:15">
      <c r="N12393" s="12"/>
      <c r="O12393" s="12"/>
    </row>
    <row r="12394" s="7" customFormat="1" ht="12.75" spans="14:15">
      <c r="N12394" s="12"/>
      <c r="O12394" s="12"/>
    </row>
    <row r="12395" s="7" customFormat="1" ht="12.75" spans="14:15">
      <c r="N12395" s="12"/>
      <c r="O12395" s="12"/>
    </row>
    <row r="12396" s="7" customFormat="1" ht="12.75" spans="14:15">
      <c r="N12396" s="12"/>
      <c r="O12396" s="12"/>
    </row>
    <row r="12397" s="7" customFormat="1" ht="12.75" spans="14:15">
      <c r="N12397" s="12"/>
      <c r="O12397" s="12"/>
    </row>
    <row r="12398" s="7" customFormat="1" ht="12.75" spans="14:15">
      <c r="N12398" s="12"/>
      <c r="O12398" s="12"/>
    </row>
    <row r="12399" s="7" customFormat="1" ht="12.75" spans="14:15">
      <c r="N12399" s="12"/>
      <c r="O12399" s="12"/>
    </row>
    <row r="12400" s="7" customFormat="1" ht="12.75" spans="14:15">
      <c r="N12400" s="12"/>
      <c r="O12400" s="12"/>
    </row>
    <row r="12401" s="7" customFormat="1" ht="12.75" spans="14:15">
      <c r="N12401" s="12"/>
      <c r="O12401" s="12"/>
    </row>
    <row r="12402" s="7" customFormat="1" ht="12.75" spans="14:15">
      <c r="N12402" s="12"/>
      <c r="O12402" s="12"/>
    </row>
    <row r="12403" s="7" customFormat="1" ht="12.75" spans="14:15">
      <c r="N12403" s="12"/>
      <c r="O12403" s="12"/>
    </row>
    <row r="12404" s="7" customFormat="1" ht="12.75" spans="14:15">
      <c r="N12404" s="12"/>
      <c r="O12404" s="12"/>
    </row>
    <row r="12405" s="7" customFormat="1" ht="12.75" spans="14:15">
      <c r="N12405" s="12"/>
      <c r="O12405" s="12"/>
    </row>
    <row r="12406" s="7" customFormat="1" ht="12.75" spans="14:15">
      <c r="N12406" s="12"/>
      <c r="O12406" s="12"/>
    </row>
    <row r="12407" s="7" customFormat="1" ht="12.75" spans="14:15">
      <c r="N12407" s="12"/>
      <c r="O12407" s="12"/>
    </row>
    <row r="12408" s="7" customFormat="1" ht="12.75" spans="14:15">
      <c r="N12408" s="12"/>
      <c r="O12408" s="12"/>
    </row>
    <row r="12409" s="7" customFormat="1" ht="12.75" spans="14:15">
      <c r="N12409" s="12"/>
      <c r="O12409" s="12"/>
    </row>
    <row r="12410" s="7" customFormat="1" ht="12.75" spans="14:15">
      <c r="N12410" s="12"/>
      <c r="O12410" s="12"/>
    </row>
    <row r="12411" s="7" customFormat="1" ht="12.75" spans="14:15">
      <c r="N12411" s="12"/>
      <c r="O12411" s="12"/>
    </row>
    <row r="12412" s="7" customFormat="1" ht="12.75" spans="14:15">
      <c r="N12412" s="12"/>
      <c r="O12412" s="12"/>
    </row>
    <row r="12413" s="7" customFormat="1" ht="12.75" spans="14:15">
      <c r="N12413" s="12"/>
      <c r="O12413" s="12"/>
    </row>
    <row r="12414" s="7" customFormat="1" ht="12.75" spans="14:15">
      <c r="N12414" s="12"/>
      <c r="O12414" s="12"/>
    </row>
    <row r="12415" s="7" customFormat="1" ht="12.75" spans="14:15">
      <c r="N12415" s="12"/>
      <c r="O12415" s="12"/>
    </row>
    <row r="12416" s="7" customFormat="1" ht="12.75" spans="14:15">
      <c r="N12416" s="12"/>
      <c r="O12416" s="12"/>
    </row>
    <row r="12417" s="7" customFormat="1" ht="12.75" spans="14:15">
      <c r="N12417" s="12"/>
      <c r="O12417" s="12"/>
    </row>
    <row r="12418" s="7" customFormat="1" ht="12.75" spans="14:15">
      <c r="N12418" s="12"/>
      <c r="O12418" s="12"/>
    </row>
    <row r="12419" s="7" customFormat="1" ht="12.75" spans="14:15">
      <c r="N12419" s="12"/>
      <c r="O12419" s="12"/>
    </row>
    <row r="12420" s="7" customFormat="1" ht="12.75" spans="14:15">
      <c r="N12420" s="12"/>
      <c r="O12420" s="12"/>
    </row>
    <row r="12421" s="7" customFormat="1" ht="12.75" spans="14:15">
      <c r="N12421" s="12"/>
      <c r="O12421" s="12"/>
    </row>
    <row r="12422" s="7" customFormat="1" ht="12.75" spans="14:15">
      <c r="N12422" s="12"/>
      <c r="O12422" s="12"/>
    </row>
    <row r="12423" s="7" customFormat="1" ht="12.75" spans="14:15">
      <c r="N12423" s="12"/>
      <c r="O12423" s="12"/>
    </row>
    <row r="12424" s="7" customFormat="1" ht="12.75" spans="14:15">
      <c r="N12424" s="12"/>
      <c r="O12424" s="12"/>
    </row>
    <row r="12425" s="7" customFormat="1" ht="12.75" spans="14:15">
      <c r="N12425" s="12"/>
      <c r="O12425" s="12"/>
    </row>
    <row r="12426" s="7" customFormat="1" ht="12.75" spans="14:15">
      <c r="N12426" s="12"/>
      <c r="O12426" s="12"/>
    </row>
    <row r="12427" s="7" customFormat="1" ht="12.75" spans="14:15">
      <c r="N12427" s="12"/>
      <c r="O12427" s="12"/>
    </row>
    <row r="12428" s="7" customFormat="1" ht="12.75" spans="14:15">
      <c r="N12428" s="12"/>
      <c r="O12428" s="12"/>
    </row>
    <row r="12429" s="7" customFormat="1" ht="12.75" spans="14:15">
      <c r="N12429" s="12"/>
      <c r="O12429" s="12"/>
    </row>
    <row r="12430" s="7" customFormat="1" ht="12.75" spans="14:15">
      <c r="N12430" s="12"/>
      <c r="O12430" s="12"/>
    </row>
    <row r="12431" s="7" customFormat="1" ht="12.75" spans="14:15">
      <c r="N12431" s="12"/>
      <c r="O12431" s="12"/>
    </row>
    <row r="12432" s="7" customFormat="1" ht="12.75" spans="14:15">
      <c r="N12432" s="12"/>
      <c r="O12432" s="12"/>
    </row>
    <row r="12433" s="7" customFormat="1" ht="12.75" spans="14:15">
      <c r="N12433" s="12"/>
      <c r="O12433" s="12"/>
    </row>
    <row r="12434" s="7" customFormat="1" ht="12.75" spans="14:15">
      <c r="N12434" s="12"/>
      <c r="O12434" s="12"/>
    </row>
    <row r="12435" s="7" customFormat="1" ht="12.75" spans="14:15">
      <c r="N12435" s="12"/>
      <c r="O12435" s="12"/>
    </row>
    <row r="12436" s="7" customFormat="1" ht="12.75" spans="14:15">
      <c r="N12436" s="12"/>
      <c r="O12436" s="12"/>
    </row>
    <row r="12437" s="7" customFormat="1" ht="12.75" spans="14:15">
      <c r="N12437" s="12"/>
      <c r="O12437" s="12"/>
    </row>
    <row r="12438" s="7" customFormat="1" ht="12.75" spans="14:15">
      <c r="N12438" s="12"/>
      <c r="O12438" s="12"/>
    </row>
    <row r="12439" s="7" customFormat="1" ht="12.75" spans="14:15">
      <c r="N12439" s="12"/>
      <c r="O12439" s="12"/>
    </row>
    <row r="12440" s="7" customFormat="1" ht="12.75" spans="14:15">
      <c r="N12440" s="12"/>
      <c r="O12440" s="12"/>
    </row>
    <row r="12441" s="7" customFormat="1" ht="12.75" spans="14:15">
      <c r="N12441" s="12"/>
      <c r="O12441" s="12"/>
    </row>
    <row r="12442" s="7" customFormat="1" ht="12.75" spans="14:15">
      <c r="N12442" s="12"/>
      <c r="O12442" s="12"/>
    </row>
    <row r="12443" s="7" customFormat="1" ht="12.75" spans="14:15">
      <c r="N12443" s="12"/>
      <c r="O12443" s="12"/>
    </row>
    <row r="12444" s="7" customFormat="1" ht="12.75" spans="14:15">
      <c r="N12444" s="12"/>
      <c r="O12444" s="12"/>
    </row>
    <row r="12445" s="7" customFormat="1" ht="12.75" spans="14:15">
      <c r="N12445" s="12"/>
      <c r="O12445" s="12"/>
    </row>
    <row r="12446" s="7" customFormat="1" ht="12.75" spans="14:15">
      <c r="N12446" s="12"/>
      <c r="O12446" s="12"/>
    </row>
    <row r="12447" s="7" customFormat="1" ht="12.75" spans="14:15">
      <c r="N12447" s="12"/>
      <c r="O12447" s="12"/>
    </row>
    <row r="12448" s="7" customFormat="1" ht="12.75" spans="14:15">
      <c r="N12448" s="12"/>
      <c r="O12448" s="12"/>
    </row>
    <row r="12449" s="7" customFormat="1" ht="12.75" spans="14:15">
      <c r="N12449" s="12"/>
      <c r="O12449" s="12"/>
    </row>
    <row r="12450" s="7" customFormat="1" ht="12.75" spans="14:15">
      <c r="N12450" s="12"/>
      <c r="O12450" s="12"/>
    </row>
    <row r="12451" s="7" customFormat="1" ht="12.75" spans="14:15">
      <c r="N12451" s="12"/>
      <c r="O12451" s="12"/>
    </row>
    <row r="12452" s="7" customFormat="1" ht="12.75" spans="14:15">
      <c r="N12452" s="12"/>
      <c r="O12452" s="12"/>
    </row>
    <row r="12453" s="7" customFormat="1" ht="12.75" spans="14:15">
      <c r="N12453" s="12"/>
      <c r="O12453" s="12"/>
    </row>
    <row r="12454" s="7" customFormat="1" ht="12.75" spans="14:15">
      <c r="N12454" s="12"/>
      <c r="O12454" s="12"/>
    </row>
    <row r="12455" s="7" customFormat="1" ht="12.75" spans="14:15">
      <c r="N12455" s="12"/>
      <c r="O12455" s="12"/>
    </row>
    <row r="12456" s="7" customFormat="1" ht="12.75" spans="14:15">
      <c r="N12456" s="12"/>
      <c r="O12456" s="12"/>
    </row>
    <row r="12457" s="7" customFormat="1" ht="12.75" spans="14:15">
      <c r="N12457" s="12"/>
      <c r="O12457" s="12"/>
    </row>
    <row r="12458" s="7" customFormat="1" ht="12.75" spans="14:15">
      <c r="N12458" s="12"/>
      <c r="O12458" s="12"/>
    </row>
    <row r="12459" s="7" customFormat="1" ht="12.75" spans="14:15">
      <c r="N12459" s="12"/>
      <c r="O12459" s="12"/>
    </row>
    <row r="12460" s="7" customFormat="1" ht="12.75" spans="14:15">
      <c r="N12460" s="12"/>
      <c r="O12460" s="12"/>
    </row>
    <row r="12461" s="7" customFormat="1" ht="12.75" spans="14:15">
      <c r="N12461" s="12"/>
      <c r="O12461" s="12"/>
    </row>
    <row r="12462" s="7" customFormat="1" ht="12.75" spans="14:15">
      <c r="N12462" s="12"/>
      <c r="O12462" s="12"/>
    </row>
    <row r="12463" s="7" customFormat="1" ht="12.75" spans="14:15">
      <c r="N12463" s="12"/>
      <c r="O12463" s="12"/>
    </row>
    <row r="12464" s="7" customFormat="1" ht="12.75" spans="14:15">
      <c r="N12464" s="12"/>
      <c r="O12464" s="12"/>
    </row>
    <row r="12465" s="7" customFormat="1" ht="12.75" spans="14:15">
      <c r="N12465" s="12"/>
      <c r="O12465" s="12"/>
    </row>
    <row r="12466" s="7" customFormat="1" ht="12.75" spans="14:15">
      <c r="N12466" s="12"/>
      <c r="O12466" s="12"/>
    </row>
    <row r="12467" s="7" customFormat="1" ht="12.75" spans="14:15">
      <c r="N12467" s="12"/>
      <c r="O12467" s="12"/>
    </row>
    <row r="12468" s="7" customFormat="1" ht="12.75" spans="14:15">
      <c r="N12468" s="12"/>
      <c r="O12468" s="12"/>
    </row>
    <row r="12469" s="7" customFormat="1" ht="12.75" spans="14:15">
      <c r="N12469" s="12"/>
      <c r="O12469" s="12"/>
    </row>
    <row r="12470" s="7" customFormat="1" ht="12.75" spans="14:15">
      <c r="N12470" s="12"/>
      <c r="O12470" s="12"/>
    </row>
    <row r="12471" s="7" customFormat="1" ht="12.75" spans="14:15">
      <c r="N12471" s="12"/>
      <c r="O12471" s="12"/>
    </row>
    <row r="12472" s="7" customFormat="1" ht="12.75" spans="14:15">
      <c r="N12472" s="12"/>
      <c r="O12472" s="12"/>
    </row>
    <row r="12473" s="7" customFormat="1" ht="12.75" spans="14:15">
      <c r="N12473" s="12"/>
      <c r="O12473" s="12"/>
    </row>
    <row r="12474" s="7" customFormat="1" ht="12.75" spans="14:15">
      <c r="N12474" s="12"/>
      <c r="O12474" s="12"/>
    </row>
    <row r="12475" s="7" customFormat="1" ht="12.75" spans="14:15">
      <c r="N12475" s="12"/>
      <c r="O12475" s="12"/>
    </row>
    <row r="12476" s="7" customFormat="1" ht="12.75" spans="14:15">
      <c r="N12476" s="12"/>
      <c r="O12476" s="12"/>
    </row>
    <row r="12477" s="7" customFormat="1" ht="12.75" spans="14:15">
      <c r="N12477" s="12"/>
      <c r="O12477" s="12"/>
    </row>
    <row r="12478" s="7" customFormat="1" ht="12.75" spans="14:15">
      <c r="N12478" s="12"/>
      <c r="O12478" s="12"/>
    </row>
    <row r="12479" s="7" customFormat="1" ht="12.75" spans="14:15">
      <c r="N12479" s="12"/>
      <c r="O12479" s="12"/>
    </row>
    <row r="12480" s="7" customFormat="1" ht="12.75" spans="14:15">
      <c r="N12480" s="12"/>
      <c r="O12480" s="12"/>
    </row>
    <row r="12481" s="7" customFormat="1" ht="12.75" spans="14:15">
      <c r="N12481" s="12"/>
      <c r="O12481" s="12"/>
    </row>
    <row r="12482" s="7" customFormat="1" ht="12.75" spans="14:15">
      <c r="N12482" s="12"/>
      <c r="O12482" s="12"/>
    </row>
    <row r="12483" s="7" customFormat="1" ht="12.75" spans="14:15">
      <c r="N12483" s="12"/>
      <c r="O12483" s="12"/>
    </row>
    <row r="12484" s="7" customFormat="1" ht="12.75" spans="14:15">
      <c r="N12484" s="12"/>
      <c r="O12484" s="12"/>
    </row>
    <row r="12485" s="7" customFormat="1" ht="12.75" spans="14:15">
      <c r="N12485" s="12"/>
      <c r="O12485" s="12"/>
    </row>
    <row r="12486" s="7" customFormat="1" ht="12.75" spans="14:15">
      <c r="N12486" s="12"/>
      <c r="O12486" s="12"/>
    </row>
    <row r="12487" s="7" customFormat="1" ht="12.75" spans="14:15">
      <c r="N12487" s="12"/>
      <c r="O12487" s="12"/>
    </row>
    <row r="12488" s="7" customFormat="1" ht="12.75" spans="14:15">
      <c r="N12488" s="12"/>
      <c r="O12488" s="12"/>
    </row>
    <row r="12489" s="7" customFormat="1" ht="12.75" spans="14:15">
      <c r="N12489" s="12"/>
      <c r="O12489" s="12"/>
    </row>
    <row r="12490" s="7" customFormat="1" ht="12.75" spans="14:15">
      <c r="N12490" s="12"/>
      <c r="O12490" s="12"/>
    </row>
    <row r="12491" s="7" customFormat="1" ht="12.75" spans="14:15">
      <c r="N12491" s="12"/>
      <c r="O12491" s="12"/>
    </row>
    <row r="12492" s="7" customFormat="1" ht="12.75" spans="14:15">
      <c r="N12492" s="12"/>
      <c r="O12492" s="12"/>
    </row>
    <row r="12493" s="7" customFormat="1" ht="12.75" spans="14:15">
      <c r="N12493" s="12"/>
      <c r="O12493" s="12"/>
    </row>
    <row r="12494" s="7" customFormat="1" ht="12.75" spans="14:15">
      <c r="N12494" s="12"/>
      <c r="O12494" s="12"/>
    </row>
    <row r="12495" s="7" customFormat="1" ht="12.75" spans="14:15">
      <c r="N12495" s="12"/>
      <c r="O12495" s="12"/>
    </row>
    <row r="12496" s="7" customFormat="1" ht="12.75" spans="14:15">
      <c r="N12496" s="12"/>
      <c r="O12496" s="12"/>
    </row>
    <row r="12497" s="7" customFormat="1" ht="12.75" spans="14:15">
      <c r="N12497" s="12"/>
      <c r="O12497" s="12"/>
    </row>
    <row r="12498" s="7" customFormat="1" ht="12.75" spans="14:15">
      <c r="N12498" s="12"/>
      <c r="O12498" s="12"/>
    </row>
    <row r="12499" s="7" customFormat="1" ht="12.75" spans="14:15">
      <c r="N12499" s="12"/>
      <c r="O12499" s="12"/>
    </row>
    <row r="12500" s="7" customFormat="1" ht="12.75" spans="14:15">
      <c r="N12500" s="12"/>
      <c r="O12500" s="12"/>
    </row>
    <row r="12501" s="7" customFormat="1" ht="12.75" spans="14:15">
      <c r="N12501" s="12"/>
      <c r="O12501" s="12"/>
    </row>
    <row r="12502" s="7" customFormat="1" ht="12.75" spans="14:15">
      <c r="N12502" s="12"/>
      <c r="O12502" s="12"/>
    </row>
    <row r="12503" s="7" customFormat="1" ht="12.75" spans="14:15">
      <c r="N12503" s="12"/>
      <c r="O12503" s="12"/>
    </row>
    <row r="12504" s="7" customFormat="1" ht="12.75" spans="14:15">
      <c r="N12504" s="12"/>
      <c r="O12504" s="12"/>
    </row>
    <row r="12505" s="7" customFormat="1" ht="12.75" spans="14:15">
      <c r="N12505" s="12"/>
      <c r="O12505" s="12"/>
    </row>
    <row r="12506" s="7" customFormat="1" ht="12.75" spans="14:15">
      <c r="N12506" s="12"/>
      <c r="O12506" s="12"/>
    </row>
    <row r="12507" s="7" customFormat="1" ht="12.75" spans="14:15">
      <c r="N12507" s="12"/>
      <c r="O12507" s="12"/>
    </row>
    <row r="12508" s="7" customFormat="1" ht="12.75" spans="14:15">
      <c r="N12508" s="12"/>
      <c r="O12508" s="12"/>
    </row>
    <row r="12509" s="7" customFormat="1" ht="12.75" spans="14:15">
      <c r="N12509" s="12"/>
      <c r="O12509" s="12"/>
    </row>
    <row r="12510" s="7" customFormat="1" ht="12.75" spans="14:15">
      <c r="N12510" s="12"/>
      <c r="O12510" s="12"/>
    </row>
    <row r="12511" s="7" customFormat="1" ht="12.75" spans="14:15">
      <c r="N12511" s="12"/>
      <c r="O12511" s="12"/>
    </row>
    <row r="12512" s="7" customFormat="1" ht="12.75" spans="14:15">
      <c r="N12512" s="12"/>
      <c r="O12512" s="12"/>
    </row>
    <row r="12513" s="7" customFormat="1" ht="12.75" spans="14:15">
      <c r="N12513" s="12"/>
      <c r="O12513" s="12"/>
    </row>
    <row r="12514" s="7" customFormat="1" ht="12.75" spans="14:15">
      <c r="N12514" s="12"/>
      <c r="O12514" s="12"/>
    </row>
    <row r="12515" s="7" customFormat="1" ht="12.75" spans="14:15">
      <c r="N12515" s="12"/>
      <c r="O12515" s="12"/>
    </row>
    <row r="12516" s="7" customFormat="1" ht="12.75" spans="14:15">
      <c r="N12516" s="12"/>
      <c r="O12516" s="12"/>
    </row>
    <row r="12517" s="7" customFormat="1" ht="12.75" spans="14:15">
      <c r="N12517" s="12"/>
      <c r="O12517" s="12"/>
    </row>
    <row r="12518" s="7" customFormat="1" ht="12.75" spans="14:15">
      <c r="N12518" s="12"/>
      <c r="O12518" s="12"/>
    </row>
    <row r="12519" s="7" customFormat="1" ht="12.75" spans="14:15">
      <c r="N12519" s="12"/>
      <c r="O12519" s="12"/>
    </row>
    <row r="12520" s="7" customFormat="1" ht="12.75" spans="14:15">
      <c r="N12520" s="12"/>
      <c r="O12520" s="12"/>
    </row>
    <row r="12521" s="7" customFormat="1" ht="12.75" spans="14:15">
      <c r="N12521" s="12"/>
      <c r="O12521" s="12"/>
    </row>
    <row r="12522" s="7" customFormat="1" ht="12.75" spans="14:15">
      <c r="N12522" s="12"/>
      <c r="O12522" s="12"/>
    </row>
    <row r="12523" s="7" customFormat="1" ht="12.75" spans="14:15">
      <c r="N12523" s="12"/>
      <c r="O12523" s="12"/>
    </row>
    <row r="12524" s="7" customFormat="1" ht="12.75" spans="14:15">
      <c r="N12524" s="12"/>
      <c r="O12524" s="12"/>
    </row>
    <row r="12525" s="7" customFormat="1" ht="12.75" spans="14:15">
      <c r="N12525" s="12"/>
      <c r="O12525" s="12"/>
    </row>
    <row r="12526" s="7" customFormat="1" ht="12.75" spans="14:15">
      <c r="N12526" s="12"/>
      <c r="O12526" s="12"/>
    </row>
    <row r="12527" s="7" customFormat="1" ht="12.75" spans="14:15">
      <c r="N12527" s="12"/>
      <c r="O12527" s="12"/>
    </row>
    <row r="12528" s="7" customFormat="1" ht="12.75" spans="14:15">
      <c r="N12528" s="12"/>
      <c r="O12528" s="12"/>
    </row>
    <row r="12529" s="7" customFormat="1" ht="12.75" spans="14:15">
      <c r="N12529" s="12"/>
      <c r="O12529" s="12"/>
    </row>
    <row r="12530" s="7" customFormat="1" ht="12.75" spans="14:15">
      <c r="N12530" s="12"/>
      <c r="O12530" s="12"/>
    </row>
    <row r="12531" s="7" customFormat="1" ht="12.75" spans="14:15">
      <c r="N12531" s="12"/>
      <c r="O12531" s="12"/>
    </row>
    <row r="12532" s="7" customFormat="1" ht="12.75" spans="14:15">
      <c r="N12532" s="12"/>
      <c r="O12532" s="12"/>
    </row>
    <row r="12533" s="7" customFormat="1" ht="12.75" spans="14:15">
      <c r="N12533" s="12"/>
      <c r="O12533" s="12"/>
    </row>
    <row r="12534" s="7" customFormat="1" ht="12.75" spans="14:15">
      <c r="N12534" s="12"/>
      <c r="O12534" s="12"/>
    </row>
    <row r="12535" s="7" customFormat="1" ht="12.75" spans="14:15">
      <c r="N12535" s="12"/>
      <c r="O12535" s="12"/>
    </row>
    <row r="12536" s="7" customFormat="1" ht="12.75" spans="14:15">
      <c r="N12536" s="12"/>
      <c r="O12536" s="12"/>
    </row>
    <row r="12537" s="7" customFormat="1" ht="12.75" spans="14:15">
      <c r="N12537" s="12"/>
      <c r="O12537" s="12"/>
    </row>
    <row r="12538" s="7" customFormat="1" ht="12.75" spans="14:15">
      <c r="N12538" s="12"/>
      <c r="O12538" s="12"/>
    </row>
    <row r="12539" s="7" customFormat="1" ht="12.75" spans="14:15">
      <c r="N12539" s="12"/>
      <c r="O12539" s="12"/>
    </row>
    <row r="12540" s="7" customFormat="1" ht="12.75" spans="14:15">
      <c r="N12540" s="12"/>
      <c r="O12540" s="12"/>
    </row>
    <row r="12541" s="7" customFormat="1" ht="12.75" spans="14:15">
      <c r="N12541" s="12"/>
      <c r="O12541" s="12"/>
    </row>
    <row r="12542" s="7" customFormat="1" ht="12.75" spans="14:15">
      <c r="N12542" s="12"/>
      <c r="O12542" s="12"/>
    </row>
    <row r="12543" s="7" customFormat="1" ht="12.75" spans="14:15">
      <c r="N12543" s="12"/>
      <c r="O12543" s="12"/>
    </row>
    <row r="12544" s="7" customFormat="1" ht="12.75" spans="14:15">
      <c r="N12544" s="12"/>
      <c r="O12544" s="12"/>
    </row>
    <row r="12545" s="7" customFormat="1" ht="12.75" spans="14:15">
      <c r="N12545" s="12"/>
      <c r="O12545" s="12"/>
    </row>
    <row r="12546" s="7" customFormat="1" ht="12.75" spans="14:15">
      <c r="N12546" s="12"/>
      <c r="O12546" s="12"/>
    </row>
    <row r="12547" s="7" customFormat="1" ht="12.75" spans="14:15">
      <c r="N12547" s="12"/>
      <c r="O12547" s="12"/>
    </row>
    <row r="12548" s="7" customFormat="1" ht="12.75" spans="14:15">
      <c r="N12548" s="12"/>
      <c r="O12548" s="12"/>
    </row>
    <row r="12549" s="7" customFormat="1" ht="12.75" spans="14:15">
      <c r="N12549" s="12"/>
      <c r="O12549" s="12"/>
    </row>
    <row r="12550" s="7" customFormat="1" ht="12.75" spans="14:15">
      <c r="N12550" s="12"/>
      <c r="O12550" s="12"/>
    </row>
    <row r="12551" s="7" customFormat="1" ht="12.75" spans="14:15">
      <c r="N12551" s="12"/>
      <c r="O12551" s="12"/>
    </row>
    <row r="12552" s="7" customFormat="1" ht="12.75" spans="14:15">
      <c r="N12552" s="12"/>
      <c r="O12552" s="12"/>
    </row>
    <row r="12553" s="7" customFormat="1" ht="12.75" spans="14:15">
      <c r="N12553" s="12"/>
      <c r="O12553" s="12"/>
    </row>
    <row r="12554" s="7" customFormat="1" ht="12.75" spans="14:15">
      <c r="N12554" s="12"/>
      <c r="O12554" s="12"/>
    </row>
    <row r="12555" s="7" customFormat="1" ht="12.75" spans="14:15">
      <c r="N12555" s="12"/>
      <c r="O12555" s="12"/>
    </row>
    <row r="12556" s="7" customFormat="1" ht="12.75" spans="14:15">
      <c r="N12556" s="12"/>
      <c r="O12556" s="12"/>
    </row>
    <row r="12557" s="7" customFormat="1" ht="12.75" spans="14:15">
      <c r="N12557" s="12"/>
      <c r="O12557" s="12"/>
    </row>
    <row r="12558" s="7" customFormat="1" ht="12.75" spans="14:15">
      <c r="N12558" s="12"/>
      <c r="O12558" s="12"/>
    </row>
    <row r="12559" s="7" customFormat="1" ht="12.75" spans="14:15">
      <c r="N12559" s="12"/>
      <c r="O12559" s="12"/>
    </row>
    <row r="12560" s="7" customFormat="1" ht="12.75" spans="14:15">
      <c r="N12560" s="12"/>
      <c r="O12560" s="12"/>
    </row>
    <row r="12561" s="7" customFormat="1" ht="12.75" spans="14:15">
      <c r="N12561" s="12"/>
      <c r="O12561" s="12"/>
    </row>
    <row r="12562" s="7" customFormat="1" ht="12.75" spans="14:15">
      <c r="N12562" s="12"/>
      <c r="O12562" s="12"/>
    </row>
    <row r="12563" s="7" customFormat="1" ht="12.75" spans="14:15">
      <c r="N12563" s="12"/>
      <c r="O12563" s="12"/>
    </row>
    <row r="12564" s="7" customFormat="1" ht="12.75" spans="14:15">
      <c r="N12564" s="12"/>
      <c r="O12564" s="12"/>
    </row>
    <row r="12565" s="7" customFormat="1" ht="12.75" spans="14:15">
      <c r="N12565" s="12"/>
      <c r="O12565" s="12"/>
    </row>
    <row r="12566" s="7" customFormat="1" ht="12.75" spans="14:15">
      <c r="N12566" s="12"/>
      <c r="O12566" s="12"/>
    </row>
    <row r="12567" s="7" customFormat="1" ht="12.75" spans="14:15">
      <c r="N12567" s="12"/>
      <c r="O12567" s="12"/>
    </row>
    <row r="12568" s="7" customFormat="1" ht="12.75" spans="14:15">
      <c r="N12568" s="12"/>
      <c r="O12568" s="12"/>
    </row>
    <row r="12569" s="7" customFormat="1" ht="12.75" spans="14:15">
      <c r="N12569" s="12"/>
      <c r="O12569" s="12"/>
    </row>
    <row r="12570" s="7" customFormat="1" ht="12.75" spans="14:15">
      <c r="N12570" s="12"/>
      <c r="O12570" s="12"/>
    </row>
    <row r="12571" s="7" customFormat="1" ht="12.75" spans="14:15">
      <c r="N12571" s="12"/>
      <c r="O12571" s="12"/>
    </row>
    <row r="12572" s="7" customFormat="1" ht="12.75" spans="14:15">
      <c r="N12572" s="12"/>
      <c r="O12572" s="12"/>
    </row>
    <row r="12573" s="7" customFormat="1" ht="12.75" spans="14:15">
      <c r="N12573" s="12"/>
      <c r="O12573" s="12"/>
    </row>
    <row r="12574" s="7" customFormat="1" ht="12.75" spans="14:15">
      <c r="N12574" s="12"/>
      <c r="O12574" s="12"/>
    </row>
    <row r="12575" s="7" customFormat="1" ht="12.75" spans="14:15">
      <c r="N12575" s="12"/>
      <c r="O12575" s="12"/>
    </row>
    <row r="12576" s="7" customFormat="1" ht="12.75" spans="14:15">
      <c r="N12576" s="12"/>
      <c r="O12576" s="12"/>
    </row>
    <row r="12577" s="7" customFormat="1" ht="12.75" spans="14:15">
      <c r="N12577" s="12"/>
      <c r="O12577" s="12"/>
    </row>
    <row r="12578" s="7" customFormat="1" ht="12.75" spans="14:15">
      <c r="N12578" s="12"/>
      <c r="O12578" s="12"/>
    </row>
    <row r="12579" s="7" customFormat="1" ht="12.75" spans="14:15">
      <c r="N12579" s="12"/>
      <c r="O12579" s="12"/>
    </row>
    <row r="12580" s="7" customFormat="1" ht="12.75" spans="14:15">
      <c r="N12580" s="12"/>
      <c r="O12580" s="12"/>
    </row>
    <row r="12581" s="7" customFormat="1" ht="12.75" spans="14:15">
      <c r="N12581" s="12"/>
      <c r="O12581" s="12"/>
    </row>
    <row r="12582" s="7" customFormat="1" ht="12.75" spans="14:15">
      <c r="N12582" s="12"/>
      <c r="O12582" s="12"/>
    </row>
    <row r="12583" s="7" customFormat="1" ht="12.75" spans="14:15">
      <c r="N12583" s="12"/>
      <c r="O12583" s="12"/>
    </row>
    <row r="12584" s="7" customFormat="1" ht="12.75" spans="14:15">
      <c r="N12584" s="12"/>
      <c r="O12584" s="12"/>
    </row>
    <row r="12585" s="7" customFormat="1" ht="12.75" spans="14:15">
      <c r="N12585" s="12"/>
      <c r="O12585" s="12"/>
    </row>
    <row r="12586" s="7" customFormat="1" ht="12.75" spans="14:15">
      <c r="N12586" s="12"/>
      <c r="O12586" s="12"/>
    </row>
    <row r="12587" s="7" customFormat="1" ht="12.75" spans="14:15">
      <c r="N12587" s="12"/>
      <c r="O12587" s="12"/>
    </row>
    <row r="12588" s="7" customFormat="1" ht="12.75" spans="14:15">
      <c r="N12588" s="12"/>
      <c r="O12588" s="12"/>
    </row>
    <row r="12589" s="7" customFormat="1" ht="12.75" spans="14:15">
      <c r="N12589" s="12"/>
      <c r="O12589" s="12"/>
    </row>
    <row r="12590" s="7" customFormat="1" ht="12.75" spans="14:15">
      <c r="N12590" s="12"/>
      <c r="O12590" s="12"/>
    </row>
    <row r="12591" s="7" customFormat="1" ht="12.75" spans="14:15">
      <c r="N12591" s="12"/>
      <c r="O12591" s="12"/>
    </row>
    <row r="12592" s="7" customFormat="1" ht="12.75" spans="14:15">
      <c r="N12592" s="12"/>
      <c r="O12592" s="12"/>
    </row>
    <row r="12593" s="7" customFormat="1" ht="12.75" spans="14:15">
      <c r="N12593" s="12"/>
      <c r="O12593" s="12"/>
    </row>
    <row r="12594" s="7" customFormat="1" ht="12.75" spans="14:15">
      <c r="N12594" s="12"/>
      <c r="O12594" s="12"/>
    </row>
    <row r="12595" s="7" customFormat="1" ht="12.75" spans="14:15">
      <c r="N12595" s="12"/>
      <c r="O12595" s="12"/>
    </row>
    <row r="12596" s="7" customFormat="1" ht="12.75" spans="14:15">
      <c r="N12596" s="12"/>
      <c r="O12596" s="12"/>
    </row>
    <row r="12597" s="7" customFormat="1" ht="12.75" spans="14:15">
      <c r="N12597" s="12"/>
      <c r="O12597" s="12"/>
    </row>
    <row r="12598" s="7" customFormat="1" ht="12.75" spans="14:15">
      <c r="N12598" s="12"/>
      <c r="O12598" s="12"/>
    </row>
    <row r="12599" s="7" customFormat="1" ht="12.75" spans="14:15">
      <c r="N12599" s="12"/>
      <c r="O12599" s="12"/>
    </row>
    <row r="12600" s="7" customFormat="1" ht="12.75" spans="14:15">
      <c r="N12600" s="12"/>
      <c r="O12600" s="12"/>
    </row>
    <row r="12601" s="7" customFormat="1" ht="12.75" spans="14:15">
      <c r="N12601" s="12"/>
      <c r="O12601" s="12"/>
    </row>
    <row r="12602" s="7" customFormat="1" ht="12.75" spans="14:15">
      <c r="N12602" s="12"/>
      <c r="O12602" s="12"/>
    </row>
    <row r="12603" s="7" customFormat="1" ht="12.75" spans="14:15">
      <c r="N12603" s="12"/>
      <c r="O12603" s="12"/>
    </row>
    <row r="12604" s="7" customFormat="1" ht="12.75" spans="14:15">
      <c r="N12604" s="12"/>
      <c r="O12604" s="12"/>
    </row>
    <row r="12605" s="7" customFormat="1" ht="12.75" spans="14:15">
      <c r="N12605" s="12"/>
      <c r="O12605" s="12"/>
    </row>
    <row r="12606" s="7" customFormat="1" ht="12.75" spans="14:15">
      <c r="N12606" s="12"/>
      <c r="O12606" s="12"/>
    </row>
    <row r="12607" s="7" customFormat="1" ht="12.75" spans="14:15">
      <c r="N12607" s="12"/>
      <c r="O12607" s="12"/>
    </row>
    <row r="12608" s="7" customFormat="1" ht="12.75" spans="14:15">
      <c r="N12608" s="12"/>
      <c r="O12608" s="12"/>
    </row>
    <row r="12609" s="7" customFormat="1" ht="12.75" spans="14:15">
      <c r="N12609" s="12"/>
      <c r="O12609" s="12"/>
    </row>
    <row r="12610" s="7" customFormat="1" ht="12.75" spans="14:15">
      <c r="N12610" s="12"/>
      <c r="O12610" s="12"/>
    </row>
    <row r="12611" s="7" customFormat="1" ht="12.75" spans="14:15">
      <c r="N12611" s="12"/>
      <c r="O12611" s="12"/>
    </row>
    <row r="12612" s="7" customFormat="1" ht="12.75" spans="14:15">
      <c r="N12612" s="12"/>
      <c r="O12612" s="12"/>
    </row>
    <row r="12613" s="7" customFormat="1" ht="12.75" spans="14:15">
      <c r="N12613" s="12"/>
      <c r="O12613" s="12"/>
    </row>
    <row r="12614" s="7" customFormat="1" ht="12.75" spans="14:15">
      <c r="N12614" s="12"/>
      <c r="O12614" s="12"/>
    </row>
    <row r="12615" s="7" customFormat="1" ht="12.75" spans="14:15">
      <c r="N12615" s="12"/>
      <c r="O12615" s="12"/>
    </row>
    <row r="12616" s="7" customFormat="1" ht="12.75" spans="14:15">
      <c r="N12616" s="12"/>
      <c r="O12616" s="12"/>
    </row>
    <row r="12617" s="7" customFormat="1" ht="12.75" spans="14:15">
      <c r="N12617" s="12"/>
      <c r="O12617" s="12"/>
    </row>
    <row r="12618" s="7" customFormat="1" ht="12.75" spans="14:15">
      <c r="N12618" s="12"/>
      <c r="O12618" s="12"/>
    </row>
    <row r="12619" s="7" customFormat="1" ht="12.75" spans="14:15">
      <c r="N12619" s="12"/>
      <c r="O12619" s="12"/>
    </row>
    <row r="12620" s="7" customFormat="1" ht="12.75" spans="14:15">
      <c r="N12620" s="12"/>
      <c r="O12620" s="12"/>
    </row>
    <row r="12621" s="7" customFormat="1" ht="12.75" spans="14:15">
      <c r="N12621" s="12"/>
      <c r="O12621" s="12"/>
    </row>
    <row r="12622" s="7" customFormat="1" ht="12.75" spans="14:15">
      <c r="N12622" s="12"/>
      <c r="O12622" s="12"/>
    </row>
    <row r="12623" s="7" customFormat="1" ht="12.75" spans="14:15">
      <c r="N12623" s="12"/>
      <c r="O12623" s="12"/>
    </row>
    <row r="12624" s="7" customFormat="1" ht="12.75" spans="14:15">
      <c r="N12624" s="12"/>
      <c r="O12624" s="12"/>
    </row>
    <row r="12625" s="7" customFormat="1" ht="12.75" spans="14:15">
      <c r="N12625" s="12"/>
      <c r="O12625" s="12"/>
    </row>
    <row r="12626" s="7" customFormat="1" ht="12.75" spans="14:15">
      <c r="N12626" s="12"/>
      <c r="O12626" s="12"/>
    </row>
    <row r="12627" s="7" customFormat="1" ht="12.75" spans="14:15">
      <c r="N12627" s="12"/>
      <c r="O12627" s="12"/>
    </row>
    <row r="12628" s="7" customFormat="1" ht="12.75" spans="14:15">
      <c r="N12628" s="12"/>
      <c r="O12628" s="12"/>
    </row>
    <row r="12629" s="7" customFormat="1" ht="12.75" spans="14:15">
      <c r="N12629" s="12"/>
      <c r="O12629" s="12"/>
    </row>
    <row r="12630" s="7" customFormat="1" ht="12.75" spans="14:15">
      <c r="N12630" s="12"/>
      <c r="O12630" s="12"/>
    </row>
    <row r="12631" s="7" customFormat="1" ht="12.75" spans="14:15">
      <c r="N12631" s="12"/>
      <c r="O12631" s="12"/>
    </row>
    <row r="12632" s="7" customFormat="1" ht="12.75" spans="14:15">
      <c r="N12632" s="12"/>
      <c r="O12632" s="12"/>
    </row>
    <row r="12633" s="7" customFormat="1" ht="12.75" spans="14:15">
      <c r="N12633" s="12"/>
      <c r="O12633" s="12"/>
    </row>
    <row r="12634" s="7" customFormat="1" ht="12.75" spans="14:15">
      <c r="N12634" s="12"/>
      <c r="O12634" s="12"/>
    </row>
    <row r="12635" s="7" customFormat="1" ht="12.75" spans="14:15">
      <c r="N12635" s="12"/>
      <c r="O12635" s="12"/>
    </row>
    <row r="12636" s="7" customFormat="1" ht="12.75" spans="14:15">
      <c r="N12636" s="12"/>
      <c r="O12636" s="12"/>
    </row>
    <row r="12637" s="7" customFormat="1" ht="12.75" spans="14:15">
      <c r="N12637" s="12"/>
      <c r="O12637" s="12"/>
    </row>
    <row r="12638" s="7" customFormat="1" ht="12.75" spans="14:15">
      <c r="N12638" s="12"/>
      <c r="O12638" s="12"/>
    </row>
    <row r="12639" s="7" customFormat="1" ht="12.75" spans="14:15">
      <c r="N12639" s="12"/>
      <c r="O12639" s="12"/>
    </row>
    <row r="12640" s="7" customFormat="1" ht="12.75" spans="14:15">
      <c r="N12640" s="12"/>
      <c r="O12640" s="12"/>
    </row>
    <row r="12641" s="7" customFormat="1" ht="12.75" spans="14:15">
      <c r="N12641" s="12"/>
      <c r="O12641" s="12"/>
    </row>
    <row r="12642" s="7" customFormat="1" ht="12.75" spans="14:15">
      <c r="N12642" s="12"/>
      <c r="O12642" s="12"/>
    </row>
    <row r="12643" s="7" customFormat="1" ht="12.75" spans="14:15">
      <c r="N12643" s="12"/>
      <c r="O12643" s="12"/>
    </row>
    <row r="12644" s="7" customFormat="1" ht="12.75" spans="14:15">
      <c r="N12644" s="12"/>
      <c r="O12644" s="12"/>
    </row>
    <row r="12645" s="7" customFormat="1" ht="12.75" spans="14:15">
      <c r="N12645" s="12"/>
      <c r="O12645" s="12"/>
    </row>
    <row r="12646" s="7" customFormat="1" ht="12.75" spans="14:15">
      <c r="N12646" s="12"/>
      <c r="O12646" s="12"/>
    </row>
    <row r="12647" s="7" customFormat="1" ht="12.75" spans="14:15">
      <c r="N12647" s="12"/>
      <c r="O12647" s="12"/>
    </row>
    <row r="12648" s="7" customFormat="1" ht="12.75" spans="14:15">
      <c r="N12648" s="12"/>
      <c r="O12648" s="12"/>
    </row>
    <row r="12649" s="7" customFormat="1" ht="12.75" spans="14:15">
      <c r="N12649" s="12"/>
      <c r="O12649" s="12"/>
    </row>
    <row r="12650" s="7" customFormat="1" ht="12.75" spans="14:15">
      <c r="N12650" s="12"/>
      <c r="O12650" s="12"/>
    </row>
    <row r="12651" s="7" customFormat="1" ht="12.75" spans="14:15">
      <c r="N12651" s="12"/>
      <c r="O12651" s="12"/>
    </row>
    <row r="12652" s="7" customFormat="1" ht="12.75" spans="14:15">
      <c r="N12652" s="12"/>
      <c r="O12652" s="12"/>
    </row>
    <row r="12653" s="7" customFormat="1" ht="12.75" spans="14:15">
      <c r="N12653" s="12"/>
      <c r="O12653" s="12"/>
    </row>
    <row r="12654" s="7" customFormat="1" ht="12.75" spans="14:15">
      <c r="N12654" s="12"/>
      <c r="O12654" s="12"/>
    </row>
    <row r="12655" s="7" customFormat="1" ht="12.75" spans="14:15">
      <c r="N12655" s="12"/>
      <c r="O12655" s="12"/>
    </row>
    <row r="12656" s="7" customFormat="1" ht="12.75" spans="14:15">
      <c r="N12656" s="12"/>
      <c r="O12656" s="12"/>
    </row>
    <row r="12657" s="7" customFormat="1" ht="12.75" spans="14:15">
      <c r="N12657" s="12"/>
      <c r="O12657" s="12"/>
    </row>
    <row r="12658" s="7" customFormat="1" ht="12.75" spans="14:15">
      <c r="N12658" s="12"/>
      <c r="O12658" s="12"/>
    </row>
    <row r="12659" s="7" customFormat="1" ht="12.75" spans="14:15">
      <c r="N12659" s="12"/>
      <c r="O12659" s="12"/>
    </row>
    <row r="12660" s="7" customFormat="1" ht="12.75" spans="14:15">
      <c r="N12660" s="12"/>
      <c r="O12660" s="12"/>
    </row>
    <row r="12661" s="7" customFormat="1" ht="12.75" spans="14:15">
      <c r="N12661" s="12"/>
      <c r="O12661" s="12"/>
    </row>
    <row r="12662" s="7" customFormat="1" ht="12.75" spans="14:15">
      <c r="N12662" s="12"/>
      <c r="O12662" s="12"/>
    </row>
    <row r="12663" s="7" customFormat="1" ht="12.75" spans="14:15">
      <c r="N12663" s="12"/>
      <c r="O12663" s="12"/>
    </row>
    <row r="12664" s="7" customFormat="1" ht="12.75" spans="14:15">
      <c r="N12664" s="12"/>
      <c r="O12664" s="12"/>
    </row>
    <row r="12665" s="7" customFormat="1" ht="12.75" spans="14:15">
      <c r="N12665" s="12"/>
      <c r="O12665" s="12"/>
    </row>
    <row r="12666" s="7" customFormat="1" ht="12.75" spans="14:15">
      <c r="N12666" s="12"/>
      <c r="O12666" s="12"/>
    </row>
    <row r="12667" s="7" customFormat="1" ht="12.75" spans="14:15">
      <c r="N12667" s="12"/>
      <c r="O12667" s="12"/>
    </row>
    <row r="12668" s="7" customFormat="1" ht="12.75" spans="14:15">
      <c r="N12668" s="12"/>
      <c r="O12668" s="12"/>
    </row>
    <row r="12669" s="7" customFormat="1" ht="12.75" spans="14:15">
      <c r="N12669" s="12"/>
      <c r="O12669" s="12"/>
    </row>
    <row r="12670" s="7" customFormat="1" ht="12.75" spans="14:15">
      <c r="N12670" s="12"/>
      <c r="O12670" s="12"/>
    </row>
    <row r="12671" s="7" customFormat="1" ht="12.75" spans="14:15">
      <c r="N12671" s="12"/>
      <c r="O12671" s="12"/>
    </row>
    <row r="12672" s="7" customFormat="1" ht="12.75" spans="14:15">
      <c r="N12672" s="12"/>
      <c r="O12672" s="12"/>
    </row>
    <row r="12673" s="7" customFormat="1" ht="12.75" spans="14:15">
      <c r="N12673" s="12"/>
      <c r="O12673" s="12"/>
    </row>
    <row r="12674" s="7" customFormat="1" ht="12.75" spans="14:15">
      <c r="N12674" s="12"/>
      <c r="O12674" s="12"/>
    </row>
    <row r="12675" s="7" customFormat="1" ht="12.75" spans="14:15">
      <c r="N12675" s="12"/>
      <c r="O12675" s="12"/>
    </row>
    <row r="12676" s="7" customFormat="1" ht="12.75" spans="14:15">
      <c r="N12676" s="12"/>
      <c r="O12676" s="12"/>
    </row>
    <row r="12677" s="7" customFormat="1" ht="12.75" spans="14:15">
      <c r="N12677" s="12"/>
      <c r="O12677" s="12"/>
    </row>
    <row r="12678" s="7" customFormat="1" ht="12.75" spans="14:15">
      <c r="N12678" s="12"/>
      <c r="O12678" s="12"/>
    </row>
    <row r="12679" s="7" customFormat="1" ht="12.75" spans="14:15">
      <c r="N12679" s="12"/>
      <c r="O12679" s="12"/>
    </row>
    <row r="12680" s="7" customFormat="1" ht="12.75" spans="14:15">
      <c r="N12680" s="12"/>
      <c r="O12680" s="12"/>
    </row>
    <row r="12681" s="7" customFormat="1" ht="12.75" spans="14:15">
      <c r="N12681" s="12"/>
      <c r="O12681" s="12"/>
    </row>
    <row r="12682" s="7" customFormat="1" ht="12.75" spans="14:15">
      <c r="N12682" s="12"/>
      <c r="O12682" s="12"/>
    </row>
    <row r="12683" s="7" customFormat="1" ht="12.75" spans="14:15">
      <c r="N12683" s="12"/>
      <c r="O12683" s="12"/>
    </row>
    <row r="12684" s="7" customFormat="1" ht="12.75" spans="14:15">
      <c r="N12684" s="12"/>
      <c r="O12684" s="12"/>
    </row>
    <row r="12685" s="7" customFormat="1" ht="12.75" spans="14:15">
      <c r="N12685" s="12"/>
      <c r="O12685" s="12"/>
    </row>
    <row r="12686" s="7" customFormat="1" ht="12.75" spans="14:15">
      <c r="N12686" s="12"/>
      <c r="O12686" s="12"/>
    </row>
    <row r="12687" s="7" customFormat="1" ht="12.75" spans="14:15">
      <c r="N12687" s="12"/>
      <c r="O12687" s="12"/>
    </row>
    <row r="12688" s="7" customFormat="1" ht="12.75" spans="14:15">
      <c r="N12688" s="12"/>
      <c r="O12688" s="12"/>
    </row>
    <row r="12689" s="7" customFormat="1" ht="12.75" spans="14:15">
      <c r="N12689" s="12"/>
      <c r="O12689" s="12"/>
    </row>
    <row r="12690" s="7" customFormat="1" ht="12.75" spans="14:15">
      <c r="N12690" s="12"/>
      <c r="O12690" s="12"/>
    </row>
    <row r="12691" s="7" customFormat="1" ht="12.75" spans="14:15">
      <c r="N12691" s="12"/>
      <c r="O12691" s="12"/>
    </row>
    <row r="12692" s="7" customFormat="1" ht="12.75" spans="14:15">
      <c r="N12692" s="12"/>
      <c r="O12692" s="12"/>
    </row>
    <row r="12693" s="7" customFormat="1" ht="12.75" spans="14:15">
      <c r="N12693" s="12"/>
      <c r="O12693" s="12"/>
    </row>
    <row r="12694" s="7" customFormat="1" ht="12.75" spans="14:15">
      <c r="N12694" s="12"/>
      <c r="O12694" s="12"/>
    </row>
    <row r="12695" s="7" customFormat="1" ht="12.75" spans="14:15">
      <c r="N12695" s="12"/>
      <c r="O12695" s="12"/>
    </row>
    <row r="12696" s="7" customFormat="1" ht="12.75" spans="14:15">
      <c r="N12696" s="12"/>
      <c r="O12696" s="12"/>
    </row>
    <row r="12697" s="7" customFormat="1" ht="12.75" spans="14:15">
      <c r="N12697" s="12"/>
      <c r="O12697" s="12"/>
    </row>
    <row r="12698" s="7" customFormat="1" ht="12.75" spans="14:15">
      <c r="N12698" s="12"/>
      <c r="O12698" s="12"/>
    </row>
    <row r="12699" s="7" customFormat="1" ht="12.75" spans="14:15">
      <c r="N12699" s="12"/>
      <c r="O12699" s="12"/>
    </row>
    <row r="12700" s="7" customFormat="1" ht="12.75" spans="14:15">
      <c r="N12700" s="12"/>
      <c r="O12700" s="12"/>
    </row>
    <row r="12701" s="7" customFormat="1" ht="12.75" spans="14:15">
      <c r="N12701" s="12"/>
      <c r="O12701" s="12"/>
    </row>
    <row r="12702" s="7" customFormat="1" ht="12.75" spans="14:15">
      <c r="N12702" s="12"/>
      <c r="O12702" s="12"/>
    </row>
    <row r="12703" s="7" customFormat="1" ht="12.75" spans="14:15">
      <c r="N12703" s="12"/>
      <c r="O12703" s="12"/>
    </row>
    <row r="12704" s="7" customFormat="1" ht="12.75" spans="14:15">
      <c r="N12704" s="12"/>
      <c r="O12704" s="12"/>
    </row>
    <row r="12705" s="7" customFormat="1" ht="12.75" spans="14:15">
      <c r="N12705" s="12"/>
      <c r="O12705" s="12"/>
    </row>
    <row r="12706" s="7" customFormat="1" ht="12.75" spans="14:15">
      <c r="N12706" s="12"/>
      <c r="O12706" s="12"/>
    </row>
    <row r="12707" s="7" customFormat="1" ht="12.75" spans="14:15">
      <c r="N12707" s="12"/>
      <c r="O12707" s="12"/>
    </row>
    <row r="12708" s="7" customFormat="1" ht="12.75" spans="14:15">
      <c r="N12708" s="12"/>
      <c r="O12708" s="12"/>
    </row>
    <row r="12709" s="7" customFormat="1" ht="12.75" spans="14:15">
      <c r="N12709" s="12"/>
      <c r="O12709" s="12"/>
    </row>
    <row r="12710" s="7" customFormat="1" ht="12.75" spans="14:15">
      <c r="N12710" s="12"/>
      <c r="O12710" s="12"/>
    </row>
    <row r="12711" s="7" customFormat="1" ht="12.75" spans="14:15">
      <c r="N12711" s="12"/>
      <c r="O12711" s="12"/>
    </row>
    <row r="12712" s="7" customFormat="1" ht="12.75" spans="14:15">
      <c r="N12712" s="12"/>
      <c r="O12712" s="12"/>
    </row>
    <row r="12713" s="7" customFormat="1" ht="12.75" spans="14:15">
      <c r="N12713" s="12"/>
      <c r="O12713" s="12"/>
    </row>
    <row r="12714" s="7" customFormat="1" ht="12.75" spans="14:15">
      <c r="N12714" s="12"/>
      <c r="O12714" s="12"/>
    </row>
    <row r="12715" s="7" customFormat="1" ht="12.75" spans="14:15">
      <c r="N12715" s="12"/>
      <c r="O12715" s="12"/>
    </row>
    <row r="12716" s="7" customFormat="1" ht="12.75" spans="14:15">
      <c r="N12716" s="12"/>
      <c r="O12716" s="12"/>
    </row>
    <row r="12717" s="7" customFormat="1" ht="12.75" spans="14:15">
      <c r="N12717" s="12"/>
      <c r="O12717" s="12"/>
    </row>
    <row r="12718" s="7" customFormat="1" ht="12.75" spans="14:15">
      <c r="N12718" s="12"/>
      <c r="O12718" s="12"/>
    </row>
    <row r="12719" s="7" customFormat="1" ht="12.75" spans="14:15">
      <c r="N12719" s="12"/>
      <c r="O12719" s="12"/>
    </row>
    <row r="12720" s="7" customFormat="1" ht="12.75" spans="14:15">
      <c r="N12720" s="12"/>
      <c r="O12720" s="12"/>
    </row>
    <row r="12721" s="7" customFormat="1" ht="12.75" spans="14:15">
      <c r="N12721" s="12"/>
      <c r="O12721" s="12"/>
    </row>
    <row r="12722" s="7" customFormat="1" ht="12.75" spans="14:15">
      <c r="N12722" s="12"/>
      <c r="O12722" s="12"/>
    </row>
    <row r="12723" s="7" customFormat="1" ht="12.75" spans="14:15">
      <c r="N12723" s="12"/>
      <c r="O12723" s="12"/>
    </row>
    <row r="12724" s="7" customFormat="1" ht="12.75" spans="14:15">
      <c r="N12724" s="12"/>
      <c r="O12724" s="12"/>
    </row>
    <row r="12725" s="7" customFormat="1" ht="12.75" spans="14:15">
      <c r="N12725" s="12"/>
      <c r="O12725" s="12"/>
    </row>
    <row r="12726" s="7" customFormat="1" ht="12.75" spans="14:15">
      <c r="N12726" s="12"/>
      <c r="O12726" s="12"/>
    </row>
    <row r="12727" s="7" customFormat="1" ht="12.75" spans="14:15">
      <c r="N12727" s="12"/>
      <c r="O12727" s="12"/>
    </row>
    <row r="12728" s="7" customFormat="1" ht="12.75" spans="14:15">
      <c r="N12728" s="12"/>
      <c r="O12728" s="12"/>
    </row>
    <row r="12729" s="7" customFormat="1" ht="12.75" spans="14:15">
      <c r="N12729" s="12"/>
      <c r="O12729" s="12"/>
    </row>
    <row r="12730" s="7" customFormat="1" ht="12.75" spans="14:15">
      <c r="N12730" s="12"/>
      <c r="O12730" s="12"/>
    </row>
    <row r="12731" s="7" customFormat="1" ht="12.75" spans="14:15">
      <c r="N12731" s="12"/>
      <c r="O12731" s="12"/>
    </row>
    <row r="12732" s="7" customFormat="1" ht="12.75" spans="14:15">
      <c r="N12732" s="12"/>
      <c r="O12732" s="12"/>
    </row>
    <row r="12733" s="7" customFormat="1" ht="12.75" spans="14:15">
      <c r="N12733" s="12"/>
      <c r="O12733" s="12"/>
    </row>
    <row r="12734" s="7" customFormat="1" ht="12.75" spans="14:15">
      <c r="N12734" s="12"/>
      <c r="O12734" s="12"/>
    </row>
    <row r="12735" s="7" customFormat="1" ht="12.75" spans="14:15">
      <c r="N12735" s="12"/>
      <c r="O12735" s="12"/>
    </row>
    <row r="12736" s="7" customFormat="1" ht="12.75" spans="14:15">
      <c r="N12736" s="12"/>
      <c r="O12736" s="12"/>
    </row>
    <row r="12737" s="7" customFormat="1" ht="12.75" spans="14:15">
      <c r="N12737" s="12"/>
      <c r="O12737" s="12"/>
    </row>
    <row r="12738" s="7" customFormat="1" ht="12.75" spans="14:15">
      <c r="N12738" s="12"/>
      <c r="O12738" s="12"/>
    </row>
    <row r="12739" s="7" customFormat="1" ht="12.75" spans="14:15">
      <c r="N12739" s="12"/>
      <c r="O12739" s="12"/>
    </row>
    <row r="12740" s="7" customFormat="1" ht="12.75" spans="14:15">
      <c r="N12740" s="12"/>
      <c r="O12740" s="12"/>
    </row>
    <row r="12741" s="7" customFormat="1" ht="12.75" spans="14:15">
      <c r="N12741" s="12"/>
      <c r="O12741" s="12"/>
    </row>
    <row r="12742" s="7" customFormat="1" ht="12.75" spans="14:15">
      <c r="N12742" s="12"/>
      <c r="O12742" s="12"/>
    </row>
    <row r="12743" s="7" customFormat="1" ht="12.75" spans="14:15">
      <c r="N12743" s="12"/>
      <c r="O12743" s="12"/>
    </row>
    <row r="12744" s="7" customFormat="1" ht="12.75" spans="14:15">
      <c r="N12744" s="12"/>
      <c r="O12744" s="12"/>
    </row>
    <row r="12745" s="7" customFormat="1" ht="12.75" spans="14:15">
      <c r="N12745" s="12"/>
      <c r="O12745" s="12"/>
    </row>
    <row r="12746" s="7" customFormat="1" ht="12.75" spans="14:15">
      <c r="N12746" s="12"/>
      <c r="O12746" s="12"/>
    </row>
    <row r="12747" s="7" customFormat="1" ht="12.75" spans="14:15">
      <c r="N12747" s="12"/>
      <c r="O12747" s="12"/>
    </row>
    <row r="12748" s="7" customFormat="1" ht="12.75" spans="14:15">
      <c r="N12748" s="12"/>
      <c r="O12748" s="12"/>
    </row>
    <row r="12749" s="7" customFormat="1" ht="12.75" spans="14:15">
      <c r="N12749" s="12"/>
      <c r="O12749" s="12"/>
    </row>
    <row r="12750" s="7" customFormat="1" ht="12.75" spans="14:15">
      <c r="N12750" s="12"/>
      <c r="O12750" s="12"/>
    </row>
    <row r="12751" s="7" customFormat="1" ht="12.75" spans="14:15">
      <c r="N12751" s="12"/>
      <c r="O12751" s="12"/>
    </row>
    <row r="12752" s="7" customFormat="1" ht="12.75" spans="14:15">
      <c r="N12752" s="12"/>
      <c r="O12752" s="12"/>
    </row>
    <row r="12753" s="7" customFormat="1" ht="12.75" spans="14:15">
      <c r="N12753" s="12"/>
      <c r="O12753" s="12"/>
    </row>
    <row r="12754" s="7" customFormat="1" ht="12.75" spans="14:15">
      <c r="N12754" s="12"/>
      <c r="O12754" s="12"/>
    </row>
    <row r="12755" s="7" customFormat="1" ht="12.75" spans="14:15">
      <c r="N12755" s="12"/>
      <c r="O12755" s="12"/>
    </row>
    <row r="12756" s="7" customFormat="1" ht="12.75" spans="14:15">
      <c r="N12756" s="12"/>
      <c r="O12756" s="12"/>
    </row>
    <row r="12757" s="7" customFormat="1" ht="12.75" spans="14:15">
      <c r="N12757" s="12"/>
      <c r="O12757" s="12"/>
    </row>
    <row r="12758" s="7" customFormat="1" ht="12.75" spans="14:15">
      <c r="N12758" s="12"/>
      <c r="O12758" s="12"/>
    </row>
    <row r="12759" s="7" customFormat="1" ht="12.75" spans="14:15">
      <c r="N12759" s="12"/>
      <c r="O12759" s="12"/>
    </row>
    <row r="12760" s="7" customFormat="1" ht="12.75" spans="14:15">
      <c r="N12760" s="12"/>
      <c r="O12760" s="12"/>
    </row>
    <row r="12761" s="7" customFormat="1" ht="12.75" spans="14:15">
      <c r="N12761" s="12"/>
      <c r="O12761" s="12"/>
    </row>
    <row r="12762" s="7" customFormat="1" ht="12.75" spans="14:15">
      <c r="N12762" s="12"/>
      <c r="O12762" s="12"/>
    </row>
    <row r="12763" s="7" customFormat="1" ht="12.75" spans="14:15">
      <c r="N12763" s="12"/>
      <c r="O12763" s="12"/>
    </row>
    <row r="12764" s="7" customFormat="1" ht="12.75" spans="14:15">
      <c r="N12764" s="12"/>
      <c r="O12764" s="12"/>
    </row>
    <row r="12765" s="7" customFormat="1" ht="12.75" spans="14:15">
      <c r="N12765" s="12"/>
      <c r="O12765" s="12"/>
    </row>
    <row r="12766" s="7" customFormat="1" ht="12.75" spans="14:15">
      <c r="N12766" s="12"/>
      <c r="O12766" s="12"/>
    </row>
    <row r="12767" s="7" customFormat="1" ht="12.75" spans="14:15">
      <c r="N12767" s="12"/>
      <c r="O12767" s="12"/>
    </row>
    <row r="12768" s="7" customFormat="1" ht="12.75" spans="14:15">
      <c r="N12768" s="12"/>
      <c r="O12768" s="12"/>
    </row>
    <row r="12769" s="7" customFormat="1" ht="12.75" spans="14:15">
      <c r="N12769" s="12"/>
      <c r="O12769" s="12"/>
    </row>
    <row r="12770" s="7" customFormat="1" ht="12.75" spans="14:15">
      <c r="N12770" s="12"/>
      <c r="O12770" s="12"/>
    </row>
    <row r="12771" s="7" customFormat="1" ht="12.75" spans="14:15">
      <c r="N12771" s="12"/>
      <c r="O12771" s="12"/>
    </row>
    <row r="12772" s="7" customFormat="1" ht="12.75" spans="14:15">
      <c r="N12772" s="12"/>
      <c r="O12772" s="12"/>
    </row>
    <row r="12773" s="7" customFormat="1" ht="12.75" spans="14:15">
      <c r="N12773" s="12"/>
      <c r="O12773" s="12"/>
    </row>
    <row r="12774" s="7" customFormat="1" ht="12.75" spans="14:15">
      <c r="N12774" s="12"/>
      <c r="O12774" s="12"/>
    </row>
    <row r="12775" s="7" customFormat="1" ht="12.75" spans="14:15">
      <c r="N12775" s="12"/>
      <c r="O12775" s="12"/>
    </row>
    <row r="12776" s="7" customFormat="1" ht="12.75" spans="14:15">
      <c r="N12776" s="12"/>
      <c r="O12776" s="12"/>
    </row>
    <row r="12777" s="7" customFormat="1" ht="12.75" spans="14:15">
      <c r="N12777" s="12"/>
      <c r="O12777" s="12"/>
    </row>
    <row r="12778" s="7" customFormat="1" ht="12.75" spans="14:15">
      <c r="N12778" s="12"/>
      <c r="O12778" s="12"/>
    </row>
    <row r="12779" s="7" customFormat="1" ht="12.75" spans="14:15">
      <c r="N12779" s="12"/>
      <c r="O12779" s="12"/>
    </row>
    <row r="12780" s="7" customFormat="1" ht="12.75" spans="14:15">
      <c r="N12780" s="12"/>
      <c r="O12780" s="12"/>
    </row>
    <row r="12781" s="7" customFormat="1" ht="12.75" spans="14:15">
      <c r="N12781" s="12"/>
      <c r="O12781" s="12"/>
    </row>
    <row r="12782" s="7" customFormat="1" ht="12.75" spans="14:15">
      <c r="N12782" s="12"/>
      <c r="O12782" s="12"/>
    </row>
    <row r="12783" s="7" customFormat="1" ht="12.75" spans="14:15">
      <c r="N12783" s="12"/>
      <c r="O12783" s="12"/>
    </row>
    <row r="12784" s="7" customFormat="1" ht="12.75" spans="14:15">
      <c r="N12784" s="12"/>
      <c r="O12784" s="12"/>
    </row>
    <row r="12785" s="7" customFormat="1" ht="12.75" spans="14:15">
      <c r="N12785" s="12"/>
      <c r="O12785" s="12"/>
    </row>
    <row r="12786" s="7" customFormat="1" ht="12.75" spans="14:15">
      <c r="N12786" s="12"/>
      <c r="O12786" s="12"/>
    </row>
    <row r="12787" s="7" customFormat="1" ht="12.75" spans="14:15">
      <c r="N12787" s="12"/>
      <c r="O12787" s="12"/>
    </row>
    <row r="12788" s="7" customFormat="1" ht="12.75" spans="14:15">
      <c r="N12788" s="12"/>
      <c r="O12788" s="12"/>
    </row>
    <row r="12789" s="7" customFormat="1" ht="12.75" spans="14:15">
      <c r="N12789" s="12"/>
      <c r="O12789" s="12"/>
    </row>
    <row r="12790" s="7" customFormat="1" ht="12.75" spans="14:15">
      <c r="N12790" s="12"/>
      <c r="O12790" s="12"/>
    </row>
    <row r="12791" s="7" customFormat="1" ht="12.75" spans="14:15">
      <c r="N12791" s="12"/>
      <c r="O12791" s="12"/>
    </row>
    <row r="12792" s="7" customFormat="1" ht="12.75" spans="14:15">
      <c r="N12792" s="12"/>
      <c r="O12792" s="12"/>
    </row>
    <row r="12793" s="7" customFormat="1" ht="12.75" spans="14:15">
      <c r="N12793" s="12"/>
      <c r="O12793" s="12"/>
    </row>
    <row r="12794" s="7" customFormat="1" ht="12.75" spans="14:15">
      <c r="N12794" s="12"/>
      <c r="O12794" s="12"/>
    </row>
    <row r="12795" s="7" customFormat="1" ht="12.75" spans="14:15">
      <c r="N12795" s="12"/>
      <c r="O12795" s="12"/>
    </row>
    <row r="12796" s="7" customFormat="1" ht="12.75" spans="14:15">
      <c r="N12796" s="12"/>
      <c r="O12796" s="12"/>
    </row>
    <row r="12797" s="7" customFormat="1" ht="12.75" spans="14:15">
      <c r="N12797" s="12"/>
      <c r="O12797" s="12"/>
    </row>
    <row r="12798" s="7" customFormat="1" ht="12.75" spans="14:15">
      <c r="N12798" s="12"/>
      <c r="O12798" s="12"/>
    </row>
    <row r="12799" s="7" customFormat="1" ht="12.75" spans="14:15">
      <c r="N12799" s="12"/>
      <c r="O12799" s="12"/>
    </row>
    <row r="12800" s="7" customFormat="1" ht="12.75" spans="14:15">
      <c r="N12800" s="12"/>
      <c r="O12800" s="12"/>
    </row>
    <row r="12801" s="7" customFormat="1" ht="12.75" spans="14:15">
      <c r="N12801" s="12"/>
      <c r="O12801" s="12"/>
    </row>
    <row r="12802" s="7" customFormat="1" ht="12.75" spans="14:15">
      <c r="N12802" s="12"/>
      <c r="O12802" s="12"/>
    </row>
    <row r="12803" s="7" customFormat="1" ht="12.75" spans="14:15">
      <c r="N12803" s="12"/>
      <c r="O12803" s="12"/>
    </row>
    <row r="12804" s="7" customFormat="1" ht="12.75" spans="14:15">
      <c r="N12804" s="12"/>
      <c r="O12804" s="12"/>
    </row>
    <row r="12805" s="7" customFormat="1" ht="12.75" spans="14:15">
      <c r="N12805" s="12"/>
      <c r="O12805" s="12"/>
    </row>
    <row r="12806" s="7" customFormat="1" ht="12.75" spans="14:15">
      <c r="N12806" s="12"/>
      <c r="O12806" s="12"/>
    </row>
    <row r="12807" s="7" customFormat="1" ht="12.75" spans="14:15">
      <c r="N12807" s="12"/>
      <c r="O12807" s="12"/>
    </row>
    <row r="12808" s="7" customFormat="1" ht="12.75" spans="14:15">
      <c r="N12808" s="12"/>
      <c r="O12808" s="12"/>
    </row>
    <row r="12809" s="7" customFormat="1" ht="12.75" spans="14:15">
      <c r="N12809" s="12"/>
      <c r="O12809" s="12"/>
    </row>
    <row r="12810" s="7" customFormat="1" ht="12.75" spans="14:15">
      <c r="N12810" s="12"/>
      <c r="O12810" s="12"/>
    </row>
    <row r="12811" s="7" customFormat="1" ht="12.75" spans="14:15">
      <c r="N12811" s="12"/>
      <c r="O12811" s="12"/>
    </row>
    <row r="12812" s="7" customFormat="1" ht="12.75" spans="14:15">
      <c r="N12812" s="12"/>
      <c r="O12812" s="12"/>
    </row>
    <row r="12813" s="7" customFormat="1" ht="12.75" spans="14:15">
      <c r="N12813" s="12"/>
      <c r="O12813" s="12"/>
    </row>
    <row r="12814" s="7" customFormat="1" ht="12.75" spans="14:15">
      <c r="N12814" s="12"/>
      <c r="O12814" s="12"/>
    </row>
    <row r="12815" s="7" customFormat="1" ht="12.75" spans="14:15">
      <c r="N12815" s="12"/>
      <c r="O12815" s="12"/>
    </row>
    <row r="12816" s="7" customFormat="1" ht="12.75" spans="14:15">
      <c r="N12816" s="12"/>
      <c r="O12816" s="12"/>
    </row>
    <row r="12817" s="7" customFormat="1" ht="12.75" spans="14:15">
      <c r="N12817" s="12"/>
      <c r="O12817" s="12"/>
    </row>
    <row r="12818" s="7" customFormat="1" ht="12.75" spans="14:15">
      <c r="N12818" s="12"/>
      <c r="O12818" s="12"/>
    </row>
    <row r="12819" s="7" customFormat="1" ht="12.75" spans="14:15">
      <c r="N12819" s="12"/>
      <c r="O12819" s="12"/>
    </row>
    <row r="12820" s="7" customFormat="1" ht="12.75" spans="14:15">
      <c r="N12820" s="12"/>
      <c r="O12820" s="12"/>
    </row>
    <row r="12821" s="7" customFormat="1" ht="12.75" spans="14:15">
      <c r="N12821" s="12"/>
      <c r="O12821" s="12"/>
    </row>
    <row r="12822" s="7" customFormat="1" ht="12.75" spans="14:15">
      <c r="N12822" s="12"/>
      <c r="O12822" s="12"/>
    </row>
    <row r="12823" s="7" customFormat="1" ht="12.75" spans="14:15">
      <c r="N12823" s="12"/>
      <c r="O12823" s="12"/>
    </row>
    <row r="12824" s="7" customFormat="1" ht="12.75" spans="14:15">
      <c r="N12824" s="12"/>
      <c r="O12824" s="12"/>
    </row>
    <row r="12825" s="7" customFormat="1" ht="12.75" spans="14:15">
      <c r="N12825" s="12"/>
      <c r="O12825" s="12"/>
    </row>
    <row r="12826" s="7" customFormat="1" ht="12.75" spans="14:15">
      <c r="N12826" s="12"/>
      <c r="O12826" s="12"/>
    </row>
    <row r="12827" s="7" customFormat="1" ht="12.75" spans="14:15">
      <c r="N12827" s="12"/>
      <c r="O12827" s="12"/>
    </row>
    <row r="12828" s="7" customFormat="1" ht="12.75" spans="14:15">
      <c r="N12828" s="12"/>
      <c r="O12828" s="12"/>
    </row>
    <row r="12829" s="7" customFormat="1" ht="12.75" spans="14:15">
      <c r="N12829" s="12"/>
      <c r="O12829" s="12"/>
    </row>
    <row r="12830" s="7" customFormat="1" ht="12.75" spans="14:15">
      <c r="N12830" s="12"/>
      <c r="O12830" s="12"/>
    </row>
    <row r="12831" s="7" customFormat="1" ht="12.75" spans="14:15">
      <c r="N12831" s="12"/>
      <c r="O12831" s="12"/>
    </row>
    <row r="12832" s="7" customFormat="1" ht="12.75" spans="14:15">
      <c r="N12832" s="12"/>
      <c r="O12832" s="12"/>
    </row>
    <row r="12833" s="7" customFormat="1" ht="12.75" spans="14:15">
      <c r="N12833" s="12"/>
      <c r="O12833" s="12"/>
    </row>
    <row r="12834" s="7" customFormat="1" ht="12.75" spans="14:15">
      <c r="N12834" s="12"/>
      <c r="O12834" s="12"/>
    </row>
    <row r="12835" s="7" customFormat="1" ht="12.75" spans="14:15">
      <c r="N12835" s="12"/>
      <c r="O12835" s="12"/>
    </row>
    <row r="12836" s="7" customFormat="1" ht="12.75" spans="14:15">
      <c r="N12836" s="12"/>
      <c r="O12836" s="12"/>
    </row>
    <row r="12837" s="7" customFormat="1" ht="12.75" spans="14:15">
      <c r="N12837" s="12"/>
      <c r="O12837" s="12"/>
    </row>
    <row r="12838" s="7" customFormat="1" ht="12.75" spans="14:15">
      <c r="N12838" s="12"/>
      <c r="O12838" s="12"/>
    </row>
    <row r="12839" s="7" customFormat="1" ht="12.75" spans="14:15">
      <c r="N12839" s="12"/>
      <c r="O12839" s="12"/>
    </row>
    <row r="12840" s="7" customFormat="1" ht="12.75" spans="14:15">
      <c r="N12840" s="12"/>
      <c r="O12840" s="12"/>
    </row>
    <row r="12841" s="7" customFormat="1" ht="12.75" spans="14:15">
      <c r="N12841" s="12"/>
      <c r="O12841" s="12"/>
    </row>
    <row r="12842" s="7" customFormat="1" ht="12.75" spans="14:15">
      <c r="N12842" s="12"/>
      <c r="O12842" s="12"/>
    </row>
    <row r="12843" s="7" customFormat="1" ht="12.75" spans="14:15">
      <c r="N12843" s="12"/>
      <c r="O12843" s="12"/>
    </row>
    <row r="12844" s="7" customFormat="1" ht="12.75" spans="14:15">
      <c r="N12844" s="12"/>
      <c r="O12844" s="12"/>
    </row>
    <row r="12845" s="7" customFormat="1" ht="12.75" spans="14:15">
      <c r="N12845" s="12"/>
      <c r="O12845" s="12"/>
    </row>
    <row r="12846" s="7" customFormat="1" ht="12.75" spans="14:15">
      <c r="N12846" s="12"/>
      <c r="O12846" s="12"/>
    </row>
    <row r="12847" s="7" customFormat="1" ht="12.75" spans="14:15">
      <c r="N12847" s="12"/>
      <c r="O12847" s="12"/>
    </row>
    <row r="12848" s="7" customFormat="1" ht="12.75" spans="14:15">
      <c r="N12848" s="12"/>
      <c r="O12848" s="12"/>
    </row>
    <row r="12849" s="7" customFormat="1" ht="12.75" spans="14:15">
      <c r="N12849" s="12"/>
      <c r="O12849" s="12"/>
    </row>
    <row r="12850" s="7" customFormat="1" ht="12.75" spans="14:15">
      <c r="N12850" s="12"/>
      <c r="O12850" s="12"/>
    </row>
    <row r="12851" s="7" customFormat="1" ht="12.75" spans="14:15">
      <c r="N12851" s="12"/>
      <c r="O12851" s="12"/>
    </row>
    <row r="12852" s="7" customFormat="1" ht="12.75" spans="14:15">
      <c r="N12852" s="12"/>
      <c r="O12852" s="12"/>
    </row>
    <row r="12853" s="7" customFormat="1" ht="12.75" spans="14:15">
      <c r="N12853" s="12"/>
      <c r="O12853" s="12"/>
    </row>
    <row r="12854" s="7" customFormat="1" ht="12.75" spans="14:15">
      <c r="N12854" s="12"/>
      <c r="O12854" s="12"/>
    </row>
    <row r="12855" s="7" customFormat="1" ht="12.75" spans="14:15">
      <c r="N12855" s="12"/>
      <c r="O12855" s="12"/>
    </row>
    <row r="12856" s="7" customFormat="1" ht="12.75" spans="14:15">
      <c r="N12856" s="12"/>
      <c r="O12856" s="12"/>
    </row>
    <row r="12857" s="7" customFormat="1" ht="12.75" spans="14:15">
      <c r="N12857" s="12"/>
      <c r="O12857" s="12"/>
    </row>
    <row r="12858" s="7" customFormat="1" ht="12.75" spans="14:15">
      <c r="N12858" s="12"/>
      <c r="O12858" s="12"/>
    </row>
    <row r="12859" s="7" customFormat="1" ht="12.75" spans="14:15">
      <c r="N12859" s="12"/>
      <c r="O12859" s="12"/>
    </row>
    <row r="12860" s="7" customFormat="1" ht="12.75" spans="14:15">
      <c r="N12860" s="12"/>
      <c r="O12860" s="12"/>
    </row>
    <row r="12861" s="7" customFormat="1" ht="12.75" spans="14:15">
      <c r="N12861" s="12"/>
      <c r="O12861" s="12"/>
    </row>
    <row r="12862" s="7" customFormat="1" ht="12.75" spans="14:15">
      <c r="N12862" s="12"/>
      <c r="O12862" s="12"/>
    </row>
    <row r="12863" s="7" customFormat="1" ht="12.75" spans="14:15">
      <c r="N12863" s="12"/>
      <c r="O12863" s="12"/>
    </row>
    <row r="12864" s="7" customFormat="1" ht="12.75" spans="14:15">
      <c r="N12864" s="12"/>
      <c r="O12864" s="12"/>
    </row>
    <row r="12865" s="7" customFormat="1" ht="12.75" spans="14:15">
      <c r="N12865" s="12"/>
      <c r="O12865" s="12"/>
    </row>
    <row r="12866" s="7" customFormat="1" ht="12.75" spans="14:15">
      <c r="N12866" s="12"/>
      <c r="O12866" s="12"/>
    </row>
    <row r="12867" s="7" customFormat="1" ht="12.75" spans="14:15">
      <c r="N12867" s="12"/>
      <c r="O12867" s="12"/>
    </row>
    <row r="12868" s="7" customFormat="1" ht="12.75" spans="14:15">
      <c r="N12868" s="12"/>
      <c r="O12868" s="12"/>
    </row>
    <row r="12869" s="7" customFormat="1" ht="12.75" spans="14:15">
      <c r="N12869" s="12"/>
      <c r="O12869" s="12"/>
    </row>
    <row r="12870" s="7" customFormat="1" ht="12.75" spans="14:15">
      <c r="N12870" s="12"/>
      <c r="O12870" s="12"/>
    </row>
    <row r="12871" s="7" customFormat="1" ht="12.75" spans="14:15">
      <c r="N12871" s="12"/>
      <c r="O12871" s="12"/>
    </row>
    <row r="12872" s="7" customFormat="1" ht="12.75" spans="14:15">
      <c r="N12872" s="12"/>
      <c r="O12872" s="12"/>
    </row>
    <row r="12873" s="7" customFormat="1" ht="12.75" spans="14:15">
      <c r="N12873" s="12"/>
      <c r="O12873" s="12"/>
    </row>
    <row r="12874" s="7" customFormat="1" ht="12.75" spans="14:15">
      <c r="N12874" s="12"/>
      <c r="O12874" s="12"/>
    </row>
    <row r="12875" s="7" customFormat="1" ht="12.75" spans="14:15">
      <c r="N12875" s="12"/>
      <c r="O12875" s="12"/>
    </row>
    <row r="12876" s="7" customFormat="1" ht="12.75" spans="14:15">
      <c r="N12876" s="12"/>
      <c r="O12876" s="12"/>
    </row>
    <row r="12877" s="7" customFormat="1" ht="12.75" spans="14:15">
      <c r="N12877" s="12"/>
      <c r="O12877" s="12"/>
    </row>
    <row r="12878" s="7" customFormat="1" ht="12.75" spans="14:15">
      <c r="N12878" s="12"/>
      <c r="O12878" s="12"/>
    </row>
    <row r="12879" s="7" customFormat="1" ht="12.75" spans="14:15">
      <c r="N12879" s="12"/>
      <c r="O12879" s="12"/>
    </row>
    <row r="12880" s="7" customFormat="1" ht="12.75" spans="14:15">
      <c r="N12880" s="12"/>
      <c r="O12880" s="12"/>
    </row>
    <row r="12881" s="7" customFormat="1" ht="12.75" spans="14:15">
      <c r="N12881" s="12"/>
      <c r="O12881" s="12"/>
    </row>
    <row r="12882" s="7" customFormat="1" ht="12.75" spans="14:15">
      <c r="N12882" s="12"/>
      <c r="O12882" s="12"/>
    </row>
    <row r="12883" s="7" customFormat="1" ht="12.75" spans="14:15">
      <c r="N12883" s="12"/>
      <c r="O12883" s="12"/>
    </row>
    <row r="12884" s="7" customFormat="1" ht="12.75" spans="14:15">
      <c r="N12884" s="12"/>
      <c r="O12884" s="12"/>
    </row>
    <row r="12885" s="7" customFormat="1" ht="12.75" spans="14:15">
      <c r="N12885" s="12"/>
      <c r="O12885" s="12"/>
    </row>
    <row r="12886" s="7" customFormat="1" ht="12.75" spans="14:15">
      <c r="N12886" s="12"/>
      <c r="O12886" s="12"/>
    </row>
    <row r="12887" s="7" customFormat="1" ht="12.75" spans="14:15">
      <c r="N12887" s="12"/>
      <c r="O12887" s="12"/>
    </row>
    <row r="12888" s="7" customFormat="1" ht="12.75" spans="14:15">
      <c r="N12888" s="12"/>
      <c r="O12888" s="12"/>
    </row>
    <row r="12889" s="7" customFormat="1" ht="12.75" spans="14:15">
      <c r="N12889" s="12"/>
      <c r="O12889" s="12"/>
    </row>
    <row r="12890" s="7" customFormat="1" ht="12.75" spans="14:15">
      <c r="N12890" s="12"/>
      <c r="O12890" s="12"/>
    </row>
    <row r="12891" s="7" customFormat="1" ht="12.75" spans="14:15">
      <c r="N12891" s="12"/>
      <c r="O12891" s="12"/>
    </row>
    <row r="12892" s="7" customFormat="1" ht="12.75" spans="14:15">
      <c r="N12892" s="12"/>
      <c r="O12892" s="12"/>
    </row>
    <row r="12893" s="7" customFormat="1" ht="12.75" spans="14:15">
      <c r="N12893" s="12"/>
      <c r="O12893" s="12"/>
    </row>
    <row r="12894" s="7" customFormat="1" ht="12.75" spans="14:15">
      <c r="N12894" s="12"/>
      <c r="O12894" s="12"/>
    </row>
    <row r="12895" s="7" customFormat="1" ht="12.75" spans="14:15">
      <c r="N12895" s="12"/>
      <c r="O12895" s="12"/>
    </row>
    <row r="12896" s="7" customFormat="1" ht="12.75" spans="14:15">
      <c r="N12896" s="12"/>
      <c r="O12896" s="12"/>
    </row>
    <row r="12897" s="7" customFormat="1" ht="12.75" spans="14:15">
      <c r="N12897" s="12"/>
      <c r="O12897" s="12"/>
    </row>
    <row r="12898" s="7" customFormat="1" ht="12.75" spans="14:15">
      <c r="N12898" s="12"/>
      <c r="O12898" s="12"/>
    </row>
    <row r="12899" s="7" customFormat="1" ht="12.75" spans="14:15">
      <c r="N12899" s="12"/>
      <c r="O12899" s="12"/>
    </row>
    <row r="12900" s="7" customFormat="1" ht="12.75" spans="14:15">
      <c r="N12900" s="12"/>
      <c r="O12900" s="12"/>
    </row>
    <row r="12901" s="7" customFormat="1" ht="12.75" spans="14:15">
      <c r="N12901" s="12"/>
      <c r="O12901" s="12"/>
    </row>
    <row r="12902" s="7" customFormat="1" ht="12.75" spans="14:15">
      <c r="N12902" s="12"/>
      <c r="O12902" s="12"/>
    </row>
    <row r="12903" s="7" customFormat="1" ht="12.75" spans="14:15">
      <c r="N12903" s="12"/>
      <c r="O12903" s="12"/>
    </row>
    <row r="12904" s="7" customFormat="1" ht="12.75" spans="14:15">
      <c r="N12904" s="12"/>
      <c r="O12904" s="12"/>
    </row>
    <row r="12905" s="7" customFormat="1" ht="12.75" spans="14:15">
      <c r="N12905" s="12"/>
      <c r="O12905" s="12"/>
    </row>
    <row r="12906" s="7" customFormat="1" ht="12.75" spans="14:15">
      <c r="N12906" s="12"/>
      <c r="O12906" s="12"/>
    </row>
    <row r="12907" s="7" customFormat="1" ht="12.75" spans="14:15">
      <c r="N12907" s="12"/>
      <c r="O12907" s="12"/>
    </row>
    <row r="12908" s="7" customFormat="1" ht="12.75" spans="14:15">
      <c r="N12908" s="12"/>
      <c r="O12908" s="12"/>
    </row>
    <row r="12909" s="7" customFormat="1" ht="12.75" spans="14:15">
      <c r="N12909" s="12"/>
      <c r="O12909" s="12"/>
    </row>
    <row r="12910" s="7" customFormat="1" ht="12.75" spans="14:15">
      <c r="N12910" s="12"/>
      <c r="O12910" s="12"/>
    </row>
    <row r="12911" s="7" customFormat="1" ht="12.75" spans="14:15">
      <c r="N12911" s="12"/>
      <c r="O12911" s="12"/>
    </row>
    <row r="12912" s="7" customFormat="1" ht="12.75" spans="14:15">
      <c r="N12912" s="12"/>
      <c r="O12912" s="12"/>
    </row>
    <row r="12913" s="7" customFormat="1" ht="12.75" spans="14:15">
      <c r="N12913" s="12"/>
      <c r="O12913" s="12"/>
    </row>
    <row r="12914" s="7" customFormat="1" ht="12.75" spans="14:15">
      <c r="N12914" s="12"/>
      <c r="O12914" s="12"/>
    </row>
    <row r="12915" s="7" customFormat="1" ht="12.75" spans="14:15">
      <c r="N12915" s="12"/>
      <c r="O12915" s="12"/>
    </row>
    <row r="12916" s="7" customFormat="1" ht="12.75" spans="14:15">
      <c r="N12916" s="12"/>
      <c r="O12916" s="12"/>
    </row>
    <row r="12917" s="7" customFormat="1" ht="12.75" spans="14:15">
      <c r="N12917" s="12"/>
      <c r="O12917" s="12"/>
    </row>
    <row r="12918" s="7" customFormat="1" ht="12.75" spans="14:15">
      <c r="N12918" s="12"/>
      <c r="O12918" s="12"/>
    </row>
    <row r="12919" s="7" customFormat="1" ht="12.75" spans="14:15">
      <c r="N12919" s="12"/>
      <c r="O12919" s="12"/>
    </row>
    <row r="12920" s="7" customFormat="1" ht="12.75" spans="14:15">
      <c r="N12920" s="12"/>
      <c r="O12920" s="12"/>
    </row>
    <row r="12921" s="7" customFormat="1" ht="12.75" spans="14:15">
      <c r="N12921" s="12"/>
      <c r="O12921" s="12"/>
    </row>
    <row r="12922" s="7" customFormat="1" ht="12.75" spans="14:15">
      <c r="N12922" s="12"/>
      <c r="O12922" s="12"/>
    </row>
    <row r="12923" s="7" customFormat="1" ht="12.75" spans="14:15">
      <c r="N12923" s="12"/>
      <c r="O12923" s="12"/>
    </row>
    <row r="12924" s="7" customFormat="1" ht="12.75" spans="14:15">
      <c r="N12924" s="12"/>
      <c r="O12924" s="12"/>
    </row>
    <row r="12925" s="7" customFormat="1" ht="12.75" spans="14:15">
      <c r="N12925" s="12"/>
      <c r="O12925" s="12"/>
    </row>
    <row r="12926" s="7" customFormat="1" ht="12.75" spans="14:15">
      <c r="N12926" s="12"/>
      <c r="O12926" s="12"/>
    </row>
    <row r="12927" s="7" customFormat="1" ht="12.75" spans="14:15">
      <c r="N12927" s="12"/>
      <c r="O12927" s="12"/>
    </row>
    <row r="12928" s="7" customFormat="1" ht="12.75" spans="14:15">
      <c r="N12928" s="12"/>
      <c r="O12928" s="12"/>
    </row>
    <row r="12929" s="7" customFormat="1" ht="12.75" spans="14:15">
      <c r="N12929" s="12"/>
      <c r="O12929" s="12"/>
    </row>
    <row r="12930" s="7" customFormat="1" ht="12.75" spans="14:15">
      <c r="N12930" s="12"/>
      <c r="O12930" s="12"/>
    </row>
    <row r="12931" s="7" customFormat="1" ht="12.75" spans="14:15">
      <c r="N12931" s="12"/>
      <c r="O12931" s="12"/>
    </row>
    <row r="12932" s="7" customFormat="1" ht="12.75" spans="14:15">
      <c r="N12932" s="12"/>
      <c r="O12932" s="12"/>
    </row>
    <row r="12933" s="7" customFormat="1" ht="12.75" spans="14:15">
      <c r="N12933" s="12"/>
      <c r="O12933" s="12"/>
    </row>
    <row r="12934" s="7" customFormat="1" ht="12.75" spans="14:15">
      <c r="N12934" s="12"/>
      <c r="O12934" s="12"/>
    </row>
    <row r="12935" s="7" customFormat="1" ht="12.75" spans="14:15">
      <c r="N12935" s="12"/>
      <c r="O12935" s="12"/>
    </row>
    <row r="12936" s="7" customFormat="1" ht="12.75" spans="14:15">
      <c r="N12936" s="12"/>
      <c r="O12936" s="12"/>
    </row>
    <row r="12937" s="7" customFormat="1" ht="12.75" spans="14:15">
      <c r="N12937" s="12"/>
      <c r="O12937" s="12"/>
    </row>
    <row r="12938" s="7" customFormat="1" ht="12.75" spans="14:15">
      <c r="N12938" s="12"/>
      <c r="O12938" s="12"/>
    </row>
    <row r="12939" s="7" customFormat="1" ht="12.75" spans="14:15">
      <c r="N12939" s="12"/>
      <c r="O12939" s="12"/>
    </row>
    <row r="12940" s="7" customFormat="1" ht="12.75" spans="14:15">
      <c r="N12940" s="12"/>
      <c r="O12940" s="12"/>
    </row>
    <row r="12941" s="7" customFormat="1" ht="12.75" spans="14:15">
      <c r="N12941" s="12"/>
      <c r="O12941" s="12"/>
    </row>
    <row r="12942" s="7" customFormat="1" ht="12.75" spans="14:15">
      <c r="N12942" s="12"/>
      <c r="O12942" s="12"/>
    </row>
    <row r="12943" s="7" customFormat="1" ht="12.75" spans="14:15">
      <c r="N12943" s="12"/>
      <c r="O12943" s="12"/>
    </row>
    <row r="12944" s="7" customFormat="1" ht="12.75" spans="14:15">
      <c r="N12944" s="12"/>
      <c r="O12944" s="12"/>
    </row>
    <row r="12945" s="7" customFormat="1" ht="12.75" spans="14:15">
      <c r="N12945" s="12"/>
      <c r="O12945" s="12"/>
    </row>
    <row r="12946" s="7" customFormat="1" ht="12.75" spans="14:15">
      <c r="N12946" s="12"/>
      <c r="O12946" s="12"/>
    </row>
    <row r="12947" s="7" customFormat="1" ht="12.75" spans="14:15">
      <c r="N12947" s="12"/>
      <c r="O12947" s="12"/>
    </row>
    <row r="12948" s="7" customFormat="1" ht="12.75" spans="14:15">
      <c r="N12948" s="12"/>
      <c r="O12948" s="12"/>
    </row>
    <row r="12949" s="7" customFormat="1" ht="12.75" spans="14:15">
      <c r="N12949" s="12"/>
      <c r="O12949" s="12"/>
    </row>
    <row r="12950" s="7" customFormat="1" ht="12.75" spans="14:15">
      <c r="N12950" s="12"/>
      <c r="O12950" s="12"/>
    </row>
    <row r="12951" s="7" customFormat="1" ht="12.75" spans="14:15">
      <c r="N12951" s="12"/>
      <c r="O12951" s="12"/>
    </row>
    <row r="12952" s="7" customFormat="1" ht="12.75" spans="14:15">
      <c r="N12952" s="12"/>
      <c r="O12952" s="12"/>
    </row>
    <row r="12953" s="7" customFormat="1" ht="12.75" spans="14:15">
      <c r="N12953" s="12"/>
      <c r="O12953" s="12"/>
    </row>
    <row r="12954" s="7" customFormat="1" ht="12.75" spans="14:15">
      <c r="N12954" s="12"/>
      <c r="O12954" s="12"/>
    </row>
    <row r="12955" s="7" customFormat="1" ht="12.75" spans="14:15">
      <c r="N12955" s="12"/>
      <c r="O12955" s="12"/>
    </row>
    <row r="12956" s="7" customFormat="1" ht="12.75" spans="14:15">
      <c r="N12956" s="12"/>
      <c r="O12956" s="12"/>
    </row>
    <row r="12957" s="7" customFormat="1" ht="12.75" spans="14:15">
      <c r="N12957" s="12"/>
      <c r="O12957" s="12"/>
    </row>
    <row r="12958" s="7" customFormat="1" ht="12.75" spans="14:15">
      <c r="N12958" s="12"/>
      <c r="O12958" s="12"/>
    </row>
    <row r="12959" s="7" customFormat="1" ht="12.75" spans="14:15">
      <c r="N12959" s="12"/>
      <c r="O12959" s="12"/>
    </row>
    <row r="12960" s="7" customFormat="1" ht="12.75" spans="14:15">
      <c r="N12960" s="12"/>
      <c r="O12960" s="12"/>
    </row>
    <row r="12961" s="7" customFormat="1" ht="12.75" spans="14:15">
      <c r="N12961" s="12"/>
      <c r="O12961" s="12"/>
    </row>
    <row r="12962" s="7" customFormat="1" ht="12.75" spans="14:15">
      <c r="N12962" s="12"/>
      <c r="O12962" s="12"/>
    </row>
    <row r="12963" s="7" customFormat="1" ht="12.75" spans="14:15">
      <c r="N12963" s="12"/>
      <c r="O12963" s="12"/>
    </row>
    <row r="12964" s="7" customFormat="1" ht="12.75" spans="14:15">
      <c r="N12964" s="12"/>
      <c r="O12964" s="12"/>
    </row>
    <row r="12965" s="7" customFormat="1" ht="12.75" spans="14:15">
      <c r="N12965" s="12"/>
      <c r="O12965" s="12"/>
    </row>
    <row r="12966" s="7" customFormat="1" ht="12.75" spans="14:15">
      <c r="N12966" s="12"/>
      <c r="O12966" s="12"/>
    </row>
    <row r="12967" s="7" customFormat="1" ht="12.75" spans="14:15">
      <c r="N12967" s="12"/>
      <c r="O12967" s="12"/>
    </row>
    <row r="12968" s="7" customFormat="1" ht="12.75" spans="14:15">
      <c r="N12968" s="12"/>
      <c r="O12968" s="12"/>
    </row>
    <row r="12969" s="7" customFormat="1" ht="12.75" spans="14:15">
      <c r="N12969" s="12"/>
      <c r="O12969" s="12"/>
    </row>
    <row r="12970" s="7" customFormat="1" ht="12.75" spans="14:15">
      <c r="N12970" s="12"/>
      <c r="O12970" s="12"/>
    </row>
    <row r="12971" s="7" customFormat="1" ht="12.75" spans="14:15">
      <c r="N12971" s="12"/>
      <c r="O12971" s="12"/>
    </row>
    <row r="12972" s="7" customFormat="1" ht="12.75" spans="14:15">
      <c r="N12972" s="12"/>
      <c r="O12972" s="12"/>
    </row>
    <row r="12973" s="7" customFormat="1" ht="12.75" spans="14:15">
      <c r="N12973" s="12"/>
      <c r="O12973" s="12"/>
    </row>
    <row r="12974" s="7" customFormat="1" ht="12.75" spans="14:15">
      <c r="N12974" s="12"/>
      <c r="O12974" s="12"/>
    </row>
    <row r="12975" s="7" customFormat="1" ht="12.75" spans="14:15">
      <c r="N12975" s="12"/>
      <c r="O12975" s="12"/>
    </row>
    <row r="12976" s="7" customFormat="1" ht="12.75" spans="14:15">
      <c r="N12976" s="12"/>
      <c r="O12976" s="12"/>
    </row>
    <row r="12977" s="7" customFormat="1" ht="12.75" spans="14:15">
      <c r="N12977" s="12"/>
      <c r="O12977" s="12"/>
    </row>
    <row r="12978" s="7" customFormat="1" ht="12.75" spans="14:15">
      <c r="N12978" s="12"/>
      <c r="O12978" s="12"/>
    </row>
    <row r="12979" s="7" customFormat="1" ht="12.75" spans="14:15">
      <c r="N12979" s="12"/>
      <c r="O12979" s="12"/>
    </row>
    <row r="12980" s="7" customFormat="1" ht="12.75" spans="14:15">
      <c r="N12980" s="12"/>
      <c r="O12980" s="12"/>
    </row>
    <row r="12981" s="7" customFormat="1" ht="12.75" spans="14:15">
      <c r="N12981" s="12"/>
      <c r="O12981" s="12"/>
    </row>
    <row r="12982" s="7" customFormat="1" ht="12.75" spans="14:15">
      <c r="N12982" s="12"/>
      <c r="O12982" s="12"/>
    </row>
    <row r="12983" s="7" customFormat="1" ht="12.75" spans="14:15">
      <c r="N12983" s="12"/>
      <c r="O12983" s="12"/>
    </row>
    <row r="12984" s="7" customFormat="1" ht="12.75" spans="14:15">
      <c r="N12984" s="12"/>
      <c r="O12984" s="12"/>
    </row>
    <row r="12985" s="7" customFormat="1" ht="12.75" spans="14:15">
      <c r="N12985" s="12"/>
      <c r="O12985" s="12"/>
    </row>
    <row r="12986" s="7" customFormat="1" ht="12.75" spans="14:15">
      <c r="N12986" s="12"/>
      <c r="O12986" s="12"/>
    </row>
    <row r="12987" s="7" customFormat="1" ht="12.75" spans="14:15">
      <c r="N12987" s="12"/>
      <c r="O12987" s="12"/>
    </row>
    <row r="12988" s="7" customFormat="1" ht="12.75" spans="14:15">
      <c r="N12988" s="12"/>
      <c r="O12988" s="12"/>
    </row>
    <row r="12989" s="7" customFormat="1" ht="12.75" spans="14:15">
      <c r="N12989" s="12"/>
      <c r="O12989" s="12"/>
    </row>
    <row r="12990" s="7" customFormat="1" ht="12.75" spans="14:15">
      <c r="N12990" s="12"/>
      <c r="O12990" s="12"/>
    </row>
    <row r="12991" s="7" customFormat="1" ht="12.75" spans="14:15">
      <c r="N12991" s="12"/>
      <c r="O12991" s="12"/>
    </row>
    <row r="12992" s="7" customFormat="1" ht="12.75" spans="14:15">
      <c r="N12992" s="12"/>
      <c r="O12992" s="12"/>
    </row>
    <row r="12993" s="7" customFormat="1" ht="12.75" spans="14:15">
      <c r="N12993" s="12"/>
      <c r="O12993" s="12"/>
    </row>
    <row r="12994" s="7" customFormat="1" ht="12.75" spans="14:15">
      <c r="N12994" s="12"/>
      <c r="O12994" s="12"/>
    </row>
    <row r="12995" s="7" customFormat="1" ht="12.75" spans="14:15">
      <c r="N12995" s="12"/>
      <c r="O12995" s="12"/>
    </row>
    <row r="12996" s="7" customFormat="1" ht="12.75" spans="14:15">
      <c r="N12996" s="12"/>
      <c r="O12996" s="12"/>
    </row>
    <row r="12997" s="7" customFormat="1" ht="12.75" spans="14:15">
      <c r="N12997" s="12"/>
      <c r="O12997" s="12"/>
    </row>
    <row r="12998" s="7" customFormat="1" ht="12.75" spans="14:15">
      <c r="N12998" s="12"/>
      <c r="O12998" s="12"/>
    </row>
    <row r="12999" s="7" customFormat="1" ht="12.75" spans="14:15">
      <c r="N12999" s="12"/>
      <c r="O12999" s="12"/>
    </row>
    <row r="13000" s="7" customFormat="1" ht="12.75" spans="14:15">
      <c r="N13000" s="12"/>
      <c r="O13000" s="12"/>
    </row>
    <row r="13001" s="7" customFormat="1" ht="12.75" spans="14:15">
      <c r="N13001" s="12"/>
      <c r="O13001" s="12"/>
    </row>
    <row r="13002" s="7" customFormat="1" ht="12.75" spans="14:15">
      <c r="N13002" s="12"/>
      <c r="O13002" s="12"/>
    </row>
    <row r="13003" s="7" customFormat="1" ht="12.75" spans="14:15">
      <c r="N13003" s="12"/>
      <c r="O13003" s="12"/>
    </row>
    <row r="13004" s="7" customFormat="1" ht="12.75" spans="14:15">
      <c r="N13004" s="12"/>
      <c r="O13004" s="12"/>
    </row>
    <row r="13005" s="7" customFormat="1" ht="12.75" spans="14:15">
      <c r="N13005" s="12"/>
      <c r="O13005" s="12"/>
    </row>
    <row r="13006" s="7" customFormat="1" ht="12.75" spans="14:15">
      <c r="N13006" s="12"/>
      <c r="O13006" s="12"/>
    </row>
    <row r="13007" s="7" customFormat="1" ht="12.75" spans="14:15">
      <c r="N13007" s="12"/>
      <c r="O13007" s="12"/>
    </row>
    <row r="13008" s="7" customFormat="1" ht="12.75" spans="14:15">
      <c r="N13008" s="12"/>
      <c r="O13008" s="12"/>
    </row>
    <row r="13009" s="7" customFormat="1" ht="12.75" spans="14:15">
      <c r="N13009" s="12"/>
      <c r="O13009" s="12"/>
    </row>
    <row r="13010" s="7" customFormat="1" ht="12.75" spans="14:15">
      <c r="N13010" s="12"/>
      <c r="O13010" s="12"/>
    </row>
    <row r="13011" s="7" customFormat="1" ht="12.75" spans="14:15">
      <c r="N13011" s="12"/>
      <c r="O13011" s="12"/>
    </row>
    <row r="13012" s="7" customFormat="1" ht="12.75" spans="14:15">
      <c r="N13012" s="12"/>
      <c r="O13012" s="12"/>
    </row>
    <row r="13013" s="7" customFormat="1" ht="12.75" spans="14:15">
      <c r="N13013" s="12"/>
      <c r="O13013" s="12"/>
    </row>
    <row r="13014" s="7" customFormat="1" ht="12.75" spans="14:15">
      <c r="N13014" s="12"/>
      <c r="O13014" s="12"/>
    </row>
    <row r="13015" s="7" customFormat="1" ht="12.75" spans="14:15">
      <c r="N13015" s="12"/>
      <c r="O13015" s="12"/>
    </row>
    <row r="13016" s="7" customFormat="1" ht="12.75" spans="14:15">
      <c r="N13016" s="12"/>
      <c r="O13016" s="12"/>
    </row>
    <row r="13017" s="7" customFormat="1" ht="12.75" spans="14:15">
      <c r="N13017" s="12"/>
      <c r="O13017" s="12"/>
    </row>
    <row r="13018" s="7" customFormat="1" ht="12.75" spans="14:15">
      <c r="N13018" s="12"/>
      <c r="O13018" s="12"/>
    </row>
    <row r="13019" s="7" customFormat="1" ht="12.75" spans="14:15">
      <c r="N13019" s="12"/>
      <c r="O13019" s="12"/>
    </row>
    <row r="13020" s="7" customFormat="1" ht="12.75" spans="14:15">
      <c r="N13020" s="12"/>
      <c r="O13020" s="12"/>
    </row>
    <row r="13021" s="7" customFormat="1" ht="12.75" spans="14:15">
      <c r="N13021" s="12"/>
      <c r="O13021" s="12"/>
    </row>
    <row r="13022" s="7" customFormat="1" ht="12.75" spans="14:15">
      <c r="N13022" s="12"/>
      <c r="O13022" s="12"/>
    </row>
    <row r="13023" s="7" customFormat="1" ht="12.75" spans="14:15">
      <c r="N13023" s="12"/>
      <c r="O13023" s="12"/>
    </row>
    <row r="13024" s="7" customFormat="1" ht="12.75" spans="14:15">
      <c r="N13024" s="12"/>
      <c r="O13024" s="12"/>
    </row>
    <row r="13025" s="7" customFormat="1" ht="12.75" spans="14:15">
      <c r="N13025" s="12"/>
      <c r="O13025" s="12"/>
    </row>
    <row r="13026" s="7" customFormat="1" ht="12.75" spans="14:15">
      <c r="N13026" s="12"/>
      <c r="O13026" s="12"/>
    </row>
    <row r="13027" s="7" customFormat="1" ht="12.75" spans="14:15">
      <c r="N13027" s="12"/>
      <c r="O13027" s="12"/>
    </row>
    <row r="13028" s="7" customFormat="1" ht="12.75" spans="14:15">
      <c r="N13028" s="12"/>
      <c r="O13028" s="12"/>
    </row>
    <row r="13029" s="7" customFormat="1" ht="12.75" spans="14:15">
      <c r="N13029" s="12"/>
      <c r="O13029" s="12"/>
    </row>
    <row r="13030" s="7" customFormat="1" ht="12.75" spans="14:15">
      <c r="N13030" s="12"/>
      <c r="O13030" s="12"/>
    </row>
    <row r="13031" s="7" customFormat="1" ht="12.75" spans="14:15">
      <c r="N13031" s="12"/>
      <c r="O13031" s="12"/>
    </row>
    <row r="13032" s="7" customFormat="1" ht="12.75" spans="14:15">
      <c r="N13032" s="12"/>
      <c r="O13032" s="12"/>
    </row>
    <row r="13033" s="7" customFormat="1" ht="12.75" spans="14:15">
      <c r="N13033" s="12"/>
      <c r="O13033" s="12"/>
    </row>
    <row r="13034" s="7" customFormat="1" ht="12.75" spans="14:15">
      <c r="N13034" s="12"/>
      <c r="O13034" s="12"/>
    </row>
    <row r="13035" s="7" customFormat="1" ht="12.75" spans="14:15">
      <c r="N13035" s="12"/>
      <c r="O13035" s="12"/>
    </row>
    <row r="13036" s="7" customFormat="1" ht="12.75" spans="14:15">
      <c r="N13036" s="12"/>
      <c r="O13036" s="12"/>
    </row>
    <row r="13037" s="7" customFormat="1" ht="12.75" spans="14:15">
      <c r="N13037" s="12"/>
      <c r="O13037" s="12"/>
    </row>
    <row r="13038" s="7" customFormat="1" ht="12.75" spans="14:15">
      <c r="N13038" s="12"/>
      <c r="O13038" s="12"/>
    </row>
    <row r="13039" s="7" customFormat="1" ht="12.75" spans="14:15">
      <c r="N13039" s="12"/>
      <c r="O13039" s="12"/>
    </row>
    <row r="13040" s="7" customFormat="1" ht="12.75" spans="14:15">
      <c r="N13040" s="12"/>
      <c r="O13040" s="12"/>
    </row>
    <row r="13041" s="7" customFormat="1" ht="12.75" spans="14:15">
      <c r="N13041" s="12"/>
      <c r="O13041" s="12"/>
    </row>
    <row r="13042" s="7" customFormat="1" ht="12.75" spans="14:15">
      <c r="N13042" s="12"/>
      <c r="O13042" s="12"/>
    </row>
    <row r="13043" s="7" customFormat="1" ht="12.75" spans="14:15">
      <c r="N13043" s="12"/>
      <c r="O13043" s="12"/>
    </row>
    <row r="13044" s="7" customFormat="1" ht="12.75" spans="14:15">
      <c r="N13044" s="12"/>
      <c r="O13044" s="12"/>
    </row>
    <row r="13045" s="7" customFormat="1" ht="12.75" spans="14:15">
      <c r="N13045" s="12"/>
      <c r="O13045" s="12"/>
    </row>
    <row r="13046" s="7" customFormat="1" ht="12.75" spans="14:15">
      <c r="N13046" s="12"/>
      <c r="O13046" s="12"/>
    </row>
    <row r="13047" s="7" customFormat="1" ht="12.75" spans="14:15">
      <c r="N13047" s="12"/>
      <c r="O13047" s="12"/>
    </row>
    <row r="13048" s="7" customFormat="1" ht="12.75" spans="14:15">
      <c r="N13048" s="12"/>
      <c r="O13048" s="12"/>
    </row>
    <row r="13049" s="7" customFormat="1" ht="12.75" spans="14:15">
      <c r="N13049" s="12"/>
      <c r="O13049" s="12"/>
    </row>
    <row r="13050" s="7" customFormat="1" ht="12.75" spans="14:15">
      <c r="N13050" s="12"/>
      <c r="O13050" s="12"/>
    </row>
    <row r="13051" s="7" customFormat="1" ht="12.75" spans="14:15">
      <c r="N13051" s="12"/>
      <c r="O13051" s="12"/>
    </row>
    <row r="13052" s="7" customFormat="1" ht="12.75" spans="14:15">
      <c r="N13052" s="12"/>
      <c r="O13052" s="12"/>
    </row>
    <row r="13053" s="7" customFormat="1" ht="12.75" spans="14:15">
      <c r="N13053" s="12"/>
      <c r="O13053" s="12"/>
    </row>
    <row r="13054" s="7" customFormat="1" ht="12.75" spans="14:15">
      <c r="N13054" s="12"/>
      <c r="O13054" s="12"/>
    </row>
    <row r="13055" s="7" customFormat="1" ht="12.75" spans="14:15">
      <c r="N13055" s="12"/>
      <c r="O13055" s="12"/>
    </row>
    <row r="13056" s="7" customFormat="1" ht="12.75" spans="14:15">
      <c r="N13056" s="12"/>
      <c r="O13056" s="12"/>
    </row>
    <row r="13057" s="7" customFormat="1" ht="12.75" spans="14:15">
      <c r="N13057" s="12"/>
      <c r="O13057" s="12"/>
    </row>
    <row r="13058" s="7" customFormat="1" ht="12.75" spans="14:15">
      <c r="N13058" s="12"/>
      <c r="O13058" s="12"/>
    </row>
    <row r="13059" s="7" customFormat="1" ht="12.75" spans="14:15">
      <c r="N13059" s="12"/>
      <c r="O13059" s="12"/>
    </row>
    <row r="13060" s="7" customFormat="1" ht="12.75" spans="14:15">
      <c r="N13060" s="12"/>
      <c r="O13060" s="12"/>
    </row>
    <row r="13061" s="7" customFormat="1" ht="12.75" spans="14:15">
      <c r="N13061" s="12"/>
      <c r="O13061" s="12"/>
    </row>
    <row r="13062" s="7" customFormat="1" ht="12.75" spans="14:15">
      <c r="N13062" s="12"/>
      <c r="O13062" s="12"/>
    </row>
    <row r="13063" s="7" customFormat="1" ht="12.75" spans="14:15">
      <c r="N13063" s="12"/>
      <c r="O13063" s="12"/>
    </row>
    <row r="13064" s="7" customFormat="1" ht="12.75" spans="14:15">
      <c r="N13064" s="12"/>
      <c r="O13064" s="12"/>
    </row>
    <row r="13065" s="7" customFormat="1" ht="12.75" spans="14:15">
      <c r="N13065" s="12"/>
      <c r="O13065" s="12"/>
    </row>
    <row r="13066" s="7" customFormat="1" ht="12.75" spans="14:15">
      <c r="N13066" s="12"/>
      <c r="O13066" s="12"/>
    </row>
    <row r="13067" s="7" customFormat="1" ht="12.75" spans="14:15">
      <c r="N13067" s="12"/>
      <c r="O13067" s="12"/>
    </row>
    <row r="13068" s="7" customFormat="1" ht="12.75" spans="14:15">
      <c r="N13068" s="12"/>
      <c r="O13068" s="12"/>
    </row>
    <row r="13069" s="7" customFormat="1" ht="12.75" spans="14:15">
      <c r="N13069" s="12"/>
      <c r="O13069" s="12"/>
    </row>
    <row r="13070" s="7" customFormat="1" ht="12.75" spans="14:15">
      <c r="N13070" s="12"/>
      <c r="O13070" s="12"/>
    </row>
    <row r="13071" s="7" customFormat="1" ht="12.75" spans="14:15">
      <c r="N13071" s="12"/>
      <c r="O13071" s="12"/>
    </row>
    <row r="13072" s="7" customFormat="1" ht="12.75" spans="14:15">
      <c r="N13072" s="12"/>
      <c r="O13072" s="12"/>
    </row>
    <row r="13073" s="7" customFormat="1" ht="12.75" spans="14:15">
      <c r="N13073" s="12"/>
      <c r="O13073" s="12"/>
    </row>
    <row r="13074" s="7" customFormat="1" ht="12.75" spans="14:15">
      <c r="N13074" s="12"/>
      <c r="O13074" s="12"/>
    </row>
    <row r="13075" s="7" customFormat="1" ht="12.75" spans="14:15">
      <c r="N13075" s="12"/>
      <c r="O13075" s="12"/>
    </row>
    <row r="13076" s="7" customFormat="1" ht="12.75" spans="14:15">
      <c r="N13076" s="12"/>
      <c r="O13076" s="12"/>
    </row>
    <row r="13077" s="7" customFormat="1" ht="12.75" spans="14:15">
      <c r="N13077" s="12"/>
      <c r="O13077" s="12"/>
    </row>
    <row r="13078" s="7" customFormat="1" ht="12.75" spans="14:15">
      <c r="N13078" s="12"/>
      <c r="O13078" s="12"/>
    </row>
    <row r="13079" s="7" customFormat="1" ht="12.75" spans="14:15">
      <c r="N13079" s="12"/>
      <c r="O13079" s="12"/>
    </row>
    <row r="13080" s="7" customFormat="1" ht="12.75" spans="14:15">
      <c r="N13080" s="12"/>
      <c r="O13080" s="12"/>
    </row>
    <row r="13081" s="7" customFormat="1" ht="12.75" spans="14:15">
      <c r="N13081" s="12"/>
      <c r="O13081" s="12"/>
    </row>
    <row r="13082" s="7" customFormat="1" ht="12.75" spans="14:15">
      <c r="N13082" s="12"/>
      <c r="O13082" s="12"/>
    </row>
    <row r="13083" s="7" customFormat="1" ht="12.75" spans="14:15">
      <c r="N13083" s="12"/>
      <c r="O13083" s="12"/>
    </row>
    <row r="13084" s="7" customFormat="1" ht="12.75" spans="14:15">
      <c r="N13084" s="12"/>
      <c r="O13084" s="12"/>
    </row>
    <row r="13085" s="7" customFormat="1" ht="12.75" spans="14:15">
      <c r="N13085" s="12"/>
      <c r="O13085" s="12"/>
    </row>
    <row r="13086" s="7" customFormat="1" ht="12.75" spans="14:15">
      <c r="N13086" s="12"/>
      <c r="O13086" s="12"/>
    </row>
    <row r="13087" s="7" customFormat="1" ht="12.75" spans="14:15">
      <c r="N13087" s="12"/>
      <c r="O13087" s="12"/>
    </row>
    <row r="13088" s="7" customFormat="1" ht="12.75" spans="14:15">
      <c r="N13088" s="12"/>
      <c r="O13088" s="12"/>
    </row>
    <row r="13089" s="7" customFormat="1" ht="12.75" spans="14:15">
      <c r="N13089" s="12"/>
      <c r="O13089" s="12"/>
    </row>
    <row r="13090" s="7" customFormat="1" ht="12.75" spans="14:15">
      <c r="N13090" s="12"/>
      <c r="O13090" s="12"/>
    </row>
    <row r="13091" s="7" customFormat="1" ht="12.75" spans="14:15">
      <c r="N13091" s="12"/>
      <c r="O13091" s="12"/>
    </row>
    <row r="13092" s="7" customFormat="1" ht="12.75" spans="14:15">
      <c r="N13092" s="12"/>
      <c r="O13092" s="12"/>
    </row>
    <row r="13093" s="7" customFormat="1" ht="12.75" spans="14:15">
      <c r="N13093" s="12"/>
      <c r="O13093" s="12"/>
    </row>
    <row r="13094" s="7" customFormat="1" ht="12.75" spans="14:15">
      <c r="N13094" s="12"/>
      <c r="O13094" s="12"/>
    </row>
    <row r="13095" s="7" customFormat="1" ht="12.75" spans="14:15">
      <c r="N13095" s="12"/>
      <c r="O13095" s="12"/>
    </row>
    <row r="13096" s="7" customFormat="1" ht="12.75" spans="14:15">
      <c r="N13096" s="12"/>
      <c r="O13096" s="12"/>
    </row>
    <row r="13097" s="7" customFormat="1" ht="12.75" spans="14:15">
      <c r="N13097" s="12"/>
      <c r="O13097" s="12"/>
    </row>
    <row r="13098" s="7" customFormat="1" ht="12.75" spans="14:15">
      <c r="N13098" s="12"/>
      <c r="O13098" s="12"/>
    </row>
    <row r="13099" s="7" customFormat="1" ht="12.75" spans="14:15">
      <c r="N13099" s="12"/>
      <c r="O13099" s="12"/>
    </row>
    <row r="13100" s="7" customFormat="1" ht="12.75" spans="14:15">
      <c r="N13100" s="12"/>
      <c r="O13100" s="12"/>
    </row>
    <row r="13101" s="7" customFormat="1" ht="12.75" spans="14:15">
      <c r="N13101" s="12"/>
      <c r="O13101" s="12"/>
    </row>
    <row r="13102" s="7" customFormat="1" ht="12.75" spans="14:15">
      <c r="N13102" s="12"/>
      <c r="O13102" s="12"/>
    </row>
    <row r="13103" s="7" customFormat="1" ht="12.75" spans="14:15">
      <c r="N13103" s="12"/>
      <c r="O13103" s="12"/>
    </row>
    <row r="13104" s="7" customFormat="1" ht="12.75" spans="14:15">
      <c r="N13104" s="12"/>
      <c r="O13104" s="12"/>
    </row>
    <row r="13105" s="7" customFormat="1" ht="12.75" spans="14:15">
      <c r="N13105" s="12"/>
      <c r="O13105" s="12"/>
    </row>
    <row r="13106" s="7" customFormat="1" ht="12.75" spans="14:15">
      <c r="N13106" s="12"/>
      <c r="O13106" s="12"/>
    </row>
    <row r="13107" s="7" customFormat="1" ht="12.75" spans="14:15">
      <c r="N13107" s="12"/>
      <c r="O13107" s="12"/>
    </row>
    <row r="13108" s="7" customFormat="1" ht="12.75" spans="14:15">
      <c r="N13108" s="12"/>
      <c r="O13108" s="12"/>
    </row>
    <row r="13109" s="7" customFormat="1" ht="12.75" spans="14:15">
      <c r="N13109" s="12"/>
      <c r="O13109" s="12"/>
    </row>
    <row r="13110" s="7" customFormat="1" ht="12.75" spans="14:15">
      <c r="N13110" s="12"/>
      <c r="O13110" s="12"/>
    </row>
    <row r="13111" s="7" customFormat="1" ht="12.75" spans="14:15">
      <c r="N13111" s="12"/>
      <c r="O13111" s="12"/>
    </row>
    <row r="13112" s="7" customFormat="1" ht="12.75" spans="14:15">
      <c r="N13112" s="12"/>
      <c r="O13112" s="12"/>
    </row>
    <row r="13113" s="7" customFormat="1" ht="12.75" spans="14:15">
      <c r="N13113" s="12"/>
      <c r="O13113" s="12"/>
    </row>
    <row r="13114" s="7" customFormat="1" ht="12.75" spans="14:15">
      <c r="N13114" s="12"/>
      <c r="O13114" s="12"/>
    </row>
    <row r="13115" s="7" customFormat="1" ht="12.75" spans="14:15">
      <c r="N13115" s="12"/>
      <c r="O13115" s="12"/>
    </row>
    <row r="13116" s="7" customFormat="1" ht="12.75" spans="14:15">
      <c r="N13116" s="12"/>
      <c r="O13116" s="12"/>
    </row>
    <row r="13117" s="7" customFormat="1" ht="12.75" spans="14:15">
      <c r="N13117" s="12"/>
      <c r="O13117" s="12"/>
    </row>
    <row r="13118" s="7" customFormat="1" ht="12.75" spans="14:15">
      <c r="N13118" s="12"/>
      <c r="O13118" s="12"/>
    </row>
    <row r="13119" s="7" customFormat="1" ht="12.75" spans="14:15">
      <c r="N13119" s="12"/>
      <c r="O13119" s="12"/>
    </row>
    <row r="13120" s="7" customFormat="1" ht="12.75" spans="14:15">
      <c r="N13120" s="12"/>
      <c r="O13120" s="12"/>
    </row>
    <row r="13121" s="7" customFormat="1" ht="12.75" spans="14:15">
      <c r="N13121" s="12"/>
      <c r="O13121" s="12"/>
    </row>
    <row r="13122" s="7" customFormat="1" ht="12.75" spans="14:15">
      <c r="N13122" s="12"/>
      <c r="O13122" s="12"/>
    </row>
    <row r="13123" s="7" customFormat="1" ht="12.75" spans="14:15">
      <c r="N13123" s="12"/>
      <c r="O13123" s="12"/>
    </row>
    <row r="13124" s="7" customFormat="1" ht="12.75" spans="14:15">
      <c r="N13124" s="12"/>
      <c r="O13124" s="12"/>
    </row>
    <row r="13125" s="7" customFormat="1" ht="12.75" spans="14:15">
      <c r="N13125" s="12"/>
      <c r="O13125" s="12"/>
    </row>
    <row r="13126" s="7" customFormat="1" ht="12.75" spans="14:15">
      <c r="N13126" s="12"/>
      <c r="O13126" s="12"/>
    </row>
    <row r="13127" s="7" customFormat="1" ht="12.75" spans="14:15">
      <c r="N13127" s="12"/>
      <c r="O13127" s="12"/>
    </row>
    <row r="13128" s="7" customFormat="1" ht="12.75" spans="14:15">
      <c r="N13128" s="12"/>
      <c r="O13128" s="12"/>
    </row>
    <row r="13129" s="7" customFormat="1" ht="12.75" spans="14:15">
      <c r="N13129" s="12"/>
      <c r="O13129" s="12"/>
    </row>
    <row r="13130" s="7" customFormat="1" ht="12.75" spans="14:15">
      <c r="N13130" s="12"/>
      <c r="O13130" s="12"/>
    </row>
    <row r="13131" s="7" customFormat="1" ht="12.75" spans="14:15">
      <c r="N13131" s="12"/>
      <c r="O13131" s="12"/>
    </row>
    <row r="13132" s="7" customFormat="1" ht="12.75" spans="14:15">
      <c r="N13132" s="12"/>
      <c r="O13132" s="12"/>
    </row>
    <row r="13133" s="7" customFormat="1" ht="12.75" spans="14:15">
      <c r="N13133" s="12"/>
      <c r="O13133" s="12"/>
    </row>
    <row r="13134" s="7" customFormat="1" ht="12.75" spans="14:15">
      <c r="N13134" s="12"/>
      <c r="O13134" s="12"/>
    </row>
    <row r="13135" s="7" customFormat="1" ht="12.75" spans="14:15">
      <c r="N13135" s="12"/>
      <c r="O13135" s="12"/>
    </row>
    <row r="13136" s="7" customFormat="1" ht="12.75" spans="14:15">
      <c r="N13136" s="12"/>
      <c r="O13136" s="12"/>
    </row>
    <row r="13137" s="7" customFormat="1" ht="12.75" spans="14:15">
      <c r="N13137" s="12"/>
      <c r="O13137" s="12"/>
    </row>
    <row r="13138" s="7" customFormat="1" ht="12.75" spans="14:15">
      <c r="N13138" s="12"/>
      <c r="O13138" s="12"/>
    </row>
    <row r="13139" s="7" customFormat="1" ht="12.75" spans="14:15">
      <c r="N13139" s="12"/>
      <c r="O13139" s="12"/>
    </row>
    <row r="13140" s="7" customFormat="1" ht="12.75" spans="14:15">
      <c r="N13140" s="12"/>
      <c r="O13140" s="12"/>
    </row>
    <row r="13141" s="7" customFormat="1" ht="12.75" spans="14:15">
      <c r="N13141" s="12"/>
      <c r="O13141" s="12"/>
    </row>
    <row r="13142" s="7" customFormat="1" ht="12.75" spans="14:15">
      <c r="N13142" s="12"/>
      <c r="O13142" s="12"/>
    </row>
    <row r="13143" s="7" customFormat="1" ht="12.75" spans="14:15">
      <c r="N13143" s="12"/>
      <c r="O13143" s="12"/>
    </row>
    <row r="13144" s="7" customFormat="1" ht="12.75" spans="14:15">
      <c r="N13144" s="12"/>
      <c r="O13144" s="12"/>
    </row>
    <row r="13145" s="7" customFormat="1" ht="12.75" spans="14:15">
      <c r="N13145" s="12"/>
      <c r="O13145" s="12"/>
    </row>
    <row r="13146" s="7" customFormat="1" ht="12.75" spans="14:15">
      <c r="N13146" s="12"/>
      <c r="O13146" s="12"/>
    </row>
    <row r="13147" s="7" customFormat="1" ht="12.75" spans="14:15">
      <c r="N13147" s="12"/>
      <c r="O13147" s="12"/>
    </row>
    <row r="13148" s="7" customFormat="1" ht="12.75" spans="14:15">
      <c r="N13148" s="12"/>
      <c r="O13148" s="12"/>
    </row>
    <row r="13149" s="7" customFormat="1" ht="12.75" spans="14:15">
      <c r="N13149" s="12"/>
      <c r="O13149" s="12"/>
    </row>
    <row r="13150" s="7" customFormat="1" ht="12.75" spans="14:15">
      <c r="N13150" s="12"/>
      <c r="O13150" s="12"/>
    </row>
    <row r="13151" s="7" customFormat="1" ht="12.75" spans="14:15">
      <c r="N13151" s="12"/>
      <c r="O13151" s="12"/>
    </row>
    <row r="13152" s="7" customFormat="1" ht="12.75" spans="14:15">
      <c r="N13152" s="12"/>
      <c r="O13152" s="12"/>
    </row>
    <row r="13153" s="7" customFormat="1" ht="12.75" spans="14:15">
      <c r="N13153" s="12"/>
      <c r="O13153" s="12"/>
    </row>
    <row r="13154" s="7" customFormat="1" ht="12.75" spans="14:15">
      <c r="N13154" s="12"/>
      <c r="O13154" s="12"/>
    </row>
    <row r="13155" s="7" customFormat="1" ht="12.75" spans="14:15">
      <c r="N13155" s="12"/>
      <c r="O13155" s="12"/>
    </row>
    <row r="13156" s="7" customFormat="1" ht="12.75" spans="14:15">
      <c r="N13156" s="12"/>
      <c r="O13156" s="12"/>
    </row>
    <row r="13157" s="7" customFormat="1" ht="12.75" spans="14:15">
      <c r="N13157" s="12"/>
      <c r="O13157" s="12"/>
    </row>
    <row r="13158" s="7" customFormat="1" ht="12.75" spans="14:15">
      <c r="N13158" s="12"/>
      <c r="O13158" s="12"/>
    </row>
    <row r="13159" s="7" customFormat="1" ht="12.75" spans="14:15">
      <c r="N13159" s="12"/>
      <c r="O13159" s="12"/>
    </row>
    <row r="13160" s="7" customFormat="1" ht="12.75" spans="14:15">
      <c r="N13160" s="12"/>
      <c r="O13160" s="12"/>
    </row>
    <row r="13161" s="7" customFormat="1" ht="12.75" spans="14:15">
      <c r="N13161" s="12"/>
      <c r="O13161" s="12"/>
    </row>
    <row r="13162" s="7" customFormat="1" ht="12.75" spans="14:15">
      <c r="N13162" s="12"/>
      <c r="O13162" s="12"/>
    </row>
    <row r="13163" s="7" customFormat="1" ht="12.75" spans="14:15">
      <c r="N13163" s="12"/>
      <c r="O13163" s="12"/>
    </row>
    <row r="13164" s="7" customFormat="1" ht="12.75" spans="14:15">
      <c r="N13164" s="12"/>
      <c r="O13164" s="12"/>
    </row>
    <row r="13165" s="7" customFormat="1" ht="12.75" spans="14:15">
      <c r="N13165" s="12"/>
      <c r="O13165" s="12"/>
    </row>
    <row r="13166" s="7" customFormat="1" ht="12.75" spans="14:15">
      <c r="N13166" s="12"/>
      <c r="O13166" s="12"/>
    </row>
    <row r="13167" s="7" customFormat="1" ht="12.75" spans="14:15">
      <c r="N13167" s="12"/>
      <c r="O13167" s="12"/>
    </row>
    <row r="13168" s="7" customFormat="1" ht="12.75" spans="14:15">
      <c r="N13168" s="12"/>
      <c r="O13168" s="12"/>
    </row>
    <row r="13169" s="7" customFormat="1" ht="12.75" spans="14:15">
      <c r="N13169" s="12"/>
      <c r="O13169" s="12"/>
    </row>
    <row r="13170" s="7" customFormat="1" ht="12.75" spans="14:15">
      <c r="N13170" s="12"/>
      <c r="O13170" s="12"/>
    </row>
    <row r="13171" s="7" customFormat="1" ht="12.75" spans="14:15">
      <c r="N13171" s="12"/>
      <c r="O13171" s="12"/>
    </row>
    <row r="13172" s="7" customFormat="1" ht="12.75" spans="14:15">
      <c r="N13172" s="12"/>
      <c r="O13172" s="12"/>
    </row>
    <row r="13173" s="7" customFormat="1" ht="12.75" spans="14:15">
      <c r="N13173" s="12"/>
      <c r="O13173" s="12"/>
    </row>
    <row r="13174" s="7" customFormat="1" ht="12.75" spans="14:15">
      <c r="N13174" s="12"/>
      <c r="O13174" s="12"/>
    </row>
    <row r="13175" s="7" customFormat="1" ht="12.75" spans="14:15">
      <c r="N13175" s="12"/>
      <c r="O13175" s="12"/>
    </row>
    <row r="13176" s="7" customFormat="1" ht="12.75" spans="14:15">
      <c r="N13176" s="12"/>
      <c r="O13176" s="12"/>
    </row>
    <row r="13177" s="7" customFormat="1" ht="12.75" spans="14:15">
      <c r="N13177" s="12"/>
      <c r="O13177" s="12"/>
    </row>
    <row r="13178" s="7" customFormat="1" ht="12.75" spans="14:15">
      <c r="N13178" s="12"/>
      <c r="O13178" s="12"/>
    </row>
    <row r="13179" s="7" customFormat="1" ht="12.75" spans="14:15">
      <c r="N13179" s="12"/>
      <c r="O13179" s="12"/>
    </row>
    <row r="13180" s="7" customFormat="1" ht="12.75" spans="14:15">
      <c r="N13180" s="12"/>
      <c r="O13180" s="12"/>
    </row>
    <row r="13181" s="7" customFormat="1" ht="12.75" spans="14:15">
      <c r="N13181" s="12"/>
      <c r="O13181" s="12"/>
    </row>
    <row r="13182" s="7" customFormat="1" ht="12.75" spans="14:15">
      <c r="N13182" s="12"/>
      <c r="O13182" s="12"/>
    </row>
    <row r="13183" s="7" customFormat="1" ht="12.75" spans="14:15">
      <c r="N13183" s="12"/>
      <c r="O13183" s="12"/>
    </row>
    <row r="13184" s="7" customFormat="1" ht="12.75" spans="14:15">
      <c r="N13184" s="12"/>
      <c r="O13184" s="12"/>
    </row>
    <row r="13185" s="7" customFormat="1" ht="12.75" spans="14:15">
      <c r="N13185" s="12"/>
      <c r="O13185" s="12"/>
    </row>
    <row r="13186" s="7" customFormat="1" ht="12.75" spans="14:15">
      <c r="N13186" s="12"/>
      <c r="O13186" s="12"/>
    </row>
    <row r="13187" s="7" customFormat="1" ht="12.75" spans="14:15">
      <c r="N13187" s="12"/>
      <c r="O13187" s="12"/>
    </row>
    <row r="13188" s="7" customFormat="1" ht="12.75" spans="14:15">
      <c r="N13188" s="12"/>
      <c r="O13188" s="12"/>
    </row>
    <row r="13189" s="7" customFormat="1" ht="12.75" spans="14:15">
      <c r="N13189" s="12"/>
      <c r="O13189" s="12"/>
    </row>
    <row r="13190" s="7" customFormat="1" ht="12.75" spans="14:15">
      <c r="N13190" s="12"/>
      <c r="O13190" s="12"/>
    </row>
    <row r="13191" s="7" customFormat="1" ht="12.75" spans="14:15">
      <c r="N13191" s="12"/>
      <c r="O13191" s="12"/>
    </row>
    <row r="13192" s="7" customFormat="1" ht="12.75" spans="14:15">
      <c r="N13192" s="12"/>
      <c r="O13192" s="12"/>
    </row>
    <row r="13193" s="7" customFormat="1" ht="12.75" spans="14:15">
      <c r="N13193" s="12"/>
      <c r="O13193" s="12"/>
    </row>
    <row r="13194" s="7" customFormat="1" ht="12.75" spans="14:15">
      <c r="N13194" s="12"/>
      <c r="O13194" s="12"/>
    </row>
    <row r="13195" s="7" customFormat="1" ht="12.75" spans="14:15">
      <c r="N13195" s="12"/>
      <c r="O13195" s="12"/>
    </row>
    <row r="13196" s="7" customFormat="1" ht="12.75" spans="14:15">
      <c r="N13196" s="12"/>
      <c r="O13196" s="12"/>
    </row>
    <row r="13197" s="7" customFormat="1" ht="12.75" spans="14:15">
      <c r="N13197" s="12"/>
      <c r="O13197" s="12"/>
    </row>
    <row r="13198" s="7" customFormat="1" ht="12.75" spans="14:15">
      <c r="N13198" s="12"/>
      <c r="O13198" s="12"/>
    </row>
    <row r="13199" s="7" customFormat="1" ht="12.75" spans="14:15">
      <c r="N13199" s="12"/>
      <c r="O13199" s="12"/>
    </row>
    <row r="13200" s="7" customFormat="1" ht="12.75" spans="14:15">
      <c r="N13200" s="12"/>
      <c r="O13200" s="12"/>
    </row>
    <row r="13201" s="7" customFormat="1" ht="12.75" spans="14:15">
      <c r="N13201" s="12"/>
      <c r="O13201" s="12"/>
    </row>
    <row r="13202" s="7" customFormat="1" ht="12.75" spans="14:15">
      <c r="N13202" s="12"/>
      <c r="O13202" s="12"/>
    </row>
    <row r="13203" s="7" customFormat="1" ht="12.75" spans="14:15">
      <c r="N13203" s="12"/>
      <c r="O13203" s="12"/>
    </row>
    <row r="13204" s="7" customFormat="1" ht="12.75" spans="14:15">
      <c r="N13204" s="12"/>
      <c r="O13204" s="12"/>
    </row>
    <row r="13205" s="7" customFormat="1" ht="12.75" spans="14:15">
      <c r="N13205" s="12"/>
      <c r="O13205" s="12"/>
    </row>
    <row r="13206" s="7" customFormat="1" ht="12.75" spans="14:15">
      <c r="N13206" s="12"/>
      <c r="O13206" s="12"/>
    </row>
    <row r="13207" s="7" customFormat="1" ht="12.75" spans="14:15">
      <c r="N13207" s="12"/>
      <c r="O13207" s="12"/>
    </row>
    <row r="13208" s="7" customFormat="1" ht="12.75" spans="14:15">
      <c r="N13208" s="12"/>
      <c r="O13208" s="12"/>
    </row>
    <row r="13209" s="7" customFormat="1" ht="12.75" spans="14:15">
      <c r="N13209" s="12"/>
      <c r="O13209" s="12"/>
    </row>
    <row r="13210" s="7" customFormat="1" ht="12.75" spans="14:15">
      <c r="N13210" s="12"/>
      <c r="O13210" s="12"/>
    </row>
    <row r="13211" s="7" customFormat="1" ht="12.75" spans="14:15">
      <c r="N13211" s="12"/>
      <c r="O13211" s="12"/>
    </row>
    <row r="13212" s="7" customFormat="1" ht="12.75" spans="14:15">
      <c r="N13212" s="12"/>
      <c r="O13212" s="12"/>
    </row>
    <row r="13213" s="7" customFormat="1" ht="12.75" spans="14:15">
      <c r="N13213" s="12"/>
      <c r="O13213" s="12"/>
    </row>
    <row r="13214" s="7" customFormat="1" ht="12.75" spans="14:15">
      <c r="N13214" s="12"/>
      <c r="O13214" s="12"/>
    </row>
    <row r="13215" s="7" customFormat="1" ht="12.75" spans="14:15">
      <c r="N13215" s="12"/>
      <c r="O13215" s="12"/>
    </row>
    <row r="13216" s="7" customFormat="1" ht="12.75" spans="14:15">
      <c r="N13216" s="12"/>
      <c r="O13216" s="12"/>
    </row>
    <row r="13217" s="7" customFormat="1" ht="12.75" spans="14:15">
      <c r="N13217" s="12"/>
      <c r="O13217" s="12"/>
    </row>
    <row r="13218" s="7" customFormat="1" ht="12.75" spans="14:15">
      <c r="N13218" s="12"/>
      <c r="O13218" s="12"/>
    </row>
    <row r="13219" s="7" customFormat="1" ht="12.75" spans="14:15">
      <c r="N13219" s="12"/>
      <c r="O13219" s="12"/>
    </row>
    <row r="13220" s="7" customFormat="1" ht="12.75" spans="14:15">
      <c r="N13220" s="12"/>
      <c r="O13220" s="12"/>
    </row>
    <row r="13221" s="7" customFormat="1" ht="12.75" spans="14:15">
      <c r="N13221" s="12"/>
      <c r="O13221" s="12"/>
    </row>
    <row r="13222" s="7" customFormat="1" ht="12.75" spans="14:15">
      <c r="N13222" s="12"/>
      <c r="O13222" s="12"/>
    </row>
    <row r="13223" s="7" customFormat="1" ht="12.75" spans="14:15">
      <c r="N13223" s="12"/>
      <c r="O13223" s="12"/>
    </row>
    <row r="13224" s="7" customFormat="1" ht="12.75" spans="14:15">
      <c r="N13224" s="12"/>
      <c r="O13224" s="12"/>
    </row>
    <row r="13225" s="7" customFormat="1" ht="12.75" spans="14:15">
      <c r="N13225" s="12"/>
      <c r="O13225" s="12"/>
    </row>
    <row r="13226" s="7" customFormat="1" ht="12.75" spans="14:15">
      <c r="N13226" s="12"/>
      <c r="O13226" s="12"/>
    </row>
    <row r="13227" s="7" customFormat="1" ht="12.75" spans="14:15">
      <c r="N13227" s="12"/>
      <c r="O13227" s="12"/>
    </row>
    <row r="13228" s="7" customFormat="1" ht="12.75" spans="14:15">
      <c r="N13228" s="12"/>
      <c r="O13228" s="12"/>
    </row>
    <row r="13229" s="7" customFormat="1" ht="12.75" spans="14:15">
      <c r="N13229" s="12"/>
      <c r="O13229" s="12"/>
    </row>
    <row r="13230" s="7" customFormat="1" ht="12.75" spans="14:15">
      <c r="N13230" s="12"/>
      <c r="O13230" s="12"/>
    </row>
    <row r="13231" s="7" customFormat="1" ht="12.75" spans="14:15">
      <c r="N13231" s="12"/>
      <c r="O13231" s="12"/>
    </row>
    <row r="13232" s="7" customFormat="1" ht="12.75" spans="14:15">
      <c r="N13232" s="12"/>
      <c r="O13232" s="12"/>
    </row>
    <row r="13233" s="7" customFormat="1" ht="12.75" spans="14:15">
      <c r="N13233" s="12"/>
      <c r="O13233" s="12"/>
    </row>
    <row r="13234" s="7" customFormat="1" ht="12.75" spans="14:15">
      <c r="N13234" s="12"/>
      <c r="O13234" s="12"/>
    </row>
    <row r="13235" s="7" customFormat="1" ht="12.75" spans="14:15">
      <c r="N13235" s="12"/>
      <c r="O13235" s="12"/>
    </row>
    <row r="13236" s="7" customFormat="1" ht="12.75" spans="14:15">
      <c r="N13236" s="12"/>
      <c r="O13236" s="12"/>
    </row>
    <row r="13237" s="7" customFormat="1" ht="12.75" spans="14:15">
      <c r="N13237" s="12"/>
      <c r="O13237" s="12"/>
    </row>
    <row r="13238" s="7" customFormat="1" ht="12.75" spans="14:15">
      <c r="N13238" s="12"/>
      <c r="O13238" s="12"/>
    </row>
    <row r="13239" s="7" customFormat="1" ht="12.75" spans="14:15">
      <c r="N13239" s="12"/>
      <c r="O13239" s="12"/>
    </row>
    <row r="13240" s="7" customFormat="1" ht="12.75" spans="14:15">
      <c r="N13240" s="12"/>
      <c r="O13240" s="12"/>
    </row>
    <row r="13241" s="7" customFormat="1" ht="12.75" spans="14:15">
      <c r="N13241" s="12"/>
      <c r="O13241" s="12"/>
    </row>
    <row r="13242" s="7" customFormat="1" ht="12.75" spans="14:15">
      <c r="N13242" s="12"/>
      <c r="O13242" s="12"/>
    </row>
    <row r="13243" s="7" customFormat="1" ht="12.75" spans="14:15">
      <c r="N13243" s="12"/>
      <c r="O13243" s="12"/>
    </row>
    <row r="13244" s="7" customFormat="1" ht="12.75" spans="14:15">
      <c r="N13244" s="12"/>
      <c r="O13244" s="12"/>
    </row>
    <row r="13245" s="7" customFormat="1" ht="12.75" spans="14:15">
      <c r="N13245" s="12"/>
      <c r="O13245" s="12"/>
    </row>
    <row r="13246" s="7" customFormat="1" ht="12.75" spans="14:15">
      <c r="N13246" s="12"/>
      <c r="O13246" s="12"/>
    </row>
    <row r="13247" s="7" customFormat="1" ht="12.75" spans="14:15">
      <c r="N13247" s="12"/>
      <c r="O13247" s="12"/>
    </row>
    <row r="13248" s="7" customFormat="1" ht="12.75" spans="14:15">
      <c r="N13248" s="12"/>
      <c r="O13248" s="12"/>
    </row>
    <row r="13249" s="7" customFormat="1" ht="12.75" spans="14:15">
      <c r="N13249" s="12"/>
      <c r="O13249" s="12"/>
    </row>
    <row r="13250" s="7" customFormat="1" ht="12.75" spans="14:15">
      <c r="N13250" s="12"/>
      <c r="O13250" s="12"/>
    </row>
    <row r="13251" s="7" customFormat="1" ht="12.75" spans="14:15">
      <c r="N13251" s="12"/>
      <c r="O13251" s="12"/>
    </row>
    <row r="13252" s="7" customFormat="1" ht="12.75" spans="14:15">
      <c r="N13252" s="12"/>
      <c r="O13252" s="12"/>
    </row>
    <row r="13253" s="7" customFormat="1" ht="12.75" spans="14:15">
      <c r="N13253" s="12"/>
      <c r="O13253" s="12"/>
    </row>
    <row r="13254" s="7" customFormat="1" ht="12.75" spans="14:15">
      <c r="N13254" s="12"/>
      <c r="O13254" s="12"/>
    </row>
    <row r="13255" s="7" customFormat="1" ht="12.75" spans="14:15">
      <c r="N13255" s="12"/>
      <c r="O13255" s="12"/>
    </row>
    <row r="13256" s="7" customFormat="1" ht="12.75" spans="14:15">
      <c r="N13256" s="12"/>
      <c r="O13256" s="12"/>
    </row>
    <row r="13257" s="7" customFormat="1" ht="12.75" spans="14:15">
      <c r="N13257" s="12"/>
      <c r="O13257" s="12"/>
    </row>
    <row r="13258" s="7" customFormat="1" ht="12.75" spans="14:15">
      <c r="N13258" s="12"/>
      <c r="O13258" s="12"/>
    </row>
    <row r="13259" s="7" customFormat="1" ht="12.75" spans="14:15">
      <c r="N13259" s="12"/>
      <c r="O13259" s="12"/>
    </row>
    <row r="13260" s="7" customFormat="1" ht="12.75" spans="14:15">
      <c r="N13260" s="12"/>
      <c r="O13260" s="12"/>
    </row>
    <row r="13261" s="7" customFormat="1" ht="12.75" spans="14:15">
      <c r="N13261" s="12"/>
      <c r="O13261" s="12"/>
    </row>
    <row r="13262" s="7" customFormat="1" ht="12.75" spans="14:15">
      <c r="N13262" s="12"/>
      <c r="O13262" s="12"/>
    </row>
    <row r="13263" s="7" customFormat="1" ht="12.75" spans="14:15">
      <c r="N13263" s="12"/>
      <c r="O13263" s="12"/>
    </row>
    <row r="13264" s="7" customFormat="1" ht="12.75" spans="14:15">
      <c r="N13264" s="12"/>
      <c r="O13264" s="12"/>
    </row>
    <row r="13265" s="7" customFormat="1" ht="12.75" spans="14:15">
      <c r="N13265" s="12"/>
      <c r="O13265" s="12"/>
    </row>
    <row r="13266" s="7" customFormat="1" ht="12.75" spans="14:15">
      <c r="N13266" s="12"/>
      <c r="O13266" s="12"/>
    </row>
    <row r="13267" s="7" customFormat="1" ht="12.75" spans="14:15">
      <c r="N13267" s="12"/>
      <c r="O13267" s="12"/>
    </row>
    <row r="13268" s="7" customFormat="1" ht="12.75" spans="14:15">
      <c r="N13268" s="12"/>
      <c r="O13268" s="12"/>
    </row>
    <row r="13269" s="7" customFormat="1" ht="12.75" spans="14:15">
      <c r="N13269" s="12"/>
      <c r="O13269" s="12"/>
    </row>
    <row r="13270" s="7" customFormat="1" ht="12.75" spans="14:15">
      <c r="N13270" s="12"/>
      <c r="O13270" s="12"/>
    </row>
    <row r="13271" s="7" customFormat="1" ht="12.75" spans="14:15">
      <c r="N13271" s="12"/>
      <c r="O13271" s="12"/>
    </row>
    <row r="13272" s="7" customFormat="1" ht="12.75" spans="14:15">
      <c r="N13272" s="12"/>
      <c r="O13272" s="12"/>
    </row>
    <row r="13273" s="7" customFormat="1" ht="12.75" spans="14:15">
      <c r="N13273" s="12"/>
      <c r="O13273" s="12"/>
    </row>
    <row r="13274" s="7" customFormat="1" ht="12.75" spans="14:15">
      <c r="N13274" s="12"/>
      <c r="O13274" s="12"/>
    </row>
    <row r="13275" s="7" customFormat="1" ht="12.75" spans="14:15">
      <c r="N13275" s="12"/>
      <c r="O13275" s="12"/>
    </row>
    <row r="13276" s="7" customFormat="1" ht="12.75" spans="14:15">
      <c r="N13276" s="12"/>
      <c r="O13276" s="12"/>
    </row>
    <row r="13277" s="7" customFormat="1" ht="12.75" spans="14:15">
      <c r="N13277" s="12"/>
      <c r="O13277" s="12"/>
    </row>
    <row r="13278" s="7" customFormat="1" ht="12.75" spans="14:15">
      <c r="N13278" s="12"/>
      <c r="O13278" s="12"/>
    </row>
    <row r="13279" s="7" customFormat="1" ht="12.75" spans="14:15">
      <c r="N13279" s="12"/>
      <c r="O13279" s="12"/>
    </row>
    <row r="13280" s="7" customFormat="1" ht="12.75" spans="14:15">
      <c r="N13280" s="12"/>
      <c r="O13280" s="12"/>
    </row>
    <row r="13281" s="7" customFormat="1" ht="12.75" spans="14:15">
      <c r="N13281" s="12"/>
      <c r="O13281" s="12"/>
    </row>
    <row r="13282" s="7" customFormat="1" ht="12.75" spans="14:15">
      <c r="N13282" s="12"/>
      <c r="O13282" s="12"/>
    </row>
    <row r="13283" s="7" customFormat="1" ht="12.75" spans="14:15">
      <c r="N13283" s="12"/>
      <c r="O13283" s="12"/>
    </row>
    <row r="13284" s="7" customFormat="1" ht="12.75" spans="14:15">
      <c r="N13284" s="12"/>
      <c r="O13284" s="12"/>
    </row>
    <row r="13285" s="7" customFormat="1" ht="12.75" spans="14:15">
      <c r="N13285" s="12"/>
      <c r="O13285" s="12"/>
    </row>
    <row r="13286" s="7" customFormat="1" ht="12.75" spans="14:15">
      <c r="N13286" s="12"/>
      <c r="O13286" s="12"/>
    </row>
    <row r="13287" s="7" customFormat="1" ht="12.75" spans="14:15">
      <c r="N13287" s="12"/>
      <c r="O13287" s="12"/>
    </row>
    <row r="13288" s="7" customFormat="1" ht="12.75" spans="14:15">
      <c r="N13288" s="12"/>
      <c r="O13288" s="12"/>
    </row>
    <row r="13289" s="7" customFormat="1" ht="12.75" spans="14:15">
      <c r="N13289" s="12"/>
      <c r="O13289" s="12"/>
    </row>
    <row r="13290" s="7" customFormat="1" ht="12.75" spans="14:15">
      <c r="N13290" s="12"/>
      <c r="O13290" s="12"/>
    </row>
    <row r="13291" s="7" customFormat="1" ht="12.75" spans="14:15">
      <c r="N13291" s="12"/>
      <c r="O13291" s="12"/>
    </row>
    <row r="13292" s="7" customFormat="1" ht="12.75" spans="14:15">
      <c r="N13292" s="12"/>
      <c r="O13292" s="12"/>
    </row>
    <row r="13293" s="7" customFormat="1" ht="12.75" spans="14:15">
      <c r="N13293" s="12"/>
      <c r="O13293" s="12"/>
    </row>
    <row r="13294" s="7" customFormat="1" ht="12.75" spans="14:15">
      <c r="N13294" s="12"/>
      <c r="O13294" s="12"/>
    </row>
    <row r="13295" s="7" customFormat="1" ht="12.75" spans="14:15">
      <c r="N13295" s="12"/>
      <c r="O13295" s="12"/>
    </row>
    <row r="13296" s="7" customFormat="1" ht="12.75" spans="14:15">
      <c r="N13296" s="12"/>
      <c r="O13296" s="12"/>
    </row>
    <row r="13297" s="7" customFormat="1" ht="12.75" spans="14:15">
      <c r="N13297" s="12"/>
      <c r="O13297" s="12"/>
    </row>
    <row r="13298" s="7" customFormat="1" ht="12.75" spans="14:15">
      <c r="N13298" s="12"/>
      <c r="O13298" s="12"/>
    </row>
    <row r="13299" s="7" customFormat="1" ht="12.75" spans="14:15">
      <c r="N13299" s="12"/>
      <c r="O13299" s="12"/>
    </row>
    <row r="13300" s="7" customFormat="1" ht="12.75" spans="14:15">
      <c r="N13300" s="12"/>
      <c r="O13300" s="12"/>
    </row>
    <row r="13301" s="7" customFormat="1" ht="12.75" spans="14:15">
      <c r="N13301" s="12"/>
      <c r="O13301" s="12"/>
    </row>
    <row r="13302" s="7" customFormat="1" ht="12.75" spans="14:15">
      <c r="N13302" s="12"/>
      <c r="O13302" s="12"/>
    </row>
    <row r="13303" s="7" customFormat="1" ht="12.75" spans="14:15">
      <c r="N13303" s="12"/>
      <c r="O13303" s="12"/>
    </row>
    <row r="13304" s="7" customFormat="1" ht="12.75" spans="14:15">
      <c r="N13304" s="12"/>
      <c r="O13304" s="12"/>
    </row>
    <row r="13305" s="7" customFormat="1" ht="12.75" spans="14:15">
      <c r="N13305" s="12"/>
      <c r="O13305" s="12"/>
    </row>
    <row r="13306" s="7" customFormat="1" ht="12.75" spans="14:15">
      <c r="N13306" s="12"/>
      <c r="O13306" s="12"/>
    </row>
    <row r="13307" s="7" customFormat="1" ht="12.75" spans="14:15">
      <c r="N13307" s="12"/>
      <c r="O13307" s="12"/>
    </row>
    <row r="13308" s="7" customFormat="1" ht="12.75" spans="14:15">
      <c r="N13308" s="12"/>
      <c r="O13308" s="12"/>
    </row>
    <row r="13309" s="7" customFormat="1" ht="12.75" spans="14:15">
      <c r="N13309" s="12"/>
      <c r="O13309" s="12"/>
    </row>
    <row r="13310" s="7" customFormat="1" ht="12.75" spans="14:15">
      <c r="N13310" s="12"/>
      <c r="O13310" s="12"/>
    </row>
    <row r="13311" s="7" customFormat="1" ht="12.75" spans="14:15">
      <c r="N13311" s="12"/>
      <c r="O13311" s="12"/>
    </row>
    <row r="13312" s="7" customFormat="1" ht="12.75" spans="14:15">
      <c r="N13312" s="12"/>
      <c r="O13312" s="12"/>
    </row>
    <row r="13313" s="7" customFormat="1" ht="12.75" spans="14:15">
      <c r="N13313" s="12"/>
      <c r="O13313" s="12"/>
    </row>
    <row r="13314" s="7" customFormat="1" ht="12.75" spans="14:15">
      <c r="N13314" s="12"/>
      <c r="O13314" s="12"/>
    </row>
    <row r="13315" s="7" customFormat="1" ht="12.75" spans="14:15">
      <c r="N13315" s="12"/>
      <c r="O13315" s="12"/>
    </row>
    <row r="13316" s="7" customFormat="1" ht="12.75" spans="14:15">
      <c r="N13316" s="12"/>
      <c r="O13316" s="12"/>
    </row>
    <row r="13317" s="7" customFormat="1" ht="12.75" spans="14:15">
      <c r="N13317" s="12"/>
      <c r="O13317" s="12"/>
    </row>
    <row r="13318" s="7" customFormat="1" ht="12.75" spans="14:15">
      <c r="N13318" s="12"/>
      <c r="O13318" s="12"/>
    </row>
    <row r="13319" s="7" customFormat="1" ht="12.75" spans="14:15">
      <c r="N13319" s="12"/>
      <c r="O13319" s="12"/>
    </row>
    <row r="13320" s="7" customFormat="1" ht="12.75" spans="14:15">
      <c r="N13320" s="12"/>
      <c r="O13320" s="12"/>
    </row>
    <row r="13321" s="7" customFormat="1" ht="12.75" spans="14:15">
      <c r="N13321" s="12"/>
      <c r="O13321" s="12"/>
    </row>
    <row r="13322" s="7" customFormat="1" ht="12.75" spans="14:15">
      <c r="N13322" s="12"/>
      <c r="O13322" s="12"/>
    </row>
    <row r="13323" s="7" customFormat="1" ht="12.75" spans="14:15">
      <c r="N13323" s="12"/>
      <c r="O13323" s="12"/>
    </row>
    <row r="13324" s="7" customFormat="1" ht="12.75" spans="14:15">
      <c r="N13324" s="12"/>
      <c r="O13324" s="12"/>
    </row>
    <row r="13325" s="7" customFormat="1" ht="12.75" spans="14:15">
      <c r="N13325" s="12"/>
      <c r="O13325" s="12"/>
    </row>
    <row r="13326" s="7" customFormat="1" ht="12.75" spans="14:15">
      <c r="N13326" s="12"/>
      <c r="O13326" s="12"/>
    </row>
    <row r="13327" s="7" customFormat="1" ht="12.75" spans="14:15">
      <c r="N13327" s="12"/>
      <c r="O13327" s="12"/>
    </row>
    <row r="13328" s="7" customFormat="1" ht="12.75" spans="14:15">
      <c r="N13328" s="12"/>
      <c r="O13328" s="12"/>
    </row>
    <row r="13329" s="7" customFormat="1" ht="12.75" spans="14:15">
      <c r="N13329" s="12"/>
      <c r="O13329" s="12"/>
    </row>
    <row r="13330" s="7" customFormat="1" ht="12.75" spans="14:15">
      <c r="N13330" s="12"/>
      <c r="O13330" s="12"/>
    </row>
    <row r="13331" s="7" customFormat="1" ht="12.75" spans="14:15">
      <c r="N13331" s="12"/>
      <c r="O13331" s="12"/>
    </row>
    <row r="13332" s="7" customFormat="1" ht="12.75" spans="14:15">
      <c r="N13332" s="12"/>
      <c r="O13332" s="12"/>
    </row>
    <row r="13333" s="7" customFormat="1" ht="12.75" spans="14:15">
      <c r="N13333" s="12"/>
      <c r="O13333" s="12"/>
    </row>
    <row r="13334" s="7" customFormat="1" ht="12.75" spans="14:15">
      <c r="N13334" s="12"/>
      <c r="O13334" s="12"/>
    </row>
    <row r="13335" s="7" customFormat="1" ht="12.75" spans="14:15">
      <c r="N13335" s="12"/>
      <c r="O13335" s="12"/>
    </row>
    <row r="13336" s="7" customFormat="1" ht="12.75" spans="14:15">
      <c r="N13336" s="12"/>
      <c r="O13336" s="12"/>
    </row>
    <row r="13337" s="7" customFormat="1" ht="12.75" spans="14:15">
      <c r="N13337" s="12"/>
      <c r="O13337" s="12"/>
    </row>
    <row r="13338" s="7" customFormat="1" ht="12.75" spans="14:15">
      <c r="N13338" s="12"/>
      <c r="O13338" s="12"/>
    </row>
    <row r="13339" s="7" customFormat="1" ht="12.75" spans="14:15">
      <c r="N13339" s="12"/>
      <c r="O13339" s="12"/>
    </row>
    <row r="13340" s="7" customFormat="1" ht="12.75" spans="14:15">
      <c r="N13340" s="12"/>
      <c r="O13340" s="12"/>
    </row>
    <row r="13341" s="7" customFormat="1" ht="12.75" spans="14:15">
      <c r="N13341" s="12"/>
      <c r="O13341" s="12"/>
    </row>
    <row r="13342" s="7" customFormat="1" ht="12.75" spans="14:15">
      <c r="N13342" s="12"/>
      <c r="O13342" s="12"/>
    </row>
    <row r="13343" s="7" customFormat="1" ht="12.75" spans="14:15">
      <c r="N13343" s="12"/>
      <c r="O13343" s="12"/>
    </row>
    <row r="13344" s="7" customFormat="1" ht="12.75" spans="14:15">
      <c r="N13344" s="12"/>
      <c r="O13344" s="12"/>
    </row>
    <row r="13345" s="7" customFormat="1" ht="12.75" spans="14:15">
      <c r="N13345" s="12"/>
      <c r="O13345" s="12"/>
    </row>
    <row r="13346" s="7" customFormat="1" ht="12.75" spans="14:15">
      <c r="N13346" s="12"/>
      <c r="O13346" s="12"/>
    </row>
    <row r="13347" s="7" customFormat="1" ht="12.75" spans="14:15">
      <c r="N13347" s="12"/>
      <c r="O13347" s="12"/>
    </row>
    <row r="13348" s="7" customFormat="1" ht="12.75" spans="14:15">
      <c r="N13348" s="12"/>
      <c r="O13348" s="12"/>
    </row>
    <row r="13349" s="7" customFormat="1" ht="12.75" spans="14:15">
      <c r="N13349" s="12"/>
      <c r="O13349" s="12"/>
    </row>
    <row r="13350" s="7" customFormat="1" ht="12.75" spans="14:15">
      <c r="N13350" s="12"/>
      <c r="O13350" s="12"/>
    </row>
    <row r="13351" s="7" customFormat="1" ht="12.75" spans="14:15">
      <c r="N13351" s="12"/>
      <c r="O13351" s="12"/>
    </row>
    <row r="13352" s="7" customFormat="1" ht="12.75" spans="14:15">
      <c r="N13352" s="12"/>
      <c r="O13352" s="12"/>
    </row>
    <row r="13353" s="7" customFormat="1" ht="12.75" spans="14:15">
      <c r="N13353" s="12"/>
      <c r="O13353" s="12"/>
    </row>
    <row r="13354" s="7" customFormat="1" ht="12.75" spans="14:15">
      <c r="N13354" s="12"/>
      <c r="O13354" s="12"/>
    </row>
    <row r="13355" s="7" customFormat="1" ht="12.75" spans="14:15">
      <c r="N13355" s="12"/>
      <c r="O13355" s="12"/>
    </row>
    <row r="13356" s="7" customFormat="1" ht="12.75" spans="14:15">
      <c r="N13356" s="12"/>
      <c r="O13356" s="12"/>
    </row>
    <row r="13357" s="7" customFormat="1" ht="12.75" spans="14:15">
      <c r="N13357" s="12"/>
      <c r="O13357" s="12"/>
    </row>
    <row r="13358" s="7" customFormat="1" ht="12.75" spans="14:15">
      <c r="N13358" s="12"/>
      <c r="O13358" s="12"/>
    </row>
    <row r="13359" s="7" customFormat="1" ht="12.75" spans="14:15">
      <c r="N13359" s="12"/>
      <c r="O13359" s="12"/>
    </row>
    <row r="13360" s="7" customFormat="1" ht="12.75" spans="14:15">
      <c r="N13360" s="12"/>
      <c r="O13360" s="12"/>
    </row>
    <row r="13361" s="7" customFormat="1" ht="12.75" spans="14:15">
      <c r="N13361" s="12"/>
      <c r="O13361" s="12"/>
    </row>
    <row r="13362" s="7" customFormat="1" ht="12.75" spans="14:15">
      <c r="N13362" s="12"/>
      <c r="O13362" s="12"/>
    </row>
    <row r="13363" s="7" customFormat="1" ht="12.75" spans="14:15">
      <c r="N13363" s="12"/>
      <c r="O13363" s="12"/>
    </row>
    <row r="13364" s="7" customFormat="1" ht="12.75" spans="14:15">
      <c r="N13364" s="12"/>
      <c r="O13364" s="12"/>
    </row>
    <row r="13365" s="7" customFormat="1" ht="12.75" spans="14:15">
      <c r="N13365" s="12"/>
      <c r="O13365" s="12"/>
    </row>
    <row r="13366" s="7" customFormat="1" ht="12.75" spans="14:15">
      <c r="N13366" s="12"/>
      <c r="O13366" s="12"/>
    </row>
    <row r="13367" s="7" customFormat="1" ht="12.75" spans="14:15">
      <c r="N13367" s="12"/>
      <c r="O13367" s="12"/>
    </row>
    <row r="13368" s="7" customFormat="1" ht="12.75" spans="14:15">
      <c r="N13368" s="12"/>
      <c r="O13368" s="12"/>
    </row>
    <row r="13369" s="7" customFormat="1" ht="12.75" spans="14:15">
      <c r="N13369" s="12"/>
      <c r="O13369" s="12"/>
    </row>
    <row r="13370" s="7" customFormat="1" ht="12.75" spans="14:15">
      <c r="N13370" s="12"/>
      <c r="O13370" s="12"/>
    </row>
    <row r="13371" s="7" customFormat="1" ht="12.75" spans="14:15">
      <c r="N13371" s="12"/>
      <c r="O13371" s="12"/>
    </row>
    <row r="13372" s="7" customFormat="1" ht="12.75" spans="14:15">
      <c r="N13372" s="12"/>
      <c r="O13372" s="12"/>
    </row>
    <row r="13373" s="7" customFormat="1" ht="12.75" spans="14:15">
      <c r="N13373" s="12"/>
      <c r="O13373" s="12"/>
    </row>
    <row r="13374" s="7" customFormat="1" ht="12.75" spans="14:15">
      <c r="N13374" s="12"/>
      <c r="O13374" s="12"/>
    </row>
    <row r="13375" s="7" customFormat="1" ht="12.75" spans="14:15">
      <c r="N13375" s="12"/>
      <c r="O13375" s="12"/>
    </row>
    <row r="13376" s="7" customFormat="1" ht="12.75" spans="14:15">
      <c r="N13376" s="12"/>
      <c r="O13376" s="12"/>
    </row>
    <row r="13377" s="7" customFormat="1" ht="12.75" spans="14:15">
      <c r="N13377" s="12"/>
      <c r="O13377" s="12"/>
    </row>
    <row r="13378" s="7" customFormat="1" ht="12.75" spans="14:15">
      <c r="N13378" s="12"/>
      <c r="O13378" s="12"/>
    </row>
    <row r="13379" s="7" customFormat="1" ht="12.75" spans="14:15">
      <c r="N13379" s="12"/>
      <c r="O13379" s="12"/>
    </row>
    <row r="13380" s="7" customFormat="1" ht="12.75" spans="14:15">
      <c r="N13380" s="12"/>
      <c r="O13380" s="12"/>
    </row>
    <row r="13381" s="7" customFormat="1" ht="12.75" spans="14:15">
      <c r="N13381" s="12"/>
      <c r="O13381" s="12"/>
    </row>
    <row r="13382" s="7" customFormat="1" ht="12.75" spans="14:15">
      <c r="N13382" s="12"/>
      <c r="O13382" s="12"/>
    </row>
    <row r="13383" s="7" customFormat="1" ht="12.75" spans="14:15">
      <c r="N13383" s="12"/>
      <c r="O13383" s="12"/>
    </row>
    <row r="13384" s="7" customFormat="1" ht="12.75" spans="14:15">
      <c r="N13384" s="12"/>
      <c r="O13384" s="12"/>
    </row>
    <row r="13385" s="7" customFormat="1" ht="12.75" spans="14:15">
      <c r="N13385" s="12"/>
      <c r="O13385" s="12"/>
    </row>
    <row r="13386" s="7" customFormat="1" ht="12.75" spans="14:15">
      <c r="N13386" s="12"/>
      <c r="O13386" s="12"/>
    </row>
    <row r="13387" s="7" customFormat="1" ht="12.75" spans="14:15">
      <c r="N13387" s="12"/>
      <c r="O13387" s="12"/>
    </row>
    <row r="13388" s="7" customFormat="1" ht="12.75" spans="14:15">
      <c r="N13388" s="12"/>
      <c r="O13388" s="12"/>
    </row>
    <row r="13389" s="7" customFormat="1" ht="12.75" spans="14:15">
      <c r="N13389" s="12"/>
      <c r="O13389" s="12"/>
    </row>
    <row r="13390" s="7" customFormat="1" ht="12.75" spans="14:15">
      <c r="N13390" s="12"/>
      <c r="O13390" s="12"/>
    </row>
    <row r="13391" s="7" customFormat="1" ht="12.75" spans="14:15">
      <c r="N13391" s="12"/>
      <c r="O13391" s="12"/>
    </row>
    <row r="13392" s="7" customFormat="1" ht="12.75" spans="14:15">
      <c r="N13392" s="12"/>
      <c r="O13392" s="12"/>
    </row>
    <row r="13393" s="7" customFormat="1" ht="12.75" spans="14:15">
      <c r="N13393" s="12"/>
      <c r="O13393" s="12"/>
    </row>
    <row r="13394" s="7" customFormat="1" ht="12.75" spans="14:15">
      <c r="N13394" s="12"/>
      <c r="O13394" s="12"/>
    </row>
    <row r="13395" s="7" customFormat="1" ht="12.75" spans="14:15">
      <c r="N13395" s="12"/>
      <c r="O13395" s="12"/>
    </row>
    <row r="13396" s="7" customFormat="1" ht="12.75" spans="14:15">
      <c r="N13396" s="12"/>
      <c r="O13396" s="12"/>
    </row>
    <row r="13397" s="7" customFormat="1" ht="12.75" spans="14:15">
      <c r="N13397" s="12"/>
      <c r="O13397" s="12"/>
    </row>
    <row r="13398" s="7" customFormat="1" ht="12.75" spans="14:15">
      <c r="N13398" s="12"/>
      <c r="O13398" s="12"/>
    </row>
    <row r="13399" s="7" customFormat="1" ht="12.75" spans="14:15">
      <c r="N13399" s="12"/>
      <c r="O13399" s="12"/>
    </row>
    <row r="13400" s="7" customFormat="1" ht="12.75" spans="14:15">
      <c r="N13400" s="12"/>
      <c r="O13400" s="12"/>
    </row>
    <row r="13401" s="7" customFormat="1" ht="12.75" spans="14:15">
      <c r="N13401" s="12"/>
      <c r="O13401" s="12"/>
    </row>
    <row r="13402" s="7" customFormat="1" ht="12.75" spans="14:15">
      <c r="N13402" s="12"/>
      <c r="O13402" s="12"/>
    </row>
    <row r="13403" s="7" customFormat="1" ht="12.75" spans="14:15">
      <c r="N13403" s="12"/>
      <c r="O13403" s="12"/>
    </row>
    <row r="13404" s="7" customFormat="1" ht="12.75" spans="14:15">
      <c r="N13404" s="12"/>
      <c r="O13404" s="12"/>
    </row>
    <row r="13405" s="7" customFormat="1" ht="12.75" spans="14:15">
      <c r="N13405" s="12"/>
      <c r="O13405" s="12"/>
    </row>
    <row r="13406" s="7" customFormat="1" ht="12.75" spans="14:15">
      <c r="N13406" s="12"/>
      <c r="O13406" s="12"/>
    </row>
    <row r="13407" s="7" customFormat="1" ht="12.75" spans="14:15">
      <c r="N13407" s="12"/>
      <c r="O13407" s="12"/>
    </row>
    <row r="13408" s="7" customFormat="1" ht="12.75" spans="14:15">
      <c r="N13408" s="12"/>
      <c r="O13408" s="12"/>
    </row>
    <row r="13409" s="7" customFormat="1" ht="12.75" spans="14:15">
      <c r="N13409" s="12"/>
      <c r="O13409" s="12"/>
    </row>
    <row r="13410" s="7" customFormat="1" ht="12.75" spans="14:15">
      <c r="N13410" s="12"/>
      <c r="O13410" s="12"/>
    </row>
    <row r="13411" s="7" customFormat="1" ht="12.75" spans="14:15">
      <c r="N13411" s="12"/>
      <c r="O13411" s="12"/>
    </row>
    <row r="13412" s="7" customFormat="1" ht="12.75" spans="14:15">
      <c r="N13412" s="12"/>
      <c r="O13412" s="12"/>
    </row>
    <row r="13413" s="7" customFormat="1" ht="12.75" spans="14:15">
      <c r="N13413" s="12"/>
      <c r="O13413" s="12"/>
    </row>
    <row r="13414" s="7" customFormat="1" ht="12.75" spans="14:15">
      <c r="N13414" s="12"/>
      <c r="O13414" s="12"/>
    </row>
    <row r="13415" s="7" customFormat="1" ht="12.75" spans="14:15">
      <c r="N13415" s="12"/>
      <c r="O13415" s="12"/>
    </row>
    <row r="13416" s="7" customFormat="1" ht="12.75" spans="14:15">
      <c r="N13416" s="12"/>
      <c r="O13416" s="12"/>
    </row>
    <row r="13417" s="7" customFormat="1" ht="12.75" spans="14:15">
      <c r="N13417" s="12"/>
      <c r="O13417" s="12"/>
    </row>
    <row r="13418" s="7" customFormat="1" ht="12.75" spans="14:15">
      <c r="N13418" s="12"/>
      <c r="O13418" s="12"/>
    </row>
    <row r="13419" s="7" customFormat="1" ht="12.75" spans="14:15">
      <c r="N13419" s="12"/>
      <c r="O13419" s="12"/>
    </row>
    <row r="13420" s="7" customFormat="1" ht="12.75" spans="14:15">
      <c r="N13420" s="12"/>
      <c r="O13420" s="12"/>
    </row>
    <row r="13421" s="7" customFormat="1" ht="12.75" spans="14:15">
      <c r="N13421" s="12"/>
      <c r="O13421" s="12"/>
    </row>
    <row r="13422" s="7" customFormat="1" ht="12.75" spans="14:15">
      <c r="N13422" s="12"/>
      <c r="O13422" s="12"/>
    </row>
    <row r="13423" s="7" customFormat="1" ht="12.75" spans="14:15">
      <c r="N13423" s="12"/>
      <c r="O13423" s="12"/>
    </row>
    <row r="13424" s="7" customFormat="1" ht="12.75" spans="14:15">
      <c r="N13424" s="12"/>
      <c r="O13424" s="12"/>
    </row>
    <row r="13425" s="7" customFormat="1" ht="12.75" spans="14:15">
      <c r="N13425" s="12"/>
      <c r="O13425" s="12"/>
    </row>
    <row r="13426" s="7" customFormat="1" ht="12.75" spans="14:15">
      <c r="N13426" s="12"/>
      <c r="O13426" s="12"/>
    </row>
    <row r="13427" s="7" customFormat="1" ht="12.75" spans="14:15">
      <c r="N13427" s="12"/>
      <c r="O13427" s="12"/>
    </row>
    <row r="13428" s="7" customFormat="1" ht="12.75" spans="14:15">
      <c r="N13428" s="12"/>
      <c r="O13428" s="12"/>
    </row>
    <row r="13429" s="7" customFormat="1" ht="12.75" spans="14:15">
      <c r="N13429" s="12"/>
      <c r="O13429" s="12"/>
    </row>
    <row r="13430" s="7" customFormat="1" ht="12.75" spans="14:15">
      <c r="N13430" s="12"/>
      <c r="O13430" s="12"/>
    </row>
    <row r="13431" s="7" customFormat="1" ht="12.75" spans="14:15">
      <c r="N13431" s="12"/>
      <c r="O13431" s="12"/>
    </row>
    <row r="13432" s="7" customFormat="1" ht="12.75" spans="14:15">
      <c r="N13432" s="12"/>
      <c r="O13432" s="12"/>
    </row>
    <row r="13433" s="7" customFormat="1" ht="12.75" spans="14:15">
      <c r="N13433" s="12"/>
      <c r="O13433" s="12"/>
    </row>
    <row r="13434" s="7" customFormat="1" ht="12.75" spans="14:15">
      <c r="N13434" s="12"/>
      <c r="O13434" s="12"/>
    </row>
    <row r="13435" s="7" customFormat="1" ht="12.75" spans="14:15">
      <c r="N13435" s="12"/>
      <c r="O13435" s="12"/>
    </row>
    <row r="13436" s="7" customFormat="1" ht="12.75" spans="14:15">
      <c r="N13436" s="12"/>
      <c r="O13436" s="12"/>
    </row>
    <row r="13437" s="7" customFormat="1" ht="12.75" spans="14:15">
      <c r="N13437" s="12"/>
      <c r="O13437" s="12"/>
    </row>
    <row r="13438" s="7" customFormat="1" ht="12.75" spans="14:15">
      <c r="N13438" s="12"/>
      <c r="O13438" s="12"/>
    </row>
    <row r="13439" s="7" customFormat="1" ht="12.75" spans="14:15">
      <c r="N13439" s="12"/>
      <c r="O13439" s="12"/>
    </row>
    <row r="13440" s="7" customFormat="1" ht="12.75" spans="14:15">
      <c r="N13440" s="12"/>
      <c r="O13440" s="12"/>
    </row>
    <row r="13441" s="7" customFormat="1" ht="12.75" spans="14:15">
      <c r="N13441" s="12"/>
      <c r="O13441" s="12"/>
    </row>
    <row r="13442" s="7" customFormat="1" ht="12.75" spans="14:15">
      <c r="N13442" s="12"/>
      <c r="O13442" s="12"/>
    </row>
    <row r="13443" s="7" customFormat="1" ht="12.75" spans="14:15">
      <c r="N13443" s="12"/>
      <c r="O13443" s="12"/>
    </row>
    <row r="13444" s="7" customFormat="1" ht="12.75" spans="14:15">
      <c r="N13444" s="12"/>
      <c r="O13444" s="12"/>
    </row>
    <row r="13445" s="7" customFormat="1" ht="12.75" spans="14:15">
      <c r="N13445" s="12"/>
      <c r="O13445" s="12"/>
    </row>
    <row r="13446" s="7" customFormat="1" ht="12.75" spans="14:15">
      <c r="N13446" s="12"/>
      <c r="O13446" s="12"/>
    </row>
    <row r="13447" s="7" customFormat="1" ht="12.75" spans="14:15">
      <c r="N13447" s="12"/>
      <c r="O13447" s="12"/>
    </row>
    <row r="13448" s="7" customFormat="1" ht="12.75" spans="14:15">
      <c r="N13448" s="12"/>
      <c r="O13448" s="12"/>
    </row>
    <row r="13449" s="7" customFormat="1" ht="12.75" spans="14:15">
      <c r="N13449" s="12"/>
      <c r="O13449" s="12"/>
    </row>
    <row r="13450" s="7" customFormat="1" ht="12.75" spans="14:15">
      <c r="N13450" s="12"/>
      <c r="O13450" s="12"/>
    </row>
    <row r="13451" s="7" customFormat="1" ht="12.75" spans="14:15">
      <c r="N13451" s="12"/>
      <c r="O13451" s="12"/>
    </row>
    <row r="13452" s="7" customFormat="1" ht="12.75" spans="14:15">
      <c r="N13452" s="12"/>
      <c r="O13452" s="12"/>
    </row>
    <row r="13453" s="7" customFormat="1" ht="12.75" spans="14:15">
      <c r="N13453" s="12"/>
      <c r="O13453" s="12"/>
    </row>
    <row r="13454" s="7" customFormat="1" ht="12.75" spans="14:15">
      <c r="N13454" s="12"/>
      <c r="O13454" s="12"/>
    </row>
    <row r="13455" s="7" customFormat="1" ht="12.75" spans="14:15">
      <c r="N13455" s="12"/>
      <c r="O13455" s="12"/>
    </row>
    <row r="13456" s="7" customFormat="1" ht="12.75" spans="14:15">
      <c r="N13456" s="12"/>
      <c r="O13456" s="12"/>
    </row>
    <row r="13457" s="7" customFormat="1" ht="12.75" spans="14:15">
      <c r="N13457" s="12"/>
      <c r="O13457" s="12"/>
    </row>
    <row r="13458" s="7" customFormat="1" ht="12.75" spans="14:15">
      <c r="N13458" s="12"/>
      <c r="O13458" s="12"/>
    </row>
    <row r="13459" s="7" customFormat="1" ht="12.75" spans="14:15">
      <c r="N13459" s="12"/>
      <c r="O13459" s="12"/>
    </row>
    <row r="13460" s="7" customFormat="1" ht="12.75" spans="14:15">
      <c r="N13460" s="12"/>
      <c r="O13460" s="12"/>
    </row>
    <row r="13461" s="7" customFormat="1" ht="12.75" spans="14:15">
      <c r="N13461" s="12"/>
      <c r="O13461" s="12"/>
    </row>
    <row r="13462" s="7" customFormat="1" ht="12.75" spans="14:15">
      <c r="N13462" s="12"/>
      <c r="O13462" s="12"/>
    </row>
    <row r="13463" s="7" customFormat="1" ht="12.75" spans="14:15">
      <c r="N13463" s="12"/>
      <c r="O13463" s="12"/>
    </row>
    <row r="13464" s="7" customFormat="1" ht="12.75" spans="14:15">
      <c r="N13464" s="12"/>
      <c r="O13464" s="12"/>
    </row>
    <row r="13465" s="7" customFormat="1" ht="12.75" spans="14:15">
      <c r="N13465" s="12"/>
      <c r="O13465" s="12"/>
    </row>
    <row r="13466" s="7" customFormat="1" ht="12.75" spans="14:15">
      <c r="N13466" s="12"/>
      <c r="O13466" s="12"/>
    </row>
    <row r="13467" s="7" customFormat="1" ht="12.75" spans="14:15">
      <c r="N13467" s="12"/>
      <c r="O13467" s="12"/>
    </row>
    <row r="13468" s="7" customFormat="1" ht="12.75" spans="14:15">
      <c r="N13468" s="12"/>
      <c r="O13468" s="12"/>
    </row>
    <row r="13469" s="7" customFormat="1" ht="12.75" spans="14:15">
      <c r="N13469" s="12"/>
      <c r="O13469" s="12"/>
    </row>
    <row r="13470" s="7" customFormat="1" ht="12.75" spans="14:15">
      <c r="N13470" s="12"/>
      <c r="O13470" s="12"/>
    </row>
    <row r="13471" s="7" customFormat="1" ht="12.75" spans="14:15">
      <c r="N13471" s="12"/>
      <c r="O13471" s="12"/>
    </row>
    <row r="13472" s="7" customFormat="1" ht="12.75" spans="14:15">
      <c r="N13472" s="12"/>
      <c r="O13472" s="12"/>
    </row>
    <row r="13473" s="7" customFormat="1" ht="12.75" spans="14:15">
      <c r="N13473" s="12"/>
      <c r="O13473" s="12"/>
    </row>
    <row r="13474" s="7" customFormat="1" ht="12.75" spans="14:15">
      <c r="N13474" s="12"/>
      <c r="O13474" s="12"/>
    </row>
    <row r="13475" s="7" customFormat="1" ht="12.75" spans="14:15">
      <c r="N13475" s="12"/>
      <c r="O13475" s="12"/>
    </row>
    <row r="13476" s="7" customFormat="1" ht="12.75" spans="14:15">
      <c r="N13476" s="12"/>
      <c r="O13476" s="12"/>
    </row>
    <row r="13477" s="7" customFormat="1" ht="12.75" spans="14:15">
      <c r="N13477" s="12"/>
      <c r="O13477" s="12"/>
    </row>
    <row r="13478" s="7" customFormat="1" ht="12.75" spans="14:15">
      <c r="N13478" s="12"/>
      <c r="O13478" s="12"/>
    </row>
    <row r="13479" s="7" customFormat="1" ht="12.75" spans="14:15">
      <c r="N13479" s="12"/>
      <c r="O13479" s="12"/>
    </row>
    <row r="13480" s="7" customFormat="1" ht="12.75" spans="14:15">
      <c r="N13480" s="12"/>
      <c r="O13480" s="12"/>
    </row>
    <row r="13481" s="7" customFormat="1" ht="12.75" spans="14:15">
      <c r="N13481" s="12"/>
      <c r="O13481" s="12"/>
    </row>
    <row r="13482" s="7" customFormat="1" ht="12.75" spans="14:15">
      <c r="N13482" s="12"/>
      <c r="O13482" s="12"/>
    </row>
    <row r="13483" s="7" customFormat="1" ht="12.75" spans="14:15">
      <c r="N13483" s="12"/>
      <c r="O13483" s="12"/>
    </row>
    <row r="13484" s="7" customFormat="1" ht="12.75" spans="14:15">
      <c r="N13484" s="12"/>
      <c r="O13484" s="12"/>
    </row>
    <row r="13485" s="7" customFormat="1" ht="12.75" spans="14:15">
      <c r="N13485" s="12"/>
      <c r="O13485" s="12"/>
    </row>
    <row r="13486" s="7" customFormat="1" ht="12.75" spans="14:15">
      <c r="N13486" s="12"/>
      <c r="O13486" s="12"/>
    </row>
    <row r="13487" s="7" customFormat="1" ht="12.75" spans="14:15">
      <c r="N13487" s="12"/>
      <c r="O13487" s="12"/>
    </row>
    <row r="13488" s="7" customFormat="1" ht="12.75" spans="14:15">
      <c r="N13488" s="12"/>
      <c r="O13488" s="12"/>
    </row>
    <row r="13489" s="7" customFormat="1" ht="12.75" spans="14:15">
      <c r="N13489" s="12"/>
      <c r="O13489" s="12"/>
    </row>
    <row r="13490" s="7" customFormat="1" ht="12.75" spans="14:15">
      <c r="N13490" s="12"/>
      <c r="O13490" s="12"/>
    </row>
    <row r="13491" s="7" customFormat="1" ht="12.75" spans="14:15">
      <c r="N13491" s="12"/>
      <c r="O13491" s="12"/>
    </row>
    <row r="13492" s="7" customFormat="1" ht="12.75" spans="14:15">
      <c r="N13492" s="12"/>
      <c r="O13492" s="12"/>
    </row>
    <row r="13493" s="7" customFormat="1" ht="12.75" spans="14:15">
      <c r="N13493" s="12"/>
      <c r="O13493" s="12"/>
    </row>
    <row r="13494" s="7" customFormat="1" ht="12.75" spans="14:15">
      <c r="N13494" s="12"/>
      <c r="O13494" s="12"/>
    </row>
    <row r="13495" s="7" customFormat="1" ht="12.75" spans="14:15">
      <c r="N13495" s="12"/>
      <c r="O13495" s="12"/>
    </row>
    <row r="13496" s="7" customFormat="1" ht="12.75" spans="14:15">
      <c r="N13496" s="12"/>
      <c r="O13496" s="12"/>
    </row>
    <row r="13497" s="7" customFormat="1" ht="12.75" spans="14:15">
      <c r="N13497" s="12"/>
      <c r="O13497" s="12"/>
    </row>
    <row r="13498" s="7" customFormat="1" ht="12.75" spans="14:15">
      <c r="N13498" s="12"/>
      <c r="O13498" s="12"/>
    </row>
    <row r="13499" s="7" customFormat="1" ht="12.75" spans="14:15">
      <c r="N13499" s="12"/>
      <c r="O13499" s="12"/>
    </row>
    <row r="13500" s="7" customFormat="1" ht="12.75" spans="14:15">
      <c r="N13500" s="12"/>
      <c r="O13500" s="12"/>
    </row>
    <row r="13501" s="7" customFormat="1" ht="12.75" spans="14:15">
      <c r="N13501" s="12"/>
      <c r="O13501" s="12"/>
    </row>
    <row r="13502" s="7" customFormat="1" ht="12.75" spans="14:15">
      <c r="N13502" s="12"/>
      <c r="O13502" s="12"/>
    </row>
    <row r="13503" s="7" customFormat="1" ht="12.75" spans="14:15">
      <c r="N13503" s="12"/>
      <c r="O13503" s="12"/>
    </row>
    <row r="13504" s="7" customFormat="1" ht="12.75" spans="14:15">
      <c r="N13504" s="12"/>
      <c r="O13504" s="12"/>
    </row>
    <row r="13505" s="7" customFormat="1" ht="12.75" spans="14:15">
      <c r="N13505" s="12"/>
      <c r="O13505" s="12"/>
    </row>
    <row r="13506" s="7" customFormat="1" ht="12.75" spans="14:15">
      <c r="N13506" s="12"/>
      <c r="O13506" s="12"/>
    </row>
    <row r="13507" s="7" customFormat="1" ht="12.75" spans="14:15">
      <c r="N13507" s="12"/>
      <c r="O13507" s="12"/>
    </row>
    <row r="13508" s="7" customFormat="1" ht="12.75" spans="14:15">
      <c r="N13508" s="12"/>
      <c r="O13508" s="12"/>
    </row>
    <row r="13509" s="7" customFormat="1" ht="12.75" spans="14:15">
      <c r="N13509" s="12"/>
      <c r="O13509" s="12"/>
    </row>
    <row r="13510" s="7" customFormat="1" ht="12.75" spans="14:15">
      <c r="N13510" s="12"/>
      <c r="O13510" s="12"/>
    </row>
    <row r="13511" s="7" customFormat="1" ht="12.75" spans="14:15">
      <c r="N13511" s="12"/>
      <c r="O13511" s="12"/>
    </row>
    <row r="13512" s="7" customFormat="1" ht="12.75" spans="14:15">
      <c r="N13512" s="12"/>
      <c r="O13512" s="12"/>
    </row>
    <row r="13513" s="7" customFormat="1" ht="12.75" spans="14:15">
      <c r="N13513" s="12"/>
      <c r="O13513" s="12"/>
    </row>
    <row r="13514" s="7" customFormat="1" ht="12.75" spans="14:15">
      <c r="N13514" s="12"/>
      <c r="O13514" s="12"/>
    </row>
    <row r="13515" s="7" customFormat="1" ht="12.75" spans="14:15">
      <c r="N13515" s="12"/>
      <c r="O13515" s="12"/>
    </row>
    <row r="13516" s="7" customFormat="1" ht="12.75" spans="14:15">
      <c r="N13516" s="12"/>
      <c r="O13516" s="12"/>
    </row>
    <row r="13517" s="7" customFormat="1" ht="12.75" spans="14:15">
      <c r="N13517" s="12"/>
      <c r="O13517" s="12"/>
    </row>
    <row r="13518" s="7" customFormat="1" ht="12.75" spans="14:15">
      <c r="N13518" s="12"/>
      <c r="O13518" s="12"/>
    </row>
    <row r="13519" s="7" customFormat="1" ht="12.75" spans="14:15">
      <c r="N13519" s="12"/>
      <c r="O13519" s="12"/>
    </row>
    <row r="13520" s="7" customFormat="1" ht="12.75" spans="14:15">
      <c r="N13520" s="12"/>
      <c r="O13520" s="12"/>
    </row>
    <row r="13521" s="7" customFormat="1" ht="12.75" spans="14:15">
      <c r="N13521" s="12"/>
      <c r="O13521" s="12"/>
    </row>
    <row r="13522" s="7" customFormat="1" ht="12.75" spans="14:15">
      <c r="N13522" s="12"/>
      <c r="O13522" s="12"/>
    </row>
    <row r="13523" s="7" customFormat="1" ht="12.75" spans="14:15">
      <c r="N13523" s="12"/>
      <c r="O13523" s="12"/>
    </row>
    <row r="13524" s="7" customFormat="1" ht="12.75" spans="14:15">
      <c r="N13524" s="12"/>
      <c r="O13524" s="12"/>
    </row>
    <row r="13525" s="7" customFormat="1" ht="12.75" spans="14:15">
      <c r="N13525" s="12"/>
      <c r="O13525" s="12"/>
    </row>
    <row r="13526" s="7" customFormat="1" ht="12.75" spans="14:15">
      <c r="N13526" s="12"/>
      <c r="O13526" s="12"/>
    </row>
    <row r="13527" s="7" customFormat="1" ht="12.75" spans="14:15">
      <c r="N13527" s="12"/>
      <c r="O13527" s="12"/>
    </row>
    <row r="13528" s="7" customFormat="1" ht="12.75" spans="14:15">
      <c r="N13528" s="12"/>
      <c r="O13528" s="12"/>
    </row>
    <row r="13529" s="7" customFormat="1" ht="12.75" spans="14:15">
      <c r="N13529" s="12"/>
      <c r="O13529" s="12"/>
    </row>
    <row r="13530" s="7" customFormat="1" ht="12.75" spans="14:15">
      <c r="N13530" s="12"/>
      <c r="O13530" s="12"/>
    </row>
    <row r="13531" s="7" customFormat="1" ht="12.75" spans="14:15">
      <c r="N13531" s="12"/>
      <c r="O13531" s="12"/>
    </row>
    <row r="13532" s="7" customFormat="1" ht="12.75" spans="14:15">
      <c r="N13532" s="12"/>
      <c r="O13532" s="12"/>
    </row>
    <row r="13533" s="7" customFormat="1" ht="12.75" spans="14:15">
      <c r="N13533" s="12"/>
      <c r="O13533" s="12"/>
    </row>
    <row r="13534" s="7" customFormat="1" ht="12.75" spans="14:15">
      <c r="N13534" s="12"/>
      <c r="O13534" s="12"/>
    </row>
    <row r="13535" s="7" customFormat="1" ht="12.75" spans="14:15">
      <c r="N13535" s="12"/>
      <c r="O13535" s="12"/>
    </row>
    <row r="13536" s="7" customFormat="1" ht="12.75" spans="14:15">
      <c r="N13536" s="12"/>
      <c r="O13536" s="12"/>
    </row>
    <row r="13537" s="7" customFormat="1" ht="12.75" spans="14:15">
      <c r="N13537" s="12"/>
      <c r="O13537" s="12"/>
    </row>
    <row r="13538" s="7" customFormat="1" ht="12.75" spans="14:15">
      <c r="N13538" s="12"/>
      <c r="O13538" s="12"/>
    </row>
    <row r="13539" s="7" customFormat="1" ht="12.75" spans="14:15">
      <c r="N13539" s="12"/>
      <c r="O13539" s="12"/>
    </row>
    <row r="13540" s="7" customFormat="1" ht="12.75" spans="14:15">
      <c r="N13540" s="12"/>
      <c r="O13540" s="12"/>
    </row>
    <row r="13541" s="7" customFormat="1" ht="12.75" spans="14:15">
      <c r="N13541" s="12"/>
      <c r="O13541" s="12"/>
    </row>
    <row r="13542" s="7" customFormat="1" ht="12.75" spans="14:15">
      <c r="N13542" s="12"/>
      <c r="O13542" s="12"/>
    </row>
    <row r="13543" s="7" customFormat="1" ht="12.75" spans="14:15">
      <c r="N13543" s="12"/>
      <c r="O13543" s="12"/>
    </row>
    <row r="13544" s="7" customFormat="1" ht="12.75" spans="14:15">
      <c r="N13544" s="12"/>
      <c r="O13544" s="12"/>
    </row>
    <row r="13545" s="7" customFormat="1" ht="12.75" spans="14:15">
      <c r="N13545" s="12"/>
      <c r="O13545" s="12"/>
    </row>
    <row r="13546" s="7" customFormat="1" ht="12.75" spans="14:15">
      <c r="N13546" s="12"/>
      <c r="O13546" s="12"/>
    </row>
    <row r="13547" s="7" customFormat="1" ht="12.75" spans="14:15">
      <c r="N13547" s="12"/>
      <c r="O13547" s="12"/>
    </row>
    <row r="13548" s="7" customFormat="1" ht="12.75" spans="14:15">
      <c r="N13548" s="12"/>
      <c r="O13548" s="12"/>
    </row>
    <row r="13549" s="7" customFormat="1" ht="12.75" spans="14:15">
      <c r="N13549" s="12"/>
      <c r="O13549" s="12"/>
    </row>
    <row r="13550" s="7" customFormat="1" ht="12.75" spans="14:15">
      <c r="N13550" s="12"/>
      <c r="O13550" s="12"/>
    </row>
    <row r="13551" s="7" customFormat="1" ht="12.75" spans="14:15">
      <c r="N13551" s="12"/>
      <c r="O13551" s="12"/>
    </row>
    <row r="13552" s="7" customFormat="1" ht="12.75" spans="14:15">
      <c r="N13552" s="12"/>
      <c r="O13552" s="12"/>
    </row>
    <row r="13553" s="7" customFormat="1" ht="12.75" spans="14:15">
      <c r="N13553" s="12"/>
      <c r="O13553" s="12"/>
    </row>
    <row r="13554" s="7" customFormat="1" ht="12.75" spans="14:15">
      <c r="N13554" s="12"/>
      <c r="O13554" s="12"/>
    </row>
    <row r="13555" s="7" customFormat="1" ht="12.75" spans="14:15">
      <c r="N13555" s="12"/>
      <c r="O13555" s="12"/>
    </row>
    <row r="13556" s="7" customFormat="1" ht="12.75" spans="14:15">
      <c r="N13556" s="12"/>
      <c r="O13556" s="12"/>
    </row>
    <row r="13557" s="7" customFormat="1" ht="12.75" spans="14:15">
      <c r="N13557" s="12"/>
      <c r="O13557" s="12"/>
    </row>
    <row r="13558" s="7" customFormat="1" ht="12.75" spans="14:15">
      <c r="N13558" s="12"/>
      <c r="O13558" s="12"/>
    </row>
    <row r="13559" s="7" customFormat="1" ht="12.75" spans="14:15">
      <c r="N13559" s="12"/>
      <c r="O13559" s="12"/>
    </row>
    <row r="13560" s="7" customFormat="1" ht="12.75" spans="14:15">
      <c r="N13560" s="12"/>
      <c r="O13560" s="12"/>
    </row>
    <row r="13561" s="7" customFormat="1" ht="12.75" spans="14:15">
      <c r="N13561" s="12"/>
      <c r="O13561" s="12"/>
    </row>
    <row r="13562" s="7" customFormat="1" ht="12.75" spans="14:15">
      <c r="N13562" s="12"/>
      <c r="O13562" s="12"/>
    </row>
    <row r="13563" s="7" customFormat="1" ht="12.75" spans="14:15">
      <c r="N13563" s="12"/>
      <c r="O13563" s="12"/>
    </row>
    <row r="13564" s="7" customFormat="1" ht="12.75" spans="14:15">
      <c r="N13564" s="12"/>
      <c r="O13564" s="12"/>
    </row>
    <row r="13565" s="7" customFormat="1" ht="12.75" spans="14:15">
      <c r="N13565" s="12"/>
      <c r="O13565" s="12"/>
    </row>
    <row r="13566" s="7" customFormat="1" ht="12.75" spans="14:15">
      <c r="N13566" s="12"/>
      <c r="O13566" s="12"/>
    </row>
    <row r="13567" s="7" customFormat="1" ht="12.75" spans="14:15">
      <c r="N13567" s="12"/>
      <c r="O13567" s="12"/>
    </row>
    <row r="13568" s="7" customFormat="1" ht="12.75" spans="14:15">
      <c r="N13568" s="12"/>
      <c r="O13568" s="12"/>
    </row>
    <row r="13569" s="7" customFormat="1" ht="12.75" spans="14:15">
      <c r="N13569" s="12"/>
      <c r="O13569" s="12"/>
    </row>
    <row r="13570" s="7" customFormat="1" ht="12.75" spans="14:15">
      <c r="N13570" s="12"/>
      <c r="O13570" s="12"/>
    </row>
    <row r="13571" s="7" customFormat="1" ht="12.75" spans="14:15">
      <c r="N13571" s="12"/>
      <c r="O13571" s="12"/>
    </row>
    <row r="13572" s="7" customFormat="1" ht="12.75" spans="14:15">
      <c r="N13572" s="12"/>
      <c r="O13572" s="12"/>
    </row>
    <row r="13573" s="7" customFormat="1" ht="12.75" spans="14:15">
      <c r="N13573" s="12"/>
      <c r="O13573" s="12"/>
    </row>
    <row r="13574" s="7" customFormat="1" ht="12.75" spans="14:15">
      <c r="N13574" s="12"/>
      <c r="O13574" s="12"/>
    </row>
    <row r="13575" s="7" customFormat="1" ht="12.75" spans="14:15">
      <c r="N13575" s="12"/>
      <c r="O13575" s="12"/>
    </row>
    <row r="13576" s="7" customFormat="1" ht="12.75" spans="14:15">
      <c r="N13576" s="12"/>
      <c r="O13576" s="12"/>
    </row>
    <row r="13577" s="7" customFormat="1" ht="12.75" spans="14:15">
      <c r="N13577" s="12"/>
      <c r="O13577" s="12"/>
    </row>
    <row r="13578" s="7" customFormat="1" ht="12.75" spans="14:15">
      <c r="N13578" s="12"/>
      <c r="O13578" s="12"/>
    </row>
    <row r="13579" s="7" customFormat="1" ht="12.75" spans="14:15">
      <c r="N13579" s="12"/>
      <c r="O13579" s="12"/>
    </row>
    <row r="13580" s="7" customFormat="1" ht="12.75" spans="14:15">
      <c r="N13580" s="12"/>
      <c r="O13580" s="12"/>
    </row>
    <row r="13581" s="7" customFormat="1" ht="12.75" spans="14:15">
      <c r="N13581" s="12"/>
      <c r="O13581" s="12"/>
    </row>
    <row r="13582" s="7" customFormat="1" ht="12.75" spans="14:15">
      <c r="N13582" s="12"/>
      <c r="O13582" s="12"/>
    </row>
    <row r="13583" s="7" customFormat="1" ht="12.75" spans="14:15">
      <c r="N13583" s="12"/>
      <c r="O13583" s="12"/>
    </row>
    <row r="13584" s="7" customFormat="1" ht="12.75" spans="14:15">
      <c r="N13584" s="12"/>
      <c r="O13584" s="12"/>
    </row>
    <row r="13585" s="7" customFormat="1" ht="12.75" spans="14:15">
      <c r="N13585" s="12"/>
      <c r="O13585" s="12"/>
    </row>
    <row r="13586" s="7" customFormat="1" ht="12.75" spans="14:15">
      <c r="N13586" s="12"/>
      <c r="O13586" s="12"/>
    </row>
    <row r="13587" s="7" customFormat="1" ht="12.75" spans="14:15">
      <c r="N13587" s="12"/>
      <c r="O13587" s="12"/>
    </row>
    <row r="13588" s="7" customFormat="1" ht="12.75" spans="14:15">
      <c r="N13588" s="12"/>
      <c r="O13588" s="12"/>
    </row>
    <row r="13589" s="7" customFormat="1" ht="12.75" spans="14:15">
      <c r="N13589" s="12"/>
      <c r="O13589" s="12"/>
    </row>
    <row r="13590" s="7" customFormat="1" ht="12.75" spans="14:15">
      <c r="N13590" s="12"/>
      <c r="O13590" s="12"/>
    </row>
    <row r="13591" s="7" customFormat="1" ht="12.75" spans="14:15">
      <c r="N13591" s="12"/>
      <c r="O13591" s="12"/>
    </row>
    <row r="13592" s="7" customFormat="1" ht="12.75" spans="14:15">
      <c r="N13592" s="12"/>
      <c r="O13592" s="12"/>
    </row>
    <row r="13593" s="7" customFormat="1" ht="12.75" spans="14:15">
      <c r="N13593" s="12"/>
      <c r="O13593" s="12"/>
    </row>
    <row r="13594" s="7" customFormat="1" ht="12.75" spans="14:15">
      <c r="N13594" s="12"/>
      <c r="O13594" s="12"/>
    </row>
    <row r="13595" s="7" customFormat="1" ht="12.75" spans="14:15">
      <c r="N13595" s="12"/>
      <c r="O13595" s="12"/>
    </row>
    <row r="13596" s="7" customFormat="1" ht="12.75" spans="14:15">
      <c r="N13596" s="12"/>
      <c r="O13596" s="12"/>
    </row>
    <row r="13597" s="7" customFormat="1" ht="12.75" spans="14:15">
      <c r="N13597" s="12"/>
      <c r="O13597" s="12"/>
    </row>
    <row r="13598" s="7" customFormat="1" ht="12.75" spans="14:15">
      <c r="N13598" s="12"/>
      <c r="O13598" s="12"/>
    </row>
    <row r="13599" s="7" customFormat="1" ht="12.75" spans="14:15">
      <c r="N13599" s="12"/>
      <c r="O13599" s="12"/>
    </row>
    <row r="13600" s="7" customFormat="1" ht="12.75" spans="14:15">
      <c r="N13600" s="12"/>
      <c r="O13600" s="12"/>
    </row>
    <row r="13601" s="7" customFormat="1" ht="12.75" spans="14:15">
      <c r="N13601" s="12"/>
      <c r="O13601" s="12"/>
    </row>
    <row r="13602" s="7" customFormat="1" ht="12.75" spans="14:15">
      <c r="N13602" s="12"/>
      <c r="O13602" s="12"/>
    </row>
    <row r="13603" s="7" customFormat="1" ht="12.75" spans="14:15">
      <c r="N13603" s="12"/>
      <c r="O13603" s="12"/>
    </row>
    <row r="13604" s="7" customFormat="1" ht="12.75" spans="14:15">
      <c r="N13604" s="12"/>
      <c r="O13604" s="12"/>
    </row>
    <row r="13605" s="7" customFormat="1" ht="12.75" spans="14:15">
      <c r="N13605" s="12"/>
      <c r="O13605" s="12"/>
    </row>
    <row r="13606" s="7" customFormat="1" ht="12.75" spans="14:15">
      <c r="N13606" s="12"/>
      <c r="O13606" s="12"/>
    </row>
    <row r="13607" s="7" customFormat="1" ht="12.75" spans="14:15">
      <c r="N13607" s="12"/>
      <c r="O13607" s="12"/>
    </row>
    <row r="13608" s="7" customFormat="1" ht="12.75" spans="14:15">
      <c r="N13608" s="12"/>
      <c r="O13608" s="12"/>
    </row>
    <row r="13609" s="7" customFormat="1" ht="12.75" spans="14:15">
      <c r="N13609" s="12"/>
      <c r="O13609" s="12"/>
    </row>
    <row r="13610" s="7" customFormat="1" ht="12.75" spans="14:15">
      <c r="N13610" s="12"/>
      <c r="O13610" s="12"/>
    </row>
    <row r="13611" s="7" customFormat="1" ht="12.75" spans="14:15">
      <c r="N13611" s="12"/>
      <c r="O13611" s="12"/>
    </row>
    <row r="13612" s="7" customFormat="1" ht="12.75" spans="14:15">
      <c r="N13612" s="12"/>
      <c r="O13612" s="12"/>
    </row>
    <row r="13613" s="7" customFormat="1" ht="12.75" spans="14:15">
      <c r="N13613" s="12"/>
      <c r="O13613" s="12"/>
    </row>
    <row r="13614" s="7" customFormat="1" ht="12.75" spans="14:15">
      <c r="N13614" s="12"/>
      <c r="O13614" s="12"/>
    </row>
    <row r="13615" s="7" customFormat="1" ht="12.75" spans="14:15">
      <c r="N13615" s="12"/>
      <c r="O13615" s="12"/>
    </row>
    <row r="13616" s="7" customFormat="1" ht="12.75" spans="14:15">
      <c r="N13616" s="12"/>
      <c r="O13616" s="12"/>
    </row>
    <row r="13617" s="7" customFormat="1" ht="12.75" spans="14:15">
      <c r="N13617" s="12"/>
      <c r="O13617" s="12"/>
    </row>
    <row r="13618" s="7" customFormat="1" ht="12.75" spans="14:15">
      <c r="N13618" s="12"/>
      <c r="O13618" s="12"/>
    </row>
    <row r="13619" s="7" customFormat="1" ht="12.75" spans="14:15">
      <c r="N13619" s="12"/>
      <c r="O13619" s="12"/>
    </row>
    <row r="13620" s="7" customFormat="1" ht="12.75" spans="14:15">
      <c r="N13620" s="12"/>
      <c r="O13620" s="12"/>
    </row>
    <row r="13621" s="7" customFormat="1" ht="12.75" spans="14:15">
      <c r="N13621" s="12"/>
      <c r="O13621" s="12"/>
    </row>
    <row r="13622" s="7" customFormat="1" ht="12.75" spans="14:15">
      <c r="N13622" s="12"/>
      <c r="O13622" s="12"/>
    </row>
    <row r="13623" s="7" customFormat="1" ht="12.75" spans="14:15">
      <c r="N13623" s="12"/>
      <c r="O13623" s="12"/>
    </row>
    <row r="13624" s="7" customFormat="1" ht="12.75" spans="14:15">
      <c r="N13624" s="12"/>
      <c r="O13624" s="12"/>
    </row>
    <row r="13625" s="7" customFormat="1" ht="12.75" spans="14:15">
      <c r="N13625" s="12"/>
      <c r="O13625" s="12"/>
    </row>
    <row r="13626" s="7" customFormat="1" ht="12.75" spans="14:15">
      <c r="N13626" s="12"/>
      <c r="O13626" s="12"/>
    </row>
    <row r="13627" s="7" customFormat="1" ht="12.75" spans="14:15">
      <c r="N13627" s="12"/>
      <c r="O13627" s="12"/>
    </row>
    <row r="13628" s="7" customFormat="1" ht="12.75" spans="14:15">
      <c r="N13628" s="12"/>
      <c r="O13628" s="12"/>
    </row>
    <row r="13629" s="7" customFormat="1" ht="12.75" spans="14:15">
      <c r="N13629" s="12"/>
      <c r="O13629" s="12"/>
    </row>
    <row r="13630" s="7" customFormat="1" ht="12.75" spans="14:15">
      <c r="N13630" s="12"/>
      <c r="O13630" s="12"/>
    </row>
    <row r="13631" s="7" customFormat="1" ht="12.75" spans="14:15">
      <c r="N13631" s="12"/>
      <c r="O13631" s="12"/>
    </row>
    <row r="13632" s="7" customFormat="1" ht="12.75" spans="14:15">
      <c r="N13632" s="12"/>
      <c r="O13632" s="12"/>
    </row>
    <row r="13633" s="7" customFormat="1" ht="12.75" spans="14:15">
      <c r="N13633" s="12"/>
      <c r="O13633" s="12"/>
    </row>
    <row r="13634" s="7" customFormat="1" ht="12.75" spans="14:15">
      <c r="N13634" s="12"/>
      <c r="O13634" s="12"/>
    </row>
    <row r="13635" s="7" customFormat="1" ht="12.75" spans="14:15">
      <c r="N13635" s="12"/>
      <c r="O13635" s="12"/>
    </row>
    <row r="13636" s="7" customFormat="1" ht="12.75" spans="14:15">
      <c r="N13636" s="12"/>
      <c r="O13636" s="12"/>
    </row>
    <row r="13637" s="7" customFormat="1" ht="12.75" spans="14:15">
      <c r="N13637" s="12"/>
      <c r="O13637" s="12"/>
    </row>
    <row r="13638" s="7" customFormat="1" ht="12.75" spans="14:15">
      <c r="N13638" s="12"/>
      <c r="O13638" s="12"/>
    </row>
    <row r="13639" s="7" customFormat="1" ht="12.75" spans="14:15">
      <c r="N13639" s="12"/>
      <c r="O13639" s="12"/>
    </row>
    <row r="13640" s="7" customFormat="1" ht="12.75" spans="14:15">
      <c r="N13640" s="12"/>
      <c r="O13640" s="12"/>
    </row>
    <row r="13641" s="7" customFormat="1" ht="12.75" spans="14:15">
      <c r="N13641" s="12"/>
      <c r="O13641" s="12"/>
    </row>
    <row r="13642" s="7" customFormat="1" ht="12.75" spans="14:15">
      <c r="N13642" s="12"/>
      <c r="O13642" s="12"/>
    </row>
    <row r="13643" s="7" customFormat="1" ht="12.75" spans="14:15">
      <c r="N13643" s="12"/>
      <c r="O13643" s="12"/>
    </row>
    <row r="13644" s="7" customFormat="1" ht="12.75" spans="14:15">
      <c r="N13644" s="12"/>
      <c r="O13644" s="12"/>
    </row>
    <row r="13645" s="7" customFormat="1" ht="12.75" spans="14:15">
      <c r="N13645" s="12"/>
      <c r="O13645" s="12"/>
    </row>
    <row r="13646" s="7" customFormat="1" ht="12.75" spans="14:15">
      <c r="N13646" s="12"/>
      <c r="O13646" s="12"/>
    </row>
    <row r="13647" s="7" customFormat="1" ht="12.75" spans="14:15">
      <c r="N13647" s="12"/>
      <c r="O13647" s="12"/>
    </row>
    <row r="13648" s="7" customFormat="1" ht="12.75" spans="14:15">
      <c r="N13648" s="12"/>
      <c r="O13648" s="12"/>
    </row>
    <row r="13649" s="7" customFormat="1" ht="12.75" spans="14:15">
      <c r="N13649" s="12"/>
      <c r="O13649" s="12"/>
    </row>
    <row r="13650" s="7" customFormat="1" ht="12.75" spans="14:15">
      <c r="N13650" s="12"/>
      <c r="O13650" s="12"/>
    </row>
    <row r="13651" s="7" customFormat="1" ht="12.75" spans="14:15">
      <c r="N13651" s="12"/>
      <c r="O13651" s="12"/>
    </row>
    <row r="13652" s="7" customFormat="1" ht="12.75" spans="14:15">
      <c r="N13652" s="12"/>
      <c r="O13652" s="12"/>
    </row>
    <row r="13653" s="7" customFormat="1" ht="12.75" spans="14:15">
      <c r="N13653" s="12"/>
      <c r="O13653" s="12"/>
    </row>
    <row r="13654" s="7" customFormat="1" ht="12.75" spans="14:15">
      <c r="N13654" s="12"/>
      <c r="O13654" s="12"/>
    </row>
    <row r="13655" s="7" customFormat="1" ht="12.75" spans="14:15">
      <c r="N13655" s="12"/>
      <c r="O13655" s="12"/>
    </row>
    <row r="13656" s="7" customFormat="1" ht="12.75" spans="14:15">
      <c r="N13656" s="12"/>
      <c r="O13656" s="12"/>
    </row>
    <row r="13657" s="7" customFormat="1" ht="12.75" spans="14:15">
      <c r="N13657" s="12"/>
      <c r="O13657" s="12"/>
    </row>
    <row r="13658" s="7" customFormat="1" ht="12.75" spans="14:15">
      <c r="N13658" s="12"/>
      <c r="O13658" s="12"/>
    </row>
    <row r="13659" s="7" customFormat="1" ht="12.75" spans="14:15">
      <c r="N13659" s="12"/>
      <c r="O13659" s="12"/>
    </row>
    <row r="13660" s="7" customFormat="1" ht="12.75" spans="14:15">
      <c r="N13660" s="12"/>
      <c r="O13660" s="12"/>
    </row>
    <row r="13661" s="7" customFormat="1" ht="12.75" spans="14:15">
      <c r="N13661" s="12"/>
      <c r="O13661" s="12"/>
    </row>
    <row r="13662" s="7" customFormat="1" ht="12.75" spans="14:15">
      <c r="N13662" s="12"/>
      <c r="O13662" s="12"/>
    </row>
    <row r="13663" s="7" customFormat="1" ht="12.75" spans="14:15">
      <c r="N13663" s="12"/>
      <c r="O13663" s="12"/>
    </row>
    <row r="13664" s="7" customFormat="1" ht="12.75" spans="14:15">
      <c r="N13664" s="12"/>
      <c r="O13664" s="12"/>
    </row>
    <row r="13665" s="7" customFormat="1" ht="12.75" spans="14:15">
      <c r="N13665" s="12"/>
      <c r="O13665" s="12"/>
    </row>
    <row r="13666" s="7" customFormat="1" ht="12.75" spans="14:15">
      <c r="N13666" s="12"/>
      <c r="O13666" s="12"/>
    </row>
    <row r="13667" s="7" customFormat="1" ht="12.75" spans="14:15">
      <c r="N13667" s="12"/>
      <c r="O13667" s="12"/>
    </row>
    <row r="13668" s="7" customFormat="1" ht="12.75" spans="14:15">
      <c r="N13668" s="12"/>
      <c r="O13668" s="12"/>
    </row>
    <row r="13669" s="7" customFormat="1" ht="12.75" spans="14:15">
      <c r="N13669" s="12"/>
      <c r="O13669" s="12"/>
    </row>
    <row r="13670" s="7" customFormat="1" ht="12.75" spans="14:15">
      <c r="N13670" s="12"/>
      <c r="O13670" s="12"/>
    </row>
    <row r="13671" s="7" customFormat="1" ht="12.75" spans="14:15">
      <c r="N13671" s="12"/>
      <c r="O13671" s="12"/>
    </row>
    <row r="13672" s="7" customFormat="1" ht="12.75" spans="14:15">
      <c r="N13672" s="12"/>
      <c r="O13672" s="12"/>
    </row>
    <row r="13673" s="7" customFormat="1" ht="12.75" spans="14:15">
      <c r="N13673" s="12"/>
      <c r="O13673" s="12"/>
    </row>
    <row r="13674" s="7" customFormat="1" ht="12.75" spans="14:15">
      <c r="N13674" s="12"/>
      <c r="O13674" s="12"/>
    </row>
    <row r="13675" s="7" customFormat="1" ht="12.75" spans="14:15">
      <c r="N13675" s="12"/>
      <c r="O13675" s="12"/>
    </row>
    <row r="13676" s="7" customFormat="1" ht="12.75" spans="14:15">
      <c r="N13676" s="12"/>
      <c r="O13676" s="12"/>
    </row>
    <row r="13677" s="7" customFormat="1" ht="12.75" spans="14:15">
      <c r="N13677" s="12"/>
      <c r="O13677" s="12"/>
    </row>
    <row r="13678" s="7" customFormat="1" ht="12.75" spans="14:15">
      <c r="N13678" s="12"/>
      <c r="O13678" s="12"/>
    </row>
    <row r="13679" s="7" customFormat="1" ht="12.75" spans="14:15">
      <c r="N13679" s="12"/>
      <c r="O13679" s="12"/>
    </row>
    <row r="13680" s="7" customFormat="1" ht="12.75" spans="14:15">
      <c r="N13680" s="12"/>
      <c r="O13680" s="12"/>
    </row>
    <row r="13681" s="7" customFormat="1" ht="12.75" spans="14:15">
      <c r="N13681" s="12"/>
      <c r="O13681" s="12"/>
    </row>
    <row r="13682" s="7" customFormat="1" ht="12.75" spans="14:15">
      <c r="N13682" s="12"/>
      <c r="O13682" s="12"/>
    </row>
    <row r="13683" s="7" customFormat="1" ht="12.75" spans="14:15">
      <c r="N13683" s="12"/>
      <c r="O13683" s="12"/>
    </row>
    <row r="13684" s="7" customFormat="1" ht="12.75" spans="14:15">
      <c r="N13684" s="12"/>
      <c r="O13684" s="12"/>
    </row>
    <row r="13685" s="7" customFormat="1" ht="12.75" spans="14:15">
      <c r="N13685" s="12"/>
      <c r="O13685" s="12"/>
    </row>
    <row r="13686" s="7" customFormat="1" ht="12.75" spans="14:15">
      <c r="N13686" s="12"/>
      <c r="O13686" s="12"/>
    </row>
    <row r="13687" s="7" customFormat="1" ht="12.75" spans="14:15">
      <c r="N13687" s="12"/>
      <c r="O13687" s="12"/>
    </row>
    <row r="13688" s="7" customFormat="1" ht="12.75" spans="14:15">
      <c r="N13688" s="12"/>
      <c r="O13688" s="12"/>
    </row>
    <row r="13689" s="7" customFormat="1" ht="12.75" spans="14:15">
      <c r="N13689" s="12"/>
      <c r="O13689" s="12"/>
    </row>
    <row r="13690" s="7" customFormat="1" ht="12.75" spans="14:15">
      <c r="N13690" s="12"/>
      <c r="O13690" s="12"/>
    </row>
    <row r="13691" s="7" customFormat="1" ht="12.75" spans="14:15">
      <c r="N13691" s="12"/>
      <c r="O13691" s="12"/>
    </row>
    <row r="13692" s="7" customFormat="1" ht="12.75" spans="14:15">
      <c r="N13692" s="12"/>
      <c r="O13692" s="12"/>
    </row>
    <row r="13693" s="7" customFormat="1" ht="12.75" spans="14:15">
      <c r="N13693" s="12"/>
      <c r="O13693" s="12"/>
    </row>
    <row r="13694" s="7" customFormat="1" ht="12.75" spans="14:15">
      <c r="N13694" s="12"/>
      <c r="O13694" s="12"/>
    </row>
    <row r="13695" s="7" customFormat="1" ht="12.75" spans="14:15">
      <c r="N13695" s="12"/>
      <c r="O13695" s="12"/>
    </row>
    <row r="13696" s="7" customFormat="1" ht="12.75" spans="14:15">
      <c r="N13696" s="12"/>
      <c r="O13696" s="12"/>
    </row>
    <row r="13697" s="7" customFormat="1" ht="12.75" spans="14:15">
      <c r="N13697" s="12"/>
      <c r="O13697" s="12"/>
    </row>
    <row r="13698" s="7" customFormat="1" ht="12.75" spans="14:15">
      <c r="N13698" s="12"/>
      <c r="O13698" s="12"/>
    </row>
    <row r="13699" s="7" customFormat="1" ht="12.75" spans="14:15">
      <c r="N13699" s="12"/>
      <c r="O13699" s="12"/>
    </row>
    <row r="13700" s="7" customFormat="1" ht="12.75" spans="14:15">
      <c r="N13700" s="12"/>
      <c r="O13700" s="12"/>
    </row>
    <row r="13701" s="7" customFormat="1" ht="12.75" spans="14:15">
      <c r="N13701" s="12"/>
      <c r="O13701" s="12"/>
    </row>
    <row r="13702" s="7" customFormat="1" ht="12.75" spans="14:15">
      <c r="N13702" s="12"/>
      <c r="O13702" s="12"/>
    </row>
    <row r="13703" s="7" customFormat="1" ht="12.75" spans="14:15">
      <c r="N13703" s="12"/>
      <c r="O13703" s="12"/>
    </row>
    <row r="13704" s="7" customFormat="1" ht="12.75" spans="14:15">
      <c r="N13704" s="12"/>
      <c r="O13704" s="12"/>
    </row>
    <row r="13705" s="7" customFormat="1" ht="12.75" spans="14:15">
      <c r="N13705" s="12"/>
      <c r="O13705" s="12"/>
    </row>
    <row r="13706" s="7" customFormat="1" ht="12.75" spans="14:15">
      <c r="N13706" s="12"/>
      <c r="O13706" s="12"/>
    </row>
    <row r="13707" s="7" customFormat="1" ht="12.75" spans="14:15">
      <c r="N13707" s="12"/>
      <c r="O13707" s="12"/>
    </row>
    <row r="13708" s="7" customFormat="1" ht="12.75" spans="14:15">
      <c r="N13708" s="12"/>
      <c r="O13708" s="12"/>
    </row>
    <row r="13709" s="7" customFormat="1" ht="12.75" spans="14:15">
      <c r="N13709" s="12"/>
      <c r="O13709" s="12"/>
    </row>
    <row r="13710" s="7" customFormat="1" ht="12.75" spans="14:15">
      <c r="N13710" s="12"/>
      <c r="O13710" s="12"/>
    </row>
    <row r="13711" s="7" customFormat="1" ht="12.75" spans="14:15">
      <c r="N13711" s="12"/>
      <c r="O13711" s="12"/>
    </row>
    <row r="13712" s="7" customFormat="1" ht="12.75" spans="14:15">
      <c r="N13712" s="12"/>
      <c r="O13712" s="12"/>
    </row>
    <row r="13713" s="7" customFormat="1" ht="12.75" spans="14:15">
      <c r="N13713" s="12"/>
      <c r="O13713" s="12"/>
    </row>
    <row r="13714" s="7" customFormat="1" ht="12.75" spans="14:15">
      <c r="N13714" s="12"/>
      <c r="O13714" s="12"/>
    </row>
    <row r="13715" s="7" customFormat="1" ht="12.75" spans="14:15">
      <c r="N13715" s="12"/>
      <c r="O13715" s="12"/>
    </row>
    <row r="13716" s="7" customFormat="1" ht="12.75" spans="14:15">
      <c r="N13716" s="12"/>
      <c r="O13716" s="12"/>
    </row>
    <row r="13717" s="7" customFormat="1" ht="12.75" spans="14:15">
      <c r="N13717" s="12"/>
      <c r="O13717" s="12"/>
    </row>
    <row r="13718" s="7" customFormat="1" ht="12.75" spans="14:15">
      <c r="N13718" s="12"/>
      <c r="O13718" s="12"/>
    </row>
    <row r="13719" s="7" customFormat="1" ht="12.75" spans="14:15">
      <c r="N13719" s="12"/>
      <c r="O13719" s="12"/>
    </row>
    <row r="13720" s="7" customFormat="1" ht="12.75" spans="14:15">
      <c r="N13720" s="12"/>
      <c r="O13720" s="12"/>
    </row>
    <row r="13721" s="7" customFormat="1" ht="12.75" spans="14:15">
      <c r="N13721" s="12"/>
      <c r="O13721" s="12"/>
    </row>
    <row r="13722" s="7" customFormat="1" ht="12.75" spans="14:15">
      <c r="N13722" s="12"/>
      <c r="O13722" s="12"/>
    </row>
    <row r="13723" s="7" customFormat="1" ht="12.75" spans="14:15">
      <c r="N13723" s="12"/>
      <c r="O13723" s="12"/>
    </row>
    <row r="13724" s="7" customFormat="1" ht="12.75" spans="14:15">
      <c r="N13724" s="12"/>
      <c r="O13724" s="12"/>
    </row>
    <row r="13725" s="7" customFormat="1" ht="12.75" spans="14:15">
      <c r="N13725" s="12"/>
      <c r="O13725" s="12"/>
    </row>
    <row r="13726" s="7" customFormat="1" ht="12.75" spans="14:15">
      <c r="N13726" s="12"/>
      <c r="O13726" s="12"/>
    </row>
    <row r="13727" s="7" customFormat="1" ht="12.75" spans="14:15">
      <c r="N13727" s="12"/>
      <c r="O13727" s="12"/>
    </row>
    <row r="13728" s="7" customFormat="1" ht="12.75" spans="14:15">
      <c r="N13728" s="12"/>
      <c r="O13728" s="12"/>
    </row>
    <row r="13729" s="7" customFormat="1" ht="12.75" spans="14:15">
      <c r="N13729" s="12"/>
      <c r="O13729" s="12"/>
    </row>
    <row r="13730" s="7" customFormat="1" ht="12.75" spans="14:15">
      <c r="N13730" s="12"/>
      <c r="O13730" s="12"/>
    </row>
    <row r="13731" s="7" customFormat="1" ht="12.75" spans="14:15">
      <c r="N13731" s="12"/>
      <c r="O13731" s="12"/>
    </row>
    <row r="13732" s="7" customFormat="1" ht="12.75" spans="14:15">
      <c r="N13732" s="12"/>
      <c r="O13732" s="12"/>
    </row>
    <row r="13733" s="7" customFormat="1" ht="12.75" spans="14:15">
      <c r="N13733" s="12"/>
      <c r="O13733" s="12"/>
    </row>
    <row r="13734" s="7" customFormat="1" ht="12.75" spans="14:15">
      <c r="N13734" s="12"/>
      <c r="O13734" s="12"/>
    </row>
    <row r="13735" s="7" customFormat="1" ht="12.75" spans="14:15">
      <c r="N13735" s="12"/>
      <c r="O13735" s="12"/>
    </row>
    <row r="13736" s="7" customFormat="1" ht="12.75" spans="14:15">
      <c r="N13736" s="12"/>
      <c r="O13736" s="12"/>
    </row>
    <row r="13737" s="7" customFormat="1" ht="12.75" spans="14:15">
      <c r="N13737" s="12"/>
      <c r="O13737" s="12"/>
    </row>
    <row r="13738" s="7" customFormat="1" ht="12.75" spans="14:15">
      <c r="N13738" s="12"/>
      <c r="O13738" s="12"/>
    </row>
    <row r="13739" s="7" customFormat="1" ht="12.75" spans="14:15">
      <c r="N13739" s="12"/>
      <c r="O13739" s="12"/>
    </row>
    <row r="13740" s="7" customFormat="1" ht="12.75" spans="14:15">
      <c r="N13740" s="12"/>
      <c r="O13740" s="12"/>
    </row>
    <row r="13741" s="7" customFormat="1" ht="12.75" spans="14:15">
      <c r="N13741" s="12"/>
      <c r="O13741" s="12"/>
    </row>
    <row r="13742" s="7" customFormat="1" ht="12.75" spans="14:15">
      <c r="N13742" s="12"/>
      <c r="O13742" s="12"/>
    </row>
    <row r="13743" s="7" customFormat="1" ht="12.75" spans="14:15">
      <c r="N13743" s="12"/>
      <c r="O13743" s="12"/>
    </row>
    <row r="13744" s="7" customFormat="1" ht="12.75" spans="14:15">
      <c r="N13744" s="12"/>
      <c r="O13744" s="12"/>
    </row>
    <row r="13745" s="7" customFormat="1" ht="12.75" spans="14:15">
      <c r="N13745" s="12"/>
      <c r="O13745" s="12"/>
    </row>
    <row r="13746" s="7" customFormat="1" ht="12.75" spans="14:15">
      <c r="N13746" s="12"/>
      <c r="O13746" s="12"/>
    </row>
    <row r="13747" s="7" customFormat="1" ht="12.75" spans="14:15">
      <c r="N13747" s="12"/>
      <c r="O13747" s="12"/>
    </row>
    <row r="13748" s="7" customFormat="1" ht="12.75" spans="14:15">
      <c r="N13748" s="12"/>
      <c r="O13748" s="12"/>
    </row>
    <row r="13749" s="7" customFormat="1" ht="12.75" spans="14:15">
      <c r="N13749" s="12"/>
      <c r="O13749" s="12"/>
    </row>
    <row r="13750" s="7" customFormat="1" ht="12.75" spans="14:15">
      <c r="N13750" s="12"/>
      <c r="O13750" s="12"/>
    </row>
    <row r="13751" s="7" customFormat="1" ht="12.75" spans="14:15">
      <c r="N13751" s="12"/>
      <c r="O13751" s="12"/>
    </row>
    <row r="13752" s="7" customFormat="1" ht="12.75" spans="14:15">
      <c r="N13752" s="12"/>
      <c r="O13752" s="12"/>
    </row>
    <row r="13753" s="7" customFormat="1" ht="12.75" spans="14:15">
      <c r="N13753" s="12"/>
      <c r="O13753" s="12"/>
    </row>
    <row r="13754" s="7" customFormat="1" ht="12.75" spans="14:15">
      <c r="N13754" s="12"/>
      <c r="O13754" s="12"/>
    </row>
    <row r="13755" s="7" customFormat="1" ht="12.75" spans="14:15">
      <c r="N13755" s="12"/>
      <c r="O13755" s="12"/>
    </row>
    <row r="13756" s="7" customFormat="1" ht="12.75" spans="14:15">
      <c r="N13756" s="12"/>
      <c r="O13756" s="12"/>
    </row>
    <row r="13757" s="7" customFormat="1" ht="12.75" spans="14:15">
      <c r="N13757" s="12"/>
      <c r="O13757" s="12"/>
    </row>
    <row r="13758" s="7" customFormat="1" ht="12.75" spans="14:15">
      <c r="N13758" s="12"/>
      <c r="O13758" s="12"/>
    </row>
    <row r="13759" s="7" customFormat="1" ht="12.75" spans="14:15">
      <c r="N13759" s="12"/>
      <c r="O13759" s="12"/>
    </row>
    <row r="13760" s="7" customFormat="1" ht="12.75" spans="14:15">
      <c r="N13760" s="12"/>
      <c r="O13760" s="12"/>
    </row>
    <row r="13761" s="7" customFormat="1" ht="12.75" spans="14:15">
      <c r="N13761" s="12"/>
      <c r="O13761" s="12"/>
    </row>
    <row r="13762" s="7" customFormat="1" ht="12.75" spans="14:15">
      <c r="N13762" s="12"/>
      <c r="O13762" s="12"/>
    </row>
    <row r="13763" s="7" customFormat="1" ht="12.75" spans="14:15">
      <c r="N13763" s="12"/>
      <c r="O13763" s="12"/>
    </row>
    <row r="13764" s="7" customFormat="1" ht="12.75" spans="14:15">
      <c r="N13764" s="12"/>
      <c r="O13764" s="12"/>
    </row>
    <row r="13765" s="7" customFormat="1" ht="12.75" spans="14:15">
      <c r="N13765" s="12"/>
      <c r="O13765" s="12"/>
    </row>
    <row r="13766" s="7" customFormat="1" ht="12.75" spans="14:15">
      <c r="N13766" s="12"/>
      <c r="O13766" s="12"/>
    </row>
    <row r="13767" s="7" customFormat="1" ht="12.75" spans="14:15">
      <c r="N13767" s="12"/>
      <c r="O13767" s="12"/>
    </row>
    <row r="13768" s="7" customFormat="1" ht="12.75" spans="14:15">
      <c r="N13768" s="12"/>
      <c r="O13768" s="12"/>
    </row>
    <row r="13769" s="7" customFormat="1" ht="12.75" spans="14:15">
      <c r="N13769" s="12"/>
      <c r="O13769" s="12"/>
    </row>
    <row r="13770" s="7" customFormat="1" ht="12.75" spans="14:15">
      <c r="N13770" s="12"/>
      <c r="O13770" s="12"/>
    </row>
    <row r="13771" s="7" customFormat="1" ht="12.75" spans="14:15">
      <c r="N13771" s="12"/>
      <c r="O13771" s="12"/>
    </row>
    <row r="13772" s="7" customFormat="1" ht="12.75" spans="14:15">
      <c r="N13772" s="12"/>
      <c r="O13772" s="12"/>
    </row>
    <row r="13773" s="7" customFormat="1" ht="12.75" spans="14:15">
      <c r="N13773" s="12"/>
      <c r="O13773" s="12"/>
    </row>
    <row r="13774" s="7" customFormat="1" ht="12.75" spans="14:15">
      <c r="N13774" s="12"/>
      <c r="O13774" s="12"/>
    </row>
    <row r="13775" s="7" customFormat="1" ht="12.75" spans="14:15">
      <c r="N13775" s="12"/>
      <c r="O13775" s="12"/>
    </row>
    <row r="13776" s="7" customFormat="1" ht="12.75" spans="14:15">
      <c r="N13776" s="12"/>
      <c r="O13776" s="12"/>
    </row>
    <row r="13777" s="7" customFormat="1" ht="12.75" spans="14:15">
      <c r="N13777" s="12"/>
      <c r="O13777" s="12"/>
    </row>
    <row r="13778" s="7" customFormat="1" ht="12.75" spans="14:15">
      <c r="N13778" s="12"/>
      <c r="O13778" s="12"/>
    </row>
    <row r="13779" s="7" customFormat="1" ht="12.75" spans="14:15">
      <c r="N13779" s="12"/>
      <c r="O13779" s="12"/>
    </row>
    <row r="13780" s="7" customFormat="1" ht="12.75" spans="14:15">
      <c r="N13780" s="12"/>
      <c r="O13780" s="12"/>
    </row>
    <row r="13781" s="7" customFormat="1" ht="12.75" spans="14:15">
      <c r="N13781" s="12"/>
      <c r="O13781" s="12"/>
    </row>
    <row r="13782" s="7" customFormat="1" ht="12.75" spans="14:15">
      <c r="N13782" s="12"/>
      <c r="O13782" s="12"/>
    </row>
    <row r="13783" s="7" customFormat="1" ht="12.75" spans="14:15">
      <c r="N13783" s="12"/>
      <c r="O13783" s="12"/>
    </row>
    <row r="13784" s="7" customFormat="1" ht="12.75" spans="14:15">
      <c r="N13784" s="12"/>
      <c r="O13784" s="12"/>
    </row>
    <row r="13785" s="7" customFormat="1" ht="12.75" spans="14:15">
      <c r="N13785" s="12"/>
      <c r="O13785" s="12"/>
    </row>
    <row r="13786" s="7" customFormat="1" ht="12.75" spans="14:15">
      <c r="N13786" s="12"/>
      <c r="O13786" s="12"/>
    </row>
    <row r="13787" s="7" customFormat="1" ht="12.75" spans="14:15">
      <c r="N13787" s="12"/>
      <c r="O13787" s="12"/>
    </row>
    <row r="13788" s="7" customFormat="1" ht="12.75" spans="14:15">
      <c r="N13788" s="12"/>
      <c r="O13788" s="12"/>
    </row>
    <row r="13789" s="7" customFormat="1" ht="12.75" spans="14:15">
      <c r="N13789" s="12"/>
      <c r="O13789" s="12"/>
    </row>
    <row r="13790" s="7" customFormat="1" ht="12.75" spans="14:15">
      <c r="N13790" s="12"/>
      <c r="O13790" s="12"/>
    </row>
    <row r="13791" s="7" customFormat="1" ht="12.75" spans="14:15">
      <c r="N13791" s="12"/>
      <c r="O13791" s="12"/>
    </row>
    <row r="13792" s="7" customFormat="1" ht="12.75" spans="14:15">
      <c r="N13792" s="12"/>
      <c r="O13792" s="12"/>
    </row>
    <row r="13793" s="7" customFormat="1" ht="12.75" spans="14:15">
      <c r="N13793" s="12"/>
      <c r="O13793" s="12"/>
    </row>
    <row r="13794" s="7" customFormat="1" ht="12.75" spans="14:15">
      <c r="N13794" s="12"/>
      <c r="O13794" s="12"/>
    </row>
    <row r="13795" s="7" customFormat="1" ht="12.75" spans="14:15">
      <c r="N13795" s="12"/>
      <c r="O13795" s="12"/>
    </row>
    <row r="13796" s="7" customFormat="1" ht="12.75" spans="14:15">
      <c r="N13796" s="12"/>
      <c r="O13796" s="12"/>
    </row>
    <row r="13797" s="7" customFormat="1" ht="12.75" spans="14:15">
      <c r="N13797" s="12"/>
      <c r="O13797" s="12"/>
    </row>
    <row r="13798" s="7" customFormat="1" ht="12.75" spans="14:15">
      <c r="N13798" s="12"/>
      <c r="O13798" s="12"/>
    </row>
    <row r="13799" s="7" customFormat="1" ht="12.75" spans="14:15">
      <c r="N13799" s="12"/>
      <c r="O13799" s="12"/>
    </row>
    <row r="13800" s="7" customFormat="1" ht="12.75" spans="14:15">
      <c r="N13800" s="12"/>
      <c r="O13800" s="12"/>
    </row>
    <row r="13801" s="7" customFormat="1" ht="12.75" spans="14:15">
      <c r="N13801" s="12"/>
      <c r="O13801" s="12"/>
    </row>
    <row r="13802" s="7" customFormat="1" ht="12.75" spans="14:15">
      <c r="N13802" s="12"/>
      <c r="O13802" s="12"/>
    </row>
    <row r="13803" s="7" customFormat="1" ht="12.75" spans="14:15">
      <c r="N13803" s="12"/>
      <c r="O13803" s="12"/>
    </row>
    <row r="13804" s="7" customFormat="1" ht="12.75" spans="14:15">
      <c r="N13804" s="12"/>
      <c r="O13804" s="12"/>
    </row>
    <row r="13805" s="7" customFormat="1" ht="12.75" spans="14:15">
      <c r="N13805" s="12"/>
      <c r="O13805" s="12"/>
    </row>
    <row r="13806" s="7" customFormat="1" ht="12.75" spans="14:15">
      <c r="N13806" s="12"/>
      <c r="O13806" s="12"/>
    </row>
    <row r="13807" s="7" customFormat="1" ht="12.75" spans="14:15">
      <c r="N13807" s="12"/>
      <c r="O13807" s="12"/>
    </row>
    <row r="13808" s="7" customFormat="1" ht="12.75" spans="14:15">
      <c r="N13808" s="12"/>
      <c r="O13808" s="12"/>
    </row>
    <row r="13809" s="7" customFormat="1" ht="12.75" spans="14:15">
      <c r="N13809" s="12"/>
      <c r="O13809" s="12"/>
    </row>
    <row r="13810" s="7" customFormat="1" ht="12.75" spans="14:15">
      <c r="N13810" s="12"/>
      <c r="O13810" s="12"/>
    </row>
    <row r="13811" s="7" customFormat="1" ht="12.75" spans="14:15">
      <c r="N13811" s="12"/>
      <c r="O13811" s="12"/>
    </row>
    <row r="13812" s="7" customFormat="1" ht="12.75" spans="14:15">
      <c r="N13812" s="12"/>
      <c r="O13812" s="12"/>
    </row>
    <row r="13813" s="7" customFormat="1" ht="12.75" spans="14:15">
      <c r="N13813" s="12"/>
      <c r="O13813" s="12"/>
    </row>
    <row r="13814" s="7" customFormat="1" ht="12.75" spans="14:15">
      <c r="N13814" s="12"/>
      <c r="O13814" s="12"/>
    </row>
    <row r="13815" s="7" customFormat="1" ht="12.75" spans="14:15">
      <c r="N13815" s="12"/>
      <c r="O13815" s="12"/>
    </row>
    <row r="13816" s="7" customFormat="1" ht="12.75" spans="14:15">
      <c r="N13816" s="12"/>
      <c r="O13816" s="12"/>
    </row>
    <row r="13817" s="7" customFormat="1" ht="12.75" spans="14:15">
      <c r="N13817" s="12"/>
      <c r="O13817" s="12"/>
    </row>
    <row r="13818" s="7" customFormat="1" ht="12.75" spans="14:15">
      <c r="N13818" s="12"/>
      <c r="O13818" s="12"/>
    </row>
    <row r="13819" s="7" customFormat="1" ht="12.75" spans="14:15">
      <c r="N13819" s="12"/>
      <c r="O13819" s="12"/>
    </row>
    <row r="13820" s="7" customFormat="1" ht="12.75" spans="14:15">
      <c r="N13820" s="12"/>
      <c r="O13820" s="12"/>
    </row>
    <row r="13821" s="7" customFormat="1" ht="12.75" spans="14:15">
      <c r="N13821" s="12"/>
      <c r="O13821" s="12"/>
    </row>
    <row r="13822" s="7" customFormat="1" ht="12.75" spans="14:15">
      <c r="N13822" s="12"/>
      <c r="O13822" s="12"/>
    </row>
    <row r="13823" s="7" customFormat="1" ht="12.75" spans="14:15">
      <c r="N13823" s="12"/>
      <c r="O13823" s="12"/>
    </row>
    <row r="13824" s="7" customFormat="1" ht="12.75" spans="14:15">
      <c r="N13824" s="12"/>
      <c r="O13824" s="12"/>
    </row>
    <row r="13825" s="7" customFormat="1" ht="12.75" spans="14:15">
      <c r="N13825" s="12"/>
      <c r="O13825" s="12"/>
    </row>
    <row r="13826" s="7" customFormat="1" ht="12.75" spans="14:15">
      <c r="N13826" s="12"/>
      <c r="O13826" s="12"/>
    </row>
    <row r="13827" s="7" customFormat="1" ht="12.75" spans="14:15">
      <c r="N13827" s="12"/>
      <c r="O13827" s="12"/>
    </row>
    <row r="13828" s="7" customFormat="1" ht="12.75" spans="14:15">
      <c r="N13828" s="12"/>
      <c r="O13828" s="12"/>
    </row>
    <row r="13829" s="7" customFormat="1" ht="12.75" spans="14:15">
      <c r="N13829" s="12"/>
      <c r="O13829" s="12"/>
    </row>
    <row r="13830" s="7" customFormat="1" ht="12.75" spans="14:15">
      <c r="N13830" s="12"/>
      <c r="O13830" s="12"/>
    </row>
    <row r="13831" s="7" customFormat="1" ht="12.75" spans="14:15">
      <c r="N13831" s="12"/>
      <c r="O13831" s="12"/>
    </row>
    <row r="13832" s="7" customFormat="1" ht="12.75" spans="14:15">
      <c r="N13832" s="12"/>
      <c r="O13832" s="12"/>
    </row>
    <row r="13833" s="7" customFormat="1" ht="12.75" spans="14:15">
      <c r="N13833" s="12"/>
      <c r="O13833" s="12"/>
    </row>
    <row r="13834" s="7" customFormat="1" ht="12.75" spans="14:15">
      <c r="N13834" s="12"/>
      <c r="O13834" s="12"/>
    </row>
    <row r="13835" s="7" customFormat="1" ht="12.75" spans="14:15">
      <c r="N13835" s="12"/>
      <c r="O13835" s="12"/>
    </row>
    <row r="13836" s="7" customFormat="1" ht="12.75" spans="14:15">
      <c r="N13836" s="12"/>
      <c r="O13836" s="12"/>
    </row>
    <row r="13837" s="7" customFormat="1" ht="12.75" spans="14:15">
      <c r="N13837" s="12"/>
      <c r="O13837" s="12"/>
    </row>
    <row r="13838" s="7" customFormat="1" ht="12.75" spans="14:15">
      <c r="N13838" s="12"/>
      <c r="O13838" s="12"/>
    </row>
    <row r="13839" s="7" customFormat="1" ht="12.75" spans="14:15">
      <c r="N13839" s="12"/>
      <c r="O13839" s="12"/>
    </row>
    <row r="13840" s="7" customFormat="1" ht="12.75" spans="14:15">
      <c r="N13840" s="12"/>
      <c r="O13840" s="12"/>
    </row>
    <row r="13841" s="7" customFormat="1" ht="12.75" spans="14:15">
      <c r="N13841" s="12"/>
      <c r="O13841" s="12"/>
    </row>
    <row r="13842" s="7" customFormat="1" ht="12.75" spans="14:15">
      <c r="N13842" s="12"/>
      <c r="O13842" s="12"/>
    </row>
    <row r="13843" s="7" customFormat="1" ht="12.75" spans="14:15">
      <c r="N13843" s="12"/>
      <c r="O13843" s="12"/>
    </row>
    <row r="13844" s="7" customFormat="1" ht="12.75" spans="14:15">
      <c r="N13844" s="12"/>
      <c r="O13844" s="12"/>
    </row>
    <row r="13845" s="7" customFormat="1" ht="12.75" spans="14:15">
      <c r="N13845" s="12"/>
      <c r="O13845" s="12"/>
    </row>
    <row r="13846" s="7" customFormat="1" ht="12.75" spans="14:15">
      <c r="N13846" s="12"/>
      <c r="O13846" s="12"/>
    </row>
    <row r="13847" s="7" customFormat="1" ht="12.75" spans="14:15">
      <c r="N13847" s="12"/>
      <c r="O13847" s="12"/>
    </row>
    <row r="13848" s="7" customFormat="1" ht="12.75" spans="14:15">
      <c r="N13848" s="12"/>
      <c r="O13848" s="12"/>
    </row>
    <row r="13849" s="7" customFormat="1" ht="12.75" spans="14:15">
      <c r="N13849" s="12"/>
      <c r="O13849" s="12"/>
    </row>
    <row r="13850" s="7" customFormat="1" ht="12.75" spans="14:15">
      <c r="N13850" s="12"/>
      <c r="O13850" s="12"/>
    </row>
    <row r="13851" s="7" customFormat="1" ht="12.75" spans="14:15">
      <c r="N13851" s="12"/>
      <c r="O13851" s="12"/>
    </row>
    <row r="13852" s="7" customFormat="1" ht="12.75" spans="14:15">
      <c r="N13852" s="12"/>
      <c r="O13852" s="12"/>
    </row>
    <row r="13853" s="7" customFormat="1" ht="12.75" spans="14:15">
      <c r="N13853" s="12"/>
      <c r="O13853" s="12"/>
    </row>
    <row r="13854" s="7" customFormat="1" ht="12.75" spans="14:15">
      <c r="N13854" s="12"/>
      <c r="O13854" s="12"/>
    </row>
    <row r="13855" s="7" customFormat="1" ht="12.75" spans="14:15">
      <c r="N13855" s="12"/>
      <c r="O13855" s="12"/>
    </row>
    <row r="13856" s="7" customFormat="1" ht="12.75" spans="14:15">
      <c r="N13856" s="12"/>
      <c r="O13856" s="12"/>
    </row>
    <row r="13857" s="7" customFormat="1" ht="12.75" spans="14:15">
      <c r="N13857" s="12"/>
      <c r="O13857" s="12"/>
    </row>
    <row r="13858" s="7" customFormat="1" ht="12.75" spans="14:15">
      <c r="N13858" s="12"/>
      <c r="O13858" s="12"/>
    </row>
    <row r="13859" s="7" customFormat="1" ht="12.75" spans="14:15">
      <c r="N13859" s="12"/>
      <c r="O13859" s="12"/>
    </row>
    <row r="13860" s="7" customFormat="1" ht="12.75" spans="14:15">
      <c r="N13860" s="12"/>
      <c r="O13860" s="12"/>
    </row>
    <row r="13861" s="7" customFormat="1" ht="12.75" spans="14:15">
      <c r="N13861" s="12"/>
      <c r="O13861" s="12"/>
    </row>
    <row r="13862" s="7" customFormat="1" ht="12.75" spans="14:15">
      <c r="N13862" s="12"/>
      <c r="O13862" s="12"/>
    </row>
    <row r="13863" s="7" customFormat="1" ht="12.75" spans="14:15">
      <c r="N13863" s="12"/>
      <c r="O13863" s="12"/>
    </row>
    <row r="13864" s="7" customFormat="1" ht="12.75" spans="14:15">
      <c r="N13864" s="12"/>
      <c r="O13864" s="12"/>
    </row>
    <row r="13865" s="7" customFormat="1" ht="12.75" spans="14:15">
      <c r="N13865" s="12"/>
      <c r="O13865" s="12"/>
    </row>
    <row r="13866" s="7" customFormat="1" ht="12.75" spans="14:15">
      <c r="N13866" s="12"/>
      <c r="O13866" s="12"/>
    </row>
    <row r="13867" s="7" customFormat="1" ht="12.75" spans="14:15">
      <c r="N13867" s="12"/>
      <c r="O13867" s="12"/>
    </row>
    <row r="13868" s="7" customFormat="1" ht="12.75" spans="14:15">
      <c r="N13868" s="12"/>
      <c r="O13868" s="12"/>
    </row>
    <row r="13869" s="7" customFormat="1" ht="12.75" spans="14:15">
      <c r="N13869" s="12"/>
      <c r="O13869" s="12"/>
    </row>
    <row r="13870" s="7" customFormat="1" ht="12.75" spans="14:15">
      <c r="N13870" s="12"/>
      <c r="O13870" s="12"/>
    </row>
    <row r="13871" s="7" customFormat="1" ht="12.75" spans="14:15">
      <c r="N13871" s="12"/>
      <c r="O13871" s="12"/>
    </row>
    <row r="13872" s="7" customFormat="1" ht="12.75" spans="14:15">
      <c r="N13872" s="12"/>
      <c r="O13872" s="12"/>
    </row>
    <row r="13873" s="7" customFormat="1" ht="12.75" spans="14:15">
      <c r="N13873" s="12"/>
      <c r="O13873" s="12"/>
    </row>
    <row r="13874" s="7" customFormat="1" ht="12.75" spans="14:15">
      <c r="N13874" s="12"/>
      <c r="O13874" s="12"/>
    </row>
    <row r="13875" s="7" customFormat="1" ht="12.75" spans="14:15">
      <c r="N13875" s="12"/>
      <c r="O13875" s="12"/>
    </row>
    <row r="13876" s="7" customFormat="1" ht="12.75" spans="14:15">
      <c r="N13876" s="12"/>
      <c r="O13876" s="12"/>
    </row>
    <row r="13877" s="7" customFormat="1" ht="12.75" spans="14:15">
      <c r="N13877" s="12"/>
      <c r="O13877" s="12"/>
    </row>
    <row r="13878" s="7" customFormat="1" ht="12.75" spans="14:15">
      <c r="N13878" s="12"/>
      <c r="O13878" s="12"/>
    </row>
    <row r="13879" s="7" customFormat="1" ht="12.75" spans="14:15">
      <c r="N13879" s="12"/>
      <c r="O13879" s="12"/>
    </row>
    <row r="13880" s="7" customFormat="1" ht="12.75" spans="14:15">
      <c r="N13880" s="12"/>
      <c r="O13880" s="12"/>
    </row>
    <row r="13881" s="7" customFormat="1" ht="12.75" spans="14:15">
      <c r="N13881" s="12"/>
      <c r="O13881" s="12"/>
    </row>
    <row r="13882" s="7" customFormat="1" ht="12.75" spans="14:15">
      <c r="N13882" s="12"/>
      <c r="O13882" s="12"/>
    </row>
    <row r="13883" s="7" customFormat="1" ht="12.75" spans="14:15">
      <c r="N13883" s="12"/>
      <c r="O13883" s="12"/>
    </row>
    <row r="13884" s="7" customFormat="1" ht="12.75" spans="14:15">
      <c r="N13884" s="12"/>
      <c r="O13884" s="12"/>
    </row>
    <row r="13885" s="7" customFormat="1" ht="12.75" spans="14:15">
      <c r="N13885" s="12"/>
      <c r="O13885" s="12"/>
    </row>
    <row r="13886" s="7" customFormat="1" ht="12.75" spans="14:15">
      <c r="N13886" s="12"/>
      <c r="O13886" s="12"/>
    </row>
    <row r="13887" s="7" customFormat="1" ht="12.75" spans="14:15">
      <c r="N13887" s="12"/>
      <c r="O13887" s="12"/>
    </row>
    <row r="13888" s="7" customFormat="1" ht="12.75" spans="14:15">
      <c r="N13888" s="12"/>
      <c r="O13888" s="12"/>
    </row>
    <row r="13889" s="7" customFormat="1" ht="12.75" spans="14:15">
      <c r="N13889" s="12"/>
      <c r="O13889" s="12"/>
    </row>
    <row r="13890" s="7" customFormat="1" ht="12.75" spans="14:15">
      <c r="N13890" s="12"/>
      <c r="O13890" s="12"/>
    </row>
    <row r="13891" s="7" customFormat="1" ht="12.75" spans="14:15">
      <c r="N13891" s="12"/>
      <c r="O13891" s="12"/>
    </row>
    <row r="13892" s="7" customFormat="1" ht="12.75" spans="14:15">
      <c r="N13892" s="12"/>
      <c r="O13892" s="12"/>
    </row>
    <row r="13893" s="7" customFormat="1" ht="12.75" spans="14:15">
      <c r="N13893" s="12"/>
      <c r="O13893" s="12"/>
    </row>
    <row r="13894" s="7" customFormat="1" ht="12.75" spans="14:15">
      <c r="N13894" s="12"/>
      <c r="O13894" s="12"/>
    </row>
    <row r="13895" s="7" customFormat="1" ht="12.75" spans="14:15">
      <c r="N13895" s="12"/>
      <c r="O13895" s="12"/>
    </row>
    <row r="13896" s="7" customFormat="1" ht="12.75" spans="14:15">
      <c r="N13896" s="12"/>
      <c r="O13896" s="12"/>
    </row>
    <row r="13897" s="7" customFormat="1" ht="12.75" spans="14:15">
      <c r="N13897" s="12"/>
      <c r="O13897" s="12"/>
    </row>
    <row r="13898" s="7" customFormat="1" ht="12.75" spans="14:15">
      <c r="N13898" s="12"/>
      <c r="O13898" s="12"/>
    </row>
    <row r="13899" s="7" customFormat="1" ht="12.75" spans="14:15">
      <c r="N13899" s="12"/>
      <c r="O13899" s="12"/>
    </row>
    <row r="13900" s="7" customFormat="1" ht="12.75" spans="14:15">
      <c r="N13900" s="12"/>
      <c r="O13900" s="12"/>
    </row>
    <row r="13901" s="7" customFormat="1" ht="12.75" spans="14:15">
      <c r="N13901" s="12"/>
      <c r="O13901" s="12"/>
    </row>
    <row r="13902" s="7" customFormat="1" ht="12.75" spans="14:15">
      <c r="N13902" s="12"/>
      <c r="O13902" s="12"/>
    </row>
    <row r="13903" s="7" customFormat="1" ht="12.75" spans="14:15">
      <c r="N13903" s="12"/>
      <c r="O13903" s="12"/>
    </row>
    <row r="13904" s="7" customFormat="1" ht="12.75" spans="14:15">
      <c r="N13904" s="12"/>
      <c r="O13904" s="12"/>
    </row>
    <row r="13905" s="7" customFormat="1" ht="12.75" spans="14:15">
      <c r="N13905" s="12"/>
      <c r="O13905" s="12"/>
    </row>
    <row r="13906" s="7" customFormat="1" ht="12.75" spans="14:15">
      <c r="N13906" s="12"/>
      <c r="O13906" s="12"/>
    </row>
    <row r="13907" s="7" customFormat="1" ht="12.75" spans="14:15">
      <c r="N13907" s="12"/>
      <c r="O13907" s="12"/>
    </row>
    <row r="13908" s="7" customFormat="1" ht="12.75" spans="14:15">
      <c r="N13908" s="12"/>
      <c r="O13908" s="12"/>
    </row>
    <row r="13909" s="7" customFormat="1" ht="12.75" spans="14:15">
      <c r="N13909" s="12"/>
      <c r="O13909" s="12"/>
    </row>
    <row r="13910" s="7" customFormat="1" ht="12.75" spans="14:15">
      <c r="N13910" s="12"/>
      <c r="O13910" s="12"/>
    </row>
    <row r="13911" s="7" customFormat="1" ht="12.75" spans="14:15">
      <c r="N13911" s="12"/>
      <c r="O13911" s="12"/>
    </row>
    <row r="13912" s="7" customFormat="1" ht="12.75" spans="14:15">
      <c r="N13912" s="12"/>
      <c r="O13912" s="12"/>
    </row>
    <row r="13913" s="7" customFormat="1" ht="12.75" spans="14:15">
      <c r="N13913" s="12"/>
      <c r="O13913" s="12"/>
    </row>
    <row r="13914" s="7" customFormat="1" ht="12.75" spans="14:15">
      <c r="N13914" s="12"/>
      <c r="O13914" s="12"/>
    </row>
    <row r="13915" s="7" customFormat="1" ht="12.75" spans="14:15">
      <c r="N13915" s="12"/>
      <c r="O13915" s="12"/>
    </row>
    <row r="13916" s="7" customFormat="1" ht="12.75" spans="14:15">
      <c r="N13916" s="12"/>
      <c r="O13916" s="12"/>
    </row>
    <row r="13917" s="7" customFormat="1" ht="12.75" spans="14:15">
      <c r="N13917" s="12"/>
      <c r="O13917" s="12"/>
    </row>
    <row r="13918" s="7" customFormat="1" ht="12.75" spans="14:15">
      <c r="N13918" s="12"/>
      <c r="O13918" s="12"/>
    </row>
    <row r="13919" s="7" customFormat="1" ht="12.75" spans="14:15">
      <c r="N13919" s="12"/>
      <c r="O13919" s="12"/>
    </row>
    <row r="13920" s="7" customFormat="1" ht="12.75" spans="14:15">
      <c r="N13920" s="12"/>
      <c r="O13920" s="12"/>
    </row>
    <row r="13921" s="7" customFormat="1" ht="12.75" spans="14:15">
      <c r="N13921" s="12"/>
      <c r="O13921" s="12"/>
    </row>
    <row r="13922" s="7" customFormat="1" ht="12.75" spans="14:15">
      <c r="N13922" s="12"/>
      <c r="O13922" s="12"/>
    </row>
    <row r="13923" s="7" customFormat="1" ht="12.75" spans="14:15">
      <c r="N13923" s="12"/>
      <c r="O13923" s="12"/>
    </row>
    <row r="13924" s="7" customFormat="1" ht="12.75" spans="14:15">
      <c r="N13924" s="12"/>
      <c r="O13924" s="12"/>
    </row>
    <row r="13925" s="7" customFormat="1" ht="12.75" spans="14:15">
      <c r="N13925" s="12"/>
      <c r="O13925" s="12"/>
    </row>
    <row r="13926" s="7" customFormat="1" ht="12.75" spans="14:15">
      <c r="N13926" s="12"/>
      <c r="O13926" s="12"/>
    </row>
    <row r="13927" s="7" customFormat="1" ht="12.75" spans="14:15">
      <c r="N13927" s="12"/>
      <c r="O13927" s="12"/>
    </row>
    <row r="13928" s="7" customFormat="1" ht="12.75" spans="14:15">
      <c r="N13928" s="12"/>
      <c r="O13928" s="12"/>
    </row>
    <row r="13929" s="7" customFormat="1" ht="12.75" spans="14:15">
      <c r="N13929" s="12"/>
      <c r="O13929" s="12"/>
    </row>
    <row r="13930" s="7" customFormat="1" ht="12.75" spans="14:15">
      <c r="N13930" s="12"/>
      <c r="O13930" s="12"/>
    </row>
    <row r="13931" s="7" customFormat="1" ht="12.75" spans="14:15">
      <c r="N13931" s="12"/>
      <c r="O13931" s="12"/>
    </row>
    <row r="13932" s="7" customFormat="1" ht="12.75" spans="14:15">
      <c r="N13932" s="12"/>
      <c r="O13932" s="12"/>
    </row>
    <row r="13933" s="7" customFormat="1" ht="12.75" spans="14:15">
      <c r="N13933" s="12"/>
      <c r="O13933" s="12"/>
    </row>
    <row r="13934" s="7" customFormat="1" ht="12.75" spans="14:15">
      <c r="N13934" s="12"/>
      <c r="O13934" s="12"/>
    </row>
    <row r="13935" s="7" customFormat="1" ht="12.75" spans="14:15">
      <c r="N13935" s="12"/>
      <c r="O13935" s="12"/>
    </row>
    <row r="13936" s="7" customFormat="1" ht="12.75" spans="14:15">
      <c r="N13936" s="12"/>
      <c r="O13936" s="12"/>
    </row>
    <row r="13937" s="7" customFormat="1" ht="12.75" spans="14:15">
      <c r="N13937" s="12"/>
      <c r="O13937" s="12"/>
    </row>
    <row r="13938" s="7" customFormat="1" ht="12.75" spans="14:15">
      <c r="N13938" s="12"/>
      <c r="O13938" s="12"/>
    </row>
    <row r="13939" s="7" customFormat="1" ht="12.75" spans="14:15">
      <c r="N13939" s="12"/>
      <c r="O13939" s="12"/>
    </row>
    <row r="13940" s="7" customFormat="1" ht="12.75" spans="14:15">
      <c r="N13940" s="12"/>
      <c r="O13940" s="12"/>
    </row>
    <row r="13941" s="7" customFormat="1" ht="12.75" spans="14:15">
      <c r="N13941" s="12"/>
      <c r="O13941" s="12"/>
    </row>
    <row r="13942" s="7" customFormat="1" ht="12.75" spans="14:15">
      <c r="N13942" s="12"/>
      <c r="O13942" s="12"/>
    </row>
    <row r="13943" s="7" customFormat="1" ht="12.75" spans="14:15">
      <c r="N13943" s="12"/>
      <c r="O13943" s="12"/>
    </row>
    <row r="13944" s="7" customFormat="1" ht="12.75" spans="14:15">
      <c r="N13944" s="12"/>
      <c r="O13944" s="12"/>
    </row>
    <row r="13945" s="7" customFormat="1" ht="12.75" spans="14:15">
      <c r="N13945" s="12"/>
      <c r="O13945" s="12"/>
    </row>
    <row r="13946" s="7" customFormat="1" ht="12.75" spans="14:15">
      <c r="N13946" s="12"/>
      <c r="O13946" s="12"/>
    </row>
    <row r="13947" s="7" customFormat="1" ht="12.75" spans="14:15">
      <c r="N13947" s="12"/>
      <c r="O13947" s="12"/>
    </row>
    <row r="13948" s="7" customFormat="1" ht="12.75" spans="14:15">
      <c r="N13948" s="12"/>
      <c r="O13948" s="12"/>
    </row>
    <row r="13949" s="7" customFormat="1" ht="12.75" spans="14:15">
      <c r="N13949" s="12"/>
      <c r="O13949" s="12"/>
    </row>
    <row r="13950" s="7" customFormat="1" ht="12.75" spans="14:15">
      <c r="N13950" s="12"/>
      <c r="O13950" s="12"/>
    </row>
    <row r="13951" s="7" customFormat="1" ht="12.75" spans="14:15">
      <c r="N13951" s="12"/>
      <c r="O13951" s="12"/>
    </row>
    <row r="13952" s="7" customFormat="1" ht="12.75" spans="14:15">
      <c r="N13952" s="12"/>
      <c r="O13952" s="12"/>
    </row>
    <row r="13953" s="7" customFormat="1" ht="12.75" spans="14:15">
      <c r="N13953" s="12"/>
      <c r="O13953" s="12"/>
    </row>
    <row r="13954" s="7" customFormat="1" ht="12.75" spans="14:15">
      <c r="N13954" s="12"/>
      <c r="O13954" s="12"/>
    </row>
    <row r="13955" s="7" customFormat="1" ht="12.75" spans="14:15">
      <c r="N13955" s="12"/>
      <c r="O13955" s="12"/>
    </row>
    <row r="13956" s="7" customFormat="1" ht="12.75" spans="14:15">
      <c r="N13956" s="12"/>
      <c r="O13956" s="12"/>
    </row>
    <row r="13957" s="7" customFormat="1" ht="12.75" spans="14:15">
      <c r="N13957" s="12"/>
      <c r="O13957" s="12"/>
    </row>
    <row r="13958" s="7" customFormat="1" ht="12.75" spans="14:15">
      <c r="N13958" s="12"/>
      <c r="O13958" s="12"/>
    </row>
    <row r="13959" s="7" customFormat="1" ht="12.75" spans="14:15">
      <c r="N13959" s="12"/>
      <c r="O13959" s="12"/>
    </row>
    <row r="13960" s="7" customFormat="1" ht="12.75" spans="14:15">
      <c r="N13960" s="12"/>
      <c r="O13960" s="12"/>
    </row>
    <row r="13961" s="7" customFormat="1" ht="12.75" spans="14:15">
      <c r="N13961" s="12"/>
      <c r="O13961" s="12"/>
    </row>
    <row r="13962" s="7" customFormat="1" ht="12.75" spans="14:15">
      <c r="N13962" s="12"/>
      <c r="O13962" s="12"/>
    </row>
    <row r="13963" s="7" customFormat="1" ht="12.75" spans="14:15">
      <c r="N13963" s="12"/>
      <c r="O13963" s="12"/>
    </row>
    <row r="13964" s="7" customFormat="1" ht="12.75" spans="14:15">
      <c r="N13964" s="12"/>
      <c r="O13964" s="12"/>
    </row>
    <row r="13965" s="7" customFormat="1" ht="12.75" spans="14:15">
      <c r="N13965" s="12"/>
      <c r="O13965" s="12"/>
    </row>
    <row r="13966" s="7" customFormat="1" ht="12.75" spans="14:15">
      <c r="N13966" s="12"/>
      <c r="O13966" s="12"/>
    </row>
    <row r="13967" s="7" customFormat="1" ht="12.75" spans="14:15">
      <c r="N13967" s="12"/>
      <c r="O13967" s="12"/>
    </row>
    <row r="13968" s="7" customFormat="1" ht="12.75" spans="14:15">
      <c r="N13968" s="12"/>
      <c r="O13968" s="12"/>
    </row>
    <row r="13969" s="7" customFormat="1" ht="12.75" spans="14:15">
      <c r="N13969" s="12"/>
      <c r="O13969" s="12"/>
    </row>
    <row r="13970" s="7" customFormat="1" ht="12.75" spans="14:15">
      <c r="N13970" s="12"/>
      <c r="O13970" s="12"/>
    </row>
    <row r="13971" s="7" customFormat="1" ht="12.75" spans="14:15">
      <c r="N13971" s="12"/>
      <c r="O13971" s="12"/>
    </row>
    <row r="13972" s="7" customFormat="1" ht="12.75" spans="14:15">
      <c r="N13972" s="12"/>
      <c r="O13972" s="12"/>
    </row>
    <row r="13973" s="7" customFormat="1" ht="12.75" spans="14:15">
      <c r="N13973" s="12"/>
      <c r="O13973" s="12"/>
    </row>
    <row r="13974" s="7" customFormat="1" ht="12.75" spans="14:15">
      <c r="N13974" s="12"/>
      <c r="O13974" s="12"/>
    </row>
    <row r="13975" s="7" customFormat="1" ht="12.75" spans="14:15">
      <c r="N13975" s="12"/>
      <c r="O13975" s="12"/>
    </row>
    <row r="13976" s="7" customFormat="1" ht="12.75" spans="14:15">
      <c r="N13976" s="12"/>
      <c r="O13976" s="12"/>
    </row>
    <row r="13977" s="7" customFormat="1" ht="12.75" spans="14:15">
      <c r="N13977" s="12"/>
      <c r="O13977" s="12"/>
    </row>
    <row r="13978" s="7" customFormat="1" ht="12.75" spans="14:15">
      <c r="N13978" s="12"/>
      <c r="O13978" s="12"/>
    </row>
    <row r="13979" s="7" customFormat="1" ht="12.75" spans="14:15">
      <c r="N13979" s="12"/>
      <c r="O13979" s="12"/>
    </row>
    <row r="13980" s="7" customFormat="1" ht="12.75" spans="14:15">
      <c r="N13980" s="12"/>
      <c r="O13980" s="12"/>
    </row>
    <row r="13981" s="7" customFormat="1" ht="12.75" spans="14:15">
      <c r="N13981" s="12"/>
      <c r="O13981" s="12"/>
    </row>
    <row r="13982" s="7" customFormat="1" ht="12.75" spans="14:15">
      <c r="N13982" s="12"/>
      <c r="O13982" s="12"/>
    </row>
    <row r="13983" s="7" customFormat="1" ht="12.75" spans="14:15">
      <c r="N13983" s="12"/>
      <c r="O13983" s="12"/>
    </row>
    <row r="13984" s="7" customFormat="1" ht="12.75" spans="14:15">
      <c r="N13984" s="12"/>
      <c r="O13984" s="12"/>
    </row>
    <row r="13985" s="7" customFormat="1" ht="12.75" spans="14:15">
      <c r="N13985" s="12"/>
      <c r="O13985" s="12"/>
    </row>
    <row r="13986" s="7" customFormat="1" ht="12.75" spans="14:15">
      <c r="N13986" s="12"/>
      <c r="O13986" s="12"/>
    </row>
    <row r="13987" s="7" customFormat="1" ht="12.75" spans="14:15">
      <c r="N13987" s="12"/>
      <c r="O13987" s="12"/>
    </row>
    <row r="13988" s="7" customFormat="1" ht="12.75" spans="14:15">
      <c r="N13988" s="12"/>
      <c r="O13988" s="12"/>
    </row>
    <row r="13989" s="7" customFormat="1" ht="12.75" spans="14:15">
      <c r="N13989" s="12"/>
      <c r="O13989" s="12"/>
    </row>
    <row r="13990" s="7" customFormat="1" ht="12.75" spans="14:15">
      <c r="N13990" s="12"/>
      <c r="O13990" s="12"/>
    </row>
    <row r="13991" s="7" customFormat="1" ht="12.75" spans="14:15">
      <c r="N13991" s="12"/>
      <c r="O13991" s="12"/>
    </row>
    <row r="13992" s="7" customFormat="1" ht="12.75" spans="14:15">
      <c r="N13992" s="12"/>
      <c r="O13992" s="12"/>
    </row>
    <row r="13993" s="7" customFormat="1" ht="12.75" spans="14:15">
      <c r="N13993" s="12"/>
      <c r="O13993" s="12"/>
    </row>
    <row r="13994" s="7" customFormat="1" ht="12.75" spans="14:15">
      <c r="N13994" s="12"/>
      <c r="O13994" s="12"/>
    </row>
    <row r="13995" s="7" customFormat="1" ht="12.75" spans="14:15">
      <c r="N13995" s="12"/>
      <c r="O13995" s="12"/>
    </row>
    <row r="13996" s="7" customFormat="1" ht="12.75" spans="14:15">
      <c r="N13996" s="12"/>
      <c r="O13996" s="12"/>
    </row>
    <row r="13997" s="7" customFormat="1" ht="12.75" spans="14:15">
      <c r="N13997" s="12"/>
      <c r="O13997" s="12"/>
    </row>
    <row r="13998" s="7" customFormat="1" ht="12.75" spans="14:15">
      <c r="N13998" s="12"/>
      <c r="O13998" s="12"/>
    </row>
    <row r="13999" s="7" customFormat="1" ht="12.75" spans="14:15">
      <c r="N13999" s="12"/>
      <c r="O13999" s="12"/>
    </row>
    <row r="14000" s="7" customFormat="1" ht="12.75" spans="14:15">
      <c r="N14000" s="12"/>
      <c r="O14000" s="12"/>
    </row>
    <row r="14001" s="7" customFormat="1" ht="12.75" spans="14:15">
      <c r="N14001" s="12"/>
      <c r="O14001" s="12"/>
    </row>
    <row r="14002" s="7" customFormat="1" ht="12.75" spans="14:15">
      <c r="N14002" s="12"/>
      <c r="O14002" s="12"/>
    </row>
    <row r="14003" s="7" customFormat="1" ht="12.75" spans="14:15">
      <c r="N14003" s="12"/>
      <c r="O14003" s="12"/>
    </row>
    <row r="14004" s="7" customFormat="1" ht="12.75" spans="14:15">
      <c r="N14004" s="12"/>
      <c r="O14004" s="12"/>
    </row>
    <row r="14005" s="7" customFormat="1" ht="12.75" spans="14:15">
      <c r="N14005" s="12"/>
      <c r="O14005" s="12"/>
    </row>
    <row r="14006" s="7" customFormat="1" ht="12.75" spans="14:15">
      <c r="N14006" s="12"/>
      <c r="O14006" s="12"/>
    </row>
    <row r="14007" s="7" customFormat="1" ht="12.75" spans="14:15">
      <c r="N14007" s="12"/>
      <c r="O14007" s="12"/>
    </row>
    <row r="14008" s="7" customFormat="1" ht="12.75" spans="14:15">
      <c r="N14008" s="12"/>
      <c r="O14008" s="12"/>
    </row>
    <row r="14009" s="7" customFormat="1" ht="12.75" spans="14:15">
      <c r="N14009" s="12"/>
      <c r="O14009" s="12"/>
    </row>
    <row r="14010" s="7" customFormat="1" ht="12.75" spans="14:15">
      <c r="N14010" s="12"/>
      <c r="O14010" s="12"/>
    </row>
    <row r="14011" s="7" customFormat="1" ht="12.75" spans="14:15">
      <c r="N14011" s="12"/>
      <c r="O14011" s="12"/>
    </row>
    <row r="14012" s="7" customFormat="1" ht="12.75" spans="14:15">
      <c r="N14012" s="12"/>
      <c r="O14012" s="12"/>
    </row>
    <row r="14013" s="7" customFormat="1" ht="12.75" spans="14:15">
      <c r="N14013" s="12"/>
      <c r="O14013" s="12"/>
    </row>
    <row r="14014" s="7" customFormat="1" ht="12.75" spans="14:15">
      <c r="N14014" s="12"/>
      <c r="O14014" s="12"/>
    </row>
    <row r="14015" s="7" customFormat="1" ht="12.75" spans="14:15">
      <c r="N14015" s="12"/>
      <c r="O14015" s="12"/>
    </row>
    <row r="14016" s="7" customFormat="1" ht="12.75" spans="14:15">
      <c r="N14016" s="12"/>
      <c r="O14016" s="12"/>
    </row>
    <row r="14017" s="7" customFormat="1" ht="12.75" spans="14:15">
      <c r="N14017" s="12"/>
      <c r="O14017" s="12"/>
    </row>
    <row r="14018" s="7" customFormat="1" ht="12.75" spans="14:15">
      <c r="N14018" s="12"/>
      <c r="O14018" s="12"/>
    </row>
    <row r="14019" s="7" customFormat="1" ht="12.75" spans="14:15">
      <c r="N14019" s="12"/>
      <c r="O14019" s="12"/>
    </row>
    <row r="14020" s="7" customFormat="1" ht="12.75" spans="14:15">
      <c r="N14020" s="12"/>
      <c r="O14020" s="12"/>
    </row>
    <row r="14021" s="7" customFormat="1" ht="12.75" spans="14:15">
      <c r="N14021" s="12"/>
      <c r="O14021" s="12"/>
    </row>
    <row r="14022" s="7" customFormat="1" ht="12.75" spans="14:15">
      <c r="N14022" s="12"/>
      <c r="O14022" s="12"/>
    </row>
    <row r="14023" s="7" customFormat="1" ht="12.75" spans="14:15">
      <c r="N14023" s="12"/>
      <c r="O14023" s="12"/>
    </row>
    <row r="14024" s="7" customFormat="1" ht="12.75" spans="14:15">
      <c r="N14024" s="12"/>
      <c r="O14024" s="12"/>
    </row>
    <row r="14025" s="7" customFormat="1" ht="12.75" spans="14:15">
      <c r="N14025" s="12"/>
      <c r="O14025" s="12"/>
    </row>
    <row r="14026" s="7" customFormat="1" ht="12.75" spans="14:15">
      <c r="N14026" s="12"/>
      <c r="O14026" s="12"/>
    </row>
    <row r="14027" s="7" customFormat="1" ht="12.75" spans="14:15">
      <c r="N14027" s="12"/>
      <c r="O14027" s="12"/>
    </row>
    <row r="14028" s="7" customFormat="1" ht="12.75" spans="14:15">
      <c r="N14028" s="12"/>
      <c r="O14028" s="12"/>
    </row>
    <row r="14029" s="7" customFormat="1" ht="12.75" spans="14:15">
      <c r="N14029" s="12"/>
      <c r="O14029" s="12"/>
    </row>
    <row r="14030" s="7" customFormat="1" ht="12.75" spans="14:15">
      <c r="N14030" s="12"/>
      <c r="O14030" s="12"/>
    </row>
    <row r="14031" s="7" customFormat="1" ht="12.75" spans="14:15">
      <c r="N14031" s="12"/>
      <c r="O14031" s="12"/>
    </row>
    <row r="14032" s="7" customFormat="1" ht="12.75" spans="14:15">
      <c r="N14032" s="12"/>
      <c r="O14032" s="12"/>
    </row>
    <row r="14033" s="7" customFormat="1" ht="12.75" spans="14:15">
      <c r="N14033" s="12"/>
      <c r="O14033" s="12"/>
    </row>
    <row r="14034" s="7" customFormat="1" ht="12.75" spans="14:15">
      <c r="N14034" s="12"/>
      <c r="O14034" s="12"/>
    </row>
    <row r="14035" s="7" customFormat="1" ht="12.75" spans="14:15">
      <c r="N14035" s="12"/>
      <c r="O14035" s="12"/>
    </row>
    <row r="14036" s="7" customFormat="1" ht="12.75" spans="14:15">
      <c r="N14036" s="12"/>
      <c r="O14036" s="12"/>
    </row>
    <row r="14037" s="7" customFormat="1" ht="12.75" spans="14:15">
      <c r="N14037" s="12"/>
      <c r="O14037" s="12"/>
    </row>
    <row r="14038" s="7" customFormat="1" ht="12.75" spans="14:15">
      <c r="N14038" s="12"/>
      <c r="O14038" s="12"/>
    </row>
    <row r="14039" s="7" customFormat="1" ht="12.75" spans="14:15">
      <c r="N14039" s="12"/>
      <c r="O14039" s="12"/>
    </row>
    <row r="14040" s="7" customFormat="1" ht="12.75" spans="14:15">
      <c r="N14040" s="12"/>
      <c r="O14040" s="12"/>
    </row>
    <row r="14041" s="7" customFormat="1" ht="12.75" spans="14:15">
      <c r="N14041" s="12"/>
      <c r="O14041" s="12"/>
    </row>
    <row r="14042" s="7" customFormat="1" ht="12.75" spans="14:15">
      <c r="N14042" s="12"/>
      <c r="O14042" s="12"/>
    </row>
    <row r="14043" s="7" customFormat="1" ht="12.75" spans="14:15">
      <c r="N14043" s="12"/>
      <c r="O14043" s="12"/>
    </row>
    <row r="14044" s="7" customFormat="1" ht="12.75" spans="14:15">
      <c r="N14044" s="12"/>
      <c r="O14044" s="12"/>
    </row>
    <row r="14045" s="7" customFormat="1" ht="12.75" spans="14:15">
      <c r="N14045" s="12"/>
      <c r="O14045" s="12"/>
    </row>
    <row r="14046" s="7" customFormat="1" ht="12.75" spans="14:15">
      <c r="N14046" s="12"/>
      <c r="O14046" s="12"/>
    </row>
    <row r="14047" s="7" customFormat="1" ht="12.75" spans="14:15">
      <c r="N14047" s="12"/>
      <c r="O14047" s="12"/>
    </row>
    <row r="14048" s="7" customFormat="1" ht="12.75" spans="14:15">
      <c r="N14048" s="12"/>
      <c r="O14048" s="12"/>
    </row>
    <row r="14049" s="7" customFormat="1" ht="12.75" spans="14:15">
      <c r="N14049" s="12"/>
      <c r="O14049" s="12"/>
    </row>
    <row r="14050" s="7" customFormat="1" ht="12.75" spans="14:15">
      <c r="N14050" s="12"/>
      <c r="O14050" s="12"/>
    </row>
    <row r="14051" s="7" customFormat="1" ht="12.75" spans="14:15">
      <c r="N14051" s="12"/>
      <c r="O14051" s="12"/>
    </row>
    <row r="14052" s="7" customFormat="1" ht="12.75" spans="14:15">
      <c r="N14052" s="12"/>
      <c r="O14052" s="12"/>
    </row>
    <row r="14053" s="7" customFormat="1" ht="12.75" spans="14:15">
      <c r="N14053" s="12"/>
      <c r="O14053" s="12"/>
    </row>
    <row r="14054" s="7" customFormat="1" ht="12.75" spans="14:15">
      <c r="N14054" s="12"/>
      <c r="O14054" s="12"/>
    </row>
    <row r="14055" s="7" customFormat="1" ht="12.75" spans="14:15">
      <c r="N14055" s="12"/>
      <c r="O14055" s="12"/>
    </row>
    <row r="14056" s="7" customFormat="1" ht="12.75" spans="14:15">
      <c r="N14056" s="12"/>
      <c r="O14056" s="12"/>
    </row>
    <row r="14057" s="7" customFormat="1" ht="12.75" spans="14:15">
      <c r="N14057" s="12"/>
      <c r="O14057" s="12"/>
    </row>
    <row r="14058" s="7" customFormat="1" ht="12.75" spans="14:15">
      <c r="N14058" s="12"/>
      <c r="O14058" s="12"/>
    </row>
    <row r="14059" s="7" customFormat="1" ht="12.75" spans="14:15">
      <c r="N14059" s="12"/>
      <c r="O14059" s="12"/>
    </row>
    <row r="14060" s="7" customFormat="1" ht="12.75" spans="14:15">
      <c r="N14060" s="12"/>
      <c r="O14060" s="12"/>
    </row>
    <row r="14061" s="7" customFormat="1" ht="12.75" spans="14:15">
      <c r="N14061" s="12"/>
      <c r="O14061" s="12"/>
    </row>
    <row r="14062" s="7" customFormat="1" ht="12.75" spans="14:15">
      <c r="N14062" s="12"/>
      <c r="O14062" s="12"/>
    </row>
    <row r="14063" s="7" customFormat="1" ht="12.75" spans="14:15">
      <c r="N14063" s="12"/>
      <c r="O14063" s="12"/>
    </row>
    <row r="14064" s="7" customFormat="1" ht="12.75" spans="14:15">
      <c r="N14064" s="12"/>
      <c r="O14064" s="12"/>
    </row>
    <row r="14065" s="7" customFormat="1" ht="12.75" spans="14:15">
      <c r="N14065" s="12"/>
      <c r="O14065" s="12"/>
    </row>
    <row r="14066" s="7" customFormat="1" ht="12.75" spans="14:15">
      <c r="N14066" s="12"/>
      <c r="O14066" s="12"/>
    </row>
    <row r="14067" s="7" customFormat="1" ht="12.75" spans="14:15">
      <c r="N14067" s="12"/>
      <c r="O14067" s="12"/>
    </row>
    <row r="14068" s="7" customFormat="1" ht="12.75" spans="14:15">
      <c r="N14068" s="12"/>
      <c r="O14068" s="12"/>
    </row>
    <row r="14069" s="7" customFormat="1" ht="12.75" spans="14:15">
      <c r="N14069" s="12"/>
      <c r="O14069" s="12"/>
    </row>
    <row r="14070" s="7" customFormat="1" ht="12.75" spans="14:15">
      <c r="N14070" s="12"/>
      <c r="O14070" s="12"/>
    </row>
    <row r="14071" s="7" customFormat="1" ht="12.75" spans="14:15">
      <c r="N14071" s="12"/>
      <c r="O14071" s="12"/>
    </row>
    <row r="14072" s="7" customFormat="1" ht="12.75" spans="14:15">
      <c r="N14072" s="12"/>
      <c r="O14072" s="12"/>
    </row>
    <row r="14073" s="7" customFormat="1" ht="12.75" spans="14:15">
      <c r="N14073" s="12"/>
      <c r="O14073" s="12"/>
    </row>
    <row r="14074" s="7" customFormat="1" ht="12.75" spans="14:15">
      <c r="N14074" s="12"/>
      <c r="O14074" s="12"/>
    </row>
    <row r="14075" s="7" customFormat="1" ht="12.75" spans="14:15">
      <c r="N14075" s="12"/>
      <c r="O14075" s="12"/>
    </row>
    <row r="14076" s="7" customFormat="1" ht="12.75" spans="14:15">
      <c r="N14076" s="12"/>
      <c r="O14076" s="12"/>
    </row>
    <row r="14077" s="7" customFormat="1" ht="12.75" spans="14:15">
      <c r="N14077" s="12"/>
      <c r="O14077" s="12"/>
    </row>
    <row r="14078" s="7" customFormat="1" ht="12.75" spans="14:15">
      <c r="N14078" s="12"/>
      <c r="O14078" s="12"/>
    </row>
    <row r="14079" s="7" customFormat="1" ht="12.75" spans="14:15">
      <c r="N14079" s="12"/>
      <c r="O14079" s="12"/>
    </row>
    <row r="14080" s="7" customFormat="1" ht="12.75" spans="14:15">
      <c r="N14080" s="12"/>
      <c r="O14080" s="12"/>
    </row>
    <row r="14081" s="7" customFormat="1" ht="12.75" spans="14:15">
      <c r="N14081" s="12"/>
      <c r="O14081" s="12"/>
    </row>
    <row r="14082" s="7" customFormat="1" ht="12.75" spans="14:15">
      <c r="N14082" s="12"/>
      <c r="O14082" s="12"/>
    </row>
    <row r="14083" s="7" customFormat="1" ht="12.75" spans="14:15">
      <c r="N14083" s="12"/>
      <c r="O14083" s="12"/>
    </row>
    <row r="14084" s="7" customFormat="1" ht="12.75" spans="14:15">
      <c r="N14084" s="12"/>
      <c r="O14084" s="12"/>
    </row>
    <row r="14085" s="7" customFormat="1" ht="12.75" spans="14:15">
      <c r="N14085" s="12"/>
      <c r="O14085" s="12"/>
    </row>
    <row r="14086" s="7" customFormat="1" ht="12.75" spans="14:15">
      <c r="N14086" s="12"/>
      <c r="O14086" s="12"/>
    </row>
    <row r="14087" s="7" customFormat="1" ht="12.75" spans="14:15">
      <c r="N14087" s="12"/>
      <c r="O14087" s="12"/>
    </row>
    <row r="14088" s="7" customFormat="1" ht="12.75" spans="14:15">
      <c r="N14088" s="12"/>
      <c r="O14088" s="12"/>
    </row>
    <row r="14089" s="7" customFormat="1" ht="12.75" spans="14:15">
      <c r="N14089" s="12"/>
      <c r="O14089" s="12"/>
    </row>
    <row r="14090" s="7" customFormat="1" ht="12.75" spans="14:15">
      <c r="N14090" s="12"/>
      <c r="O14090" s="12"/>
    </row>
    <row r="14091" s="7" customFormat="1" ht="12.75" spans="14:15">
      <c r="N14091" s="12"/>
      <c r="O14091" s="12"/>
    </row>
    <row r="14092" s="7" customFormat="1" ht="12.75" spans="14:15">
      <c r="N14092" s="12"/>
      <c r="O14092" s="12"/>
    </row>
    <row r="14093" s="7" customFormat="1" ht="12.75" spans="14:15">
      <c r="N14093" s="12"/>
      <c r="O14093" s="12"/>
    </row>
    <row r="14094" s="7" customFormat="1" ht="12.75" spans="14:15">
      <c r="N14094" s="12"/>
      <c r="O14094" s="12"/>
    </row>
    <row r="14095" s="7" customFormat="1" ht="12.75" spans="14:15">
      <c r="N14095" s="12"/>
      <c r="O14095" s="12"/>
    </row>
    <row r="14096" s="7" customFormat="1" ht="12.75" spans="14:15">
      <c r="N14096" s="12"/>
      <c r="O14096" s="12"/>
    </row>
    <row r="14097" s="7" customFormat="1" ht="12.75" spans="14:15">
      <c r="N14097" s="12"/>
      <c r="O14097" s="12"/>
    </row>
    <row r="14098" s="7" customFormat="1" ht="12.75" spans="14:15">
      <c r="N14098" s="12"/>
      <c r="O14098" s="12"/>
    </row>
    <row r="14099" s="7" customFormat="1" ht="12.75" spans="14:15">
      <c r="N14099" s="12"/>
      <c r="O14099" s="12"/>
    </row>
    <row r="14100" s="7" customFormat="1" ht="12.75" spans="14:15">
      <c r="N14100" s="12"/>
      <c r="O14100" s="12"/>
    </row>
    <row r="14101" s="7" customFormat="1" ht="12.75" spans="14:15">
      <c r="N14101" s="12"/>
      <c r="O14101" s="12"/>
    </row>
    <row r="14102" s="7" customFormat="1" ht="12.75" spans="14:15">
      <c r="N14102" s="12"/>
      <c r="O14102" s="12"/>
    </row>
    <row r="14103" s="7" customFormat="1" ht="12.75" spans="14:15">
      <c r="N14103" s="12"/>
      <c r="O14103" s="12"/>
    </row>
    <row r="14104" s="7" customFormat="1" ht="12.75" spans="14:15">
      <c r="N14104" s="12"/>
      <c r="O14104" s="12"/>
    </row>
    <row r="14105" s="7" customFormat="1" ht="12.75" spans="14:15">
      <c r="N14105" s="12"/>
      <c r="O14105" s="12"/>
    </row>
    <row r="14106" s="7" customFormat="1" ht="12.75" spans="14:15">
      <c r="N14106" s="12"/>
      <c r="O14106" s="12"/>
    </row>
    <row r="14107" s="7" customFormat="1" ht="12.75" spans="14:15">
      <c r="N14107" s="12"/>
      <c r="O14107" s="12"/>
    </row>
    <row r="14108" s="7" customFormat="1" ht="12.75" spans="14:15">
      <c r="N14108" s="12"/>
      <c r="O14108" s="12"/>
    </row>
    <row r="14109" s="7" customFormat="1" ht="12.75" spans="14:15">
      <c r="N14109" s="12"/>
      <c r="O14109" s="12"/>
    </row>
    <row r="14110" s="7" customFormat="1" ht="12.75" spans="14:15">
      <c r="N14110" s="12"/>
      <c r="O14110" s="12"/>
    </row>
    <row r="14111" s="7" customFormat="1" ht="12.75" spans="14:15">
      <c r="N14111" s="12"/>
      <c r="O14111" s="12"/>
    </row>
    <row r="14112" s="7" customFormat="1" ht="12.75" spans="14:15">
      <c r="N14112" s="12"/>
      <c r="O14112" s="12"/>
    </row>
    <row r="14113" s="7" customFormat="1" ht="12.75" spans="14:15">
      <c r="N14113" s="12"/>
      <c r="O14113" s="12"/>
    </row>
    <row r="14114" s="7" customFormat="1" ht="12.75" spans="14:15">
      <c r="N14114" s="12"/>
      <c r="O14114" s="12"/>
    </row>
    <row r="14115" s="7" customFormat="1" ht="12.75" spans="14:15">
      <c r="N14115" s="12"/>
      <c r="O14115" s="12"/>
    </row>
    <row r="14116" s="7" customFormat="1" ht="12.75" spans="14:15">
      <c r="N14116" s="12"/>
      <c r="O14116" s="12"/>
    </row>
    <row r="14117" s="7" customFormat="1" ht="12.75" spans="14:15">
      <c r="N14117" s="12"/>
      <c r="O14117" s="12"/>
    </row>
    <row r="14118" s="7" customFormat="1" ht="12.75" spans="14:15">
      <c r="N14118" s="12"/>
      <c r="O14118" s="12"/>
    </row>
    <row r="14119" s="7" customFormat="1" ht="12.75" spans="14:15">
      <c r="N14119" s="12"/>
      <c r="O14119" s="12"/>
    </row>
    <row r="14120" s="7" customFormat="1" ht="12.75" spans="14:15">
      <c r="N14120" s="12"/>
      <c r="O14120" s="12"/>
    </row>
    <row r="14121" s="7" customFormat="1" ht="12.75" spans="14:15">
      <c r="N14121" s="12"/>
      <c r="O14121" s="12"/>
    </row>
    <row r="14122" s="7" customFormat="1" ht="12.75" spans="14:15">
      <c r="N14122" s="12"/>
      <c r="O14122" s="12"/>
    </row>
    <row r="14123" s="7" customFormat="1" ht="12.75" spans="14:15">
      <c r="N14123" s="12"/>
      <c r="O14123" s="12"/>
    </row>
    <row r="14124" s="7" customFormat="1" ht="12.75" spans="14:15">
      <c r="N14124" s="12"/>
      <c r="O14124" s="12"/>
    </row>
    <row r="14125" s="7" customFormat="1" ht="12.75" spans="14:15">
      <c r="N14125" s="12"/>
      <c r="O14125" s="12"/>
    </row>
    <row r="14126" s="7" customFormat="1" ht="12.75" spans="14:15">
      <c r="N14126" s="12"/>
      <c r="O14126" s="12"/>
    </row>
    <row r="14127" s="7" customFormat="1" ht="12.75" spans="14:15">
      <c r="N14127" s="12"/>
      <c r="O14127" s="12"/>
    </row>
    <row r="14128" s="7" customFormat="1" ht="12.75" spans="14:15">
      <c r="N14128" s="12"/>
      <c r="O14128" s="12"/>
    </row>
    <row r="14129" s="7" customFormat="1" ht="12.75" spans="14:15">
      <c r="N14129" s="12"/>
      <c r="O14129" s="12"/>
    </row>
    <row r="14130" s="7" customFormat="1" ht="12.75" spans="14:15">
      <c r="N14130" s="12"/>
      <c r="O14130" s="12"/>
    </row>
    <row r="14131" s="7" customFormat="1" ht="12.75" spans="14:15">
      <c r="N14131" s="12"/>
      <c r="O14131" s="12"/>
    </row>
    <row r="14132" s="7" customFormat="1" ht="12.75" spans="14:15">
      <c r="N14132" s="12"/>
      <c r="O14132" s="12"/>
    </row>
    <row r="14133" s="7" customFormat="1" ht="12.75" spans="14:15">
      <c r="N14133" s="12"/>
      <c r="O14133" s="12"/>
    </row>
    <row r="14134" s="7" customFormat="1" ht="12.75" spans="14:15">
      <c r="N14134" s="12"/>
      <c r="O14134" s="12"/>
    </row>
    <row r="14135" s="7" customFormat="1" ht="12.75" spans="14:15">
      <c r="N14135" s="12"/>
      <c r="O14135" s="12"/>
    </row>
    <row r="14136" s="7" customFormat="1" ht="12.75" spans="14:15">
      <c r="N14136" s="12"/>
      <c r="O14136" s="12"/>
    </row>
    <row r="14137" s="7" customFormat="1" ht="12.75" spans="14:15">
      <c r="N14137" s="12"/>
      <c r="O14137" s="12"/>
    </row>
    <row r="14138" s="7" customFormat="1" ht="12.75" spans="14:15">
      <c r="N14138" s="12"/>
      <c r="O14138" s="12"/>
    </row>
    <row r="14139" s="7" customFormat="1" ht="12.75" spans="14:15">
      <c r="N14139" s="12"/>
      <c r="O14139" s="12"/>
    </row>
    <row r="14140" s="7" customFormat="1" ht="12.75" spans="14:15">
      <c r="N14140" s="12"/>
      <c r="O14140" s="12"/>
    </row>
    <row r="14141" s="7" customFormat="1" ht="12.75" spans="14:15">
      <c r="N14141" s="12"/>
      <c r="O14141" s="12"/>
    </row>
    <row r="14142" s="7" customFormat="1" ht="12.75" spans="14:15">
      <c r="N14142" s="12"/>
      <c r="O14142" s="12"/>
    </row>
    <row r="14143" s="7" customFormat="1" ht="12.75" spans="14:15">
      <c r="N14143" s="12"/>
      <c r="O14143" s="12"/>
    </row>
    <row r="14144" s="7" customFormat="1" ht="12.75" spans="14:15">
      <c r="N14144" s="12"/>
      <c r="O14144" s="12"/>
    </row>
    <row r="14145" s="7" customFormat="1" ht="12.75" spans="14:15">
      <c r="N14145" s="12"/>
      <c r="O14145" s="12"/>
    </row>
    <row r="14146" s="7" customFormat="1" ht="12.75" spans="14:15">
      <c r="N14146" s="12"/>
      <c r="O14146" s="12"/>
    </row>
    <row r="14147" s="7" customFormat="1" ht="12.75" spans="14:15">
      <c r="N14147" s="12"/>
      <c r="O14147" s="12"/>
    </row>
    <row r="14148" s="7" customFormat="1" ht="12.75" spans="14:15">
      <c r="N14148" s="12"/>
      <c r="O14148" s="12"/>
    </row>
    <row r="14149" s="7" customFormat="1" ht="12.75" spans="14:15">
      <c r="N14149" s="12"/>
      <c r="O14149" s="12"/>
    </row>
    <row r="14150" s="7" customFormat="1" ht="12.75" spans="14:15">
      <c r="N14150" s="12"/>
      <c r="O14150" s="12"/>
    </row>
    <row r="14151" s="7" customFormat="1" ht="12.75" spans="14:15">
      <c r="N14151" s="12"/>
      <c r="O14151" s="12"/>
    </row>
    <row r="14152" s="7" customFormat="1" ht="12.75" spans="14:15">
      <c r="N14152" s="12"/>
      <c r="O14152" s="12"/>
    </row>
    <row r="14153" s="7" customFormat="1" ht="12.75" spans="14:15">
      <c r="N14153" s="12"/>
      <c r="O14153" s="12"/>
    </row>
    <row r="14154" s="7" customFormat="1" ht="12.75" spans="14:15">
      <c r="N14154" s="12"/>
      <c r="O14154" s="12"/>
    </row>
    <row r="14155" s="7" customFormat="1" ht="12.75" spans="14:15">
      <c r="N14155" s="12"/>
      <c r="O14155" s="12"/>
    </row>
    <row r="14156" s="7" customFormat="1" ht="12.75" spans="14:15">
      <c r="N14156" s="12"/>
      <c r="O14156" s="12"/>
    </row>
    <row r="14157" s="7" customFormat="1" ht="12.75" spans="14:15">
      <c r="N14157" s="12"/>
      <c r="O14157" s="12"/>
    </row>
    <row r="14158" s="7" customFormat="1" ht="12.75" spans="14:15">
      <c r="N14158" s="12"/>
      <c r="O14158" s="12"/>
    </row>
    <row r="14159" s="7" customFormat="1" ht="12.75" spans="14:15">
      <c r="N14159" s="12"/>
      <c r="O14159" s="12"/>
    </row>
    <row r="14160" s="7" customFormat="1" ht="12.75" spans="14:15">
      <c r="N14160" s="12"/>
      <c r="O14160" s="12"/>
    </row>
    <row r="14161" s="7" customFormat="1" ht="12.75" spans="14:15">
      <c r="N14161" s="12"/>
      <c r="O14161" s="12"/>
    </row>
    <row r="14162" s="7" customFormat="1" ht="12.75" spans="14:15">
      <c r="N14162" s="12"/>
      <c r="O14162" s="12"/>
    </row>
    <row r="14163" s="7" customFormat="1" ht="12.75" spans="14:15">
      <c r="N14163" s="12"/>
      <c r="O14163" s="12"/>
    </row>
    <row r="14164" s="7" customFormat="1" ht="12.75" spans="14:15">
      <c r="N14164" s="12"/>
      <c r="O14164" s="12"/>
    </row>
    <row r="14165" s="7" customFormat="1" ht="12.75" spans="14:15">
      <c r="N14165" s="12"/>
      <c r="O14165" s="12"/>
    </row>
    <row r="14166" s="7" customFormat="1" ht="12.75" spans="14:15">
      <c r="N14166" s="12"/>
      <c r="O14166" s="12"/>
    </row>
    <row r="14167" s="7" customFormat="1" ht="12.75" spans="14:15">
      <c r="N14167" s="12"/>
      <c r="O14167" s="12"/>
    </row>
    <row r="14168" s="7" customFormat="1" ht="12.75" spans="14:15">
      <c r="N14168" s="12"/>
      <c r="O14168" s="12"/>
    </row>
    <row r="14169" s="7" customFormat="1" ht="12.75" spans="14:15">
      <c r="N14169" s="12"/>
      <c r="O14169" s="12"/>
    </row>
    <row r="14170" s="7" customFormat="1" ht="12.75" spans="14:15">
      <c r="N14170" s="12"/>
      <c r="O14170" s="12"/>
    </row>
    <row r="14171" s="7" customFormat="1" ht="12.75" spans="14:15">
      <c r="N14171" s="12"/>
      <c r="O14171" s="12"/>
    </row>
    <row r="14172" s="7" customFormat="1" ht="12.75" spans="14:15">
      <c r="N14172" s="12"/>
      <c r="O14172" s="12"/>
    </row>
    <row r="14173" s="7" customFormat="1" ht="12.75" spans="14:15">
      <c r="N14173" s="12"/>
      <c r="O14173" s="12"/>
    </row>
    <row r="14174" s="7" customFormat="1" ht="12.75" spans="14:15">
      <c r="N14174" s="12"/>
      <c r="O14174" s="12"/>
    </row>
    <row r="14175" s="7" customFormat="1" ht="12.75" spans="14:15">
      <c r="N14175" s="12"/>
      <c r="O14175" s="12"/>
    </row>
    <row r="14176" s="7" customFormat="1" ht="12.75" spans="14:15">
      <c r="N14176" s="12"/>
      <c r="O14176" s="12"/>
    </row>
    <row r="14177" s="7" customFormat="1" ht="12.75" spans="14:15">
      <c r="N14177" s="12"/>
      <c r="O14177" s="12"/>
    </row>
    <row r="14178" s="7" customFormat="1" ht="12.75" spans="14:15">
      <c r="N14178" s="12"/>
      <c r="O14178" s="12"/>
    </row>
    <row r="14179" s="7" customFormat="1" ht="12.75" spans="14:15">
      <c r="N14179" s="12"/>
      <c r="O14179" s="12"/>
    </row>
    <row r="14180" s="7" customFormat="1" ht="12.75" spans="14:15">
      <c r="N14180" s="12"/>
      <c r="O14180" s="12"/>
    </row>
    <row r="14181" s="7" customFormat="1" ht="12.75" spans="14:15">
      <c r="N14181" s="12"/>
      <c r="O14181" s="12"/>
    </row>
    <row r="14182" s="7" customFormat="1" ht="12.75" spans="14:15">
      <c r="N14182" s="12"/>
      <c r="O14182" s="12"/>
    </row>
    <row r="14183" s="7" customFormat="1" ht="12.75" spans="14:15">
      <c r="N14183" s="12"/>
      <c r="O14183" s="12"/>
    </row>
    <row r="14184" s="7" customFormat="1" ht="12.75" spans="14:15">
      <c r="N14184" s="12"/>
      <c r="O14184" s="12"/>
    </row>
    <row r="14185" s="7" customFormat="1" ht="12.75" spans="14:15">
      <c r="N14185" s="12"/>
      <c r="O14185" s="12"/>
    </row>
    <row r="14186" s="7" customFormat="1" ht="12.75" spans="14:15">
      <c r="N14186" s="12"/>
      <c r="O14186" s="12"/>
    </row>
    <row r="14187" s="7" customFormat="1" ht="12.75" spans="14:15">
      <c r="N14187" s="12"/>
      <c r="O14187" s="12"/>
    </row>
    <row r="14188" s="7" customFormat="1" ht="12.75" spans="14:15">
      <c r="N14188" s="12"/>
      <c r="O14188" s="12"/>
    </row>
    <row r="14189" s="7" customFormat="1" ht="12.75" spans="14:15">
      <c r="N14189" s="12"/>
      <c r="O14189" s="12"/>
    </row>
    <row r="14190" s="7" customFormat="1" ht="12.75" spans="14:15">
      <c r="N14190" s="12"/>
      <c r="O14190" s="12"/>
    </row>
    <row r="14191" s="7" customFormat="1" ht="12.75" spans="14:15">
      <c r="N14191" s="12"/>
      <c r="O14191" s="12"/>
    </row>
    <row r="14192" s="7" customFormat="1" ht="12.75" spans="14:15">
      <c r="N14192" s="12"/>
      <c r="O14192" s="12"/>
    </row>
    <row r="14193" s="7" customFormat="1" ht="12.75" spans="14:15">
      <c r="N14193" s="12"/>
      <c r="O14193" s="12"/>
    </row>
    <row r="14194" s="7" customFormat="1" ht="12.75" spans="14:15">
      <c r="N14194" s="12"/>
      <c r="O14194" s="12"/>
    </row>
    <row r="14195" s="7" customFormat="1" ht="12.75" spans="14:15">
      <c r="N14195" s="12"/>
      <c r="O14195" s="12"/>
    </row>
    <row r="14196" s="7" customFormat="1" ht="12.75" spans="14:15">
      <c r="N14196" s="12"/>
      <c r="O14196" s="12"/>
    </row>
    <row r="14197" s="7" customFormat="1" ht="12.75" spans="14:15">
      <c r="N14197" s="12"/>
      <c r="O14197" s="12"/>
    </row>
    <row r="14198" s="7" customFormat="1" ht="12.75" spans="14:15">
      <c r="N14198" s="12"/>
      <c r="O14198" s="12"/>
    </row>
    <row r="14199" s="7" customFormat="1" ht="12.75" spans="14:15">
      <c r="N14199" s="12"/>
      <c r="O14199" s="12"/>
    </row>
    <row r="14200" s="7" customFormat="1" ht="12.75" spans="14:15">
      <c r="N14200" s="12"/>
      <c r="O14200" s="12"/>
    </row>
    <row r="14201" s="7" customFormat="1" ht="12.75" spans="14:15">
      <c r="N14201" s="12"/>
      <c r="O14201" s="12"/>
    </row>
    <row r="14202" s="7" customFormat="1" ht="12.75" spans="14:15">
      <c r="N14202" s="12"/>
      <c r="O14202" s="12"/>
    </row>
    <row r="14203" s="7" customFormat="1" ht="12.75" spans="14:15">
      <c r="N14203" s="12"/>
      <c r="O14203" s="12"/>
    </row>
    <row r="14204" s="7" customFormat="1" ht="12.75" spans="14:15">
      <c r="N14204" s="12"/>
      <c r="O14204" s="12"/>
    </row>
    <row r="14205" s="7" customFormat="1" ht="12.75" spans="14:15">
      <c r="N14205" s="12"/>
      <c r="O14205" s="12"/>
    </row>
    <row r="14206" s="7" customFormat="1" ht="12.75" spans="14:15">
      <c r="N14206" s="12"/>
      <c r="O14206" s="12"/>
    </row>
    <row r="14207" s="7" customFormat="1" ht="12.75" spans="14:15">
      <c r="N14207" s="12"/>
      <c r="O14207" s="12"/>
    </row>
    <row r="14208" s="7" customFormat="1" ht="12.75" spans="14:15">
      <c r="N14208" s="12"/>
      <c r="O14208" s="12"/>
    </row>
    <row r="14209" s="7" customFormat="1" ht="12.75" spans="14:15">
      <c r="N14209" s="12"/>
      <c r="O14209" s="12"/>
    </row>
    <row r="14210" s="7" customFormat="1" ht="12.75" spans="14:15">
      <c r="N14210" s="12"/>
      <c r="O14210" s="12"/>
    </row>
    <row r="14211" s="7" customFormat="1" ht="12.75" spans="14:15">
      <c r="N14211" s="12"/>
      <c r="O14211" s="12"/>
    </row>
    <row r="14212" s="7" customFormat="1" ht="12.75" spans="14:15">
      <c r="N14212" s="12"/>
      <c r="O14212" s="12"/>
    </row>
    <row r="14213" s="7" customFormat="1" ht="12.75" spans="14:15">
      <c r="N14213" s="12"/>
      <c r="O14213" s="12"/>
    </row>
    <row r="14214" s="7" customFormat="1" ht="12.75" spans="14:15">
      <c r="N14214" s="12"/>
      <c r="O14214" s="12"/>
    </row>
    <row r="14215" s="7" customFormat="1" ht="12.75" spans="14:15">
      <c r="N14215" s="12"/>
      <c r="O14215" s="12"/>
    </row>
    <row r="14216" s="7" customFormat="1" ht="12.75" spans="14:15">
      <c r="N14216" s="12"/>
      <c r="O14216" s="12"/>
    </row>
    <row r="14217" s="7" customFormat="1" ht="12.75" spans="14:15">
      <c r="N14217" s="12"/>
      <c r="O14217" s="12"/>
    </row>
    <row r="14218" s="7" customFormat="1" ht="12.75" spans="14:15">
      <c r="N14218" s="12"/>
      <c r="O14218" s="12"/>
    </row>
    <row r="14219" s="7" customFormat="1" ht="12.75" spans="14:15">
      <c r="N14219" s="12"/>
      <c r="O14219" s="12"/>
    </row>
    <row r="14220" s="7" customFormat="1" ht="12.75" spans="14:15">
      <c r="N14220" s="12"/>
      <c r="O14220" s="12"/>
    </row>
    <row r="14221" s="7" customFormat="1" ht="12.75" spans="14:15">
      <c r="N14221" s="12"/>
      <c r="O14221" s="12"/>
    </row>
    <row r="14222" s="7" customFormat="1" ht="12.75" spans="14:15">
      <c r="N14222" s="12"/>
      <c r="O14222" s="12"/>
    </row>
    <row r="14223" s="7" customFormat="1" ht="12.75" spans="14:15">
      <c r="N14223" s="12"/>
      <c r="O14223" s="12"/>
    </row>
    <row r="14224" s="7" customFormat="1" ht="12.75" spans="14:15">
      <c r="N14224" s="12"/>
      <c r="O14224" s="12"/>
    </row>
    <row r="14225" s="7" customFormat="1" ht="12.75" spans="14:15">
      <c r="N14225" s="12"/>
      <c r="O14225" s="12"/>
    </row>
    <row r="14226" s="7" customFormat="1" ht="12.75" spans="14:15">
      <c r="N14226" s="12"/>
      <c r="O14226" s="12"/>
    </row>
    <row r="14227" s="7" customFormat="1" ht="12.75" spans="14:15">
      <c r="N14227" s="12"/>
      <c r="O14227" s="12"/>
    </row>
    <row r="14228" s="7" customFormat="1" ht="12.75" spans="14:15">
      <c r="N14228" s="12"/>
      <c r="O14228" s="12"/>
    </row>
    <row r="14229" s="7" customFormat="1" ht="12.75" spans="14:15">
      <c r="N14229" s="12"/>
      <c r="O14229" s="12"/>
    </row>
    <row r="14230" s="7" customFormat="1" ht="12.75" spans="14:15">
      <c r="N14230" s="12"/>
      <c r="O14230" s="12"/>
    </row>
    <row r="14231" s="7" customFormat="1" ht="12.75" spans="14:15">
      <c r="N14231" s="12"/>
      <c r="O14231" s="12"/>
    </row>
    <row r="14232" s="7" customFormat="1" ht="12.75" spans="14:15">
      <c r="N14232" s="12"/>
      <c r="O14232" s="12"/>
    </row>
    <row r="14233" s="7" customFormat="1" ht="12.75" spans="14:15">
      <c r="N14233" s="12"/>
      <c r="O14233" s="12"/>
    </row>
    <row r="14234" s="7" customFormat="1" ht="12.75" spans="14:15">
      <c r="N14234" s="12"/>
      <c r="O14234" s="12"/>
    </row>
    <row r="14235" s="7" customFormat="1" ht="12.75" spans="14:15">
      <c r="N14235" s="12"/>
      <c r="O14235" s="12"/>
    </row>
    <row r="14236" s="7" customFormat="1" ht="12.75" spans="14:15">
      <c r="N14236" s="12"/>
      <c r="O14236" s="12"/>
    </row>
    <row r="14237" s="7" customFormat="1" ht="12.75" spans="14:15">
      <c r="N14237" s="12"/>
      <c r="O14237" s="12"/>
    </row>
    <row r="14238" s="7" customFormat="1" ht="12.75" spans="14:15">
      <c r="N14238" s="12"/>
      <c r="O14238" s="12"/>
    </row>
    <row r="14239" s="7" customFormat="1" ht="12.75" spans="14:15">
      <c r="N14239" s="12"/>
      <c r="O14239" s="12"/>
    </row>
    <row r="14240" s="7" customFormat="1" ht="12.75" spans="14:15">
      <c r="N14240" s="12"/>
      <c r="O14240" s="12"/>
    </row>
    <row r="14241" s="7" customFormat="1" ht="12.75" spans="14:15">
      <c r="N14241" s="12"/>
      <c r="O14241" s="12"/>
    </row>
    <row r="14242" s="7" customFormat="1" ht="12.75" spans="14:15">
      <c r="N14242" s="12"/>
      <c r="O14242" s="12"/>
    </row>
    <row r="14243" s="7" customFormat="1" ht="12.75" spans="14:15">
      <c r="N14243" s="12"/>
      <c r="O14243" s="12"/>
    </row>
    <row r="14244" s="7" customFormat="1" ht="12.75" spans="14:15">
      <c r="N14244" s="12"/>
      <c r="O14244" s="12"/>
    </row>
    <row r="14245" s="7" customFormat="1" ht="12.75" spans="14:15">
      <c r="N14245" s="12"/>
      <c r="O14245" s="12"/>
    </row>
    <row r="14246" s="7" customFormat="1" ht="12.75" spans="14:15">
      <c r="N14246" s="12"/>
      <c r="O14246" s="12"/>
    </row>
    <row r="14247" s="7" customFormat="1" ht="12.75" spans="14:15">
      <c r="N14247" s="12"/>
      <c r="O14247" s="12"/>
    </row>
    <row r="14248" s="7" customFormat="1" ht="12.75" spans="14:15">
      <c r="N14248" s="12"/>
      <c r="O14248" s="12"/>
    </row>
    <row r="14249" s="7" customFormat="1" ht="12.75" spans="14:15">
      <c r="N14249" s="12"/>
      <c r="O14249" s="12"/>
    </row>
    <row r="14250" s="7" customFormat="1" ht="12.75" spans="14:15">
      <c r="N14250" s="12"/>
      <c r="O14250" s="12"/>
    </row>
    <row r="14251" s="7" customFormat="1" ht="12.75" spans="14:15">
      <c r="N14251" s="12"/>
      <c r="O14251" s="12"/>
    </row>
    <row r="14252" s="7" customFormat="1" ht="12.75" spans="14:15">
      <c r="N14252" s="12"/>
      <c r="O14252" s="12"/>
    </row>
    <row r="14253" s="7" customFormat="1" ht="12.75" spans="14:15">
      <c r="N14253" s="12"/>
      <c r="O14253" s="12"/>
    </row>
    <row r="14254" s="7" customFormat="1" ht="12.75" spans="14:15">
      <c r="N14254" s="12"/>
      <c r="O14254" s="12"/>
    </row>
    <row r="14255" s="7" customFormat="1" ht="12.75" spans="14:15">
      <c r="N14255" s="12"/>
      <c r="O14255" s="12"/>
    </row>
    <row r="14256" s="7" customFormat="1" ht="12.75" spans="14:15">
      <c r="N14256" s="12"/>
      <c r="O14256" s="12"/>
    </row>
    <row r="14257" s="7" customFormat="1" ht="12.75" spans="14:15">
      <c r="N14257" s="12"/>
      <c r="O14257" s="12"/>
    </row>
    <row r="14258" s="7" customFormat="1" ht="12.75" spans="14:15">
      <c r="N14258" s="12"/>
      <c r="O14258" s="12"/>
    </row>
    <row r="14259" s="7" customFormat="1" ht="12.75" spans="14:15">
      <c r="N14259" s="12"/>
      <c r="O14259" s="12"/>
    </row>
    <row r="14260" s="7" customFormat="1" ht="12.75" spans="14:15">
      <c r="N14260" s="12"/>
      <c r="O14260" s="12"/>
    </row>
    <row r="14261" s="7" customFormat="1" ht="12.75" spans="14:15">
      <c r="N14261" s="12"/>
      <c r="O14261" s="12"/>
    </row>
    <row r="14262" s="7" customFormat="1" ht="12.75" spans="14:15">
      <c r="N14262" s="12"/>
      <c r="O14262" s="12"/>
    </row>
    <row r="14263" s="7" customFormat="1" ht="12.75" spans="14:15">
      <c r="N14263" s="12"/>
      <c r="O14263" s="12"/>
    </row>
    <row r="14264" s="7" customFormat="1" ht="12.75" spans="14:15">
      <c r="N14264" s="12"/>
      <c r="O14264" s="12"/>
    </row>
    <row r="14265" s="7" customFormat="1" ht="12.75" spans="14:15">
      <c r="N14265" s="12"/>
      <c r="O14265" s="12"/>
    </row>
    <row r="14266" s="7" customFormat="1" ht="12.75" spans="14:15">
      <c r="N14266" s="12"/>
      <c r="O14266" s="12"/>
    </row>
    <row r="14267" s="7" customFormat="1" ht="12.75" spans="14:15">
      <c r="N14267" s="12"/>
      <c r="O14267" s="12"/>
    </row>
    <row r="14268" s="7" customFormat="1" ht="12.75" spans="14:15">
      <c r="N14268" s="12"/>
      <c r="O14268" s="12"/>
    </row>
    <row r="14269" s="7" customFormat="1" ht="12.75" spans="14:15">
      <c r="N14269" s="12"/>
      <c r="O14269" s="12"/>
    </row>
    <row r="14270" s="7" customFormat="1" ht="12.75" spans="14:15">
      <c r="N14270" s="12"/>
      <c r="O14270" s="12"/>
    </row>
    <row r="14271" s="7" customFormat="1" ht="12.75" spans="14:15">
      <c r="N14271" s="12"/>
      <c r="O14271" s="12"/>
    </row>
    <row r="14272" s="7" customFormat="1" ht="12.75" spans="14:15">
      <c r="N14272" s="12"/>
      <c r="O14272" s="12"/>
    </row>
    <row r="14273" s="7" customFormat="1" ht="12.75" spans="14:15">
      <c r="N14273" s="12"/>
      <c r="O14273" s="12"/>
    </row>
    <row r="14274" s="7" customFormat="1" ht="12.75" spans="14:15">
      <c r="N14274" s="12"/>
      <c r="O14274" s="12"/>
    </row>
    <row r="14275" s="7" customFormat="1" ht="12.75" spans="14:15">
      <c r="N14275" s="12"/>
      <c r="O14275" s="12"/>
    </row>
    <row r="14276" s="7" customFormat="1" ht="12.75" spans="14:15">
      <c r="N14276" s="12"/>
      <c r="O14276" s="12"/>
    </row>
    <row r="14277" s="7" customFormat="1" ht="12.75" spans="14:15">
      <c r="N14277" s="12"/>
      <c r="O14277" s="12"/>
    </row>
    <row r="14278" s="7" customFormat="1" ht="12.75" spans="14:15">
      <c r="N14278" s="12"/>
      <c r="O14278" s="12"/>
    </row>
    <row r="14279" s="7" customFormat="1" ht="12.75" spans="14:15">
      <c r="N14279" s="12"/>
      <c r="O14279" s="12"/>
    </row>
    <row r="14280" s="7" customFormat="1" ht="12.75" spans="14:15">
      <c r="N14280" s="12"/>
      <c r="O14280" s="12"/>
    </row>
    <row r="14281" s="7" customFormat="1" ht="12.75" spans="14:15">
      <c r="N14281" s="12"/>
      <c r="O14281" s="12"/>
    </row>
    <row r="14282" s="7" customFormat="1" ht="12.75" spans="14:15">
      <c r="N14282" s="12"/>
      <c r="O14282" s="12"/>
    </row>
    <row r="14283" s="7" customFormat="1" ht="12.75" spans="14:15">
      <c r="N14283" s="12"/>
      <c r="O14283" s="12"/>
    </row>
    <row r="14284" s="7" customFormat="1" ht="12.75" spans="14:15">
      <c r="N14284" s="12"/>
      <c r="O14284" s="12"/>
    </row>
    <row r="14285" s="7" customFormat="1" ht="12.75" spans="14:15">
      <c r="N14285" s="12"/>
      <c r="O14285" s="12"/>
    </row>
    <row r="14286" s="7" customFormat="1" ht="12.75" spans="14:15">
      <c r="N14286" s="12"/>
      <c r="O14286" s="12"/>
    </row>
    <row r="14287" s="7" customFormat="1" ht="12.75" spans="14:15">
      <c r="N14287" s="12"/>
      <c r="O14287" s="12"/>
    </row>
    <row r="14288" s="7" customFormat="1" ht="12.75" spans="14:15">
      <c r="N14288" s="12"/>
      <c r="O14288" s="12"/>
    </row>
    <row r="14289" s="7" customFormat="1" ht="12.75" spans="14:15">
      <c r="N14289" s="12"/>
      <c r="O14289" s="12"/>
    </row>
    <row r="14290" s="7" customFormat="1" ht="12.75" spans="14:15">
      <c r="N14290" s="12"/>
      <c r="O14290" s="12"/>
    </row>
    <row r="14291" s="7" customFormat="1" ht="12.75" spans="14:15">
      <c r="N14291" s="12"/>
      <c r="O14291" s="12"/>
    </row>
    <row r="14292" s="7" customFormat="1" ht="12.75" spans="14:15">
      <c r="N14292" s="12"/>
      <c r="O14292" s="12"/>
    </row>
    <row r="14293" s="7" customFormat="1" ht="12.75" spans="14:15">
      <c r="N14293" s="12"/>
      <c r="O14293" s="12"/>
    </row>
    <row r="14294" s="7" customFormat="1" ht="12.75" spans="14:15">
      <c r="N14294" s="12"/>
      <c r="O14294" s="12"/>
    </row>
    <row r="14295" s="7" customFormat="1" ht="12.75" spans="14:15">
      <c r="N14295" s="12"/>
      <c r="O14295" s="12"/>
    </row>
    <row r="14296" s="7" customFormat="1" ht="12.75" spans="14:15">
      <c r="N14296" s="12"/>
      <c r="O14296" s="12"/>
    </row>
    <row r="14297" s="7" customFormat="1" ht="12.75" spans="14:15">
      <c r="N14297" s="12"/>
      <c r="O14297" s="12"/>
    </row>
    <row r="14298" s="7" customFormat="1" ht="12.75" spans="14:15">
      <c r="N14298" s="12"/>
      <c r="O14298" s="12"/>
    </row>
    <row r="14299" s="7" customFormat="1" ht="12.75" spans="14:15">
      <c r="N14299" s="12"/>
      <c r="O14299" s="12"/>
    </row>
    <row r="14300" s="7" customFormat="1" ht="12.75" spans="14:15">
      <c r="N14300" s="12"/>
      <c r="O14300" s="12"/>
    </row>
    <row r="14301" s="7" customFormat="1" ht="12.75" spans="14:15">
      <c r="N14301" s="12"/>
      <c r="O14301" s="12"/>
    </row>
    <row r="14302" s="7" customFormat="1" ht="12.75" spans="14:15">
      <c r="N14302" s="12"/>
      <c r="O14302" s="12"/>
    </row>
    <row r="14303" s="7" customFormat="1" ht="12.75" spans="14:15">
      <c r="N14303" s="12"/>
      <c r="O14303" s="12"/>
    </row>
    <row r="14304" s="7" customFormat="1" ht="12.75" spans="14:15">
      <c r="N14304" s="12"/>
      <c r="O14304" s="12"/>
    </row>
    <row r="14305" s="7" customFormat="1" ht="12.75" spans="14:15">
      <c r="N14305" s="12"/>
      <c r="O14305" s="12"/>
    </row>
    <row r="14306" s="7" customFormat="1" ht="12.75" spans="14:15">
      <c r="N14306" s="12"/>
      <c r="O14306" s="12"/>
    </row>
    <row r="14307" s="7" customFormat="1" ht="12.75" spans="14:15">
      <c r="N14307" s="12"/>
      <c r="O14307" s="12"/>
    </row>
    <row r="14308" s="7" customFormat="1" ht="12.75" spans="14:15">
      <c r="N14308" s="12"/>
      <c r="O14308" s="12"/>
    </row>
    <row r="14309" s="7" customFormat="1" ht="12.75" spans="14:15">
      <c r="N14309" s="12"/>
      <c r="O14309" s="12"/>
    </row>
    <row r="14310" s="7" customFormat="1" ht="12.75" spans="14:15">
      <c r="N14310" s="12"/>
      <c r="O14310" s="12"/>
    </row>
    <row r="14311" s="7" customFormat="1" ht="12.75" spans="14:15">
      <c r="N14311" s="12"/>
      <c r="O14311" s="12"/>
    </row>
    <row r="14312" s="7" customFormat="1" ht="12.75" spans="14:15">
      <c r="N14312" s="12"/>
      <c r="O14312" s="12"/>
    </row>
    <row r="14313" s="7" customFormat="1" ht="12.75" spans="14:15">
      <c r="N14313" s="12"/>
      <c r="O14313" s="12"/>
    </row>
    <row r="14314" s="7" customFormat="1" ht="12.75" spans="14:15">
      <c r="N14314" s="12"/>
      <c r="O14314" s="12"/>
    </row>
    <row r="14315" s="7" customFormat="1" ht="12.75" spans="14:15">
      <c r="N14315" s="12"/>
      <c r="O14315" s="12"/>
    </row>
    <row r="14316" s="7" customFormat="1" ht="12.75" spans="14:15">
      <c r="N14316" s="12"/>
      <c r="O14316" s="12"/>
    </row>
    <row r="14317" s="7" customFormat="1" ht="12.75" spans="14:15">
      <c r="N14317" s="12"/>
      <c r="O14317" s="12"/>
    </row>
    <row r="14318" s="7" customFormat="1" ht="12.75" spans="14:15">
      <c r="N14318" s="12"/>
      <c r="O14318" s="12"/>
    </row>
    <row r="14319" s="7" customFormat="1" ht="12.75" spans="14:15">
      <c r="N14319" s="12"/>
      <c r="O14319" s="12"/>
    </row>
    <row r="14320" s="7" customFormat="1" ht="12.75" spans="14:15">
      <c r="N14320" s="12"/>
      <c r="O14320" s="12"/>
    </row>
    <row r="14321" s="7" customFormat="1" ht="12.75" spans="14:15">
      <c r="N14321" s="12"/>
      <c r="O14321" s="12"/>
    </row>
    <row r="14322" s="7" customFormat="1" ht="12.75" spans="14:15">
      <c r="N14322" s="12"/>
      <c r="O14322" s="12"/>
    </row>
    <row r="14323" s="7" customFormat="1" ht="12.75" spans="14:15">
      <c r="N14323" s="12"/>
      <c r="O14323" s="12"/>
    </row>
    <row r="14324" s="7" customFormat="1" ht="12.75" spans="14:15">
      <c r="N14324" s="12"/>
      <c r="O14324" s="12"/>
    </row>
    <row r="14325" s="7" customFormat="1" ht="12.75" spans="14:15">
      <c r="N14325" s="12"/>
      <c r="O14325" s="12"/>
    </row>
    <row r="14326" s="7" customFormat="1" ht="12.75" spans="14:15">
      <c r="N14326" s="12"/>
      <c r="O14326" s="12"/>
    </row>
    <row r="14327" s="7" customFormat="1" ht="12.75" spans="14:15">
      <c r="N14327" s="12"/>
      <c r="O14327" s="12"/>
    </row>
    <row r="14328" s="7" customFormat="1" ht="12.75" spans="14:15">
      <c r="N14328" s="12"/>
      <c r="O14328" s="12"/>
    </row>
    <row r="14329" s="7" customFormat="1" ht="12.75" spans="14:15">
      <c r="N14329" s="12"/>
      <c r="O14329" s="12"/>
    </row>
    <row r="14330" s="7" customFormat="1" ht="12.75" spans="14:15">
      <c r="N14330" s="12"/>
      <c r="O14330" s="12"/>
    </row>
    <row r="14331" s="7" customFormat="1" ht="12.75" spans="14:15">
      <c r="N14331" s="12"/>
      <c r="O14331" s="12"/>
    </row>
    <row r="14332" s="7" customFormat="1" ht="12.75" spans="14:15">
      <c r="N14332" s="12"/>
      <c r="O14332" s="12"/>
    </row>
    <row r="14333" s="7" customFormat="1" ht="12.75" spans="14:15">
      <c r="N14333" s="12"/>
      <c r="O14333" s="12"/>
    </row>
    <row r="14334" s="7" customFormat="1" ht="12.75" spans="14:15">
      <c r="N14334" s="12"/>
      <c r="O14334" s="12"/>
    </row>
    <row r="14335" s="7" customFormat="1" ht="12.75" spans="14:15">
      <c r="N14335" s="12"/>
      <c r="O14335" s="12"/>
    </row>
    <row r="14336" s="7" customFormat="1" ht="12.75" spans="14:15">
      <c r="N14336" s="12"/>
      <c r="O14336" s="12"/>
    </row>
    <row r="14337" s="7" customFormat="1" ht="12.75" spans="14:15">
      <c r="N14337" s="12"/>
      <c r="O14337" s="12"/>
    </row>
    <row r="14338" s="7" customFormat="1" ht="12.75" spans="14:15">
      <c r="N14338" s="12"/>
      <c r="O14338" s="12"/>
    </row>
    <row r="14339" s="7" customFormat="1" ht="12.75" spans="14:15">
      <c r="N14339" s="12"/>
      <c r="O14339" s="12"/>
    </row>
    <row r="14340" s="7" customFormat="1" ht="12.75" spans="14:15">
      <c r="N14340" s="12"/>
      <c r="O14340" s="12"/>
    </row>
    <row r="14341" s="7" customFormat="1" ht="12.75" spans="14:15">
      <c r="N14341" s="12"/>
      <c r="O14341" s="12"/>
    </row>
    <row r="14342" s="7" customFormat="1" ht="12.75" spans="14:15">
      <c r="N14342" s="12"/>
      <c r="O14342" s="12"/>
    </row>
    <row r="14343" s="7" customFormat="1" ht="12.75" spans="14:15">
      <c r="N14343" s="12"/>
      <c r="O14343" s="12"/>
    </row>
    <row r="14344" s="7" customFormat="1" ht="12.75" spans="14:15">
      <c r="N14344" s="12"/>
      <c r="O14344" s="12"/>
    </row>
    <row r="14345" s="7" customFormat="1" ht="12.75" spans="14:15">
      <c r="N14345" s="12"/>
      <c r="O14345" s="12"/>
    </row>
    <row r="14346" s="7" customFormat="1" ht="12.75" spans="14:15">
      <c r="N14346" s="12"/>
      <c r="O14346" s="12"/>
    </row>
    <row r="14347" s="7" customFormat="1" ht="12.75" spans="14:15">
      <c r="N14347" s="12"/>
      <c r="O14347" s="12"/>
    </row>
    <row r="14348" s="7" customFormat="1" ht="12.75" spans="14:15">
      <c r="N14348" s="12"/>
      <c r="O14348" s="12"/>
    </row>
    <row r="14349" s="7" customFormat="1" ht="12.75" spans="14:15">
      <c r="N14349" s="12"/>
      <c r="O14349" s="12"/>
    </row>
    <row r="14350" s="7" customFormat="1" ht="12.75" spans="14:15">
      <c r="N14350" s="12"/>
      <c r="O14350" s="12"/>
    </row>
    <row r="14351" s="7" customFormat="1" ht="12.75" spans="14:15">
      <c r="N14351" s="12"/>
      <c r="O14351" s="12"/>
    </row>
    <row r="14352" s="7" customFormat="1" ht="12.75" spans="14:15">
      <c r="N14352" s="12"/>
      <c r="O14352" s="12"/>
    </row>
    <row r="14353" s="7" customFormat="1" ht="12.75" spans="14:15">
      <c r="N14353" s="12"/>
      <c r="O14353" s="12"/>
    </row>
    <row r="14354" s="7" customFormat="1" ht="12.75" spans="14:15">
      <c r="N14354" s="12"/>
      <c r="O14354" s="12"/>
    </row>
    <row r="14355" s="7" customFormat="1" ht="12.75" spans="14:15">
      <c r="N14355" s="12"/>
      <c r="O14355" s="12"/>
    </row>
    <row r="14356" s="7" customFormat="1" ht="12.75" spans="14:15">
      <c r="N14356" s="12"/>
      <c r="O14356" s="12"/>
    </row>
    <row r="14357" s="7" customFormat="1" ht="12.75" spans="14:15">
      <c r="N14357" s="12"/>
      <c r="O14357" s="12"/>
    </row>
    <row r="14358" s="7" customFormat="1" ht="12.75" spans="14:15">
      <c r="N14358" s="12"/>
      <c r="O14358" s="12"/>
    </row>
    <row r="14359" s="7" customFormat="1" ht="12.75" spans="14:15">
      <c r="N14359" s="12"/>
      <c r="O14359" s="12"/>
    </row>
    <row r="14360" s="7" customFormat="1" ht="12.75" spans="14:15">
      <c r="N14360" s="12"/>
      <c r="O14360" s="12"/>
    </row>
    <row r="14361" s="7" customFormat="1" ht="12.75" spans="14:15">
      <c r="N14361" s="12"/>
      <c r="O14361" s="12"/>
    </row>
    <row r="14362" s="7" customFormat="1" ht="12.75" spans="14:15">
      <c r="N14362" s="12"/>
      <c r="O14362" s="12"/>
    </row>
    <row r="14363" s="7" customFormat="1" ht="12.75" spans="14:15">
      <c r="N14363" s="12"/>
      <c r="O14363" s="12"/>
    </row>
    <row r="14364" s="7" customFormat="1" ht="12.75" spans="14:15">
      <c r="N14364" s="12"/>
      <c r="O14364" s="12"/>
    </row>
    <row r="14365" s="7" customFormat="1" ht="12.75" spans="14:15">
      <c r="N14365" s="12"/>
      <c r="O14365" s="12"/>
    </row>
    <row r="14366" s="7" customFormat="1" ht="12.75" spans="14:15">
      <c r="N14366" s="12"/>
      <c r="O14366" s="12"/>
    </row>
    <row r="14367" s="7" customFormat="1" ht="12.75" spans="14:15">
      <c r="N14367" s="12"/>
      <c r="O14367" s="12"/>
    </row>
    <row r="14368" s="7" customFormat="1" ht="12.75" spans="14:15">
      <c r="N14368" s="12"/>
      <c r="O14368" s="12"/>
    </row>
    <row r="14369" s="7" customFormat="1" ht="12.75" spans="14:15">
      <c r="N14369" s="12"/>
      <c r="O14369" s="12"/>
    </row>
    <row r="14370" s="7" customFormat="1" ht="12.75" spans="14:15">
      <c r="N14370" s="12"/>
      <c r="O14370" s="12"/>
    </row>
    <row r="14371" s="7" customFormat="1" ht="12.75" spans="14:15">
      <c r="N14371" s="12"/>
      <c r="O14371" s="12"/>
    </row>
    <row r="14372" s="7" customFormat="1" ht="12.75" spans="14:15">
      <c r="N14372" s="12"/>
      <c r="O14372" s="12"/>
    </row>
    <row r="14373" s="7" customFormat="1" ht="12.75" spans="14:15">
      <c r="N14373" s="12"/>
      <c r="O14373" s="12"/>
    </row>
    <row r="14374" s="7" customFormat="1" ht="12.75" spans="14:15">
      <c r="N14374" s="12"/>
      <c r="O14374" s="12"/>
    </row>
    <row r="14375" s="7" customFormat="1" ht="12.75" spans="14:15">
      <c r="N14375" s="12"/>
      <c r="O14375" s="12"/>
    </row>
    <row r="14376" s="7" customFormat="1" ht="12.75" spans="14:15">
      <c r="N14376" s="12"/>
      <c r="O14376" s="12"/>
    </row>
    <row r="14377" s="7" customFormat="1" ht="12.75" spans="14:15">
      <c r="N14377" s="12"/>
      <c r="O14377" s="12"/>
    </row>
    <row r="14378" s="7" customFormat="1" ht="12.75" spans="14:15">
      <c r="N14378" s="12"/>
      <c r="O14378" s="12"/>
    </row>
    <row r="14379" s="7" customFormat="1" ht="12.75" spans="14:15">
      <c r="N14379" s="12"/>
      <c r="O14379" s="12"/>
    </row>
    <row r="14380" s="7" customFormat="1" ht="12.75" spans="14:15">
      <c r="N14380" s="12"/>
      <c r="O14380" s="12"/>
    </row>
    <row r="14381" s="7" customFormat="1" ht="12.75" spans="14:15">
      <c r="N14381" s="12"/>
      <c r="O14381" s="12"/>
    </row>
    <row r="14382" s="7" customFormat="1" ht="12.75" spans="14:15">
      <c r="N14382" s="12"/>
      <c r="O14382" s="12"/>
    </row>
    <row r="14383" s="7" customFormat="1" ht="12.75" spans="14:15">
      <c r="N14383" s="12"/>
      <c r="O14383" s="12"/>
    </row>
    <row r="14384" s="7" customFormat="1" ht="12.75" spans="14:15">
      <c r="N14384" s="12"/>
      <c r="O14384" s="12"/>
    </row>
    <row r="14385" s="7" customFormat="1" ht="12.75" spans="14:15">
      <c r="N14385" s="12"/>
      <c r="O14385" s="12"/>
    </row>
    <row r="14386" s="7" customFormat="1" ht="12.75" spans="14:15">
      <c r="N14386" s="12"/>
      <c r="O14386" s="12"/>
    </row>
    <row r="14387" s="7" customFormat="1" ht="12.75" spans="14:15">
      <c r="N14387" s="12"/>
      <c r="O14387" s="12"/>
    </row>
    <row r="14388" s="7" customFormat="1" ht="12.75" spans="14:15">
      <c r="N14388" s="12"/>
      <c r="O14388" s="12"/>
    </row>
    <row r="14389" s="7" customFormat="1" ht="12.75" spans="14:15">
      <c r="N14389" s="12"/>
      <c r="O14389" s="12"/>
    </row>
    <row r="14390" s="7" customFormat="1" ht="12.75" spans="14:15">
      <c r="N14390" s="12"/>
      <c r="O14390" s="12"/>
    </row>
    <row r="14391" s="7" customFormat="1" ht="12.75" spans="14:15">
      <c r="N14391" s="12"/>
      <c r="O14391" s="12"/>
    </row>
    <row r="14392" s="7" customFormat="1" ht="12.75" spans="14:15">
      <c r="N14392" s="12"/>
      <c r="O14392" s="12"/>
    </row>
    <row r="14393" s="7" customFormat="1" ht="12.75" spans="14:15">
      <c r="N14393" s="12"/>
      <c r="O14393" s="12"/>
    </row>
    <row r="14394" s="7" customFormat="1" ht="12.75" spans="14:15">
      <c r="N14394" s="12"/>
      <c r="O14394" s="12"/>
    </row>
    <row r="14395" s="7" customFormat="1" ht="12.75" spans="14:15">
      <c r="N14395" s="12"/>
      <c r="O14395" s="12"/>
    </row>
    <row r="14396" s="7" customFormat="1" ht="12.75" spans="14:15">
      <c r="N14396" s="12"/>
      <c r="O14396" s="12"/>
    </row>
    <row r="14397" s="7" customFormat="1" ht="12.75" spans="14:15">
      <c r="N14397" s="12"/>
      <c r="O14397" s="12"/>
    </row>
    <row r="14398" s="7" customFormat="1" ht="12.75" spans="14:15">
      <c r="N14398" s="12"/>
      <c r="O14398" s="12"/>
    </row>
    <row r="14399" s="7" customFormat="1" ht="12.75" spans="14:15">
      <c r="N14399" s="12"/>
      <c r="O14399" s="12"/>
    </row>
    <row r="14400" s="7" customFormat="1" ht="12.75" spans="14:15">
      <c r="N14400" s="12"/>
      <c r="O14400" s="12"/>
    </row>
    <row r="14401" s="7" customFormat="1" ht="12.75" spans="14:15">
      <c r="N14401" s="12"/>
      <c r="O14401" s="12"/>
    </row>
    <row r="14402" s="7" customFormat="1" ht="12.75" spans="14:15">
      <c r="N14402" s="12"/>
      <c r="O14402" s="12"/>
    </row>
    <row r="14403" s="7" customFormat="1" ht="12.75" spans="14:15">
      <c r="N14403" s="12"/>
      <c r="O14403" s="12"/>
    </row>
    <row r="14404" s="7" customFormat="1" ht="12.75" spans="14:15">
      <c r="N14404" s="12"/>
      <c r="O14404" s="12"/>
    </row>
    <row r="14405" s="7" customFormat="1" ht="12.75" spans="14:15">
      <c r="N14405" s="12"/>
      <c r="O14405" s="12"/>
    </row>
    <row r="14406" s="7" customFormat="1" ht="12.75" spans="14:15">
      <c r="N14406" s="12"/>
      <c r="O14406" s="12"/>
    </row>
    <row r="14407" s="7" customFormat="1" ht="12.75" spans="14:15">
      <c r="N14407" s="12"/>
      <c r="O14407" s="12"/>
    </row>
    <row r="14408" s="7" customFormat="1" ht="12.75" spans="14:15">
      <c r="N14408" s="12"/>
      <c r="O14408" s="12"/>
    </row>
    <row r="14409" s="7" customFormat="1" ht="12.75" spans="14:15">
      <c r="N14409" s="12"/>
      <c r="O14409" s="12"/>
    </row>
    <row r="14410" s="7" customFormat="1" ht="12.75" spans="14:15">
      <c r="N14410" s="12"/>
      <c r="O14410" s="12"/>
    </row>
    <row r="14411" s="7" customFormat="1" ht="12.75" spans="14:15">
      <c r="N14411" s="12"/>
      <c r="O14411" s="12"/>
    </row>
    <row r="14412" s="7" customFormat="1" ht="12.75" spans="14:15">
      <c r="N14412" s="12"/>
      <c r="O14412" s="12"/>
    </row>
    <row r="14413" s="7" customFormat="1" ht="12.75" spans="14:15">
      <c r="N14413" s="12"/>
      <c r="O14413" s="12"/>
    </row>
    <row r="14414" s="7" customFormat="1" ht="12.75" spans="14:15">
      <c r="N14414" s="12"/>
      <c r="O14414" s="12"/>
    </row>
    <row r="14415" s="7" customFormat="1" ht="12.75" spans="14:15">
      <c r="N14415" s="12"/>
      <c r="O14415" s="12"/>
    </row>
    <row r="14416" s="7" customFormat="1" ht="12.75" spans="14:15">
      <c r="N14416" s="12"/>
      <c r="O14416" s="12"/>
    </row>
    <row r="14417" s="7" customFormat="1" ht="12.75" spans="14:15">
      <c r="N14417" s="12"/>
      <c r="O14417" s="12"/>
    </row>
    <row r="14418" s="7" customFormat="1" ht="12.75" spans="14:15">
      <c r="N14418" s="12"/>
      <c r="O14418" s="12"/>
    </row>
    <row r="14419" s="7" customFormat="1" ht="12.75" spans="14:15">
      <c r="N14419" s="12"/>
      <c r="O14419" s="12"/>
    </row>
    <row r="14420" s="7" customFormat="1" ht="12.75" spans="14:15">
      <c r="N14420" s="12"/>
      <c r="O14420" s="12"/>
    </row>
    <row r="14421" s="7" customFormat="1" ht="12.75" spans="14:15">
      <c r="N14421" s="12"/>
      <c r="O14421" s="12"/>
    </row>
    <row r="14422" s="7" customFormat="1" ht="12.75" spans="14:15">
      <c r="N14422" s="12"/>
      <c r="O14422" s="12"/>
    </row>
    <row r="14423" s="7" customFormat="1" ht="12.75" spans="14:15">
      <c r="N14423" s="12"/>
      <c r="O14423" s="12"/>
    </row>
    <row r="14424" s="7" customFormat="1" ht="12.75" spans="14:15">
      <c r="N14424" s="12"/>
      <c r="O14424" s="12"/>
    </row>
    <row r="14425" s="7" customFormat="1" ht="12.75" spans="14:15">
      <c r="N14425" s="12"/>
      <c r="O14425" s="12"/>
    </row>
    <row r="14426" s="7" customFormat="1" ht="12.75" spans="14:15">
      <c r="N14426" s="12"/>
      <c r="O14426" s="12"/>
    </row>
    <row r="14427" s="7" customFormat="1" ht="12.75" spans="14:15">
      <c r="N14427" s="12"/>
      <c r="O14427" s="12"/>
    </row>
    <row r="14428" s="7" customFormat="1" ht="12.75" spans="14:15">
      <c r="N14428" s="12"/>
      <c r="O14428" s="12"/>
    </row>
    <row r="14429" s="7" customFormat="1" ht="12.75" spans="14:15">
      <c r="N14429" s="12"/>
      <c r="O14429" s="12"/>
    </row>
    <row r="14430" s="7" customFormat="1" ht="12.75" spans="14:15">
      <c r="N14430" s="12"/>
      <c r="O14430" s="12"/>
    </row>
    <row r="14431" s="7" customFormat="1" ht="12.75" spans="14:15">
      <c r="N14431" s="12"/>
      <c r="O14431" s="12"/>
    </row>
    <row r="14432" s="7" customFormat="1" ht="12.75" spans="14:15">
      <c r="N14432" s="12"/>
      <c r="O14432" s="12"/>
    </row>
    <row r="14433" s="7" customFormat="1" ht="12.75" spans="14:15">
      <c r="N14433" s="12"/>
      <c r="O14433" s="12"/>
    </row>
    <row r="14434" s="7" customFormat="1" ht="12.75" spans="14:15">
      <c r="N14434" s="12"/>
      <c r="O14434" s="12"/>
    </row>
    <row r="14435" s="7" customFormat="1" ht="12.75" spans="14:15">
      <c r="N14435" s="12"/>
      <c r="O14435" s="12"/>
    </row>
    <row r="14436" s="7" customFormat="1" ht="12.75" spans="14:15">
      <c r="N14436" s="12"/>
      <c r="O14436" s="12"/>
    </row>
    <row r="14437" s="7" customFormat="1" ht="12.75" spans="14:15">
      <c r="N14437" s="12"/>
      <c r="O14437" s="12"/>
    </row>
    <row r="14438" s="7" customFormat="1" ht="12.75" spans="14:15">
      <c r="N14438" s="12"/>
      <c r="O14438" s="12"/>
    </row>
    <row r="14439" s="7" customFormat="1" ht="12.75" spans="14:15">
      <c r="N14439" s="12"/>
      <c r="O14439" s="12"/>
    </row>
    <row r="14440" s="7" customFormat="1" ht="12.75" spans="14:15">
      <c r="N14440" s="12"/>
      <c r="O14440" s="12"/>
    </row>
    <row r="14441" s="7" customFormat="1" ht="12.75" spans="14:15">
      <c r="N14441" s="12"/>
      <c r="O14441" s="12"/>
    </row>
    <row r="14442" s="7" customFormat="1" ht="12.75" spans="14:15">
      <c r="N14442" s="12"/>
      <c r="O14442" s="12"/>
    </row>
    <row r="14443" s="7" customFormat="1" ht="12.75" spans="14:15">
      <c r="N14443" s="12"/>
      <c r="O14443" s="12"/>
    </row>
    <row r="14444" s="7" customFormat="1" ht="12.75" spans="14:15">
      <c r="N14444" s="12"/>
      <c r="O14444" s="12"/>
    </row>
    <row r="14445" s="7" customFormat="1" ht="12.75" spans="14:15">
      <c r="N14445" s="12"/>
      <c r="O14445" s="12"/>
    </row>
    <row r="14446" s="7" customFormat="1" ht="12.75" spans="14:15">
      <c r="N14446" s="12"/>
      <c r="O14446" s="12"/>
    </row>
    <row r="14447" s="7" customFormat="1" ht="12.75" spans="14:15">
      <c r="N14447" s="12"/>
      <c r="O14447" s="12"/>
    </row>
    <row r="14448" s="7" customFormat="1" ht="12.75" spans="14:15">
      <c r="N14448" s="12"/>
      <c r="O14448" s="12"/>
    </row>
    <row r="14449" s="7" customFormat="1" ht="12.75" spans="14:15">
      <c r="N14449" s="12"/>
      <c r="O14449" s="12"/>
    </row>
    <row r="14450" s="7" customFormat="1" ht="12.75" spans="14:15">
      <c r="N14450" s="12"/>
      <c r="O14450" s="12"/>
    </row>
    <row r="14451" s="7" customFormat="1" ht="12.75" spans="14:15">
      <c r="N14451" s="12"/>
      <c r="O14451" s="12"/>
    </row>
    <row r="14452" s="7" customFormat="1" ht="12.75" spans="14:15">
      <c r="N14452" s="12"/>
      <c r="O14452" s="12"/>
    </row>
    <row r="14453" s="7" customFormat="1" ht="12.75" spans="14:15">
      <c r="N14453" s="12"/>
      <c r="O14453" s="12"/>
    </row>
    <row r="14454" s="7" customFormat="1" ht="12.75" spans="14:15">
      <c r="N14454" s="12"/>
      <c r="O14454" s="12"/>
    </row>
    <row r="14455" s="7" customFormat="1" ht="12.75" spans="14:15">
      <c r="N14455" s="12"/>
      <c r="O14455" s="12"/>
    </row>
    <row r="14456" s="7" customFormat="1" ht="12.75" spans="14:15">
      <c r="N14456" s="12"/>
      <c r="O14456" s="12"/>
    </row>
    <row r="14457" s="7" customFormat="1" ht="12.75" spans="14:15">
      <c r="N14457" s="12"/>
      <c r="O14457" s="12"/>
    </row>
    <row r="14458" s="7" customFormat="1" ht="12.75" spans="14:15">
      <c r="N14458" s="12"/>
      <c r="O14458" s="12"/>
    </row>
    <row r="14459" s="7" customFormat="1" ht="12.75" spans="14:15">
      <c r="N14459" s="12"/>
      <c r="O14459" s="12"/>
    </row>
    <row r="14460" s="7" customFormat="1" ht="12.75" spans="14:15">
      <c r="N14460" s="12"/>
      <c r="O14460" s="12"/>
    </row>
    <row r="14461" s="7" customFormat="1" ht="12.75" spans="14:15">
      <c r="N14461" s="12"/>
      <c r="O14461" s="12"/>
    </row>
    <row r="14462" s="7" customFormat="1" ht="12.75" spans="14:15">
      <c r="N14462" s="12"/>
      <c r="O14462" s="12"/>
    </row>
    <row r="14463" s="7" customFormat="1" ht="12.75" spans="14:15">
      <c r="N14463" s="12"/>
      <c r="O14463" s="12"/>
    </row>
    <row r="14464" s="7" customFormat="1" ht="12.75" spans="14:15">
      <c r="N14464" s="12"/>
      <c r="O14464" s="12"/>
    </row>
    <row r="14465" s="7" customFormat="1" ht="12.75" spans="14:15">
      <c r="N14465" s="12"/>
      <c r="O14465" s="12"/>
    </row>
    <row r="14466" s="7" customFormat="1" ht="12.75" spans="14:15">
      <c r="N14466" s="12"/>
      <c r="O14466" s="12"/>
    </row>
    <row r="14467" s="7" customFormat="1" ht="12.75" spans="14:15">
      <c r="N14467" s="12"/>
      <c r="O14467" s="12"/>
    </row>
    <row r="14468" s="7" customFormat="1" ht="12.75" spans="14:15">
      <c r="N14468" s="12"/>
      <c r="O14468" s="12"/>
    </row>
    <row r="14469" s="7" customFormat="1" ht="12.75" spans="14:15">
      <c r="N14469" s="12"/>
      <c r="O14469" s="12"/>
    </row>
    <row r="14470" s="7" customFormat="1" ht="12.75" spans="14:15">
      <c r="N14470" s="12"/>
      <c r="O14470" s="12"/>
    </row>
    <row r="14471" s="7" customFormat="1" ht="12.75" spans="14:15">
      <c r="N14471" s="12"/>
      <c r="O14471" s="12"/>
    </row>
    <row r="14472" s="7" customFormat="1" ht="12.75" spans="14:15">
      <c r="N14472" s="12"/>
      <c r="O14472" s="12"/>
    </row>
    <row r="14473" s="7" customFormat="1" ht="12.75" spans="14:15">
      <c r="N14473" s="12"/>
      <c r="O14473" s="12"/>
    </row>
    <row r="14474" s="7" customFormat="1" ht="12.75" spans="14:15">
      <c r="N14474" s="12"/>
      <c r="O14474" s="12"/>
    </row>
    <row r="14475" s="7" customFormat="1" ht="12.75" spans="14:15">
      <c r="N14475" s="12"/>
      <c r="O14475" s="12"/>
    </row>
    <row r="14476" s="7" customFormat="1" ht="12.75" spans="14:15">
      <c r="N14476" s="12"/>
      <c r="O14476" s="12"/>
    </row>
    <row r="14477" s="7" customFormat="1" ht="12.75" spans="14:15">
      <c r="N14477" s="12"/>
      <c r="O14477" s="12"/>
    </row>
    <row r="14478" s="7" customFormat="1" ht="12.75" spans="14:15">
      <c r="N14478" s="12"/>
      <c r="O14478" s="12"/>
    </row>
    <row r="14479" s="7" customFormat="1" ht="12.75" spans="14:15">
      <c r="N14479" s="12"/>
      <c r="O14479" s="12"/>
    </row>
    <row r="14480" s="7" customFormat="1" ht="12.75" spans="14:15">
      <c r="N14480" s="12"/>
      <c r="O14480" s="12"/>
    </row>
    <row r="14481" s="7" customFormat="1" ht="12.75" spans="14:15">
      <c r="N14481" s="12"/>
      <c r="O14481" s="12"/>
    </row>
    <row r="14482" s="7" customFormat="1" ht="12.75" spans="14:15">
      <c r="N14482" s="12"/>
      <c r="O14482" s="12"/>
    </row>
    <row r="14483" s="7" customFormat="1" ht="12.75" spans="14:15">
      <c r="N14483" s="12"/>
      <c r="O14483" s="12"/>
    </row>
    <row r="14484" s="7" customFormat="1" ht="12.75" spans="14:15">
      <c r="N14484" s="12"/>
      <c r="O14484" s="12"/>
    </row>
    <row r="14485" s="7" customFormat="1" ht="12.75" spans="14:15">
      <c r="N14485" s="12"/>
      <c r="O14485" s="12"/>
    </row>
    <row r="14486" s="7" customFormat="1" ht="12.75" spans="14:15">
      <c r="N14486" s="12"/>
      <c r="O14486" s="12"/>
    </row>
    <row r="14487" s="7" customFormat="1" ht="12.75" spans="14:15">
      <c r="N14487" s="12"/>
      <c r="O14487" s="12"/>
    </row>
    <row r="14488" s="7" customFormat="1" ht="12.75" spans="14:15">
      <c r="N14488" s="12"/>
      <c r="O14488" s="12"/>
    </row>
    <row r="14489" s="7" customFormat="1" ht="12.75" spans="14:15">
      <c r="N14489" s="12"/>
      <c r="O14489" s="12"/>
    </row>
    <row r="14490" s="7" customFormat="1" ht="12.75" spans="14:15">
      <c r="N14490" s="12"/>
      <c r="O14490" s="12"/>
    </row>
    <row r="14491" s="7" customFormat="1" ht="12.75" spans="14:15">
      <c r="N14491" s="12"/>
      <c r="O14491" s="12"/>
    </row>
    <row r="14492" s="7" customFormat="1" ht="12.75" spans="14:15">
      <c r="N14492" s="12"/>
      <c r="O14492" s="12"/>
    </row>
    <row r="14493" s="7" customFormat="1" ht="12.75" spans="14:15">
      <c r="N14493" s="12"/>
      <c r="O14493" s="12"/>
    </row>
    <row r="14494" s="7" customFormat="1" ht="12.75" spans="14:15">
      <c r="N14494" s="12"/>
      <c r="O14494" s="12"/>
    </row>
    <row r="14495" s="7" customFormat="1" ht="12.75" spans="14:15">
      <c r="N14495" s="12"/>
      <c r="O14495" s="12"/>
    </row>
    <row r="14496" s="7" customFormat="1" ht="12.75" spans="14:15">
      <c r="N14496" s="12"/>
      <c r="O14496" s="12"/>
    </row>
    <row r="14497" s="7" customFormat="1" ht="12.75" spans="14:15">
      <c r="N14497" s="12"/>
      <c r="O14497" s="12"/>
    </row>
    <row r="14498" s="7" customFormat="1" ht="12.75" spans="14:15">
      <c r="N14498" s="12"/>
      <c r="O14498" s="12"/>
    </row>
    <row r="14499" s="7" customFormat="1" ht="12.75" spans="14:15">
      <c r="N14499" s="12"/>
      <c r="O14499" s="12"/>
    </row>
    <row r="14500" s="7" customFormat="1" ht="12.75" spans="14:15">
      <c r="N14500" s="12"/>
      <c r="O14500" s="12"/>
    </row>
    <row r="14501" s="7" customFormat="1" ht="12.75" spans="14:15">
      <c r="N14501" s="12"/>
      <c r="O14501" s="12"/>
    </row>
    <row r="14502" s="7" customFormat="1" ht="12.75" spans="14:15">
      <c r="N14502" s="12"/>
      <c r="O14502" s="12"/>
    </row>
    <row r="14503" s="7" customFormat="1" ht="12.75" spans="14:15">
      <c r="N14503" s="12"/>
      <c r="O14503" s="12"/>
    </row>
    <row r="14504" s="7" customFormat="1" ht="12.75" spans="14:15">
      <c r="N14504" s="12"/>
      <c r="O14504" s="12"/>
    </row>
    <row r="14505" s="7" customFormat="1" ht="12.75" spans="14:15">
      <c r="N14505" s="12"/>
      <c r="O14505" s="12"/>
    </row>
    <row r="14506" s="7" customFormat="1" ht="12.75" spans="14:15">
      <c r="N14506" s="12"/>
      <c r="O14506" s="12"/>
    </row>
    <row r="14507" s="7" customFormat="1" ht="12.75" spans="14:15">
      <c r="N14507" s="12"/>
      <c r="O14507" s="12"/>
    </row>
    <row r="14508" s="7" customFormat="1" ht="12.75" spans="14:15">
      <c r="N14508" s="12"/>
      <c r="O14508" s="12"/>
    </row>
    <row r="14509" s="7" customFormat="1" ht="12.75" spans="14:15">
      <c r="N14509" s="12"/>
      <c r="O14509" s="12"/>
    </row>
    <row r="14510" s="7" customFormat="1" ht="12.75" spans="14:15">
      <c r="N14510" s="12"/>
      <c r="O14510" s="12"/>
    </row>
    <row r="14511" s="7" customFormat="1" ht="12.75" spans="14:15">
      <c r="N14511" s="12"/>
      <c r="O14511" s="12"/>
    </row>
    <row r="14512" s="7" customFormat="1" ht="12.75" spans="14:15">
      <c r="N14512" s="12"/>
      <c r="O14512" s="12"/>
    </row>
    <row r="14513" s="7" customFormat="1" ht="12.75" spans="14:15">
      <c r="N14513" s="12"/>
      <c r="O14513" s="12"/>
    </row>
    <row r="14514" s="7" customFormat="1" ht="12.75" spans="14:15">
      <c r="N14514" s="12"/>
      <c r="O14514" s="12"/>
    </row>
    <row r="14515" s="7" customFormat="1" ht="12.75" spans="14:15">
      <c r="N14515" s="12"/>
      <c r="O14515" s="12"/>
    </row>
    <row r="14516" s="7" customFormat="1" ht="12.75" spans="14:15">
      <c r="N14516" s="12"/>
      <c r="O14516" s="12"/>
    </row>
    <row r="14517" s="7" customFormat="1" ht="12.75" spans="14:15">
      <c r="N14517" s="12"/>
      <c r="O14517" s="12"/>
    </row>
    <row r="14518" s="7" customFormat="1" ht="12.75" spans="14:15">
      <c r="N14518" s="12"/>
      <c r="O14518" s="12"/>
    </row>
    <row r="14519" s="7" customFormat="1" ht="12.75" spans="14:15">
      <c r="N14519" s="12"/>
      <c r="O14519" s="12"/>
    </row>
    <row r="14520" s="7" customFormat="1" ht="12.75" spans="14:15">
      <c r="N14520" s="12"/>
      <c r="O14520" s="12"/>
    </row>
    <row r="14521" s="7" customFormat="1" ht="12.75" spans="14:15">
      <c r="N14521" s="12"/>
      <c r="O14521" s="12"/>
    </row>
    <row r="14522" s="7" customFormat="1" ht="12.75" spans="14:15">
      <c r="N14522" s="12"/>
      <c r="O14522" s="12"/>
    </row>
    <row r="14523" s="7" customFormat="1" ht="12.75" spans="14:15">
      <c r="N14523" s="12"/>
      <c r="O14523" s="12"/>
    </row>
    <row r="14524" s="7" customFormat="1" ht="12.75" spans="14:15">
      <c r="N14524" s="12"/>
      <c r="O14524" s="12"/>
    </row>
    <row r="14525" s="7" customFormat="1" ht="12.75" spans="14:15">
      <c r="N14525" s="12"/>
      <c r="O14525" s="12"/>
    </row>
    <row r="14526" s="7" customFormat="1" ht="12.75" spans="14:15">
      <c r="N14526" s="12"/>
      <c r="O14526" s="12"/>
    </row>
    <row r="14527" s="7" customFormat="1" ht="12.75" spans="14:15">
      <c r="N14527" s="12"/>
      <c r="O14527" s="12"/>
    </row>
    <row r="14528" s="7" customFormat="1" ht="12.75" spans="14:15">
      <c r="N14528" s="12"/>
      <c r="O14528" s="12"/>
    </row>
    <row r="14529" s="7" customFormat="1" ht="12.75" spans="14:15">
      <c r="N14529" s="12"/>
      <c r="O14529" s="12"/>
    </row>
    <row r="14530" s="7" customFormat="1" ht="12.75" spans="14:15">
      <c r="N14530" s="12"/>
      <c r="O14530" s="12"/>
    </row>
    <row r="14531" s="7" customFormat="1" ht="12.75" spans="14:15">
      <c r="N14531" s="12"/>
      <c r="O14531" s="12"/>
    </row>
    <row r="14532" s="7" customFormat="1" ht="12.75" spans="14:15">
      <c r="N14532" s="12"/>
      <c r="O14532" s="12"/>
    </row>
    <row r="14533" s="7" customFormat="1" ht="12.75" spans="14:15">
      <c r="N14533" s="12"/>
      <c r="O14533" s="12"/>
    </row>
    <row r="14534" s="7" customFormat="1" ht="12.75" spans="14:15">
      <c r="N14534" s="12"/>
      <c r="O14534" s="12"/>
    </row>
    <row r="14535" s="7" customFormat="1" ht="12.75" spans="14:15">
      <c r="N14535" s="12"/>
      <c r="O14535" s="12"/>
    </row>
    <row r="14536" s="7" customFormat="1" ht="12.75" spans="14:15">
      <c r="N14536" s="12"/>
      <c r="O14536" s="12"/>
    </row>
    <row r="14537" s="7" customFormat="1" ht="12.75" spans="14:15">
      <c r="N14537" s="12"/>
      <c r="O14537" s="12"/>
    </row>
    <row r="14538" s="7" customFormat="1" ht="12.75" spans="14:15">
      <c r="N14538" s="12"/>
      <c r="O14538" s="12"/>
    </row>
    <row r="14539" s="7" customFormat="1" ht="12.75" spans="14:15">
      <c r="N14539" s="12"/>
      <c r="O14539" s="12"/>
    </row>
    <row r="14540" s="7" customFormat="1" ht="12.75" spans="14:15">
      <c r="N14540" s="12"/>
      <c r="O14540" s="12"/>
    </row>
    <row r="14541" s="7" customFormat="1" ht="12.75" spans="14:15">
      <c r="N14541" s="12"/>
      <c r="O14541" s="12"/>
    </row>
    <row r="14542" s="7" customFormat="1" ht="12.75" spans="14:15">
      <c r="N14542" s="12"/>
      <c r="O14542" s="12"/>
    </row>
    <row r="14543" s="7" customFormat="1" ht="12.75" spans="14:15">
      <c r="N14543" s="12"/>
      <c r="O14543" s="12"/>
    </row>
    <row r="14544" s="7" customFormat="1" ht="12.75" spans="14:15">
      <c r="N14544" s="12"/>
      <c r="O14544" s="12"/>
    </row>
    <row r="14545" s="7" customFormat="1" ht="12.75" spans="14:15">
      <c r="N14545" s="12"/>
      <c r="O14545" s="12"/>
    </row>
    <row r="14546" s="7" customFormat="1" ht="12.75" spans="14:15">
      <c r="N14546" s="12"/>
      <c r="O14546" s="12"/>
    </row>
    <row r="14547" s="7" customFormat="1" ht="12.75" spans="14:15">
      <c r="N14547" s="12"/>
      <c r="O14547" s="12"/>
    </row>
    <row r="14548" s="7" customFormat="1" ht="12.75" spans="14:15">
      <c r="N14548" s="12"/>
      <c r="O14548" s="12"/>
    </row>
    <row r="14549" s="7" customFormat="1" ht="12.75" spans="14:15">
      <c r="N14549" s="12"/>
      <c r="O14549" s="12"/>
    </row>
    <row r="14550" s="7" customFormat="1" ht="12.75" spans="14:15">
      <c r="N14550" s="12"/>
      <c r="O14550" s="12"/>
    </row>
    <row r="14551" s="7" customFormat="1" ht="12.75" spans="14:15">
      <c r="N14551" s="12"/>
      <c r="O14551" s="12"/>
    </row>
    <row r="14552" s="7" customFormat="1" ht="12.75" spans="14:15">
      <c r="N14552" s="12"/>
      <c r="O14552" s="12"/>
    </row>
    <row r="14553" s="7" customFormat="1" ht="12.75" spans="14:15">
      <c r="N14553" s="12"/>
      <c r="O14553" s="12"/>
    </row>
    <row r="14554" s="7" customFormat="1" ht="12.75" spans="14:15">
      <c r="N14554" s="12"/>
      <c r="O14554" s="12"/>
    </row>
    <row r="14555" s="7" customFormat="1" ht="12.75" spans="14:15">
      <c r="N14555" s="12"/>
      <c r="O14555" s="12"/>
    </row>
    <row r="14556" s="7" customFormat="1" ht="12.75" spans="14:15">
      <c r="N14556" s="12"/>
      <c r="O14556" s="12"/>
    </row>
    <row r="14557" s="7" customFormat="1" ht="12.75" spans="14:15">
      <c r="N14557" s="12"/>
      <c r="O14557" s="12"/>
    </row>
    <row r="14558" s="7" customFormat="1" ht="12.75" spans="14:15">
      <c r="N14558" s="12"/>
      <c r="O14558" s="12"/>
    </row>
    <row r="14559" s="7" customFormat="1" ht="12.75" spans="14:15">
      <c r="N14559" s="12"/>
      <c r="O14559" s="12"/>
    </row>
    <row r="14560" s="7" customFormat="1" ht="12.75" spans="14:15">
      <c r="N14560" s="12"/>
      <c r="O14560" s="12"/>
    </row>
    <row r="14561" s="7" customFormat="1" ht="12.75" spans="14:15">
      <c r="N14561" s="12"/>
      <c r="O14561" s="12"/>
    </row>
    <row r="14562" s="7" customFormat="1" ht="12.75" spans="14:15">
      <c r="N14562" s="12"/>
      <c r="O14562" s="12"/>
    </row>
    <row r="14563" s="7" customFormat="1" ht="12.75" spans="14:15">
      <c r="N14563" s="12"/>
      <c r="O14563" s="12"/>
    </row>
    <row r="14564" s="7" customFormat="1" ht="12.75" spans="14:15">
      <c r="N14564" s="12"/>
      <c r="O14564" s="12"/>
    </row>
    <row r="14565" s="7" customFormat="1" ht="12.75" spans="14:15">
      <c r="N14565" s="12"/>
      <c r="O14565" s="12"/>
    </row>
    <row r="14566" s="7" customFormat="1" ht="12.75" spans="14:15">
      <c r="N14566" s="12"/>
      <c r="O14566" s="12"/>
    </row>
    <row r="14567" s="7" customFormat="1" ht="12.75" spans="14:15">
      <c r="N14567" s="12"/>
      <c r="O14567" s="12"/>
    </row>
    <row r="14568" s="7" customFormat="1" ht="12.75" spans="14:15">
      <c r="N14568" s="12"/>
      <c r="O14568" s="12"/>
    </row>
    <row r="14569" s="7" customFormat="1" ht="12.75" spans="14:15">
      <c r="N14569" s="12"/>
      <c r="O14569" s="12"/>
    </row>
    <row r="14570" s="7" customFormat="1" ht="12.75" spans="14:15">
      <c r="N14570" s="12"/>
      <c r="O14570" s="12"/>
    </row>
    <row r="14571" s="7" customFormat="1" ht="12.75" spans="14:15">
      <c r="N14571" s="12"/>
      <c r="O14571" s="12"/>
    </row>
    <row r="14572" s="7" customFormat="1" ht="12.75" spans="14:15">
      <c r="N14572" s="12"/>
      <c r="O14572" s="12"/>
    </row>
    <row r="14573" s="7" customFormat="1" ht="12.75" spans="14:15">
      <c r="N14573" s="12"/>
      <c r="O14573" s="12"/>
    </row>
    <row r="14574" s="7" customFormat="1" ht="12.75" spans="14:15">
      <c r="N14574" s="12"/>
      <c r="O14574" s="12"/>
    </row>
    <row r="14575" s="7" customFormat="1" ht="12.75" spans="14:15">
      <c r="N14575" s="12"/>
      <c r="O14575" s="12"/>
    </row>
    <row r="14576" s="7" customFormat="1" ht="12.75" spans="14:15">
      <c r="N14576" s="12"/>
      <c r="O14576" s="12"/>
    </row>
    <row r="14577" s="7" customFormat="1" ht="12.75" spans="14:15">
      <c r="N14577" s="12"/>
      <c r="O14577" s="12"/>
    </row>
    <row r="14578" s="7" customFormat="1" ht="12.75" spans="14:15">
      <c r="N14578" s="12"/>
      <c r="O14578" s="12"/>
    </row>
    <row r="14579" s="7" customFormat="1" ht="12.75" spans="14:15">
      <c r="N14579" s="12"/>
      <c r="O14579" s="12"/>
    </row>
    <row r="14580" s="7" customFormat="1" ht="12.75" spans="14:15">
      <c r="N14580" s="12"/>
      <c r="O14580" s="12"/>
    </row>
    <row r="14581" s="7" customFormat="1" ht="12.75" spans="14:15">
      <c r="N14581" s="12"/>
      <c r="O14581" s="12"/>
    </row>
    <row r="14582" s="7" customFormat="1" ht="12.75" spans="14:15">
      <c r="N14582" s="12"/>
      <c r="O14582" s="12"/>
    </row>
    <row r="14583" s="7" customFormat="1" ht="12.75" spans="14:15">
      <c r="N14583" s="12"/>
      <c r="O14583" s="12"/>
    </row>
    <row r="14584" s="7" customFormat="1" ht="12.75" spans="14:15">
      <c r="N14584" s="12"/>
      <c r="O14584" s="12"/>
    </row>
    <row r="14585" s="7" customFormat="1" ht="12.75" spans="14:15">
      <c r="N14585" s="12"/>
      <c r="O14585" s="12"/>
    </row>
    <row r="14586" s="7" customFormat="1" ht="12.75" spans="14:15">
      <c r="N14586" s="12"/>
      <c r="O14586" s="12"/>
    </row>
    <row r="14587" s="7" customFormat="1" ht="12.75" spans="14:15">
      <c r="N14587" s="12"/>
      <c r="O14587" s="12"/>
    </row>
    <row r="14588" s="7" customFormat="1" ht="12.75" spans="14:15">
      <c r="N14588" s="12"/>
      <c r="O14588" s="12"/>
    </row>
    <row r="14589" s="7" customFormat="1" ht="12.75" spans="14:15">
      <c r="N14589" s="12"/>
      <c r="O14589" s="12"/>
    </row>
    <row r="14590" s="7" customFormat="1" ht="12.75" spans="14:15">
      <c r="N14590" s="12"/>
      <c r="O14590" s="12"/>
    </row>
    <row r="14591" s="7" customFormat="1" ht="12.75" spans="14:15">
      <c r="N14591" s="12"/>
      <c r="O14591" s="12"/>
    </row>
    <row r="14592" s="7" customFormat="1" ht="12.75" spans="14:15">
      <c r="N14592" s="12"/>
      <c r="O14592" s="12"/>
    </row>
    <row r="14593" s="7" customFormat="1" ht="12.75" spans="14:15">
      <c r="N14593" s="12"/>
      <c r="O14593" s="12"/>
    </row>
    <row r="14594" s="7" customFormat="1" ht="12.75" spans="14:15">
      <c r="N14594" s="12"/>
      <c r="O14594" s="12"/>
    </row>
    <row r="14595" s="7" customFormat="1" ht="12.75" spans="14:15">
      <c r="N14595" s="12"/>
      <c r="O14595" s="12"/>
    </row>
    <row r="14596" s="7" customFormat="1" ht="12.75" spans="14:15">
      <c r="N14596" s="12"/>
      <c r="O14596" s="12"/>
    </row>
    <row r="14597" s="7" customFormat="1" ht="12.75" spans="14:15">
      <c r="N14597" s="12"/>
      <c r="O14597" s="12"/>
    </row>
    <row r="14598" s="7" customFormat="1" ht="12.75" spans="14:15">
      <c r="N14598" s="12"/>
      <c r="O14598" s="12"/>
    </row>
    <row r="14599" s="7" customFormat="1" ht="12.75" spans="14:15">
      <c r="N14599" s="12"/>
      <c r="O14599" s="12"/>
    </row>
    <row r="14600" s="7" customFormat="1" ht="12.75" spans="14:15">
      <c r="N14600" s="12"/>
      <c r="O14600" s="12"/>
    </row>
    <row r="14601" s="7" customFormat="1" ht="12.75" spans="14:15">
      <c r="N14601" s="12"/>
      <c r="O14601" s="12"/>
    </row>
    <row r="14602" s="7" customFormat="1" ht="12.75" spans="14:15">
      <c r="N14602" s="12"/>
      <c r="O14602" s="12"/>
    </row>
    <row r="14603" s="7" customFormat="1" ht="12.75" spans="14:15">
      <c r="N14603" s="12"/>
      <c r="O14603" s="12"/>
    </row>
    <row r="14604" s="7" customFormat="1" ht="12.75" spans="14:15">
      <c r="N14604" s="12"/>
      <c r="O14604" s="12"/>
    </row>
    <row r="14605" s="7" customFormat="1" ht="12.75" spans="14:15">
      <c r="N14605" s="12"/>
      <c r="O14605" s="12"/>
    </row>
    <row r="14606" s="7" customFormat="1" ht="12.75" spans="14:15">
      <c r="N14606" s="12"/>
      <c r="O14606" s="12"/>
    </row>
    <row r="14607" s="7" customFormat="1" ht="12.75" spans="14:15">
      <c r="N14607" s="12"/>
      <c r="O14607" s="12"/>
    </row>
    <row r="14608" s="7" customFormat="1" ht="12.75" spans="14:15">
      <c r="N14608" s="12"/>
      <c r="O14608" s="12"/>
    </row>
    <row r="14609" s="7" customFormat="1" ht="12.75" spans="14:15">
      <c r="N14609" s="12"/>
      <c r="O14609" s="12"/>
    </row>
    <row r="14610" s="7" customFormat="1" ht="12.75" spans="14:15">
      <c r="N14610" s="12"/>
      <c r="O14610" s="12"/>
    </row>
    <row r="14611" s="7" customFormat="1" ht="12.75" spans="14:15">
      <c r="N14611" s="12"/>
      <c r="O14611" s="12"/>
    </row>
    <row r="14612" s="7" customFormat="1" ht="12.75" spans="14:15">
      <c r="N14612" s="12"/>
      <c r="O14612" s="12"/>
    </row>
    <row r="14613" s="7" customFormat="1" ht="12.75" spans="14:15">
      <c r="N14613" s="12"/>
      <c r="O14613" s="12"/>
    </row>
    <row r="14614" s="7" customFormat="1" ht="12.75" spans="14:15">
      <c r="N14614" s="12"/>
      <c r="O14614" s="12"/>
    </row>
    <row r="14615" s="7" customFormat="1" ht="12.75" spans="14:15">
      <c r="N14615" s="12"/>
      <c r="O14615" s="12"/>
    </row>
    <row r="14616" s="7" customFormat="1" ht="12.75" spans="14:15">
      <c r="N14616" s="12"/>
      <c r="O14616" s="12"/>
    </row>
    <row r="14617" s="7" customFormat="1" ht="12.75" spans="14:15">
      <c r="N14617" s="12"/>
      <c r="O14617" s="12"/>
    </row>
    <row r="14618" s="7" customFormat="1" ht="12.75" spans="14:15">
      <c r="N14618" s="12"/>
      <c r="O14618" s="12"/>
    </row>
    <row r="14619" s="7" customFormat="1" ht="12.75" spans="14:15">
      <c r="N14619" s="12"/>
      <c r="O14619" s="12"/>
    </row>
    <row r="14620" s="7" customFormat="1" ht="12.75" spans="14:15">
      <c r="N14620" s="12"/>
      <c r="O14620" s="12"/>
    </row>
    <row r="14621" s="7" customFormat="1" ht="12.75" spans="14:15">
      <c r="N14621" s="12"/>
      <c r="O14621" s="12"/>
    </row>
    <row r="14622" s="7" customFormat="1" ht="12.75" spans="14:15">
      <c r="N14622" s="12"/>
      <c r="O14622" s="12"/>
    </row>
    <row r="14623" s="7" customFormat="1" ht="12.75" spans="14:15">
      <c r="N14623" s="12"/>
      <c r="O14623" s="12"/>
    </row>
    <row r="14624" s="7" customFormat="1" ht="12.75" spans="14:15">
      <c r="N14624" s="12"/>
      <c r="O14624" s="12"/>
    </row>
    <row r="14625" s="7" customFormat="1" ht="12.75" spans="14:15">
      <c r="N14625" s="12"/>
      <c r="O14625" s="12"/>
    </row>
    <row r="14626" s="7" customFormat="1" ht="12.75" spans="14:15">
      <c r="N14626" s="12"/>
      <c r="O14626" s="12"/>
    </row>
    <row r="14627" s="7" customFormat="1" ht="12.75" spans="14:15">
      <c r="N14627" s="12"/>
      <c r="O14627" s="12"/>
    </row>
    <row r="14628" s="7" customFormat="1" ht="12.75" spans="14:15">
      <c r="N14628" s="12"/>
      <c r="O14628" s="12"/>
    </row>
    <row r="14629" s="7" customFormat="1" ht="12.75" spans="14:15">
      <c r="N14629" s="12"/>
      <c r="O14629" s="12"/>
    </row>
    <row r="14630" s="7" customFormat="1" ht="12.75" spans="14:15">
      <c r="N14630" s="12"/>
      <c r="O14630" s="12"/>
    </row>
    <row r="14631" s="7" customFormat="1" ht="12.75" spans="14:15">
      <c r="N14631" s="12"/>
      <c r="O14631" s="12"/>
    </row>
    <row r="14632" s="7" customFormat="1" ht="12.75" spans="14:15">
      <c r="N14632" s="12"/>
      <c r="O14632" s="12"/>
    </row>
    <row r="14633" s="7" customFormat="1" ht="12.75" spans="14:15">
      <c r="N14633" s="12"/>
      <c r="O14633" s="12"/>
    </row>
    <row r="14634" s="7" customFormat="1" ht="12.75" spans="14:15">
      <c r="N14634" s="12"/>
      <c r="O14634" s="12"/>
    </row>
    <row r="14635" s="7" customFormat="1" ht="12.75" spans="14:15">
      <c r="N14635" s="12"/>
      <c r="O14635" s="12"/>
    </row>
    <row r="14636" s="7" customFormat="1" ht="12.75" spans="14:15">
      <c r="N14636" s="12"/>
      <c r="O14636" s="12"/>
    </row>
    <row r="14637" s="7" customFormat="1" ht="12.75" spans="14:15">
      <c r="N14637" s="12"/>
      <c r="O14637" s="12"/>
    </row>
    <row r="14638" s="7" customFormat="1" ht="12.75" spans="14:15">
      <c r="N14638" s="12"/>
      <c r="O14638" s="12"/>
    </row>
    <row r="14639" s="7" customFormat="1" ht="12.75" spans="14:15">
      <c r="N14639" s="12"/>
      <c r="O14639" s="12"/>
    </row>
    <row r="14640" s="7" customFormat="1" ht="12.75" spans="14:15">
      <c r="N14640" s="12"/>
      <c r="O14640" s="12"/>
    </row>
    <row r="14641" s="7" customFormat="1" ht="12.75" spans="14:15">
      <c r="N14641" s="12"/>
      <c r="O14641" s="12"/>
    </row>
    <row r="14642" s="7" customFormat="1" ht="12.75" spans="14:15">
      <c r="N14642" s="12"/>
      <c r="O14642" s="12"/>
    </row>
    <row r="14643" s="7" customFormat="1" ht="12.75" spans="14:15">
      <c r="N14643" s="12"/>
      <c r="O14643" s="12"/>
    </row>
    <row r="14644" s="7" customFormat="1" ht="12.75" spans="14:15">
      <c r="N14644" s="12"/>
      <c r="O14644" s="12"/>
    </row>
    <row r="14645" s="7" customFormat="1" ht="12.75" spans="14:15">
      <c r="N14645" s="12"/>
      <c r="O14645" s="12"/>
    </row>
    <row r="14646" s="7" customFormat="1" ht="12.75" spans="14:15">
      <c r="N14646" s="12"/>
      <c r="O14646" s="12"/>
    </row>
    <row r="14647" s="7" customFormat="1" ht="12.75" spans="14:15">
      <c r="N14647" s="12"/>
      <c r="O14647" s="12"/>
    </row>
    <row r="14648" s="7" customFormat="1" ht="12.75" spans="14:15">
      <c r="N14648" s="12"/>
      <c r="O14648" s="12"/>
    </row>
    <row r="14649" s="7" customFormat="1" ht="12.75" spans="14:15">
      <c r="N14649" s="12"/>
      <c r="O14649" s="12"/>
    </row>
    <row r="14650" s="7" customFormat="1" ht="12.75" spans="14:15">
      <c r="N14650" s="12"/>
      <c r="O14650" s="12"/>
    </row>
    <row r="14651" s="7" customFormat="1" ht="12.75" spans="14:15">
      <c r="N14651" s="12"/>
      <c r="O14651" s="12"/>
    </row>
    <row r="14652" s="7" customFormat="1" ht="12.75" spans="14:15">
      <c r="N14652" s="12"/>
      <c r="O14652" s="12"/>
    </row>
    <row r="14653" s="7" customFormat="1" ht="12.75" spans="14:15">
      <c r="N14653" s="12"/>
      <c r="O14653" s="12"/>
    </row>
    <row r="14654" s="7" customFormat="1" ht="12.75" spans="14:15">
      <c r="N14654" s="12"/>
      <c r="O14654" s="12"/>
    </row>
    <row r="14655" s="7" customFormat="1" ht="12.75" spans="14:15">
      <c r="N14655" s="12"/>
      <c r="O14655" s="12"/>
    </row>
    <row r="14656" s="7" customFormat="1" ht="12.75" spans="14:15">
      <c r="N14656" s="12"/>
      <c r="O14656" s="12"/>
    </row>
    <row r="14657" s="7" customFormat="1" ht="12.75" spans="14:15">
      <c r="N14657" s="12"/>
      <c r="O14657" s="12"/>
    </row>
    <row r="14658" s="7" customFormat="1" ht="12.75" spans="14:15">
      <c r="N14658" s="12"/>
      <c r="O14658" s="12"/>
    </row>
    <row r="14659" s="7" customFormat="1" ht="12.75" spans="14:15">
      <c r="N14659" s="12"/>
      <c r="O14659" s="12"/>
    </row>
    <row r="14660" s="7" customFormat="1" ht="12.75" spans="14:15">
      <c r="N14660" s="12"/>
      <c r="O14660" s="12"/>
    </row>
    <row r="14661" s="7" customFormat="1" ht="12.75" spans="14:15">
      <c r="N14661" s="12"/>
      <c r="O14661" s="12"/>
    </row>
    <row r="14662" s="7" customFormat="1" ht="12.75" spans="14:15">
      <c r="N14662" s="12"/>
      <c r="O14662" s="12"/>
    </row>
    <row r="14663" s="7" customFormat="1" ht="12.75" spans="14:15">
      <c r="N14663" s="12"/>
      <c r="O14663" s="12"/>
    </row>
    <row r="14664" s="7" customFormat="1" ht="12.75" spans="14:15">
      <c r="N14664" s="12"/>
      <c r="O14664" s="12"/>
    </row>
    <row r="14665" s="7" customFormat="1" ht="12.75" spans="14:15">
      <c r="N14665" s="12"/>
      <c r="O14665" s="12"/>
    </row>
    <row r="14666" s="7" customFormat="1" ht="12.75" spans="14:15">
      <c r="N14666" s="12"/>
      <c r="O14666" s="12"/>
    </row>
    <row r="14667" s="7" customFormat="1" ht="12.75" spans="14:15">
      <c r="N14667" s="12"/>
      <c r="O14667" s="12"/>
    </row>
    <row r="14668" s="7" customFormat="1" ht="12.75" spans="14:15">
      <c r="N14668" s="12"/>
      <c r="O14668" s="12"/>
    </row>
    <row r="14669" s="7" customFormat="1" ht="12.75" spans="14:15">
      <c r="N14669" s="12"/>
      <c r="O14669" s="12"/>
    </row>
    <row r="14670" s="7" customFormat="1" ht="12.75" spans="14:15">
      <c r="N14670" s="12"/>
      <c r="O14670" s="12"/>
    </row>
    <row r="14671" s="7" customFormat="1" ht="12.75" spans="14:15">
      <c r="N14671" s="12"/>
      <c r="O14671" s="12"/>
    </row>
    <row r="14672" s="7" customFormat="1" ht="12.75" spans="14:15">
      <c r="N14672" s="12"/>
      <c r="O14672" s="12"/>
    </row>
    <row r="14673" s="7" customFormat="1" ht="12.75" spans="14:15">
      <c r="N14673" s="12"/>
      <c r="O14673" s="12"/>
    </row>
    <row r="14674" s="7" customFormat="1" ht="12.75" spans="14:15">
      <c r="N14674" s="12"/>
      <c r="O14674" s="12"/>
    </row>
    <row r="14675" s="7" customFormat="1" ht="12.75" spans="14:15">
      <c r="N14675" s="12"/>
      <c r="O14675" s="12"/>
    </row>
    <row r="14676" s="7" customFormat="1" ht="12.75" spans="14:15">
      <c r="N14676" s="12"/>
      <c r="O14676" s="12"/>
    </row>
    <row r="14677" s="7" customFormat="1" ht="12.75" spans="14:15">
      <c r="N14677" s="12"/>
      <c r="O14677" s="12"/>
    </row>
    <row r="14678" s="7" customFormat="1" ht="12.75" spans="14:15">
      <c r="N14678" s="12"/>
      <c r="O14678" s="12"/>
    </row>
    <row r="14679" s="7" customFormat="1" ht="12.75" spans="14:15">
      <c r="N14679" s="12"/>
      <c r="O14679" s="12"/>
    </row>
    <row r="14680" s="7" customFormat="1" ht="12.75" spans="14:15">
      <c r="N14680" s="12"/>
      <c r="O14680" s="12"/>
    </row>
    <row r="14681" s="7" customFormat="1" ht="12.75" spans="14:15">
      <c r="N14681" s="12"/>
      <c r="O14681" s="12"/>
    </row>
    <row r="14682" s="7" customFormat="1" ht="12.75" spans="14:15">
      <c r="N14682" s="12"/>
      <c r="O14682" s="12"/>
    </row>
    <row r="14683" s="7" customFormat="1" ht="12.75" spans="14:15">
      <c r="N14683" s="12"/>
      <c r="O14683" s="12"/>
    </row>
    <row r="14684" s="7" customFormat="1" ht="12.75" spans="14:15">
      <c r="N14684" s="12"/>
      <c r="O14684" s="12"/>
    </row>
    <row r="14685" s="7" customFormat="1" ht="12.75" spans="14:15">
      <c r="N14685" s="12"/>
      <c r="O14685" s="12"/>
    </row>
    <row r="14686" s="7" customFormat="1" ht="12.75" spans="14:15">
      <c r="N14686" s="12"/>
      <c r="O14686" s="12"/>
    </row>
    <row r="14687" s="7" customFormat="1" ht="12.75" spans="14:15">
      <c r="N14687" s="12"/>
      <c r="O14687" s="12"/>
    </row>
    <row r="14688" s="7" customFormat="1" ht="12.75" spans="14:15">
      <c r="N14688" s="12"/>
      <c r="O14688" s="12"/>
    </row>
    <row r="14689" s="7" customFormat="1" ht="12.75" spans="14:15">
      <c r="N14689" s="12"/>
      <c r="O14689" s="12"/>
    </row>
    <row r="14690" s="7" customFormat="1" ht="12.75" spans="14:15">
      <c r="N14690" s="12"/>
      <c r="O14690" s="12"/>
    </row>
    <row r="14691" s="7" customFormat="1" ht="12.75" spans="14:15">
      <c r="N14691" s="12"/>
      <c r="O14691" s="12"/>
    </row>
    <row r="14692" s="7" customFormat="1" ht="12.75" spans="14:15">
      <c r="N14692" s="12"/>
      <c r="O14692" s="12"/>
    </row>
    <row r="14693" s="7" customFormat="1" ht="12.75" spans="14:15">
      <c r="N14693" s="12"/>
      <c r="O14693" s="12"/>
    </row>
    <row r="14694" s="7" customFormat="1" ht="12.75" spans="14:15">
      <c r="N14694" s="12"/>
      <c r="O14694" s="12"/>
    </row>
    <row r="14695" s="7" customFormat="1" ht="12.75" spans="14:15">
      <c r="N14695" s="12"/>
      <c r="O14695" s="12"/>
    </row>
    <row r="14696" s="7" customFormat="1" ht="12.75" spans="14:15">
      <c r="N14696" s="12"/>
      <c r="O14696" s="12"/>
    </row>
    <row r="14697" s="7" customFormat="1" ht="12.75" spans="14:15">
      <c r="N14697" s="12"/>
      <c r="O14697" s="12"/>
    </row>
    <row r="14698" s="7" customFormat="1" ht="12.75" spans="14:15">
      <c r="N14698" s="12"/>
      <c r="O14698" s="12"/>
    </row>
    <row r="14699" s="7" customFormat="1" ht="12.75" spans="14:15">
      <c r="N14699" s="12"/>
      <c r="O14699" s="12"/>
    </row>
    <row r="14700" s="7" customFormat="1" ht="12.75" spans="14:15">
      <c r="N14700" s="12"/>
      <c r="O14700" s="12"/>
    </row>
    <row r="14701" s="7" customFormat="1" ht="12.75" spans="14:15">
      <c r="N14701" s="12"/>
      <c r="O14701" s="12"/>
    </row>
    <row r="14702" s="7" customFormat="1" ht="12.75" spans="14:15">
      <c r="N14702" s="12"/>
      <c r="O14702" s="12"/>
    </row>
    <row r="14703" s="7" customFormat="1" ht="12.75" spans="14:15">
      <c r="N14703" s="12"/>
      <c r="O14703" s="12"/>
    </row>
    <row r="14704" s="7" customFormat="1" ht="12.75" spans="14:15">
      <c r="N14704" s="12"/>
      <c r="O14704" s="12"/>
    </row>
    <row r="14705" s="7" customFormat="1" ht="12.75" spans="14:15">
      <c r="N14705" s="12"/>
      <c r="O14705" s="12"/>
    </row>
    <row r="14706" s="7" customFormat="1" ht="12.75" spans="14:15">
      <c r="N14706" s="12"/>
      <c r="O14706" s="12"/>
    </row>
    <row r="14707" s="7" customFormat="1" ht="12.75" spans="14:15">
      <c r="N14707" s="12"/>
      <c r="O14707" s="12"/>
    </row>
    <row r="14708" s="7" customFormat="1" ht="12.75" spans="14:15">
      <c r="N14708" s="12"/>
      <c r="O14708" s="12"/>
    </row>
    <row r="14709" s="7" customFormat="1" ht="12.75" spans="14:15">
      <c r="N14709" s="12"/>
      <c r="O14709" s="12"/>
    </row>
    <row r="14710" s="7" customFormat="1" ht="12.75" spans="14:15">
      <c r="N14710" s="12"/>
      <c r="O14710" s="12"/>
    </row>
    <row r="14711" s="7" customFormat="1" ht="12.75" spans="14:15">
      <c r="N14711" s="12"/>
      <c r="O14711" s="12"/>
    </row>
    <row r="14712" s="7" customFormat="1" ht="12.75" spans="14:15">
      <c r="N14712" s="12"/>
      <c r="O14712" s="12"/>
    </row>
    <row r="14713" s="7" customFormat="1" ht="12.75" spans="14:15">
      <c r="N14713" s="12"/>
      <c r="O14713" s="12"/>
    </row>
    <row r="14714" s="7" customFormat="1" ht="12.75" spans="14:15">
      <c r="N14714" s="12"/>
      <c r="O14714" s="12"/>
    </row>
    <row r="14715" s="7" customFormat="1" ht="12.75" spans="14:15">
      <c r="N14715" s="12"/>
      <c r="O14715" s="12"/>
    </row>
    <row r="14716" s="7" customFormat="1" ht="12.75" spans="14:15">
      <c r="N14716" s="12"/>
      <c r="O14716" s="12"/>
    </row>
    <row r="14717" s="7" customFormat="1" ht="12.75" spans="14:15">
      <c r="N14717" s="12"/>
      <c r="O14717" s="12"/>
    </row>
    <row r="14718" s="7" customFormat="1" ht="12.75" spans="14:15">
      <c r="N14718" s="12"/>
      <c r="O14718" s="12"/>
    </row>
    <row r="14719" s="7" customFormat="1" ht="12.75" spans="14:15">
      <c r="N14719" s="12"/>
      <c r="O14719" s="12"/>
    </row>
    <row r="14720" s="7" customFormat="1" ht="12.75" spans="14:15">
      <c r="N14720" s="12"/>
      <c r="O14720" s="12"/>
    </row>
    <row r="14721" s="7" customFormat="1" ht="12.75" spans="14:15">
      <c r="N14721" s="12"/>
      <c r="O14721" s="12"/>
    </row>
    <row r="14722" s="7" customFormat="1" ht="12.75" spans="14:15">
      <c r="N14722" s="12"/>
      <c r="O14722" s="12"/>
    </row>
    <row r="14723" s="7" customFormat="1" ht="12.75" spans="14:15">
      <c r="N14723" s="12"/>
      <c r="O14723" s="12"/>
    </row>
    <row r="14724" s="7" customFormat="1" ht="12.75" spans="14:15">
      <c r="N14724" s="12"/>
      <c r="O14724" s="12"/>
    </row>
    <row r="14725" s="7" customFormat="1" ht="12.75" spans="14:15">
      <c r="N14725" s="12"/>
      <c r="O14725" s="12"/>
    </row>
    <row r="14726" s="7" customFormat="1" ht="12.75" spans="14:15">
      <c r="N14726" s="12"/>
      <c r="O14726" s="12"/>
    </row>
    <row r="14727" s="7" customFormat="1" ht="12.75" spans="14:15">
      <c r="N14727" s="12"/>
      <c r="O14727" s="12"/>
    </row>
    <row r="14728" s="7" customFormat="1" ht="12.75" spans="14:15">
      <c r="N14728" s="12"/>
      <c r="O14728" s="12"/>
    </row>
    <row r="14729" s="7" customFormat="1" ht="12.75" spans="14:15">
      <c r="N14729" s="12"/>
      <c r="O14729" s="12"/>
    </row>
    <row r="14730" s="7" customFormat="1" ht="12.75" spans="14:15">
      <c r="N14730" s="12"/>
      <c r="O14730" s="12"/>
    </row>
    <row r="14731" s="7" customFormat="1" ht="12.75" spans="14:15">
      <c r="N14731" s="12"/>
      <c r="O14731" s="12"/>
    </row>
    <row r="14732" s="7" customFormat="1" ht="12.75" spans="14:15">
      <c r="N14732" s="12"/>
      <c r="O14732" s="12"/>
    </row>
    <row r="14733" s="7" customFormat="1" ht="12.75" spans="14:15">
      <c r="N14733" s="12"/>
      <c r="O14733" s="12"/>
    </row>
    <row r="14734" s="7" customFormat="1" ht="12.75" spans="14:15">
      <c r="N14734" s="12"/>
      <c r="O14734" s="12"/>
    </row>
    <row r="14735" s="7" customFormat="1" ht="12.75" spans="14:15">
      <c r="N14735" s="12"/>
      <c r="O14735" s="12"/>
    </row>
    <row r="14736" s="7" customFormat="1" ht="12.75" spans="14:15">
      <c r="N14736" s="12"/>
      <c r="O14736" s="12"/>
    </row>
    <row r="14737" s="7" customFormat="1" ht="12.75" spans="14:15">
      <c r="N14737" s="12"/>
      <c r="O14737" s="12"/>
    </row>
    <row r="14738" s="7" customFormat="1" ht="12.75" spans="14:15">
      <c r="N14738" s="12"/>
      <c r="O14738" s="12"/>
    </row>
    <row r="14739" s="7" customFormat="1" ht="12.75" spans="14:15">
      <c r="N14739" s="12"/>
      <c r="O14739" s="12"/>
    </row>
    <row r="14740" s="7" customFormat="1" ht="12.75" spans="14:15">
      <c r="N14740" s="12"/>
      <c r="O14740" s="12"/>
    </row>
    <row r="14741" s="7" customFormat="1" ht="12.75" spans="14:15">
      <c r="N14741" s="12"/>
      <c r="O14741" s="12"/>
    </row>
    <row r="14742" s="7" customFormat="1" ht="12.75" spans="14:15">
      <c r="N14742" s="12"/>
      <c r="O14742" s="12"/>
    </row>
    <row r="14743" s="7" customFormat="1" ht="12.75" spans="14:15">
      <c r="N14743" s="12"/>
      <c r="O14743" s="12"/>
    </row>
    <row r="14744" s="7" customFormat="1" ht="12.75" spans="14:15">
      <c r="N14744" s="12"/>
      <c r="O14744" s="12"/>
    </row>
    <row r="14745" s="7" customFormat="1" ht="12.75" spans="14:15">
      <c r="N14745" s="12"/>
      <c r="O14745" s="12"/>
    </row>
    <row r="14746" s="7" customFormat="1" ht="12.75" spans="14:15">
      <c r="N14746" s="12"/>
      <c r="O14746" s="12"/>
    </row>
    <row r="14747" s="7" customFormat="1" ht="12.75" spans="14:15">
      <c r="N14747" s="12"/>
      <c r="O14747" s="12"/>
    </row>
    <row r="14748" s="7" customFormat="1" ht="12.75" spans="14:15">
      <c r="N14748" s="12"/>
      <c r="O14748" s="12"/>
    </row>
    <row r="14749" s="7" customFormat="1" ht="12.75" spans="14:15">
      <c r="N14749" s="12"/>
      <c r="O14749" s="12"/>
    </row>
    <row r="14750" s="7" customFormat="1" ht="12.75" spans="14:15">
      <c r="N14750" s="12"/>
      <c r="O14750" s="12"/>
    </row>
    <row r="14751" s="7" customFormat="1" ht="12.75" spans="14:15">
      <c r="N14751" s="12"/>
      <c r="O14751" s="12"/>
    </row>
    <row r="14752" s="7" customFormat="1" ht="12.75" spans="14:15">
      <c r="N14752" s="12"/>
      <c r="O14752" s="12"/>
    </row>
    <row r="14753" s="7" customFormat="1" ht="12.75" spans="14:15">
      <c r="N14753" s="12"/>
      <c r="O14753" s="12"/>
    </row>
    <row r="14754" s="7" customFormat="1" ht="12.75" spans="14:15">
      <c r="N14754" s="12"/>
      <c r="O14754" s="12"/>
    </row>
    <row r="14755" s="7" customFormat="1" ht="12.75" spans="14:15">
      <c r="N14755" s="12"/>
      <c r="O14755" s="12"/>
    </row>
    <row r="14756" s="7" customFormat="1" ht="12.75" spans="14:15">
      <c r="N14756" s="12"/>
      <c r="O14756" s="12"/>
    </row>
    <row r="14757" s="7" customFormat="1" ht="12.75" spans="14:15">
      <c r="N14757" s="12"/>
      <c r="O14757" s="12"/>
    </row>
    <row r="14758" s="7" customFormat="1" ht="12.75" spans="14:15">
      <c r="N14758" s="12"/>
      <c r="O14758" s="12"/>
    </row>
    <row r="14759" s="7" customFormat="1" ht="12.75" spans="14:15">
      <c r="N14759" s="12"/>
      <c r="O14759" s="12"/>
    </row>
    <row r="14760" s="7" customFormat="1" ht="12.75" spans="14:15">
      <c r="N14760" s="12"/>
      <c r="O14760" s="12"/>
    </row>
    <row r="14761" s="7" customFormat="1" ht="12.75" spans="14:15">
      <c r="N14761" s="12"/>
      <c r="O14761" s="12"/>
    </row>
    <row r="14762" s="7" customFormat="1" ht="12.75" spans="14:15">
      <c r="N14762" s="12"/>
      <c r="O14762" s="12"/>
    </row>
    <row r="14763" s="7" customFormat="1" ht="12.75" spans="14:15">
      <c r="N14763" s="12"/>
      <c r="O14763" s="12"/>
    </row>
    <row r="14764" s="7" customFormat="1" ht="12.75" spans="14:15">
      <c r="N14764" s="12"/>
      <c r="O14764" s="12"/>
    </row>
    <row r="14765" s="7" customFormat="1" ht="12.75" spans="14:15">
      <c r="N14765" s="12"/>
      <c r="O14765" s="12"/>
    </row>
    <row r="14766" s="7" customFormat="1" ht="12.75" spans="14:15">
      <c r="N14766" s="12"/>
      <c r="O14766" s="12"/>
    </row>
    <row r="14767" s="7" customFormat="1" ht="12.75" spans="14:15">
      <c r="N14767" s="12"/>
      <c r="O14767" s="12"/>
    </row>
    <row r="14768" s="7" customFormat="1" ht="12.75" spans="14:15">
      <c r="N14768" s="12"/>
      <c r="O14768" s="12"/>
    </row>
    <row r="14769" s="7" customFormat="1" ht="12.75" spans="14:15">
      <c r="N14769" s="12"/>
      <c r="O14769" s="12"/>
    </row>
    <row r="14770" s="7" customFormat="1" ht="12.75" spans="14:15">
      <c r="N14770" s="12"/>
      <c r="O14770" s="12"/>
    </row>
    <row r="14771" s="7" customFormat="1" ht="12.75" spans="14:15">
      <c r="N14771" s="12"/>
      <c r="O14771" s="12"/>
    </row>
    <row r="14772" s="7" customFormat="1" ht="12.75" spans="14:15">
      <c r="N14772" s="12"/>
      <c r="O14772" s="12"/>
    </row>
    <row r="14773" s="7" customFormat="1" ht="12.75" spans="14:15">
      <c r="N14773" s="12"/>
      <c r="O14773" s="12"/>
    </row>
    <row r="14774" s="7" customFormat="1" ht="12.75" spans="14:15">
      <c r="N14774" s="12"/>
      <c r="O14774" s="12"/>
    </row>
    <row r="14775" s="7" customFormat="1" ht="12.75" spans="14:15">
      <c r="N14775" s="12"/>
      <c r="O14775" s="12"/>
    </row>
    <row r="14776" s="7" customFormat="1" ht="12.75" spans="14:15">
      <c r="N14776" s="12"/>
      <c r="O14776" s="12"/>
    </row>
    <row r="14777" s="7" customFormat="1" ht="12.75" spans="14:15">
      <c r="N14777" s="12"/>
      <c r="O14777" s="12"/>
    </row>
    <row r="14778" s="7" customFormat="1" ht="12.75" spans="14:15">
      <c r="N14778" s="12"/>
      <c r="O14778" s="12"/>
    </row>
    <row r="14779" s="7" customFormat="1" ht="12.75" spans="14:15">
      <c r="N14779" s="12"/>
      <c r="O14779" s="12"/>
    </row>
    <row r="14780" s="7" customFormat="1" ht="12.75" spans="14:15">
      <c r="N14780" s="12"/>
      <c r="O14780" s="12"/>
    </row>
    <row r="14781" s="7" customFormat="1" ht="12.75" spans="14:15">
      <c r="N14781" s="12"/>
      <c r="O14781" s="12"/>
    </row>
    <row r="14782" s="7" customFormat="1" ht="12.75" spans="14:15">
      <c r="N14782" s="12"/>
      <c r="O14782" s="12"/>
    </row>
    <row r="14783" s="7" customFormat="1" ht="12.75" spans="14:15">
      <c r="N14783" s="12"/>
      <c r="O14783" s="12"/>
    </row>
    <row r="14784" s="7" customFormat="1" ht="12.75" spans="14:15">
      <c r="N14784" s="12"/>
      <c r="O14784" s="12"/>
    </row>
    <row r="14785" s="7" customFormat="1" ht="12.75" spans="14:15">
      <c r="N14785" s="12"/>
      <c r="O14785" s="12"/>
    </row>
    <row r="14786" s="7" customFormat="1" ht="12.75" spans="14:15">
      <c r="N14786" s="12"/>
      <c r="O14786" s="12"/>
    </row>
    <row r="14787" s="7" customFormat="1" ht="12.75" spans="14:15">
      <c r="N14787" s="12"/>
      <c r="O14787" s="12"/>
    </row>
    <row r="14788" s="7" customFormat="1" ht="12.75" spans="14:15">
      <c r="N14788" s="12"/>
      <c r="O14788" s="12"/>
    </row>
    <row r="14789" s="7" customFormat="1" ht="12.75" spans="14:15">
      <c r="N14789" s="12"/>
      <c r="O14789" s="12"/>
    </row>
    <row r="14790" s="7" customFormat="1" ht="12.75" spans="14:15">
      <c r="N14790" s="12"/>
      <c r="O14790" s="12"/>
    </row>
    <row r="14791" s="7" customFormat="1" ht="12.75" spans="14:15">
      <c r="N14791" s="12"/>
      <c r="O14791" s="12"/>
    </row>
    <row r="14792" s="7" customFormat="1" ht="12.75" spans="14:15">
      <c r="N14792" s="12"/>
      <c r="O14792" s="12"/>
    </row>
    <row r="14793" s="7" customFormat="1" ht="12.75" spans="14:15">
      <c r="N14793" s="12"/>
      <c r="O14793" s="12"/>
    </row>
    <row r="14794" s="7" customFormat="1" ht="12.75" spans="14:15">
      <c r="N14794" s="12"/>
      <c r="O14794" s="12"/>
    </row>
    <row r="14795" s="7" customFormat="1" ht="12.75" spans="14:15">
      <c r="N14795" s="12"/>
      <c r="O14795" s="12"/>
    </row>
    <row r="14796" s="7" customFormat="1" ht="12.75" spans="14:15">
      <c r="N14796" s="12"/>
      <c r="O14796" s="12"/>
    </row>
    <row r="14797" s="7" customFormat="1" ht="12.75" spans="14:15">
      <c r="N14797" s="12"/>
      <c r="O14797" s="12"/>
    </row>
    <row r="14798" s="7" customFormat="1" ht="12.75" spans="14:15">
      <c r="N14798" s="12"/>
      <c r="O14798" s="12"/>
    </row>
    <row r="14799" s="7" customFormat="1" ht="12.75" spans="14:15">
      <c r="N14799" s="12"/>
      <c r="O14799" s="12"/>
    </row>
    <row r="14800" s="7" customFormat="1" ht="12.75" spans="14:15">
      <c r="N14800" s="12"/>
      <c r="O14800" s="12"/>
    </row>
    <row r="14801" s="7" customFormat="1" ht="12.75" spans="14:15">
      <c r="N14801" s="12"/>
      <c r="O14801" s="12"/>
    </row>
    <row r="14802" s="7" customFormat="1" ht="12.75" spans="14:15">
      <c r="N14802" s="12"/>
      <c r="O14802" s="12"/>
    </row>
    <row r="14803" s="7" customFormat="1" ht="12.75" spans="14:15">
      <c r="N14803" s="12"/>
      <c r="O14803" s="12"/>
    </row>
    <row r="14804" s="7" customFormat="1" ht="12.75" spans="14:15">
      <c r="N14804" s="12"/>
      <c r="O14804" s="12"/>
    </row>
    <row r="14805" s="7" customFormat="1" ht="12.75" spans="14:15">
      <c r="N14805" s="12"/>
      <c r="O14805" s="12"/>
    </row>
    <row r="14806" s="7" customFormat="1" ht="12.75" spans="14:15">
      <c r="N14806" s="12"/>
      <c r="O14806" s="12"/>
    </row>
    <row r="14807" s="7" customFormat="1" ht="12.75" spans="14:15">
      <c r="N14807" s="12"/>
      <c r="O14807" s="12"/>
    </row>
    <row r="14808" s="7" customFormat="1" ht="12.75" spans="14:15">
      <c r="N14808" s="12"/>
      <c r="O14808" s="12"/>
    </row>
    <row r="14809" s="7" customFormat="1" ht="12.75" spans="14:15">
      <c r="N14809" s="12"/>
      <c r="O14809" s="12"/>
    </row>
    <row r="14810" s="7" customFormat="1" ht="12.75" spans="14:15">
      <c r="N14810" s="12"/>
      <c r="O14810" s="12"/>
    </row>
    <row r="14811" s="7" customFormat="1" ht="12.75" spans="14:15">
      <c r="N14811" s="12"/>
      <c r="O14811" s="12"/>
    </row>
    <row r="14812" s="7" customFormat="1" ht="12.75" spans="14:15">
      <c r="N14812" s="12"/>
      <c r="O14812" s="12"/>
    </row>
    <row r="14813" s="7" customFormat="1" ht="12.75" spans="14:15">
      <c r="N14813" s="12"/>
      <c r="O14813" s="12"/>
    </row>
    <row r="14814" s="7" customFormat="1" ht="12.75" spans="14:15">
      <c r="N14814" s="12"/>
      <c r="O14814" s="12"/>
    </row>
    <row r="14815" s="7" customFormat="1" ht="12.75" spans="14:15">
      <c r="N14815" s="12"/>
      <c r="O14815" s="12"/>
    </row>
    <row r="14816" s="7" customFormat="1" ht="12.75" spans="14:15">
      <c r="N14816" s="12"/>
      <c r="O14816" s="12"/>
    </row>
    <row r="14817" s="7" customFormat="1" ht="12.75" spans="14:15">
      <c r="N14817" s="12"/>
      <c r="O14817" s="12"/>
    </row>
    <row r="14818" s="7" customFormat="1" ht="12.75" spans="14:15">
      <c r="N14818" s="12"/>
      <c r="O14818" s="12"/>
    </row>
    <row r="14819" s="7" customFormat="1" ht="12.75" spans="14:15">
      <c r="N14819" s="12"/>
      <c r="O14819" s="12"/>
    </row>
    <row r="14820" s="7" customFormat="1" ht="12.75" spans="14:15">
      <c r="N14820" s="12"/>
      <c r="O14820" s="12"/>
    </row>
    <row r="14821" s="7" customFormat="1" ht="12.75" spans="14:15">
      <c r="N14821" s="12"/>
      <c r="O14821" s="12"/>
    </row>
    <row r="14822" s="7" customFormat="1" ht="12.75" spans="14:15">
      <c r="N14822" s="12"/>
      <c r="O14822" s="12"/>
    </row>
    <row r="14823" s="7" customFormat="1" ht="12.75" spans="14:15">
      <c r="N14823" s="12"/>
      <c r="O14823" s="12"/>
    </row>
    <row r="14824" s="7" customFormat="1" ht="12.75" spans="14:15">
      <c r="N14824" s="12"/>
      <c r="O14824" s="12"/>
    </row>
    <row r="14825" s="7" customFormat="1" ht="12.75" spans="14:15">
      <c r="N14825" s="12"/>
      <c r="O14825" s="12"/>
    </row>
    <row r="14826" s="7" customFormat="1" ht="12.75" spans="14:15">
      <c r="N14826" s="12"/>
      <c r="O14826" s="12"/>
    </row>
    <row r="14827" s="7" customFormat="1" ht="12.75" spans="14:15">
      <c r="N14827" s="12"/>
      <c r="O14827" s="12"/>
    </row>
    <row r="14828" s="7" customFormat="1" ht="12.75" spans="14:15">
      <c r="N14828" s="12"/>
      <c r="O14828" s="12"/>
    </row>
    <row r="14829" s="7" customFormat="1" ht="12.75" spans="14:15">
      <c r="N14829" s="12"/>
      <c r="O14829" s="12"/>
    </row>
    <row r="14830" s="7" customFormat="1" ht="12.75" spans="14:15">
      <c r="N14830" s="12"/>
      <c r="O14830" s="12"/>
    </row>
    <row r="14831" s="7" customFormat="1" ht="12.75" spans="14:15">
      <c r="N14831" s="12"/>
      <c r="O14831" s="12"/>
    </row>
    <row r="14832" s="7" customFormat="1" ht="12.75" spans="14:15">
      <c r="N14832" s="12"/>
      <c r="O14832" s="12"/>
    </row>
    <row r="14833" s="7" customFormat="1" ht="12.75" spans="14:15">
      <c r="N14833" s="12"/>
      <c r="O14833" s="12"/>
    </row>
    <row r="14834" s="7" customFormat="1" ht="12.75" spans="14:15">
      <c r="N14834" s="12"/>
      <c r="O14834" s="12"/>
    </row>
    <row r="14835" s="7" customFormat="1" ht="12.75" spans="14:15">
      <c r="N14835" s="12"/>
      <c r="O14835" s="12"/>
    </row>
    <row r="14836" s="7" customFormat="1" ht="12.75" spans="14:15">
      <c r="N14836" s="12"/>
      <c r="O14836" s="12"/>
    </row>
    <row r="14837" s="7" customFormat="1" ht="12.75" spans="14:15">
      <c r="N14837" s="12"/>
      <c r="O14837" s="12"/>
    </row>
    <row r="14838" s="7" customFormat="1" ht="12.75" spans="14:15">
      <c r="N14838" s="12"/>
      <c r="O14838" s="12"/>
    </row>
    <row r="14839" s="7" customFormat="1" ht="12.75" spans="14:15">
      <c r="N14839" s="12"/>
      <c r="O14839" s="12"/>
    </row>
    <row r="14840" s="7" customFormat="1" ht="12.75" spans="14:15">
      <c r="N14840" s="12"/>
      <c r="O14840" s="12"/>
    </row>
    <row r="14841" s="7" customFormat="1" ht="12.75" spans="14:15">
      <c r="N14841" s="12"/>
      <c r="O14841" s="12"/>
    </row>
    <row r="14842" s="7" customFormat="1" ht="12.75" spans="14:15">
      <c r="N14842" s="12"/>
      <c r="O14842" s="12"/>
    </row>
    <row r="14843" s="7" customFormat="1" ht="12.75" spans="14:15">
      <c r="N14843" s="12"/>
      <c r="O14843" s="12"/>
    </row>
    <row r="14844" s="7" customFormat="1" ht="12.75" spans="14:15">
      <c r="N14844" s="12"/>
      <c r="O14844" s="12"/>
    </row>
    <row r="14845" s="7" customFormat="1" ht="12.75" spans="14:15">
      <c r="N14845" s="12"/>
      <c r="O14845" s="12"/>
    </row>
    <row r="14846" s="7" customFormat="1" ht="12.75" spans="14:15">
      <c r="N14846" s="12"/>
      <c r="O14846" s="12"/>
    </row>
    <row r="14847" s="7" customFormat="1" ht="12.75" spans="14:15">
      <c r="N14847" s="12"/>
      <c r="O14847" s="12"/>
    </row>
    <row r="14848" s="7" customFormat="1" ht="12.75" spans="14:15">
      <c r="N14848" s="12"/>
      <c r="O14848" s="12"/>
    </row>
    <row r="14849" s="7" customFormat="1" ht="12.75" spans="14:15">
      <c r="N14849" s="12"/>
      <c r="O14849" s="12"/>
    </row>
    <row r="14850" s="7" customFormat="1" ht="12.75" spans="14:15">
      <c r="N14850" s="12"/>
      <c r="O14850" s="12"/>
    </row>
    <row r="14851" s="7" customFormat="1" ht="12.75" spans="14:15">
      <c r="N14851" s="12"/>
      <c r="O14851" s="12"/>
    </row>
    <row r="14852" s="7" customFormat="1" ht="12.75" spans="14:15">
      <c r="N14852" s="12"/>
      <c r="O14852" s="12"/>
    </row>
    <row r="14853" s="7" customFormat="1" ht="12.75" spans="14:15">
      <c r="N14853" s="12"/>
      <c r="O14853" s="12"/>
    </row>
    <row r="14854" s="7" customFormat="1" ht="12.75" spans="14:15">
      <c r="N14854" s="12"/>
      <c r="O14854" s="12"/>
    </row>
    <row r="14855" s="7" customFormat="1" ht="12.75" spans="14:15">
      <c r="N14855" s="12"/>
      <c r="O14855" s="12"/>
    </row>
    <row r="14856" s="7" customFormat="1" ht="12.75" spans="14:15">
      <c r="N14856" s="12"/>
      <c r="O14856" s="12"/>
    </row>
    <row r="14857" s="7" customFormat="1" ht="12.75" spans="14:15">
      <c r="N14857" s="12"/>
      <c r="O14857" s="12"/>
    </row>
    <row r="14858" s="7" customFormat="1" ht="12.75" spans="14:15">
      <c r="N14858" s="12"/>
      <c r="O14858" s="12"/>
    </row>
    <row r="14859" s="7" customFormat="1" ht="12.75" spans="14:15">
      <c r="N14859" s="12"/>
      <c r="O14859" s="12"/>
    </row>
    <row r="14860" s="7" customFormat="1" ht="12.75" spans="14:15">
      <c r="N14860" s="12"/>
      <c r="O14860" s="12"/>
    </row>
    <row r="14861" s="7" customFormat="1" ht="12.75" spans="14:15">
      <c r="N14861" s="12"/>
      <c r="O14861" s="12"/>
    </row>
    <row r="14862" s="7" customFormat="1" ht="12.75" spans="14:15">
      <c r="N14862" s="12"/>
      <c r="O14862" s="12"/>
    </row>
    <row r="14863" s="7" customFormat="1" ht="12.75" spans="14:15">
      <c r="N14863" s="12"/>
      <c r="O14863" s="12"/>
    </row>
    <row r="14864" s="7" customFormat="1" ht="12.75" spans="14:15">
      <c r="N14864" s="12"/>
      <c r="O14864" s="12"/>
    </row>
    <row r="14865" s="7" customFormat="1" ht="12.75" spans="14:15">
      <c r="N14865" s="12"/>
      <c r="O14865" s="12"/>
    </row>
    <row r="14866" s="7" customFormat="1" ht="12.75" spans="14:15">
      <c r="N14866" s="12"/>
      <c r="O14866" s="12"/>
    </row>
    <row r="14867" s="7" customFormat="1" ht="12.75" spans="14:15">
      <c r="N14867" s="12"/>
      <c r="O14867" s="12"/>
    </row>
    <row r="14868" s="7" customFormat="1" ht="12.75" spans="14:15">
      <c r="N14868" s="12"/>
      <c r="O14868" s="12"/>
    </row>
    <row r="14869" s="7" customFormat="1" ht="12.75" spans="14:15">
      <c r="N14869" s="12"/>
      <c r="O14869" s="12"/>
    </row>
    <row r="14870" s="7" customFormat="1" ht="12.75" spans="14:15">
      <c r="N14870" s="12"/>
      <c r="O14870" s="12"/>
    </row>
    <row r="14871" s="7" customFormat="1" ht="12.75" spans="14:15">
      <c r="N14871" s="12"/>
      <c r="O14871" s="12"/>
    </row>
    <row r="14872" s="7" customFormat="1" ht="12.75" spans="14:15">
      <c r="N14872" s="12"/>
      <c r="O14872" s="12"/>
    </row>
    <row r="14873" s="7" customFormat="1" ht="12.75" spans="14:15">
      <c r="N14873" s="12"/>
      <c r="O14873" s="12"/>
    </row>
    <row r="14874" s="7" customFormat="1" ht="12.75" spans="14:15">
      <c r="N14874" s="12"/>
      <c r="O14874" s="12"/>
    </row>
    <row r="14875" s="7" customFormat="1" ht="12.75" spans="14:15">
      <c r="N14875" s="12"/>
      <c r="O14875" s="12"/>
    </row>
    <row r="14876" s="7" customFormat="1" ht="12.75" spans="14:15">
      <c r="N14876" s="12"/>
      <c r="O14876" s="12"/>
    </row>
    <row r="14877" s="7" customFormat="1" ht="12.75" spans="14:15">
      <c r="N14877" s="12"/>
      <c r="O14877" s="12"/>
    </row>
    <row r="14878" s="7" customFormat="1" ht="12.75" spans="14:15">
      <c r="N14878" s="12"/>
      <c r="O14878" s="12"/>
    </row>
    <row r="14879" s="7" customFormat="1" ht="12.75" spans="14:15">
      <c r="N14879" s="12"/>
      <c r="O14879" s="12"/>
    </row>
    <row r="14880" s="7" customFormat="1" ht="12.75" spans="14:15">
      <c r="N14880" s="12"/>
      <c r="O14880" s="12"/>
    </row>
    <row r="14881" s="7" customFormat="1" ht="12.75" spans="14:15">
      <c r="N14881" s="12"/>
      <c r="O14881" s="12"/>
    </row>
    <row r="14882" s="7" customFormat="1" ht="12.75" spans="14:15">
      <c r="N14882" s="12"/>
      <c r="O14882" s="12"/>
    </row>
    <row r="14883" s="7" customFormat="1" ht="12.75" spans="14:15">
      <c r="N14883" s="12"/>
      <c r="O14883" s="12"/>
    </row>
    <row r="14884" s="7" customFormat="1" ht="12.75" spans="14:15">
      <c r="N14884" s="12"/>
      <c r="O14884" s="12"/>
    </row>
    <row r="14885" s="7" customFormat="1" ht="12.75" spans="14:15">
      <c r="N14885" s="12"/>
      <c r="O14885" s="12"/>
    </row>
    <row r="14886" s="7" customFormat="1" ht="12.75" spans="14:15">
      <c r="N14886" s="12"/>
      <c r="O14886" s="12"/>
    </row>
    <row r="14887" s="7" customFormat="1" ht="12.75" spans="14:15">
      <c r="N14887" s="12"/>
      <c r="O14887" s="12"/>
    </row>
    <row r="14888" s="7" customFormat="1" ht="12.75" spans="14:15">
      <c r="N14888" s="12"/>
      <c r="O14888" s="12"/>
    </row>
    <row r="14889" s="7" customFormat="1" ht="12.75" spans="14:15">
      <c r="N14889" s="12"/>
      <c r="O14889" s="12"/>
    </row>
    <row r="14890" s="7" customFormat="1" ht="12.75" spans="14:15">
      <c r="N14890" s="12"/>
      <c r="O14890" s="12"/>
    </row>
    <row r="14891" s="7" customFormat="1" ht="12.75" spans="14:15">
      <c r="N14891" s="12"/>
      <c r="O14891" s="12"/>
    </row>
    <row r="14892" s="7" customFormat="1" ht="12.75" spans="14:15">
      <c r="N14892" s="12"/>
      <c r="O14892" s="12"/>
    </row>
    <row r="14893" s="7" customFormat="1" ht="12.75" spans="14:15">
      <c r="N14893" s="12"/>
      <c r="O14893" s="12"/>
    </row>
    <row r="14894" s="7" customFormat="1" ht="12.75" spans="14:15">
      <c r="N14894" s="12"/>
      <c r="O14894" s="12"/>
    </row>
    <row r="14895" s="7" customFormat="1" ht="12.75" spans="14:15">
      <c r="N14895" s="12"/>
      <c r="O14895" s="12"/>
    </row>
    <row r="14896" s="7" customFormat="1" ht="12.75" spans="14:15">
      <c r="N14896" s="12"/>
      <c r="O14896" s="12"/>
    </row>
    <row r="14897" s="7" customFormat="1" ht="12.75" spans="14:15">
      <c r="N14897" s="12"/>
      <c r="O14897" s="12"/>
    </row>
    <row r="14898" s="7" customFormat="1" ht="12.75" spans="14:15">
      <c r="N14898" s="12"/>
      <c r="O14898" s="12"/>
    </row>
    <row r="14899" s="7" customFormat="1" ht="12.75" spans="14:15">
      <c r="N14899" s="12"/>
      <c r="O14899" s="12"/>
    </row>
    <row r="14900" s="7" customFormat="1" ht="12.75" spans="14:15">
      <c r="N14900" s="12"/>
      <c r="O14900" s="12"/>
    </row>
    <row r="14901" s="7" customFormat="1" ht="12.75" spans="14:15">
      <c r="N14901" s="12"/>
      <c r="O14901" s="12"/>
    </row>
    <row r="14902" s="7" customFormat="1" ht="12.75" spans="14:15">
      <c r="N14902" s="12"/>
      <c r="O14902" s="12"/>
    </row>
    <row r="14903" s="7" customFormat="1" ht="12.75" spans="14:15">
      <c r="N14903" s="12"/>
      <c r="O14903" s="12"/>
    </row>
    <row r="14904" s="7" customFormat="1" ht="12.75" spans="14:15">
      <c r="N14904" s="12"/>
      <c r="O14904" s="12"/>
    </row>
    <row r="14905" s="7" customFormat="1" ht="12.75" spans="14:15">
      <c r="N14905" s="12"/>
      <c r="O14905" s="12"/>
    </row>
    <row r="14906" s="7" customFormat="1" ht="12.75" spans="14:15">
      <c r="N14906" s="12"/>
      <c r="O14906" s="12"/>
    </row>
    <row r="14907" s="7" customFormat="1" ht="12.75" spans="14:15">
      <c r="N14907" s="12"/>
      <c r="O14907" s="12"/>
    </row>
    <row r="14908" s="7" customFormat="1" ht="12.75" spans="14:15">
      <c r="N14908" s="12"/>
      <c r="O14908" s="12"/>
    </row>
    <row r="14909" s="7" customFormat="1" ht="12.75" spans="14:15">
      <c r="N14909" s="12"/>
      <c r="O14909" s="12"/>
    </row>
    <row r="14910" s="7" customFormat="1" ht="12.75" spans="14:15">
      <c r="N14910" s="12"/>
      <c r="O14910" s="12"/>
    </row>
    <row r="14911" s="7" customFormat="1" ht="12.75" spans="14:15">
      <c r="N14911" s="12"/>
      <c r="O14911" s="12"/>
    </row>
    <row r="14912" s="7" customFormat="1" ht="12.75" spans="14:15">
      <c r="N14912" s="12"/>
      <c r="O14912" s="12"/>
    </row>
    <row r="14913" s="7" customFormat="1" ht="12.75" spans="14:15">
      <c r="N14913" s="12"/>
      <c r="O14913" s="12"/>
    </row>
    <row r="14914" s="7" customFormat="1" ht="12.75" spans="14:15">
      <c r="N14914" s="12"/>
      <c r="O14914" s="12"/>
    </row>
    <row r="14915" s="7" customFormat="1" ht="12.75" spans="14:15">
      <c r="N14915" s="12"/>
      <c r="O14915" s="12"/>
    </row>
    <row r="14916" s="7" customFormat="1" ht="12.75" spans="14:15">
      <c r="N14916" s="12"/>
      <c r="O14916" s="12"/>
    </row>
    <row r="14917" s="7" customFormat="1" ht="12.75" spans="14:15">
      <c r="N14917" s="12"/>
      <c r="O14917" s="12"/>
    </row>
    <row r="14918" s="7" customFormat="1" ht="12.75" spans="14:15">
      <c r="N14918" s="12"/>
      <c r="O14918" s="12"/>
    </row>
    <row r="14919" s="7" customFormat="1" ht="12.75" spans="14:15">
      <c r="N14919" s="12"/>
      <c r="O14919" s="12"/>
    </row>
    <row r="14920" s="7" customFormat="1" ht="12.75" spans="14:15">
      <c r="N14920" s="12"/>
      <c r="O14920" s="12"/>
    </row>
    <row r="14921" s="7" customFormat="1" ht="12.75" spans="14:15">
      <c r="N14921" s="12"/>
      <c r="O14921" s="12"/>
    </row>
    <row r="14922" s="7" customFormat="1" ht="12.75" spans="14:15">
      <c r="N14922" s="12"/>
      <c r="O14922" s="12"/>
    </row>
    <row r="14923" s="7" customFormat="1" ht="12.75" spans="14:15">
      <c r="N14923" s="12"/>
      <c r="O14923" s="12"/>
    </row>
    <row r="14924" s="7" customFormat="1" ht="12.75" spans="14:15">
      <c r="N14924" s="12"/>
      <c r="O14924" s="12"/>
    </row>
    <row r="14925" s="7" customFormat="1" ht="12.75" spans="14:15">
      <c r="N14925" s="12"/>
      <c r="O14925" s="12"/>
    </row>
    <row r="14926" s="7" customFormat="1" ht="12.75" spans="14:15">
      <c r="N14926" s="12"/>
      <c r="O14926" s="12"/>
    </row>
    <row r="14927" s="7" customFormat="1" ht="12.75" spans="14:15">
      <c r="N14927" s="12"/>
      <c r="O14927" s="12"/>
    </row>
    <row r="14928" s="7" customFormat="1" ht="12.75" spans="14:15">
      <c r="N14928" s="12"/>
      <c r="O14928" s="12"/>
    </row>
    <row r="14929" s="7" customFormat="1" ht="12.75" spans="14:15">
      <c r="N14929" s="12"/>
      <c r="O14929" s="12"/>
    </row>
    <row r="14930" s="7" customFormat="1" ht="12.75" spans="14:15">
      <c r="N14930" s="12"/>
      <c r="O14930" s="12"/>
    </row>
    <row r="14931" s="7" customFormat="1" ht="12.75" spans="14:15">
      <c r="N14931" s="12"/>
      <c r="O14931" s="12"/>
    </row>
    <row r="14932" s="7" customFormat="1" ht="12.75" spans="14:15">
      <c r="N14932" s="12"/>
      <c r="O14932" s="12"/>
    </row>
    <row r="14933" s="7" customFormat="1" ht="12.75" spans="14:15">
      <c r="N14933" s="12"/>
      <c r="O14933" s="12"/>
    </row>
    <row r="14934" s="7" customFormat="1" ht="12.75" spans="14:15">
      <c r="N14934" s="12"/>
      <c r="O14934" s="12"/>
    </row>
    <row r="14935" s="7" customFormat="1" ht="12.75" spans="14:15">
      <c r="N14935" s="12"/>
      <c r="O14935" s="12"/>
    </row>
    <row r="14936" s="7" customFormat="1" ht="12.75" spans="14:15">
      <c r="N14936" s="12"/>
      <c r="O14936" s="12"/>
    </row>
    <row r="14937" s="7" customFormat="1" ht="12.75" spans="14:15">
      <c r="N14937" s="12"/>
      <c r="O14937" s="12"/>
    </row>
    <row r="14938" s="7" customFormat="1" ht="12.75" spans="14:15">
      <c r="N14938" s="12"/>
      <c r="O14938" s="12"/>
    </row>
    <row r="14939" s="7" customFormat="1" ht="12.75" spans="14:15">
      <c r="N14939" s="12"/>
      <c r="O14939" s="12"/>
    </row>
    <row r="14940" s="7" customFormat="1" ht="12.75" spans="14:15">
      <c r="N14940" s="12"/>
      <c r="O14940" s="12"/>
    </row>
    <row r="14941" s="7" customFormat="1" ht="12.75" spans="14:15">
      <c r="N14941" s="12"/>
      <c r="O14941" s="12"/>
    </row>
    <row r="14942" s="7" customFormat="1" ht="12.75" spans="14:15">
      <c r="N14942" s="12"/>
      <c r="O14942" s="12"/>
    </row>
    <row r="14943" s="7" customFormat="1" ht="12.75" spans="14:15">
      <c r="N14943" s="12"/>
      <c r="O14943" s="12"/>
    </row>
    <row r="14944" s="7" customFormat="1" ht="12.75" spans="14:15">
      <c r="N14944" s="12"/>
      <c r="O14944" s="12"/>
    </row>
    <row r="14945" s="7" customFormat="1" ht="12.75" spans="14:15">
      <c r="N14945" s="12"/>
      <c r="O14945" s="12"/>
    </row>
    <row r="14946" s="7" customFormat="1" ht="12.75" spans="14:15">
      <c r="N14946" s="12"/>
      <c r="O14946" s="12"/>
    </row>
    <row r="14947" s="7" customFormat="1" ht="12.75" spans="14:15">
      <c r="N14947" s="12"/>
      <c r="O14947" s="12"/>
    </row>
    <row r="14948" s="7" customFormat="1" ht="12.75" spans="14:15">
      <c r="N14948" s="12"/>
      <c r="O14948" s="12"/>
    </row>
    <row r="14949" s="7" customFormat="1" ht="12.75" spans="14:15">
      <c r="N14949" s="12"/>
      <c r="O14949" s="12"/>
    </row>
    <row r="14950" s="7" customFormat="1" ht="12.75" spans="14:15">
      <c r="N14950" s="12"/>
      <c r="O14950" s="12"/>
    </row>
    <row r="14951" s="7" customFormat="1" ht="12.75" spans="14:15">
      <c r="N14951" s="12"/>
      <c r="O14951" s="12"/>
    </row>
    <row r="14952" s="7" customFormat="1" ht="12.75" spans="14:15">
      <c r="N14952" s="12"/>
      <c r="O14952" s="12"/>
    </row>
    <row r="14953" s="7" customFormat="1" ht="12.75" spans="14:15">
      <c r="N14953" s="12"/>
      <c r="O14953" s="12"/>
    </row>
    <row r="14954" s="7" customFormat="1" ht="12.75" spans="14:15">
      <c r="N14954" s="12"/>
      <c r="O14954" s="12"/>
    </row>
    <row r="14955" s="7" customFormat="1" ht="12.75" spans="14:15">
      <c r="N14955" s="12"/>
      <c r="O14955" s="12"/>
    </row>
    <row r="14956" s="7" customFormat="1" ht="12.75" spans="14:15">
      <c r="N14956" s="12"/>
      <c r="O14956" s="12"/>
    </row>
    <row r="14957" s="7" customFormat="1" ht="12.75" spans="14:15">
      <c r="N14957" s="12"/>
      <c r="O14957" s="12"/>
    </row>
    <row r="14958" s="7" customFormat="1" ht="12.75" spans="14:15">
      <c r="N14958" s="12"/>
      <c r="O14958" s="12"/>
    </row>
    <row r="14959" s="7" customFormat="1" ht="12.75" spans="14:15">
      <c r="N14959" s="12"/>
      <c r="O14959" s="12"/>
    </row>
    <row r="14960" s="7" customFormat="1" ht="12.75" spans="14:15">
      <c r="N14960" s="12"/>
      <c r="O14960" s="12"/>
    </row>
    <row r="14961" s="7" customFormat="1" ht="12.75" spans="14:15">
      <c r="N14961" s="12"/>
      <c r="O14961" s="12"/>
    </row>
    <row r="14962" s="7" customFormat="1" ht="12.75" spans="14:15">
      <c r="N14962" s="12"/>
      <c r="O14962" s="12"/>
    </row>
    <row r="14963" s="7" customFormat="1" ht="12.75" spans="14:15">
      <c r="N14963" s="12"/>
      <c r="O14963" s="12"/>
    </row>
    <row r="14964" s="7" customFormat="1" ht="12.75" spans="14:15">
      <c r="N14964" s="12"/>
      <c r="O14964" s="12"/>
    </row>
    <row r="14965" s="7" customFormat="1" ht="12.75" spans="14:15">
      <c r="N14965" s="12"/>
      <c r="O14965" s="12"/>
    </row>
    <row r="14966" s="7" customFormat="1" ht="12.75" spans="14:15">
      <c r="N14966" s="12"/>
      <c r="O14966" s="12"/>
    </row>
    <row r="14967" s="7" customFormat="1" ht="12.75" spans="14:15">
      <c r="N14967" s="12"/>
      <c r="O14967" s="12"/>
    </row>
    <row r="14968" s="7" customFormat="1" ht="12.75" spans="14:15">
      <c r="N14968" s="12"/>
      <c r="O14968" s="12"/>
    </row>
    <row r="14969" s="7" customFormat="1" ht="12.75" spans="14:15">
      <c r="N14969" s="12"/>
      <c r="O14969" s="12"/>
    </row>
    <row r="14970" s="7" customFormat="1" ht="12.75" spans="14:15">
      <c r="N14970" s="12"/>
      <c r="O14970" s="12"/>
    </row>
    <row r="14971" s="7" customFormat="1" ht="12.75" spans="14:15">
      <c r="N14971" s="12"/>
      <c r="O14971" s="12"/>
    </row>
    <row r="14972" s="7" customFormat="1" ht="12.75" spans="14:15">
      <c r="N14972" s="12"/>
      <c r="O14972" s="12"/>
    </row>
    <row r="14973" s="7" customFormat="1" ht="12.75" spans="14:15">
      <c r="N14973" s="12"/>
      <c r="O14973" s="12"/>
    </row>
    <row r="14974" s="7" customFormat="1" ht="12.75" spans="14:15">
      <c r="N14974" s="12"/>
      <c r="O14974" s="12"/>
    </row>
    <row r="14975" s="7" customFormat="1" ht="12.75" spans="14:15">
      <c r="N14975" s="12"/>
      <c r="O14975" s="12"/>
    </row>
    <row r="14976" s="7" customFormat="1" ht="12.75" spans="14:15">
      <c r="N14976" s="12"/>
      <c r="O14976" s="12"/>
    </row>
    <row r="14977" s="7" customFormat="1" ht="12.75" spans="14:15">
      <c r="N14977" s="12"/>
      <c r="O14977" s="12"/>
    </row>
    <row r="14978" s="7" customFormat="1" ht="12.75" spans="14:15">
      <c r="N14978" s="12"/>
      <c r="O14978" s="12"/>
    </row>
    <row r="14979" s="7" customFormat="1" ht="12.75" spans="14:15">
      <c r="N14979" s="12"/>
      <c r="O14979" s="12"/>
    </row>
    <row r="14980" s="7" customFormat="1" ht="12.75" spans="14:15">
      <c r="N14980" s="12"/>
      <c r="O14980" s="12"/>
    </row>
    <row r="14981" s="7" customFormat="1" ht="12.75" spans="14:15">
      <c r="N14981" s="12"/>
      <c r="O14981" s="12"/>
    </row>
    <row r="14982" s="7" customFormat="1" ht="12.75" spans="14:15">
      <c r="N14982" s="12"/>
      <c r="O14982" s="12"/>
    </row>
    <row r="14983" s="7" customFormat="1" ht="12.75" spans="14:15">
      <c r="N14983" s="12"/>
      <c r="O14983" s="12"/>
    </row>
    <row r="14984" s="7" customFormat="1" ht="12.75" spans="14:15">
      <c r="N14984" s="12"/>
      <c r="O14984" s="12"/>
    </row>
    <row r="14985" s="7" customFormat="1" ht="12.75" spans="14:15">
      <c r="N14985" s="12"/>
      <c r="O14985" s="12"/>
    </row>
    <row r="14986" s="7" customFormat="1" ht="12.75" spans="14:15">
      <c r="N14986" s="12"/>
      <c r="O14986" s="12"/>
    </row>
    <row r="14987" s="7" customFormat="1" ht="12.75" spans="14:15">
      <c r="N14987" s="12"/>
      <c r="O14987" s="12"/>
    </row>
    <row r="14988" s="7" customFormat="1" ht="12.75" spans="14:15">
      <c r="N14988" s="12"/>
      <c r="O14988" s="12"/>
    </row>
    <row r="14989" s="7" customFormat="1" ht="12.75" spans="14:15">
      <c r="N14989" s="12"/>
      <c r="O14989" s="12"/>
    </row>
    <row r="14990" s="7" customFormat="1" ht="12.75" spans="14:15">
      <c r="N14990" s="12"/>
      <c r="O14990" s="12"/>
    </row>
    <row r="14991" s="7" customFormat="1" ht="12.75" spans="14:15">
      <c r="N14991" s="12"/>
      <c r="O14991" s="12"/>
    </row>
    <row r="14992" s="7" customFormat="1" ht="12.75" spans="14:15">
      <c r="N14992" s="12"/>
      <c r="O14992" s="12"/>
    </row>
    <row r="14993" s="7" customFormat="1" ht="12.75" spans="14:15">
      <c r="N14993" s="12"/>
      <c r="O14993" s="12"/>
    </row>
    <row r="14994" s="7" customFormat="1" ht="12.75" spans="14:15">
      <c r="N14994" s="12"/>
      <c r="O14994" s="12"/>
    </row>
    <row r="14995" s="7" customFormat="1" ht="12.75" spans="14:15">
      <c r="N14995" s="12"/>
      <c r="O14995" s="12"/>
    </row>
    <row r="14996" s="7" customFormat="1" ht="12.75" spans="14:15">
      <c r="N14996" s="12"/>
      <c r="O14996" s="12"/>
    </row>
    <row r="14997" s="7" customFormat="1" ht="12.75" spans="14:15">
      <c r="N14997" s="12"/>
      <c r="O14997" s="12"/>
    </row>
    <row r="14998" s="7" customFormat="1" ht="12.75" spans="14:15">
      <c r="N14998" s="12"/>
      <c r="O14998" s="12"/>
    </row>
    <row r="14999" s="7" customFormat="1" ht="12.75" spans="14:15">
      <c r="N14999" s="12"/>
      <c r="O14999" s="12"/>
    </row>
    <row r="15000" s="7" customFormat="1" ht="12.75" spans="14:15">
      <c r="N15000" s="12"/>
      <c r="O15000" s="12"/>
    </row>
    <row r="15001" s="7" customFormat="1" ht="12.75" spans="14:15">
      <c r="N15001" s="12"/>
      <c r="O15001" s="12"/>
    </row>
    <row r="15002" s="7" customFormat="1" ht="12.75" spans="14:15">
      <c r="N15002" s="12"/>
      <c r="O15002" s="12"/>
    </row>
    <row r="15003" s="7" customFormat="1" ht="12.75" spans="14:15">
      <c r="N15003" s="12"/>
      <c r="O15003" s="12"/>
    </row>
    <row r="15004" s="7" customFormat="1" ht="12.75" spans="14:15">
      <c r="N15004" s="12"/>
      <c r="O15004" s="12"/>
    </row>
    <row r="15005" s="7" customFormat="1" ht="12.75" spans="14:15">
      <c r="N15005" s="12"/>
      <c r="O15005" s="12"/>
    </row>
    <row r="15006" s="7" customFormat="1" ht="12.75" spans="14:15">
      <c r="N15006" s="12"/>
      <c r="O15006" s="12"/>
    </row>
    <row r="15007" s="7" customFormat="1" ht="12.75" spans="14:15">
      <c r="N15007" s="12"/>
      <c r="O15007" s="12"/>
    </row>
    <row r="15008" s="7" customFormat="1" ht="12.75" spans="14:15">
      <c r="N15008" s="12"/>
      <c r="O15008" s="12"/>
    </row>
    <row r="15009" s="7" customFormat="1" ht="12.75" spans="14:15">
      <c r="N15009" s="12"/>
      <c r="O15009" s="12"/>
    </row>
    <row r="15010" s="7" customFormat="1" ht="12.75" spans="14:15">
      <c r="N15010" s="12"/>
      <c r="O15010" s="12"/>
    </row>
    <row r="15011" s="7" customFormat="1" ht="12.75" spans="14:15">
      <c r="N15011" s="12"/>
      <c r="O15011" s="12"/>
    </row>
    <row r="15012" s="7" customFormat="1" ht="12.75" spans="14:15">
      <c r="N15012" s="12"/>
      <c r="O15012" s="12"/>
    </row>
    <row r="15013" s="7" customFormat="1" ht="12.75" spans="14:15">
      <c r="N15013" s="12"/>
      <c r="O15013" s="12"/>
    </row>
    <row r="15014" s="7" customFormat="1" ht="12.75" spans="14:15">
      <c r="N15014" s="12"/>
      <c r="O15014" s="12"/>
    </row>
    <row r="15015" s="7" customFormat="1" ht="12.75" spans="14:15">
      <c r="N15015" s="12"/>
      <c r="O15015" s="12"/>
    </row>
    <row r="15016" s="7" customFormat="1" ht="12.75" spans="14:15">
      <c r="N15016" s="12"/>
      <c r="O15016" s="12"/>
    </row>
    <row r="15017" s="7" customFormat="1" ht="12.75" spans="14:15">
      <c r="N15017" s="12"/>
      <c r="O15017" s="12"/>
    </row>
    <row r="15018" s="7" customFormat="1" ht="12.75" spans="14:15">
      <c r="N15018" s="12"/>
      <c r="O15018" s="12"/>
    </row>
    <row r="15019" s="7" customFormat="1" ht="12.75" spans="14:15">
      <c r="N15019" s="12"/>
      <c r="O15019" s="12"/>
    </row>
    <row r="15020" s="7" customFormat="1" ht="12.75" spans="14:15">
      <c r="N15020" s="12"/>
      <c r="O15020" s="12"/>
    </row>
    <row r="15021" s="7" customFormat="1" ht="12.75" spans="14:15">
      <c r="N15021" s="12"/>
      <c r="O15021" s="12"/>
    </row>
    <row r="15022" s="7" customFormat="1" ht="12.75" spans="14:15">
      <c r="N15022" s="12"/>
      <c r="O15022" s="12"/>
    </row>
    <row r="15023" s="7" customFormat="1" ht="12.75" spans="14:15">
      <c r="N15023" s="12"/>
      <c r="O15023" s="12"/>
    </row>
    <row r="15024" s="7" customFormat="1" ht="12.75" spans="14:15">
      <c r="N15024" s="12"/>
      <c r="O15024" s="12"/>
    </row>
    <row r="15025" s="7" customFormat="1" ht="12.75" spans="14:15">
      <c r="N15025" s="12"/>
      <c r="O15025" s="12"/>
    </row>
    <row r="15026" s="7" customFormat="1" ht="12.75" spans="14:15">
      <c r="N15026" s="12"/>
      <c r="O15026" s="12"/>
    </row>
    <row r="15027" s="7" customFormat="1" ht="12.75" spans="14:15">
      <c r="N15027" s="12"/>
      <c r="O15027" s="12"/>
    </row>
    <row r="15028" s="7" customFormat="1" ht="12.75" spans="14:15">
      <c r="N15028" s="12"/>
      <c r="O15028" s="12"/>
    </row>
    <row r="15029" s="7" customFormat="1" ht="12.75" spans="14:15">
      <c r="N15029" s="12"/>
      <c r="O15029" s="12"/>
    </row>
    <row r="15030" s="7" customFormat="1" ht="12.75" spans="14:15">
      <c r="N15030" s="12"/>
      <c r="O15030" s="12"/>
    </row>
    <row r="15031" s="7" customFormat="1" ht="12.75" spans="14:15">
      <c r="N15031" s="12"/>
      <c r="O15031" s="12"/>
    </row>
    <row r="15032" s="7" customFormat="1" ht="12.75" spans="14:15">
      <c r="N15032" s="12"/>
      <c r="O15032" s="12"/>
    </row>
    <row r="15033" s="7" customFormat="1" ht="12.75" spans="14:15">
      <c r="N15033" s="12"/>
      <c r="O15033" s="12"/>
    </row>
    <row r="15034" s="7" customFormat="1" ht="12.75" spans="14:15">
      <c r="N15034" s="12"/>
      <c r="O15034" s="12"/>
    </row>
    <row r="15035" s="7" customFormat="1" ht="12.75" spans="14:15">
      <c r="N15035" s="12"/>
      <c r="O15035" s="12"/>
    </row>
    <row r="15036" s="7" customFormat="1" ht="12.75" spans="14:15">
      <c r="N15036" s="12"/>
      <c r="O15036" s="12"/>
    </row>
    <row r="15037" s="7" customFormat="1" ht="12.75" spans="14:15">
      <c r="N15037" s="12"/>
      <c r="O15037" s="12"/>
    </row>
    <row r="15038" s="7" customFormat="1" ht="12.75" spans="14:15">
      <c r="N15038" s="12"/>
      <c r="O15038" s="12"/>
    </row>
    <row r="15039" s="7" customFormat="1" ht="12.75" spans="14:15">
      <c r="N15039" s="12"/>
      <c r="O15039" s="12"/>
    </row>
    <row r="15040" s="7" customFormat="1" ht="12.75" spans="14:15">
      <c r="N15040" s="12"/>
      <c r="O15040" s="12"/>
    </row>
    <row r="15041" s="7" customFormat="1" ht="12.75" spans="14:15">
      <c r="N15041" s="12"/>
      <c r="O15041" s="12"/>
    </row>
    <row r="15042" s="7" customFormat="1" ht="12.75" spans="14:15">
      <c r="N15042" s="12"/>
      <c r="O15042" s="12"/>
    </row>
    <row r="15043" s="7" customFormat="1" ht="12.75" spans="14:15">
      <c r="N15043" s="12"/>
      <c r="O15043" s="12"/>
    </row>
    <row r="15044" s="7" customFormat="1" ht="12.75" spans="14:15">
      <c r="N15044" s="12"/>
      <c r="O15044" s="12"/>
    </row>
    <row r="15045" s="7" customFormat="1" ht="12.75" spans="14:15">
      <c r="N15045" s="12"/>
      <c r="O15045" s="12"/>
    </row>
    <row r="15046" s="7" customFormat="1" ht="12.75" spans="14:15">
      <c r="N15046" s="12"/>
      <c r="O15046" s="12"/>
    </row>
    <row r="15047" s="7" customFormat="1" ht="12.75" spans="14:15">
      <c r="N15047" s="12"/>
      <c r="O15047" s="12"/>
    </row>
    <row r="15048" s="7" customFormat="1" ht="12.75" spans="14:15">
      <c r="N15048" s="12"/>
      <c r="O15048" s="12"/>
    </row>
    <row r="15049" s="7" customFormat="1" ht="12.75" spans="14:15">
      <c r="N15049" s="12"/>
      <c r="O15049" s="12"/>
    </row>
    <row r="15050" s="7" customFormat="1" ht="12.75" spans="14:15">
      <c r="N15050" s="12"/>
      <c r="O15050" s="12"/>
    </row>
    <row r="15051" s="7" customFormat="1" ht="12.75" spans="14:15">
      <c r="N15051" s="12"/>
      <c r="O15051" s="12"/>
    </row>
    <row r="15052" s="7" customFormat="1" ht="12.75" spans="14:15">
      <c r="N15052" s="12"/>
      <c r="O15052" s="12"/>
    </row>
    <row r="15053" s="7" customFormat="1" ht="12.75" spans="14:15">
      <c r="N15053" s="12"/>
      <c r="O15053" s="12"/>
    </row>
    <row r="15054" s="7" customFormat="1" ht="12.75" spans="14:15">
      <c r="N15054" s="12"/>
      <c r="O15054" s="12"/>
    </row>
    <row r="15055" s="7" customFormat="1" ht="12.75" spans="14:15">
      <c r="N15055" s="12"/>
      <c r="O15055" s="12"/>
    </row>
    <row r="15056" s="7" customFormat="1" ht="12.75" spans="14:15">
      <c r="N15056" s="12"/>
      <c r="O15056" s="12"/>
    </row>
    <row r="15057" s="7" customFormat="1" ht="12.75" spans="14:15">
      <c r="N15057" s="12"/>
      <c r="O15057" s="12"/>
    </row>
    <row r="15058" s="7" customFormat="1" ht="12.75" spans="14:15">
      <c r="N15058" s="12"/>
      <c r="O15058" s="12"/>
    </row>
    <row r="15059" s="7" customFormat="1" ht="12.75" spans="14:15">
      <c r="N15059" s="12"/>
      <c r="O15059" s="12"/>
    </row>
    <row r="15060" s="7" customFormat="1" ht="12.75" spans="14:15">
      <c r="N15060" s="12"/>
      <c r="O15060" s="12"/>
    </row>
    <row r="15061" s="7" customFormat="1" ht="12.75" spans="14:15">
      <c r="N15061" s="12"/>
      <c r="O15061" s="12"/>
    </row>
    <row r="15062" s="7" customFormat="1" ht="12.75" spans="14:15">
      <c r="N15062" s="12"/>
      <c r="O15062" s="12"/>
    </row>
    <row r="15063" s="7" customFormat="1" ht="12.75" spans="14:15">
      <c r="N15063" s="12"/>
      <c r="O15063" s="12"/>
    </row>
    <row r="15064" s="7" customFormat="1" ht="12.75" spans="14:15">
      <c r="N15064" s="12"/>
      <c r="O15064" s="12"/>
    </row>
    <row r="15065" s="7" customFormat="1" ht="12.75" spans="14:15">
      <c r="N15065" s="12"/>
      <c r="O15065" s="12"/>
    </row>
    <row r="15066" s="7" customFormat="1" ht="12.75" spans="14:15">
      <c r="N15066" s="12"/>
      <c r="O15066" s="12"/>
    </row>
    <row r="15067" s="7" customFormat="1" ht="12.75" spans="14:15">
      <c r="N15067" s="12"/>
      <c r="O15067" s="12"/>
    </row>
    <row r="15068" s="7" customFormat="1" ht="12.75" spans="14:15">
      <c r="N15068" s="12"/>
      <c r="O15068" s="12"/>
    </row>
    <row r="15069" s="7" customFormat="1" ht="12.75" spans="14:15">
      <c r="N15069" s="12"/>
      <c r="O15069" s="12"/>
    </row>
    <row r="15070" s="7" customFormat="1" ht="12.75" spans="14:15">
      <c r="N15070" s="12"/>
      <c r="O15070" s="12"/>
    </row>
    <row r="15071" s="7" customFormat="1" ht="12.75" spans="14:15">
      <c r="N15071" s="12"/>
      <c r="O15071" s="12"/>
    </row>
    <row r="15072" s="7" customFormat="1" ht="12.75" spans="14:15">
      <c r="N15072" s="12"/>
      <c r="O15072" s="12"/>
    </row>
    <row r="15073" s="7" customFormat="1" ht="12.75" spans="14:15">
      <c r="N15073" s="12"/>
      <c r="O15073" s="12"/>
    </row>
    <row r="15074" s="7" customFormat="1" ht="12.75" spans="14:15">
      <c r="N15074" s="12"/>
      <c r="O15074" s="12"/>
    </row>
    <row r="15075" s="7" customFormat="1" ht="12.75" spans="14:15">
      <c r="N15075" s="12"/>
      <c r="O15075" s="12"/>
    </row>
    <row r="15076" s="7" customFormat="1" ht="12.75" spans="14:15">
      <c r="N15076" s="12"/>
      <c r="O15076" s="12"/>
    </row>
    <row r="15077" s="7" customFormat="1" ht="12.75" spans="14:15">
      <c r="N15077" s="12"/>
      <c r="O15077" s="12"/>
    </row>
    <row r="15078" s="7" customFormat="1" ht="12.75" spans="14:15">
      <c r="N15078" s="12"/>
      <c r="O15078" s="12"/>
    </row>
    <row r="15079" s="7" customFormat="1" ht="12.75" spans="14:15">
      <c r="N15079" s="12"/>
      <c r="O15079" s="12"/>
    </row>
    <row r="15080" s="7" customFormat="1" ht="12.75" spans="14:15">
      <c r="N15080" s="12"/>
      <c r="O15080" s="12"/>
    </row>
    <row r="15081" s="7" customFormat="1" ht="12.75" spans="14:15">
      <c r="N15081" s="12"/>
      <c r="O15081" s="12"/>
    </row>
    <row r="15082" s="7" customFormat="1" ht="12.75" spans="14:15">
      <c r="N15082" s="12"/>
      <c r="O15082" s="12"/>
    </row>
    <row r="15083" s="7" customFormat="1" ht="12.75" spans="14:15">
      <c r="N15083" s="12"/>
      <c r="O15083" s="12"/>
    </row>
    <row r="15084" s="7" customFormat="1" ht="12.75" spans="14:15">
      <c r="N15084" s="12"/>
      <c r="O15084" s="12"/>
    </row>
    <row r="15085" s="7" customFormat="1" ht="12.75" spans="14:15">
      <c r="N15085" s="12"/>
      <c r="O15085" s="12"/>
    </row>
    <row r="15086" s="7" customFormat="1" ht="12.75" spans="14:15">
      <c r="N15086" s="12"/>
      <c r="O15086" s="12"/>
    </row>
    <row r="15087" s="7" customFormat="1" ht="12.75" spans="14:15">
      <c r="N15087" s="12"/>
      <c r="O15087" s="12"/>
    </row>
    <row r="15088" s="7" customFormat="1" ht="12.75" spans="14:15">
      <c r="N15088" s="12"/>
      <c r="O15088" s="12"/>
    </row>
    <row r="15089" s="7" customFormat="1" ht="12.75" spans="14:15">
      <c r="N15089" s="12"/>
      <c r="O15089" s="12"/>
    </row>
    <row r="15090" s="7" customFormat="1" ht="12.75" spans="14:15">
      <c r="N15090" s="12"/>
      <c r="O15090" s="12"/>
    </row>
    <row r="15091" s="7" customFormat="1" ht="12.75" spans="14:15">
      <c r="N15091" s="12"/>
      <c r="O15091" s="12"/>
    </row>
    <row r="15092" s="7" customFormat="1" ht="12.75" spans="14:15">
      <c r="N15092" s="12"/>
      <c r="O15092" s="12"/>
    </row>
    <row r="15093" s="7" customFormat="1" ht="12.75" spans="14:15">
      <c r="N15093" s="12"/>
      <c r="O15093" s="12"/>
    </row>
    <row r="15094" s="7" customFormat="1" ht="12.75" spans="14:15">
      <c r="N15094" s="12"/>
      <c r="O15094" s="12"/>
    </row>
    <row r="15095" s="7" customFormat="1" ht="12.75" spans="14:15">
      <c r="N15095" s="12"/>
      <c r="O15095" s="12"/>
    </row>
    <row r="15096" s="7" customFormat="1" ht="12.75" spans="14:15">
      <c r="N15096" s="12"/>
      <c r="O15096" s="12"/>
    </row>
    <row r="15097" s="7" customFormat="1" ht="12.75" spans="14:15">
      <c r="N15097" s="12"/>
      <c r="O15097" s="12"/>
    </row>
    <row r="15098" s="7" customFormat="1" ht="12.75" spans="14:15">
      <c r="N15098" s="12"/>
      <c r="O15098" s="12"/>
    </row>
    <row r="15099" s="7" customFormat="1" ht="12.75" spans="14:15">
      <c r="N15099" s="12"/>
      <c r="O15099" s="12"/>
    </row>
    <row r="15100" s="7" customFormat="1" ht="12.75" spans="14:15">
      <c r="N15100" s="12"/>
      <c r="O15100" s="12"/>
    </row>
    <row r="15101" s="7" customFormat="1" ht="12.75" spans="14:15">
      <c r="N15101" s="12"/>
      <c r="O15101" s="12"/>
    </row>
    <row r="15102" s="7" customFormat="1" ht="12.75" spans="14:15">
      <c r="N15102" s="12"/>
      <c r="O15102" s="12"/>
    </row>
    <row r="15103" s="7" customFormat="1" ht="12.75" spans="14:15">
      <c r="N15103" s="12"/>
      <c r="O15103" s="12"/>
    </row>
    <row r="15104" s="7" customFormat="1" ht="12.75" spans="14:15">
      <c r="N15104" s="12"/>
      <c r="O15104" s="12"/>
    </row>
    <row r="15105" s="7" customFormat="1" ht="12.75" spans="14:15">
      <c r="N15105" s="12"/>
      <c r="O15105" s="12"/>
    </row>
    <row r="15106" s="7" customFormat="1" ht="12.75" spans="14:15">
      <c r="N15106" s="12"/>
      <c r="O15106" s="12"/>
    </row>
    <row r="15107" s="7" customFormat="1" ht="12.75" spans="14:15">
      <c r="N15107" s="12"/>
      <c r="O15107" s="12"/>
    </row>
    <row r="15108" s="7" customFormat="1" ht="12.75" spans="14:15">
      <c r="N15108" s="12"/>
      <c r="O15108" s="12"/>
    </row>
    <row r="15109" s="7" customFormat="1" ht="12.75" spans="14:15">
      <c r="N15109" s="12"/>
      <c r="O15109" s="12"/>
    </row>
    <row r="15110" s="7" customFormat="1" ht="12.75" spans="14:15">
      <c r="N15110" s="12"/>
      <c r="O15110" s="12"/>
    </row>
    <row r="15111" s="7" customFormat="1" ht="12.75" spans="14:15">
      <c r="N15111" s="12"/>
      <c r="O15111" s="12"/>
    </row>
    <row r="15112" s="7" customFormat="1" ht="12.75" spans="14:15">
      <c r="N15112" s="12"/>
      <c r="O15112" s="12"/>
    </row>
    <row r="15113" s="7" customFormat="1" ht="12.75" spans="14:15">
      <c r="N15113" s="12"/>
      <c r="O15113" s="12"/>
    </row>
    <row r="15114" s="7" customFormat="1" ht="12.75" spans="14:15">
      <c r="N15114" s="12"/>
      <c r="O15114" s="12"/>
    </row>
    <row r="15115" s="7" customFormat="1" ht="12.75" spans="14:15">
      <c r="N15115" s="12"/>
      <c r="O15115" s="12"/>
    </row>
    <row r="15116" s="7" customFormat="1" ht="12.75" spans="14:15">
      <c r="N15116" s="12"/>
      <c r="O15116" s="12"/>
    </row>
    <row r="15117" s="7" customFormat="1" ht="12.75" spans="14:15">
      <c r="N15117" s="12"/>
      <c r="O15117" s="12"/>
    </row>
    <row r="15118" s="7" customFormat="1" ht="12.75" spans="14:15">
      <c r="N15118" s="12"/>
      <c r="O15118" s="12"/>
    </row>
    <row r="15119" s="7" customFormat="1" ht="12.75" spans="14:15">
      <c r="N15119" s="12"/>
      <c r="O15119" s="12"/>
    </row>
    <row r="15120" s="7" customFormat="1" ht="12.75" spans="14:15">
      <c r="N15120" s="12"/>
      <c r="O15120" s="12"/>
    </row>
    <row r="15121" s="7" customFormat="1" ht="12.75" spans="14:15">
      <c r="N15121" s="12"/>
      <c r="O15121" s="12"/>
    </row>
    <row r="15122" s="7" customFormat="1" ht="12.75" spans="14:15">
      <c r="N15122" s="12"/>
      <c r="O15122" s="12"/>
    </row>
    <row r="15123" s="7" customFormat="1" ht="12.75" spans="14:15">
      <c r="N15123" s="12"/>
      <c r="O15123" s="12"/>
    </row>
    <row r="15124" s="7" customFormat="1" ht="12.75" spans="14:15">
      <c r="N15124" s="12"/>
      <c r="O15124" s="12"/>
    </row>
    <row r="15125" s="7" customFormat="1" ht="12.75" spans="14:15">
      <c r="N15125" s="12"/>
      <c r="O15125" s="12"/>
    </row>
    <row r="15126" s="7" customFormat="1" ht="12.75" spans="14:15">
      <c r="N15126" s="12"/>
      <c r="O15126" s="12"/>
    </row>
    <row r="15127" s="7" customFormat="1" ht="12.75" spans="14:15">
      <c r="N15127" s="12"/>
      <c r="O15127" s="12"/>
    </row>
    <row r="15128" s="7" customFormat="1" ht="12.75" spans="14:15">
      <c r="N15128" s="12"/>
      <c r="O15128" s="12"/>
    </row>
    <row r="15129" s="7" customFormat="1" ht="12.75" spans="14:15">
      <c r="N15129" s="12"/>
      <c r="O15129" s="12"/>
    </row>
    <row r="15130" s="7" customFormat="1" ht="12.75" spans="14:15">
      <c r="N15130" s="12"/>
      <c r="O15130" s="12"/>
    </row>
    <row r="15131" s="7" customFormat="1" ht="12.75" spans="14:15">
      <c r="N15131" s="12"/>
      <c r="O15131" s="12"/>
    </row>
    <row r="15132" s="7" customFormat="1" ht="12.75" spans="14:15">
      <c r="N15132" s="12"/>
      <c r="O15132" s="12"/>
    </row>
    <row r="15133" s="7" customFormat="1" ht="12.75" spans="14:15">
      <c r="N15133" s="12"/>
      <c r="O15133" s="12"/>
    </row>
    <row r="15134" s="7" customFormat="1" ht="12.75" spans="14:15">
      <c r="N15134" s="12"/>
      <c r="O15134" s="12"/>
    </row>
    <row r="15135" s="7" customFormat="1" ht="12.75" spans="14:15">
      <c r="N15135" s="12"/>
      <c r="O15135" s="12"/>
    </row>
    <row r="15136" s="7" customFormat="1" ht="12.75" spans="14:15">
      <c r="N15136" s="12"/>
      <c r="O15136" s="12"/>
    </row>
    <row r="15137" s="7" customFormat="1" ht="12.75" spans="14:15">
      <c r="N15137" s="12"/>
      <c r="O15137" s="12"/>
    </row>
    <row r="15138" s="7" customFormat="1" ht="12.75" spans="14:15">
      <c r="N15138" s="12"/>
      <c r="O15138" s="12"/>
    </row>
    <row r="15139" s="7" customFormat="1" ht="12.75" spans="14:15">
      <c r="N15139" s="12"/>
      <c r="O15139" s="12"/>
    </row>
    <row r="15140" s="7" customFormat="1" ht="12.75" spans="14:15">
      <c r="N15140" s="12"/>
      <c r="O15140" s="12"/>
    </row>
    <row r="15141" s="7" customFormat="1" ht="12.75" spans="14:15">
      <c r="N15141" s="12"/>
      <c r="O15141" s="12"/>
    </row>
    <row r="15142" s="7" customFormat="1" ht="12.75" spans="14:15">
      <c r="N15142" s="12"/>
      <c r="O15142" s="12"/>
    </row>
    <row r="15143" s="7" customFormat="1" ht="12.75" spans="14:15">
      <c r="N15143" s="12"/>
      <c r="O15143" s="12"/>
    </row>
    <row r="15144" s="7" customFormat="1" ht="12.75" spans="14:15">
      <c r="N15144" s="12"/>
      <c r="O15144" s="12"/>
    </row>
    <row r="15145" s="7" customFormat="1" ht="12.75" spans="14:15">
      <c r="N15145" s="12"/>
      <c r="O15145" s="12"/>
    </row>
    <row r="15146" s="7" customFormat="1" ht="12.75" spans="14:15">
      <c r="N15146" s="12"/>
      <c r="O15146" s="12"/>
    </row>
    <row r="15147" s="7" customFormat="1" ht="12.75" spans="14:15">
      <c r="N15147" s="12"/>
      <c r="O15147" s="12"/>
    </row>
    <row r="15148" s="7" customFormat="1" ht="12.75" spans="14:15">
      <c r="N15148" s="12"/>
      <c r="O15148" s="12"/>
    </row>
    <row r="15149" s="7" customFormat="1" ht="12.75" spans="14:15">
      <c r="N15149" s="12"/>
      <c r="O15149" s="12"/>
    </row>
    <row r="15150" s="7" customFormat="1" ht="12.75" spans="14:15">
      <c r="N15150" s="12"/>
      <c r="O15150" s="12"/>
    </row>
    <row r="15151" s="7" customFormat="1" ht="12.75" spans="14:15">
      <c r="N15151" s="12"/>
      <c r="O15151" s="12"/>
    </row>
    <row r="15152" s="7" customFormat="1" ht="12.75" spans="14:15">
      <c r="N15152" s="12"/>
      <c r="O15152" s="12"/>
    </row>
    <row r="15153" s="7" customFormat="1" ht="12.75" spans="14:15">
      <c r="N15153" s="12"/>
      <c r="O15153" s="12"/>
    </row>
    <row r="15154" s="7" customFormat="1" ht="12.75" spans="14:15">
      <c r="N15154" s="12"/>
      <c r="O15154" s="12"/>
    </row>
    <row r="15155" s="7" customFormat="1" ht="12.75" spans="14:15">
      <c r="N15155" s="12"/>
      <c r="O15155" s="12"/>
    </row>
    <row r="15156" s="7" customFormat="1" ht="12.75" spans="14:15">
      <c r="N15156" s="12"/>
      <c r="O15156" s="12"/>
    </row>
    <row r="15157" s="7" customFormat="1" ht="12.75" spans="14:15">
      <c r="N15157" s="12"/>
      <c r="O15157" s="12"/>
    </row>
    <row r="15158" s="7" customFormat="1" ht="12.75" spans="14:15">
      <c r="N15158" s="12"/>
      <c r="O15158" s="12"/>
    </row>
    <row r="15159" s="7" customFormat="1" ht="12.75" spans="14:15">
      <c r="N15159" s="12"/>
      <c r="O15159" s="12"/>
    </row>
    <row r="15160" s="7" customFormat="1" ht="12.75" spans="14:15">
      <c r="N15160" s="12"/>
      <c r="O15160" s="12"/>
    </row>
    <row r="15161" s="7" customFormat="1" ht="12.75" spans="14:15">
      <c r="N15161" s="12"/>
      <c r="O15161" s="12"/>
    </row>
    <row r="15162" s="7" customFormat="1" ht="12.75" spans="14:15">
      <c r="N15162" s="12"/>
      <c r="O15162" s="12"/>
    </row>
    <row r="15163" s="7" customFormat="1" ht="12.75" spans="14:15">
      <c r="N15163" s="12"/>
      <c r="O15163" s="12"/>
    </row>
    <row r="15164" s="7" customFormat="1" ht="12.75" spans="14:15">
      <c r="N15164" s="12"/>
      <c r="O15164" s="12"/>
    </row>
    <row r="15165" s="7" customFormat="1" ht="12.75" spans="14:15">
      <c r="N15165" s="12"/>
      <c r="O15165" s="12"/>
    </row>
    <row r="15166" s="7" customFormat="1" ht="12.75" spans="14:15">
      <c r="N15166" s="12"/>
      <c r="O15166" s="12"/>
    </row>
    <row r="15167" s="7" customFormat="1" ht="12.75" spans="14:15">
      <c r="N15167" s="12"/>
      <c r="O15167" s="12"/>
    </row>
    <row r="15168" s="7" customFormat="1" ht="12.75" spans="14:15">
      <c r="N15168" s="12"/>
      <c r="O15168" s="12"/>
    </row>
    <row r="15169" s="7" customFormat="1" ht="12.75" spans="14:15">
      <c r="N15169" s="12"/>
      <c r="O15169" s="12"/>
    </row>
    <row r="15170" s="7" customFormat="1" ht="12.75" spans="14:15">
      <c r="N15170" s="12"/>
      <c r="O15170" s="12"/>
    </row>
    <row r="15171" s="7" customFormat="1" ht="12.75" spans="14:15">
      <c r="N15171" s="12"/>
      <c r="O15171" s="12"/>
    </row>
    <row r="15172" s="7" customFormat="1" ht="12.75" spans="14:15">
      <c r="N15172" s="12"/>
      <c r="O15172" s="12"/>
    </row>
    <row r="15173" s="7" customFormat="1" ht="12.75" spans="14:15">
      <c r="N15173" s="12"/>
      <c r="O15173" s="12"/>
    </row>
    <row r="15174" s="7" customFormat="1" ht="12.75" spans="14:15">
      <c r="N15174" s="12"/>
      <c r="O15174" s="12"/>
    </row>
    <row r="15175" s="7" customFormat="1" ht="12.75" spans="14:15">
      <c r="N15175" s="12"/>
      <c r="O15175" s="12"/>
    </row>
    <row r="15176" s="7" customFormat="1" ht="12.75" spans="14:15">
      <c r="N15176" s="12"/>
      <c r="O15176" s="12"/>
    </row>
    <row r="15177" s="7" customFormat="1" ht="12.75" spans="14:15">
      <c r="N15177" s="12"/>
      <c r="O15177" s="12"/>
    </row>
    <row r="15178" s="7" customFormat="1" ht="12.75" spans="14:15">
      <c r="N15178" s="12"/>
      <c r="O15178" s="12"/>
    </row>
    <row r="15179" s="7" customFormat="1" ht="12.75" spans="14:15">
      <c r="N15179" s="12"/>
      <c r="O15179" s="12"/>
    </row>
    <row r="15180" s="7" customFormat="1" ht="12.75" spans="14:15">
      <c r="N15180" s="12"/>
      <c r="O15180" s="12"/>
    </row>
    <row r="15181" s="7" customFormat="1" ht="12.75" spans="14:15">
      <c r="N15181" s="12"/>
      <c r="O15181" s="12"/>
    </row>
    <row r="15182" s="7" customFormat="1" ht="12.75" spans="14:15">
      <c r="N15182" s="12"/>
      <c r="O15182" s="12"/>
    </row>
    <row r="15183" s="7" customFormat="1" ht="12.75" spans="14:15">
      <c r="N15183" s="12"/>
      <c r="O15183" s="12"/>
    </row>
    <row r="15184" s="7" customFormat="1" ht="12.75" spans="14:15">
      <c r="N15184" s="12"/>
      <c r="O15184" s="12"/>
    </row>
    <row r="15185" s="7" customFormat="1" ht="12.75" spans="14:15">
      <c r="N15185" s="12"/>
      <c r="O15185" s="12"/>
    </row>
    <row r="15186" s="7" customFormat="1" ht="12.75" spans="14:15">
      <c r="N15186" s="12"/>
      <c r="O15186" s="12"/>
    </row>
    <row r="15187" s="7" customFormat="1" ht="12.75" spans="14:15">
      <c r="N15187" s="12"/>
      <c r="O15187" s="12"/>
    </row>
    <row r="15188" s="7" customFormat="1" ht="12.75" spans="14:15">
      <c r="N15188" s="12"/>
      <c r="O15188" s="12"/>
    </row>
    <row r="15189" s="7" customFormat="1" ht="12.75" spans="14:15">
      <c r="N15189" s="12"/>
      <c r="O15189" s="12"/>
    </row>
    <row r="15190" s="7" customFormat="1" ht="12.75" spans="14:15">
      <c r="N15190" s="12"/>
      <c r="O15190" s="12"/>
    </row>
    <row r="15191" s="7" customFormat="1" ht="12.75" spans="14:15">
      <c r="N15191" s="12"/>
      <c r="O15191" s="12"/>
    </row>
    <row r="15192" s="7" customFormat="1" ht="12.75" spans="14:15">
      <c r="N15192" s="12"/>
      <c r="O15192" s="12"/>
    </row>
    <row r="15193" s="7" customFormat="1" ht="12.75" spans="14:15">
      <c r="N15193" s="12"/>
      <c r="O15193" s="12"/>
    </row>
    <row r="15194" s="7" customFormat="1" ht="12.75" spans="14:15">
      <c r="N15194" s="12"/>
      <c r="O15194" s="12"/>
    </row>
    <row r="15195" s="7" customFormat="1" ht="12.75" spans="14:15">
      <c r="N15195" s="12"/>
      <c r="O15195" s="12"/>
    </row>
    <row r="15196" s="7" customFormat="1" ht="12.75" spans="14:15">
      <c r="N15196" s="12"/>
      <c r="O15196" s="12"/>
    </row>
    <row r="15197" s="7" customFormat="1" ht="12.75" spans="14:15">
      <c r="N15197" s="12"/>
      <c r="O15197" s="12"/>
    </row>
    <row r="15198" s="7" customFormat="1" ht="12.75" spans="14:15">
      <c r="N15198" s="12"/>
      <c r="O15198" s="12"/>
    </row>
    <row r="15199" s="7" customFormat="1" ht="12.75" spans="14:15">
      <c r="N15199" s="12"/>
      <c r="O15199" s="12"/>
    </row>
    <row r="15200" s="7" customFormat="1" ht="12.75" spans="14:15">
      <c r="N15200" s="12"/>
      <c r="O15200" s="12"/>
    </row>
    <row r="15201" s="7" customFormat="1" ht="12.75" spans="14:15">
      <c r="N15201" s="12"/>
      <c r="O15201" s="12"/>
    </row>
    <row r="15202" s="7" customFormat="1" ht="12.75" spans="14:15">
      <c r="N15202" s="12"/>
      <c r="O15202" s="12"/>
    </row>
    <row r="15203" s="7" customFormat="1" ht="12.75" spans="14:15">
      <c r="N15203" s="12"/>
      <c r="O15203" s="12"/>
    </row>
    <row r="15204" s="7" customFormat="1" ht="12.75" spans="14:15">
      <c r="N15204" s="12"/>
      <c r="O15204" s="12"/>
    </row>
    <row r="15205" s="7" customFormat="1" ht="12.75" spans="14:15">
      <c r="N15205" s="12"/>
      <c r="O15205" s="12"/>
    </row>
    <row r="15206" s="7" customFormat="1" ht="12.75" spans="14:15">
      <c r="N15206" s="12"/>
      <c r="O15206" s="12"/>
    </row>
    <row r="15207" s="7" customFormat="1" ht="12.75" spans="14:15">
      <c r="N15207" s="12"/>
      <c r="O15207" s="12"/>
    </row>
    <row r="15208" s="7" customFormat="1" ht="12.75" spans="14:15">
      <c r="N15208" s="12"/>
      <c r="O15208" s="12"/>
    </row>
    <row r="15209" s="7" customFormat="1" ht="12.75" spans="14:15">
      <c r="N15209" s="12"/>
      <c r="O15209" s="12"/>
    </row>
    <row r="15210" s="7" customFormat="1" ht="12.75" spans="14:15">
      <c r="N15210" s="12"/>
      <c r="O15210" s="12"/>
    </row>
    <row r="15211" s="7" customFormat="1" ht="12.75" spans="14:15">
      <c r="N15211" s="12"/>
      <c r="O15211" s="12"/>
    </row>
    <row r="15212" s="7" customFormat="1" ht="12.75" spans="14:15">
      <c r="N15212" s="12"/>
      <c r="O15212" s="12"/>
    </row>
    <row r="15213" s="7" customFormat="1" ht="12.75" spans="14:15">
      <c r="N15213" s="12"/>
      <c r="O15213" s="12"/>
    </row>
    <row r="15214" s="7" customFormat="1" ht="12.75" spans="14:15">
      <c r="N15214" s="12"/>
      <c r="O15214" s="12"/>
    </row>
    <row r="15215" s="7" customFormat="1" ht="12.75" spans="14:15">
      <c r="N15215" s="12"/>
      <c r="O15215" s="12"/>
    </row>
    <row r="15216" s="7" customFormat="1" ht="12.75" spans="14:15">
      <c r="N15216" s="12"/>
      <c r="O15216" s="12"/>
    </row>
    <row r="15217" s="7" customFormat="1" ht="12.75" spans="14:15">
      <c r="N15217" s="12"/>
      <c r="O15217" s="12"/>
    </row>
    <row r="15218" s="7" customFormat="1" ht="12.75" spans="14:15">
      <c r="N15218" s="12"/>
      <c r="O15218" s="12"/>
    </row>
    <row r="15219" s="7" customFormat="1" ht="12.75" spans="14:15">
      <c r="N15219" s="12"/>
      <c r="O15219" s="12"/>
    </row>
    <row r="15220" s="7" customFormat="1" ht="12.75" spans="14:15">
      <c r="N15220" s="12"/>
      <c r="O15220" s="12"/>
    </row>
    <row r="15221" s="7" customFormat="1" ht="12.75" spans="14:15">
      <c r="N15221" s="12"/>
      <c r="O15221" s="12"/>
    </row>
    <row r="15222" s="7" customFormat="1" ht="12.75" spans="14:15">
      <c r="N15222" s="12"/>
      <c r="O15222" s="12"/>
    </row>
    <row r="15223" s="7" customFormat="1" ht="12.75" spans="14:15">
      <c r="N15223" s="12"/>
      <c r="O15223" s="12"/>
    </row>
    <row r="15224" s="7" customFormat="1" ht="12.75" spans="14:15">
      <c r="N15224" s="12"/>
      <c r="O15224" s="12"/>
    </row>
    <row r="15225" s="7" customFormat="1" ht="12.75" spans="14:15">
      <c r="N15225" s="12"/>
      <c r="O15225" s="12"/>
    </row>
    <row r="15226" s="7" customFormat="1" ht="12.75" spans="14:15">
      <c r="N15226" s="12"/>
      <c r="O15226" s="12"/>
    </row>
    <row r="15227" s="7" customFormat="1" ht="12.75" spans="14:15">
      <c r="N15227" s="12"/>
      <c r="O15227" s="12"/>
    </row>
    <row r="15228" s="7" customFormat="1" ht="12.75" spans="14:15">
      <c r="N15228" s="12"/>
      <c r="O15228" s="12"/>
    </row>
    <row r="15229" s="7" customFormat="1" ht="12.75" spans="14:15">
      <c r="N15229" s="12"/>
      <c r="O15229" s="12"/>
    </row>
    <row r="15230" s="7" customFormat="1" ht="12.75" spans="14:15">
      <c r="N15230" s="12"/>
      <c r="O15230" s="12"/>
    </row>
    <row r="15231" s="7" customFormat="1" ht="12.75" spans="14:15">
      <c r="N15231" s="12"/>
      <c r="O15231" s="12"/>
    </row>
    <row r="15232" s="7" customFormat="1" ht="12.75" spans="14:15">
      <c r="N15232" s="12"/>
      <c r="O15232" s="12"/>
    </row>
    <row r="15233" s="7" customFormat="1" ht="12.75" spans="14:15">
      <c r="N15233" s="12"/>
      <c r="O15233" s="12"/>
    </row>
    <row r="15234" s="7" customFormat="1" ht="12.75" spans="14:15">
      <c r="N15234" s="12"/>
      <c r="O15234" s="12"/>
    </row>
    <row r="15235" s="7" customFormat="1" ht="12.75" spans="14:15">
      <c r="N15235" s="12"/>
      <c r="O15235" s="12"/>
    </row>
    <row r="15236" s="7" customFormat="1" ht="12.75" spans="14:15">
      <c r="N15236" s="12"/>
      <c r="O15236" s="12"/>
    </row>
    <row r="15237" s="7" customFormat="1" ht="12.75" spans="14:15">
      <c r="N15237" s="12"/>
      <c r="O15237" s="12"/>
    </row>
    <row r="15238" s="7" customFormat="1" ht="12.75" spans="14:15">
      <c r="N15238" s="12"/>
      <c r="O15238" s="12"/>
    </row>
    <row r="15239" s="7" customFormat="1" ht="12.75" spans="14:15">
      <c r="N15239" s="12"/>
      <c r="O15239" s="12"/>
    </row>
    <row r="15240" s="7" customFormat="1" ht="12.75" spans="14:15">
      <c r="N15240" s="12"/>
      <c r="O15240" s="12"/>
    </row>
    <row r="15241" s="7" customFormat="1" ht="12.75" spans="14:15">
      <c r="N15241" s="12"/>
      <c r="O15241" s="12"/>
    </row>
    <row r="15242" s="7" customFormat="1" ht="12.75" spans="14:15">
      <c r="N15242" s="12"/>
      <c r="O15242" s="12"/>
    </row>
    <row r="15243" s="7" customFormat="1" ht="12.75" spans="14:15">
      <c r="N15243" s="12"/>
      <c r="O15243" s="12"/>
    </row>
    <row r="15244" s="7" customFormat="1" ht="12.75" spans="14:15">
      <c r="N15244" s="12"/>
      <c r="O15244" s="12"/>
    </row>
    <row r="15245" s="7" customFormat="1" ht="12.75" spans="14:15">
      <c r="N15245" s="12"/>
      <c r="O15245" s="12"/>
    </row>
    <row r="15246" s="7" customFormat="1" ht="12.75" spans="14:15">
      <c r="N15246" s="12"/>
      <c r="O15246" s="12"/>
    </row>
    <row r="15247" s="7" customFormat="1" ht="12.75" spans="14:15">
      <c r="N15247" s="12"/>
      <c r="O15247" s="12"/>
    </row>
    <row r="15248" s="7" customFormat="1" ht="12.75" spans="14:15">
      <c r="N15248" s="12"/>
      <c r="O15248" s="12"/>
    </row>
    <row r="15249" s="7" customFormat="1" ht="12.75" spans="14:15">
      <c r="N15249" s="12"/>
      <c r="O15249" s="12"/>
    </row>
    <row r="15250" s="7" customFormat="1" ht="12.75" spans="14:15">
      <c r="N15250" s="12"/>
      <c r="O15250" s="12"/>
    </row>
    <row r="15251" s="7" customFormat="1" ht="12.75" spans="14:15">
      <c r="N15251" s="12"/>
      <c r="O15251" s="12"/>
    </row>
    <row r="15252" s="7" customFormat="1" ht="12.75" spans="14:15">
      <c r="N15252" s="12"/>
      <c r="O15252" s="12"/>
    </row>
    <row r="15253" s="7" customFormat="1" ht="12.75" spans="14:15">
      <c r="N15253" s="12"/>
      <c r="O15253" s="12"/>
    </row>
    <row r="15254" s="7" customFormat="1" ht="12.75" spans="14:15">
      <c r="N15254" s="12"/>
      <c r="O15254" s="12"/>
    </row>
    <row r="15255" s="7" customFormat="1" ht="12.75" spans="14:15">
      <c r="N15255" s="12"/>
      <c r="O15255" s="12"/>
    </row>
    <row r="15256" s="7" customFormat="1" ht="12.75" spans="14:15">
      <c r="N15256" s="12"/>
      <c r="O15256" s="12"/>
    </row>
    <row r="15257" s="7" customFormat="1" ht="12.75" spans="14:15">
      <c r="N15257" s="12"/>
      <c r="O15257" s="12"/>
    </row>
    <row r="15258" s="7" customFormat="1" ht="12.75" spans="14:15">
      <c r="N15258" s="12"/>
      <c r="O15258" s="12"/>
    </row>
    <row r="15259" s="7" customFormat="1" ht="12.75" spans="14:15">
      <c r="N15259" s="12"/>
      <c r="O15259" s="12"/>
    </row>
    <row r="15260" s="7" customFormat="1" ht="12.75" spans="14:15">
      <c r="N15260" s="12"/>
      <c r="O15260" s="12"/>
    </row>
    <row r="15261" s="7" customFormat="1" ht="12.75" spans="14:15">
      <c r="N15261" s="12"/>
      <c r="O15261" s="12"/>
    </row>
    <row r="15262" s="7" customFormat="1" ht="12.75" spans="14:15">
      <c r="N15262" s="12"/>
      <c r="O15262" s="12"/>
    </row>
    <row r="15263" s="7" customFormat="1" ht="12.75" spans="14:15">
      <c r="N15263" s="12"/>
      <c r="O15263" s="12"/>
    </row>
    <row r="15264" s="7" customFormat="1" ht="12.75" spans="14:15">
      <c r="N15264" s="12"/>
      <c r="O15264" s="12"/>
    </row>
    <row r="15265" s="7" customFormat="1" ht="12.75" spans="14:15">
      <c r="N15265" s="12"/>
      <c r="O15265" s="12"/>
    </row>
    <row r="15266" s="7" customFormat="1" ht="12.75" spans="14:15">
      <c r="N15266" s="12"/>
      <c r="O15266" s="12"/>
    </row>
    <row r="15267" s="7" customFormat="1" ht="12.75" spans="14:15">
      <c r="N15267" s="12"/>
      <c r="O15267" s="12"/>
    </row>
    <row r="15268" s="7" customFormat="1" ht="12.75" spans="14:15">
      <c r="N15268" s="12"/>
      <c r="O15268" s="12"/>
    </row>
    <row r="15269" s="7" customFormat="1" ht="12.75" spans="14:15">
      <c r="N15269" s="12"/>
      <c r="O15269" s="12"/>
    </row>
    <row r="15270" s="7" customFormat="1" ht="12.75" spans="14:15">
      <c r="N15270" s="12"/>
      <c r="O15270" s="12"/>
    </row>
    <row r="15271" s="7" customFormat="1" ht="12.75" spans="14:15">
      <c r="N15271" s="12"/>
      <c r="O15271" s="12"/>
    </row>
    <row r="15272" s="7" customFormat="1" ht="12.75" spans="14:15">
      <c r="N15272" s="12"/>
      <c r="O15272" s="12"/>
    </row>
    <row r="15273" s="7" customFormat="1" ht="12.75" spans="14:15">
      <c r="N15273" s="12"/>
      <c r="O15273" s="12"/>
    </row>
    <row r="15274" s="7" customFormat="1" ht="12.75" spans="14:15">
      <c r="N15274" s="12"/>
      <c r="O15274" s="12"/>
    </row>
    <row r="15275" s="7" customFormat="1" ht="12.75" spans="14:15">
      <c r="N15275" s="12"/>
      <c r="O15275" s="12"/>
    </row>
    <row r="15276" s="7" customFormat="1" ht="12.75" spans="14:15">
      <c r="N15276" s="12"/>
      <c r="O15276" s="12"/>
    </row>
    <row r="15277" s="7" customFormat="1" ht="12.75" spans="14:15">
      <c r="N15277" s="12"/>
      <c r="O15277" s="12"/>
    </row>
    <row r="15278" s="7" customFormat="1" ht="12.75" spans="14:15">
      <c r="N15278" s="12"/>
      <c r="O15278" s="12"/>
    </row>
    <row r="15279" s="7" customFormat="1" ht="12.75" spans="14:15">
      <c r="N15279" s="12"/>
      <c r="O15279" s="12"/>
    </row>
    <row r="15280" s="7" customFormat="1" ht="12.75" spans="14:15">
      <c r="N15280" s="12"/>
      <c r="O15280" s="12"/>
    </row>
    <row r="15281" s="7" customFormat="1" ht="12.75" spans="14:15">
      <c r="N15281" s="12"/>
      <c r="O15281" s="12"/>
    </row>
    <row r="15282" s="7" customFormat="1" ht="12.75" spans="14:15">
      <c r="N15282" s="12"/>
      <c r="O15282" s="12"/>
    </row>
    <row r="15283" s="7" customFormat="1" ht="12.75" spans="14:15">
      <c r="N15283" s="12"/>
      <c r="O15283" s="12"/>
    </row>
    <row r="15284" s="7" customFormat="1" ht="12.75" spans="14:15">
      <c r="N15284" s="12"/>
      <c r="O15284" s="12"/>
    </row>
    <row r="15285" s="7" customFormat="1" ht="12.75" spans="14:15">
      <c r="N15285" s="12"/>
      <c r="O15285" s="12"/>
    </row>
    <row r="15286" s="7" customFormat="1" ht="12.75" spans="14:15">
      <c r="N15286" s="12"/>
      <c r="O15286" s="12"/>
    </row>
    <row r="15287" s="7" customFormat="1" ht="12.75" spans="14:15">
      <c r="N15287" s="12"/>
      <c r="O15287" s="12"/>
    </row>
    <row r="15288" s="7" customFormat="1" ht="12.75" spans="14:15">
      <c r="N15288" s="12"/>
      <c r="O15288" s="12"/>
    </row>
    <row r="15289" s="7" customFormat="1" ht="12.75" spans="14:15">
      <c r="N15289" s="12"/>
      <c r="O15289" s="12"/>
    </row>
    <row r="15290" s="7" customFormat="1" ht="12.75" spans="14:15">
      <c r="N15290" s="12"/>
      <c r="O15290" s="12"/>
    </row>
    <row r="15291" s="7" customFormat="1" ht="12.75" spans="14:15">
      <c r="N15291" s="12"/>
      <c r="O15291" s="12"/>
    </row>
    <row r="15292" s="7" customFormat="1" ht="12.75" spans="14:15">
      <c r="N15292" s="12"/>
      <c r="O15292" s="12"/>
    </row>
    <row r="15293" s="7" customFormat="1" ht="12.75" spans="14:15">
      <c r="N15293" s="12"/>
      <c r="O15293" s="12"/>
    </row>
    <row r="15294" s="7" customFormat="1" ht="12.75" spans="14:15">
      <c r="N15294" s="12"/>
      <c r="O15294" s="12"/>
    </row>
    <row r="15295" s="7" customFormat="1" ht="12.75" spans="14:15">
      <c r="N15295" s="12"/>
      <c r="O15295" s="12"/>
    </row>
    <row r="15296" s="7" customFormat="1" ht="12.75" spans="14:15">
      <c r="N15296" s="12"/>
      <c r="O15296" s="12"/>
    </row>
    <row r="15297" s="7" customFormat="1" ht="12.75" spans="14:15">
      <c r="N15297" s="12"/>
      <c r="O15297" s="12"/>
    </row>
    <row r="15298" s="7" customFormat="1" ht="12.75" spans="14:15">
      <c r="N15298" s="12"/>
      <c r="O15298" s="12"/>
    </row>
    <row r="15299" s="7" customFormat="1" ht="12.75" spans="14:15">
      <c r="N15299" s="12"/>
      <c r="O15299" s="12"/>
    </row>
    <row r="15300" s="7" customFormat="1" ht="12.75" spans="14:15">
      <c r="N15300" s="12"/>
      <c r="O15300" s="12"/>
    </row>
    <row r="15301" s="7" customFormat="1" ht="12.75" spans="14:15">
      <c r="N15301" s="12"/>
      <c r="O15301" s="12"/>
    </row>
    <row r="15302" s="7" customFormat="1" ht="12.75" spans="14:15">
      <c r="N15302" s="12"/>
      <c r="O15302" s="12"/>
    </row>
    <row r="15303" s="7" customFormat="1" ht="12.75" spans="14:15">
      <c r="N15303" s="12"/>
      <c r="O15303" s="12"/>
    </row>
    <row r="15304" s="7" customFormat="1" ht="12.75" spans="14:15">
      <c r="N15304" s="12"/>
      <c r="O15304" s="12"/>
    </row>
    <row r="15305" s="7" customFormat="1" ht="12.75" spans="14:15">
      <c r="N15305" s="12"/>
      <c r="O15305" s="12"/>
    </row>
    <row r="15306" s="7" customFormat="1" ht="12.75" spans="14:15">
      <c r="N15306" s="12"/>
      <c r="O15306" s="12"/>
    </row>
    <row r="15307" s="7" customFormat="1" ht="12.75" spans="14:15">
      <c r="N15307" s="12"/>
      <c r="O15307" s="12"/>
    </row>
    <row r="15308" s="7" customFormat="1" ht="12.75" spans="14:15">
      <c r="N15308" s="12"/>
      <c r="O15308" s="12"/>
    </row>
    <row r="15309" s="7" customFormat="1" ht="12.75" spans="14:15">
      <c r="N15309" s="12"/>
      <c r="O15309" s="12"/>
    </row>
    <row r="15310" s="7" customFormat="1" ht="12.75" spans="14:15">
      <c r="N15310" s="12"/>
      <c r="O15310" s="12"/>
    </row>
    <row r="15311" s="7" customFormat="1" ht="12.75" spans="14:15">
      <c r="N15311" s="12"/>
      <c r="O15311" s="12"/>
    </row>
    <row r="15312" s="7" customFormat="1" ht="12.75" spans="14:15">
      <c r="N15312" s="12"/>
      <c r="O15312" s="12"/>
    </row>
    <row r="15313" s="7" customFormat="1" ht="12.75" spans="14:15">
      <c r="N15313" s="12"/>
      <c r="O15313" s="12"/>
    </row>
    <row r="15314" s="7" customFormat="1" ht="12.75" spans="14:15">
      <c r="N15314" s="12"/>
      <c r="O15314" s="12"/>
    </row>
    <row r="15315" s="7" customFormat="1" ht="12.75" spans="14:15">
      <c r="N15315" s="12"/>
      <c r="O15315" s="12"/>
    </row>
    <row r="15316" s="7" customFormat="1" ht="12.75" spans="14:15">
      <c r="N15316" s="12"/>
      <c r="O15316" s="12"/>
    </row>
    <row r="15317" s="7" customFormat="1" ht="12.75" spans="14:15">
      <c r="N15317" s="12"/>
      <c r="O15317" s="12"/>
    </row>
    <row r="15318" s="7" customFormat="1" ht="12.75" spans="14:15">
      <c r="N15318" s="12"/>
      <c r="O15318" s="12"/>
    </row>
    <row r="15319" s="7" customFormat="1" ht="12.75" spans="14:15">
      <c r="N15319" s="12"/>
      <c r="O15319" s="12"/>
    </row>
    <row r="15320" s="7" customFormat="1" ht="12.75" spans="14:15">
      <c r="N15320" s="12"/>
      <c r="O15320" s="12"/>
    </row>
    <row r="15321" s="7" customFormat="1" ht="12.75" spans="14:15">
      <c r="N15321" s="12"/>
      <c r="O15321" s="12"/>
    </row>
    <row r="15322" s="7" customFormat="1" ht="12.75" spans="14:15">
      <c r="N15322" s="12"/>
      <c r="O15322" s="12"/>
    </row>
    <row r="15323" s="7" customFormat="1" ht="12.75" spans="14:15">
      <c r="N15323" s="12"/>
      <c r="O15323" s="12"/>
    </row>
    <row r="15324" s="7" customFormat="1" ht="12.75" spans="14:15">
      <c r="N15324" s="12"/>
      <c r="O15324" s="12"/>
    </row>
    <row r="15325" s="7" customFormat="1" ht="12.75" spans="14:15">
      <c r="N15325" s="12"/>
      <c r="O15325" s="12"/>
    </row>
    <row r="15326" s="7" customFormat="1" ht="12.75" spans="14:15">
      <c r="N15326" s="12"/>
      <c r="O15326" s="12"/>
    </row>
    <row r="15327" s="7" customFormat="1" ht="12.75" spans="14:15">
      <c r="N15327" s="12"/>
      <c r="O15327" s="12"/>
    </row>
    <row r="15328" s="7" customFormat="1" ht="12.75" spans="14:15">
      <c r="N15328" s="12"/>
      <c r="O15328" s="12"/>
    </row>
    <row r="15329" s="7" customFormat="1" ht="12.75" spans="14:15">
      <c r="N15329" s="12"/>
      <c r="O15329" s="12"/>
    </row>
    <row r="15330" s="7" customFormat="1" ht="12.75" spans="14:15">
      <c r="N15330" s="12"/>
      <c r="O15330" s="12"/>
    </row>
    <row r="15331" s="7" customFormat="1" ht="12.75" spans="14:15">
      <c r="N15331" s="12"/>
      <c r="O15331" s="12"/>
    </row>
    <row r="15332" s="7" customFormat="1" ht="12.75" spans="14:15">
      <c r="N15332" s="12"/>
      <c r="O15332" s="12"/>
    </row>
    <row r="15333" s="7" customFormat="1" ht="12.75" spans="14:15">
      <c r="N15333" s="12"/>
      <c r="O15333" s="12"/>
    </row>
    <row r="15334" s="7" customFormat="1" ht="12.75" spans="14:15">
      <c r="N15334" s="12"/>
      <c r="O15334" s="12"/>
    </row>
    <row r="15335" s="7" customFormat="1" ht="12.75" spans="14:15">
      <c r="N15335" s="12"/>
      <c r="O15335" s="12"/>
    </row>
    <row r="15336" s="7" customFormat="1" ht="12.75" spans="14:15">
      <c r="N15336" s="12"/>
      <c r="O15336" s="12"/>
    </row>
    <row r="15337" s="7" customFormat="1" ht="12.75" spans="14:15">
      <c r="N15337" s="12"/>
      <c r="O15337" s="12"/>
    </row>
    <row r="15338" s="7" customFormat="1" ht="12.75" spans="14:15">
      <c r="N15338" s="12"/>
      <c r="O15338" s="12"/>
    </row>
    <row r="15339" s="7" customFormat="1" ht="12.75" spans="14:15">
      <c r="N15339" s="12"/>
      <c r="O15339" s="12"/>
    </row>
    <row r="15340" s="7" customFormat="1" ht="12.75" spans="14:15">
      <c r="N15340" s="12"/>
      <c r="O15340" s="12"/>
    </row>
    <row r="15341" s="7" customFormat="1" ht="12.75" spans="14:15">
      <c r="N15341" s="12"/>
      <c r="O15341" s="12"/>
    </row>
    <row r="15342" s="7" customFormat="1" ht="12.75" spans="14:15">
      <c r="N15342" s="12"/>
      <c r="O15342" s="12"/>
    </row>
    <row r="15343" s="7" customFormat="1" ht="12.75" spans="14:15">
      <c r="N15343" s="12"/>
      <c r="O15343" s="12"/>
    </row>
    <row r="15344" s="7" customFormat="1" ht="12.75" spans="14:15">
      <c r="N15344" s="12"/>
      <c r="O15344" s="12"/>
    </row>
    <row r="15345" s="7" customFormat="1" ht="12.75" spans="14:15">
      <c r="N15345" s="12"/>
      <c r="O15345" s="12"/>
    </row>
    <row r="15346" s="7" customFormat="1" ht="12.75" spans="14:15">
      <c r="N15346" s="12"/>
      <c r="O15346" s="12"/>
    </row>
    <row r="15347" s="7" customFormat="1" ht="12.75" spans="14:15">
      <c r="N15347" s="12"/>
      <c r="O15347" s="12"/>
    </row>
    <row r="15348" s="7" customFormat="1" ht="12.75" spans="14:15">
      <c r="N15348" s="12"/>
      <c r="O15348" s="12"/>
    </row>
    <row r="15349" s="7" customFormat="1" ht="12.75" spans="14:15">
      <c r="N15349" s="12"/>
      <c r="O15349" s="12"/>
    </row>
    <row r="15350" s="7" customFormat="1" ht="12.75" spans="14:15">
      <c r="N15350" s="12"/>
      <c r="O15350" s="12"/>
    </row>
    <row r="15351" s="7" customFormat="1" ht="12.75" spans="14:15">
      <c r="N15351" s="12"/>
      <c r="O15351" s="12"/>
    </row>
    <row r="15352" s="7" customFormat="1" ht="12.75" spans="14:15">
      <c r="N15352" s="12"/>
      <c r="O15352" s="12"/>
    </row>
    <row r="15353" s="7" customFormat="1" ht="12.75" spans="14:15">
      <c r="N15353" s="12"/>
      <c r="O15353" s="12"/>
    </row>
    <row r="15354" s="7" customFormat="1" ht="12.75" spans="14:15">
      <c r="N15354" s="12"/>
      <c r="O15354" s="12"/>
    </row>
    <row r="15355" s="7" customFormat="1" ht="12.75" spans="14:15">
      <c r="N15355" s="12"/>
      <c r="O15355" s="12"/>
    </row>
    <row r="15356" s="7" customFormat="1" ht="12.75" spans="14:15">
      <c r="N15356" s="12"/>
      <c r="O15356" s="12"/>
    </row>
    <row r="15357" s="7" customFormat="1" ht="12.75" spans="14:15">
      <c r="N15357" s="12"/>
      <c r="O15357" s="12"/>
    </row>
    <row r="15358" s="7" customFormat="1" ht="12.75" spans="14:15">
      <c r="N15358" s="12"/>
      <c r="O15358" s="12"/>
    </row>
    <row r="15359" s="7" customFormat="1" ht="12.75" spans="14:15">
      <c r="N15359" s="12"/>
      <c r="O15359" s="12"/>
    </row>
    <row r="15360" s="7" customFormat="1" ht="12.75" spans="14:15">
      <c r="N15360" s="12"/>
      <c r="O15360" s="12"/>
    </row>
    <row r="15361" s="7" customFormat="1" ht="12.75" spans="14:15">
      <c r="N15361" s="12"/>
      <c r="O15361" s="12"/>
    </row>
    <row r="15362" s="7" customFormat="1" ht="12.75" spans="14:15">
      <c r="N15362" s="12"/>
      <c r="O15362" s="12"/>
    </row>
    <row r="15363" s="7" customFormat="1" ht="12.75" spans="14:15">
      <c r="N15363" s="12"/>
      <c r="O15363" s="12"/>
    </row>
    <row r="15364" s="7" customFormat="1" ht="12.75" spans="14:15">
      <c r="N15364" s="12"/>
      <c r="O15364" s="12"/>
    </row>
    <row r="15365" s="7" customFormat="1" ht="12.75" spans="14:15">
      <c r="N15365" s="12"/>
      <c r="O15365" s="12"/>
    </row>
    <row r="15366" s="7" customFormat="1" ht="12.75" spans="14:15">
      <c r="N15366" s="12"/>
      <c r="O15366" s="12"/>
    </row>
    <row r="15367" s="7" customFormat="1" ht="12.75" spans="14:15">
      <c r="N15367" s="12"/>
      <c r="O15367" s="12"/>
    </row>
    <row r="15368" s="7" customFormat="1" ht="12.75" spans="14:15">
      <c r="N15368" s="12"/>
      <c r="O15368" s="12"/>
    </row>
    <row r="15369" s="7" customFormat="1" ht="12.75" spans="14:15">
      <c r="N15369" s="12"/>
      <c r="O15369" s="12"/>
    </row>
    <row r="15370" s="7" customFormat="1" ht="12.75" spans="14:15">
      <c r="N15370" s="12"/>
      <c r="O15370" s="12"/>
    </row>
    <row r="15371" s="7" customFormat="1" ht="12.75" spans="14:15">
      <c r="N15371" s="12"/>
      <c r="O15371" s="12"/>
    </row>
    <row r="15372" s="7" customFormat="1" ht="12.75" spans="14:15">
      <c r="N15372" s="12"/>
      <c r="O15372" s="12"/>
    </row>
    <row r="15373" s="7" customFormat="1" ht="12.75" spans="14:15">
      <c r="N15373" s="12"/>
      <c r="O15373" s="12"/>
    </row>
    <row r="15374" s="7" customFormat="1" ht="12.75" spans="14:15">
      <c r="N15374" s="12"/>
      <c r="O15374" s="12"/>
    </row>
    <row r="15375" s="7" customFormat="1" ht="12.75" spans="14:15">
      <c r="N15375" s="12"/>
      <c r="O15375" s="12"/>
    </row>
    <row r="15376" s="7" customFormat="1" ht="12.75" spans="14:15">
      <c r="N15376" s="12"/>
      <c r="O15376" s="12"/>
    </row>
    <row r="15377" s="7" customFormat="1" ht="12.75" spans="14:15">
      <c r="N15377" s="12"/>
      <c r="O15377" s="12"/>
    </row>
    <row r="15378" s="7" customFormat="1" ht="12.75" spans="14:15">
      <c r="N15378" s="12"/>
      <c r="O15378" s="12"/>
    </row>
    <row r="15379" s="7" customFormat="1" ht="12.75" spans="14:15">
      <c r="N15379" s="12"/>
      <c r="O15379" s="12"/>
    </row>
    <row r="15380" s="7" customFormat="1" ht="12.75" spans="14:15">
      <c r="N15380" s="12"/>
      <c r="O15380" s="12"/>
    </row>
    <row r="15381" s="7" customFormat="1" ht="12.75" spans="14:15">
      <c r="N15381" s="12"/>
      <c r="O15381" s="12"/>
    </row>
    <row r="15382" s="7" customFormat="1" ht="12.75" spans="14:15">
      <c r="N15382" s="12"/>
      <c r="O15382" s="12"/>
    </row>
    <row r="15383" s="7" customFormat="1" ht="12.75" spans="14:15">
      <c r="N15383" s="12"/>
      <c r="O15383" s="12"/>
    </row>
    <row r="15384" s="7" customFormat="1" ht="12.75" spans="14:15">
      <c r="N15384" s="12"/>
      <c r="O15384" s="12"/>
    </row>
    <row r="15385" s="7" customFormat="1" ht="12.75" spans="14:15">
      <c r="N15385" s="12"/>
      <c r="O15385" s="12"/>
    </row>
    <row r="15386" s="7" customFormat="1" ht="12.75" spans="14:15">
      <c r="N15386" s="12"/>
      <c r="O15386" s="12"/>
    </row>
    <row r="15387" s="7" customFormat="1" ht="12.75" spans="14:15">
      <c r="N15387" s="12"/>
      <c r="O15387" s="12"/>
    </row>
    <row r="15388" s="7" customFormat="1" ht="12.75" spans="14:15">
      <c r="N15388" s="12"/>
      <c r="O15388" s="12"/>
    </row>
    <row r="15389" s="7" customFormat="1" ht="12.75" spans="14:15">
      <c r="N15389" s="12"/>
      <c r="O15389" s="12"/>
    </row>
    <row r="15390" s="7" customFormat="1" ht="12.75" spans="14:15">
      <c r="N15390" s="12"/>
      <c r="O15390" s="12"/>
    </row>
    <row r="15391" s="7" customFormat="1" ht="12.75" spans="14:15">
      <c r="N15391" s="12"/>
      <c r="O15391" s="12"/>
    </row>
    <row r="15392" s="7" customFormat="1" ht="12.75" spans="14:15">
      <c r="N15392" s="12"/>
      <c r="O15392" s="12"/>
    </row>
    <row r="15393" s="7" customFormat="1" ht="12.75" spans="14:15">
      <c r="N15393" s="12"/>
      <c r="O15393" s="12"/>
    </row>
    <row r="15394" s="7" customFormat="1" ht="12.75" spans="14:15">
      <c r="N15394" s="12"/>
      <c r="O15394" s="12"/>
    </row>
    <row r="15395" s="7" customFormat="1" ht="12.75" spans="14:15">
      <c r="N15395" s="12"/>
      <c r="O15395" s="12"/>
    </row>
    <row r="15396" s="7" customFormat="1" ht="12.75" spans="14:15">
      <c r="N15396" s="12"/>
      <c r="O15396" s="12"/>
    </row>
    <row r="15397" s="7" customFormat="1" ht="12.75" spans="14:15">
      <c r="N15397" s="12"/>
      <c r="O15397" s="12"/>
    </row>
    <row r="15398" s="7" customFormat="1" ht="12.75" spans="14:15">
      <c r="N15398" s="12"/>
      <c r="O15398" s="12"/>
    </row>
    <row r="15399" s="7" customFormat="1" ht="12.75" spans="14:15">
      <c r="N15399" s="12"/>
      <c r="O15399" s="12"/>
    </row>
    <row r="15400" s="7" customFormat="1" ht="12.75" spans="14:15">
      <c r="N15400" s="12"/>
      <c r="O15400" s="12"/>
    </row>
    <row r="15401" s="7" customFormat="1" ht="12.75" spans="14:15">
      <c r="N15401" s="12"/>
      <c r="O15401" s="12"/>
    </row>
    <row r="15402" s="7" customFormat="1" ht="12.75" spans="14:15">
      <c r="N15402" s="12"/>
      <c r="O15402" s="12"/>
    </row>
    <row r="15403" s="7" customFormat="1" ht="12.75" spans="14:15">
      <c r="N15403" s="12"/>
      <c r="O15403" s="12"/>
    </row>
    <row r="15404" s="7" customFormat="1" ht="12.75" spans="14:15">
      <c r="N15404" s="12"/>
      <c r="O15404" s="12"/>
    </row>
    <row r="15405" s="7" customFormat="1" ht="12.75" spans="14:15">
      <c r="N15405" s="12"/>
      <c r="O15405" s="12"/>
    </row>
    <row r="15406" s="7" customFormat="1" ht="12.75" spans="14:15">
      <c r="N15406" s="12"/>
      <c r="O15406" s="12"/>
    </row>
    <row r="15407" s="7" customFormat="1" ht="12.75" spans="14:15">
      <c r="N15407" s="12"/>
      <c r="O15407" s="12"/>
    </row>
    <row r="15408" s="7" customFormat="1" ht="12.75" spans="14:15">
      <c r="N15408" s="12"/>
      <c r="O15408" s="12"/>
    </row>
    <row r="15409" s="7" customFormat="1" ht="12.75" spans="14:15">
      <c r="N15409" s="12"/>
      <c r="O15409" s="12"/>
    </row>
    <row r="15410" s="7" customFormat="1" ht="12.75" spans="14:15">
      <c r="N15410" s="12"/>
      <c r="O15410" s="12"/>
    </row>
    <row r="15411" s="7" customFormat="1" ht="12.75" spans="14:15">
      <c r="N15411" s="12"/>
      <c r="O15411" s="12"/>
    </row>
    <row r="15412" s="7" customFormat="1" ht="12.75" spans="14:15">
      <c r="N15412" s="12"/>
      <c r="O15412" s="12"/>
    </row>
    <row r="15413" s="7" customFormat="1" ht="12.75" spans="14:15">
      <c r="N15413" s="12"/>
      <c r="O15413" s="12"/>
    </row>
    <row r="15414" s="7" customFormat="1" ht="12.75" spans="14:15">
      <c r="N15414" s="12"/>
      <c r="O15414" s="12"/>
    </row>
    <row r="15415" s="7" customFormat="1" ht="12.75" spans="14:15">
      <c r="N15415" s="12"/>
      <c r="O15415" s="12"/>
    </row>
    <row r="15416" s="7" customFormat="1" ht="12.75" spans="14:15">
      <c r="N15416" s="12"/>
      <c r="O15416" s="12"/>
    </row>
    <row r="15417" s="7" customFormat="1" ht="12.75" spans="14:15">
      <c r="N15417" s="12"/>
      <c r="O15417" s="12"/>
    </row>
    <row r="15418" s="7" customFormat="1" ht="12.75" spans="14:15">
      <c r="N15418" s="12"/>
      <c r="O15418" s="12"/>
    </row>
    <row r="15419" s="7" customFormat="1" ht="12.75" spans="14:15">
      <c r="N15419" s="12"/>
      <c r="O15419" s="12"/>
    </row>
    <row r="15420" s="7" customFormat="1" ht="12.75" spans="14:15">
      <c r="N15420" s="12"/>
      <c r="O15420" s="12"/>
    </row>
    <row r="15421" s="7" customFormat="1" ht="12.75" spans="14:15">
      <c r="N15421" s="12"/>
      <c r="O15421" s="12"/>
    </row>
    <row r="15422" s="7" customFormat="1" ht="12.75" spans="14:15">
      <c r="N15422" s="12"/>
      <c r="O15422" s="12"/>
    </row>
    <row r="15423" s="7" customFormat="1" ht="12.75" spans="14:15">
      <c r="N15423" s="12"/>
      <c r="O15423" s="12"/>
    </row>
    <row r="15424" s="7" customFormat="1" ht="12.75" spans="14:15">
      <c r="N15424" s="12"/>
      <c r="O15424" s="12"/>
    </row>
    <row r="15425" s="7" customFormat="1" ht="12.75" spans="14:15">
      <c r="N15425" s="12"/>
      <c r="O15425" s="12"/>
    </row>
    <row r="15426" s="7" customFormat="1" ht="12.75" spans="14:15">
      <c r="N15426" s="12"/>
      <c r="O15426" s="12"/>
    </row>
    <row r="15427" s="7" customFormat="1" ht="12.75" spans="14:15">
      <c r="N15427" s="12"/>
      <c r="O15427" s="12"/>
    </row>
    <row r="15428" s="7" customFormat="1" ht="12.75" spans="14:15">
      <c r="N15428" s="12"/>
      <c r="O15428" s="12"/>
    </row>
    <row r="15429" s="7" customFormat="1" ht="12.75" spans="14:15">
      <c r="N15429" s="12"/>
      <c r="O15429" s="12"/>
    </row>
    <row r="15430" s="7" customFormat="1" ht="12.75" spans="14:15">
      <c r="N15430" s="12"/>
      <c r="O15430" s="12"/>
    </row>
    <row r="15431" s="7" customFormat="1" ht="12.75" spans="14:15">
      <c r="N15431" s="12"/>
      <c r="O15431" s="12"/>
    </row>
    <row r="15432" s="7" customFormat="1" ht="12.75" spans="14:15">
      <c r="N15432" s="12"/>
      <c r="O15432" s="12"/>
    </row>
    <row r="15433" s="7" customFormat="1" ht="12.75" spans="14:15">
      <c r="N15433" s="12"/>
      <c r="O15433" s="12"/>
    </row>
    <row r="15434" s="7" customFormat="1" ht="12.75" spans="14:15">
      <c r="N15434" s="12"/>
      <c r="O15434" s="12"/>
    </row>
    <row r="15435" s="7" customFormat="1" ht="12.75" spans="14:15">
      <c r="N15435" s="12"/>
      <c r="O15435" s="12"/>
    </row>
    <row r="15436" s="7" customFormat="1" ht="12.75" spans="14:15">
      <c r="N15436" s="12"/>
      <c r="O15436" s="12"/>
    </row>
    <row r="15437" s="7" customFormat="1" ht="12.75" spans="14:15">
      <c r="N15437" s="12"/>
      <c r="O15437" s="12"/>
    </row>
    <row r="15438" s="7" customFormat="1" ht="12.75" spans="14:15">
      <c r="N15438" s="12"/>
      <c r="O15438" s="12"/>
    </row>
    <row r="15439" s="7" customFormat="1" ht="12.75" spans="14:15">
      <c r="N15439" s="12"/>
      <c r="O15439" s="12"/>
    </row>
    <row r="15440" s="7" customFormat="1" ht="12.75" spans="14:15">
      <c r="N15440" s="12"/>
      <c r="O15440" s="12"/>
    </row>
    <row r="15441" s="7" customFormat="1" ht="12.75" spans="14:15">
      <c r="N15441" s="12"/>
      <c r="O15441" s="12"/>
    </row>
    <row r="15442" s="7" customFormat="1" ht="12.75" spans="14:15">
      <c r="N15442" s="12"/>
      <c r="O15442" s="12"/>
    </row>
    <row r="15443" s="7" customFormat="1" ht="12.75" spans="14:15">
      <c r="N15443" s="12"/>
      <c r="O15443" s="12"/>
    </row>
    <row r="15444" s="7" customFormat="1" ht="12.75" spans="14:15">
      <c r="N15444" s="12"/>
      <c r="O15444" s="12"/>
    </row>
    <row r="15445" s="7" customFormat="1" ht="12.75" spans="14:15">
      <c r="N15445" s="12"/>
      <c r="O15445" s="12"/>
    </row>
    <row r="15446" s="7" customFormat="1" ht="12.75" spans="14:15">
      <c r="N15446" s="12"/>
      <c r="O15446" s="12"/>
    </row>
    <row r="15447" s="7" customFormat="1" ht="12.75" spans="14:15">
      <c r="N15447" s="12"/>
      <c r="O15447" s="12"/>
    </row>
    <row r="15448" s="7" customFormat="1" ht="12.75" spans="14:15">
      <c r="N15448" s="12"/>
      <c r="O15448" s="12"/>
    </row>
    <row r="15449" s="7" customFormat="1" ht="12.75" spans="14:15">
      <c r="N15449" s="12"/>
      <c r="O15449" s="12"/>
    </row>
    <row r="15450" s="7" customFormat="1" ht="12.75" spans="14:15">
      <c r="N15450" s="12"/>
      <c r="O15450" s="12"/>
    </row>
    <row r="15451" s="7" customFormat="1" ht="12.75" spans="14:15">
      <c r="N15451" s="12"/>
      <c r="O15451" s="12"/>
    </row>
    <row r="15452" s="7" customFormat="1" ht="12.75" spans="14:15">
      <c r="N15452" s="12"/>
      <c r="O15452" s="12"/>
    </row>
    <row r="15453" s="7" customFormat="1" ht="12.75" spans="14:15">
      <c r="N15453" s="12"/>
      <c r="O15453" s="12"/>
    </row>
    <row r="15454" s="7" customFormat="1" ht="12.75" spans="14:15">
      <c r="N15454" s="12"/>
      <c r="O15454" s="12"/>
    </row>
    <row r="15455" s="7" customFormat="1" ht="12.75" spans="14:15">
      <c r="N15455" s="12"/>
      <c r="O15455" s="12"/>
    </row>
    <row r="15456" s="7" customFormat="1" ht="12.75" spans="14:15">
      <c r="N15456" s="12"/>
      <c r="O15456" s="12"/>
    </row>
    <row r="15457" s="7" customFormat="1" ht="12.75" spans="14:15">
      <c r="N15457" s="12"/>
      <c r="O15457" s="12"/>
    </row>
    <row r="15458" s="7" customFormat="1" ht="12.75" spans="14:15">
      <c r="N15458" s="12"/>
      <c r="O15458" s="12"/>
    </row>
    <row r="15459" s="7" customFormat="1" ht="12.75" spans="14:15">
      <c r="N15459" s="12"/>
      <c r="O15459" s="12"/>
    </row>
    <row r="15460" s="7" customFormat="1" ht="12.75" spans="14:15">
      <c r="N15460" s="12"/>
      <c r="O15460" s="12"/>
    </row>
    <row r="15461" s="7" customFormat="1" ht="12.75" spans="14:15">
      <c r="N15461" s="12"/>
      <c r="O15461" s="12"/>
    </row>
    <row r="15462" s="7" customFormat="1" ht="12.75" spans="14:15">
      <c r="N15462" s="12"/>
      <c r="O15462" s="12"/>
    </row>
    <row r="15463" s="7" customFormat="1" ht="12.75" spans="14:15">
      <c r="N15463" s="12"/>
      <c r="O15463" s="12"/>
    </row>
    <row r="15464" s="7" customFormat="1" ht="12.75" spans="14:15">
      <c r="N15464" s="12"/>
      <c r="O15464" s="12"/>
    </row>
    <row r="15465" s="7" customFormat="1" ht="12.75" spans="14:15">
      <c r="N15465" s="12"/>
      <c r="O15465" s="12"/>
    </row>
    <row r="15466" s="7" customFormat="1" ht="12.75" spans="14:15">
      <c r="N15466" s="12"/>
      <c r="O15466" s="12"/>
    </row>
    <row r="15467" s="7" customFormat="1" ht="12.75" spans="14:15">
      <c r="N15467" s="12"/>
      <c r="O15467" s="12"/>
    </row>
    <row r="15468" s="7" customFormat="1" ht="12.75" spans="14:15">
      <c r="N15468" s="12"/>
      <c r="O15468" s="12"/>
    </row>
    <row r="15469" s="7" customFormat="1" ht="12.75" spans="14:15">
      <c r="N15469" s="12"/>
      <c r="O15469" s="12"/>
    </row>
    <row r="15470" s="7" customFormat="1" ht="12.75" spans="14:15">
      <c r="N15470" s="12"/>
      <c r="O15470" s="12"/>
    </row>
    <row r="15471" s="7" customFormat="1" ht="12.75" spans="14:15">
      <c r="N15471" s="12"/>
      <c r="O15471" s="12"/>
    </row>
    <row r="15472" s="7" customFormat="1" ht="12.75" spans="14:15">
      <c r="N15472" s="12"/>
      <c r="O15472" s="12"/>
    </row>
    <row r="15473" s="7" customFormat="1" ht="12.75" spans="14:15">
      <c r="N15473" s="12"/>
      <c r="O15473" s="12"/>
    </row>
    <row r="15474" s="7" customFormat="1" ht="12.75" spans="14:15">
      <c r="N15474" s="12"/>
      <c r="O15474" s="12"/>
    </row>
    <row r="15475" s="7" customFormat="1" ht="12.75" spans="14:15">
      <c r="N15475" s="12"/>
      <c r="O15475" s="12"/>
    </row>
    <row r="15476" s="7" customFormat="1" ht="12.75" spans="14:15">
      <c r="N15476" s="12"/>
      <c r="O15476" s="12"/>
    </row>
    <row r="15477" s="7" customFormat="1" ht="12.75" spans="14:15">
      <c r="N15477" s="12"/>
      <c r="O15477" s="12"/>
    </row>
    <row r="15478" s="7" customFormat="1" ht="12.75" spans="14:15">
      <c r="N15478" s="12"/>
      <c r="O15478" s="12"/>
    </row>
    <row r="15479" s="7" customFormat="1" ht="12.75" spans="14:15">
      <c r="N15479" s="12"/>
      <c r="O15479" s="12"/>
    </row>
    <row r="15480" s="7" customFormat="1" ht="12.75" spans="14:15">
      <c r="N15480" s="12"/>
      <c r="O15480" s="12"/>
    </row>
    <row r="15481" s="7" customFormat="1" ht="12.75" spans="14:15">
      <c r="N15481" s="12"/>
      <c r="O15481" s="12"/>
    </row>
    <row r="15482" s="7" customFormat="1" ht="12.75" spans="14:15">
      <c r="N15482" s="12"/>
      <c r="O15482" s="12"/>
    </row>
    <row r="15483" s="7" customFormat="1" ht="12.75" spans="14:15">
      <c r="N15483" s="12"/>
      <c r="O15483" s="12"/>
    </row>
    <row r="15484" s="7" customFormat="1" ht="12.75" spans="14:15">
      <c r="N15484" s="12"/>
      <c r="O15484" s="12"/>
    </row>
    <row r="15485" s="7" customFormat="1" ht="12.75" spans="14:15">
      <c r="N15485" s="12"/>
      <c r="O15485" s="12"/>
    </row>
    <row r="15486" s="7" customFormat="1" ht="12.75" spans="14:15">
      <c r="N15486" s="12"/>
      <c r="O15486" s="12"/>
    </row>
    <row r="15487" s="7" customFormat="1" ht="12.75" spans="14:15">
      <c r="N15487" s="12"/>
      <c r="O15487" s="12"/>
    </row>
    <row r="15488" s="7" customFormat="1" ht="12.75" spans="14:15">
      <c r="N15488" s="12"/>
      <c r="O15488" s="12"/>
    </row>
    <row r="15489" s="7" customFormat="1" ht="12.75" spans="14:15">
      <c r="N15489" s="12"/>
      <c r="O15489" s="12"/>
    </row>
    <row r="15490" s="7" customFormat="1" ht="12.75" spans="14:15">
      <c r="N15490" s="12"/>
      <c r="O15490" s="12"/>
    </row>
    <row r="15491" s="7" customFormat="1" ht="12.75" spans="14:15">
      <c r="N15491" s="12"/>
      <c r="O15491" s="12"/>
    </row>
    <row r="15492" s="7" customFormat="1" ht="12.75" spans="14:15">
      <c r="N15492" s="12"/>
      <c r="O15492" s="12"/>
    </row>
    <row r="15493" s="7" customFormat="1" ht="12.75" spans="14:15">
      <c r="N15493" s="12"/>
      <c r="O15493" s="12"/>
    </row>
    <row r="15494" s="7" customFormat="1" ht="12.75" spans="14:15">
      <c r="N15494" s="12"/>
      <c r="O15494" s="12"/>
    </row>
    <row r="15495" s="7" customFormat="1" ht="12.75" spans="14:15">
      <c r="N15495" s="12"/>
      <c r="O15495" s="12"/>
    </row>
    <row r="15496" s="7" customFormat="1" ht="12.75" spans="14:15">
      <c r="N15496" s="12"/>
      <c r="O15496" s="12"/>
    </row>
    <row r="15497" s="7" customFormat="1" ht="12.75" spans="14:15">
      <c r="N15497" s="12"/>
      <c r="O15497" s="12"/>
    </row>
    <row r="15498" s="7" customFormat="1" ht="12.75" spans="14:15">
      <c r="N15498" s="12"/>
      <c r="O15498" s="12"/>
    </row>
    <row r="15499" s="7" customFormat="1" ht="12.75" spans="14:15">
      <c r="N15499" s="12"/>
      <c r="O15499" s="12"/>
    </row>
    <row r="15500" s="7" customFormat="1" ht="12.75" spans="14:15">
      <c r="N15500" s="12"/>
      <c r="O15500" s="12"/>
    </row>
    <row r="15501" s="7" customFormat="1" ht="12.75" spans="14:15">
      <c r="N15501" s="12"/>
      <c r="O15501" s="12"/>
    </row>
    <row r="15502" s="7" customFormat="1" ht="12.75" spans="14:15">
      <c r="N15502" s="12"/>
      <c r="O15502" s="12"/>
    </row>
    <row r="15503" s="7" customFormat="1" ht="12.75" spans="14:15">
      <c r="N15503" s="12"/>
      <c r="O15503" s="12"/>
    </row>
    <row r="15504" s="7" customFormat="1" ht="12.75" spans="14:15">
      <c r="N15504" s="12"/>
      <c r="O15504" s="12"/>
    </row>
    <row r="15505" s="7" customFormat="1" ht="12.75" spans="14:15">
      <c r="N15505" s="12"/>
      <c r="O15505" s="12"/>
    </row>
    <row r="15506" s="7" customFormat="1" ht="12.75" spans="14:15">
      <c r="N15506" s="12"/>
      <c r="O15506" s="12"/>
    </row>
    <row r="15507" s="7" customFormat="1" ht="12.75" spans="14:15">
      <c r="N15507" s="12"/>
      <c r="O15507" s="12"/>
    </row>
    <row r="15508" s="7" customFormat="1" ht="12.75" spans="14:15">
      <c r="N15508" s="12"/>
      <c r="O15508" s="12"/>
    </row>
    <row r="15509" s="7" customFormat="1" ht="12.75" spans="14:15">
      <c r="N15509" s="12"/>
      <c r="O15509" s="12"/>
    </row>
    <row r="15510" s="7" customFormat="1" ht="12.75" spans="14:15">
      <c r="N15510" s="12"/>
      <c r="O15510" s="12"/>
    </row>
    <row r="15511" s="7" customFormat="1" ht="12.75" spans="14:15">
      <c r="N15511" s="12"/>
      <c r="O15511" s="12"/>
    </row>
    <row r="15512" s="7" customFormat="1" ht="12.75" spans="14:15">
      <c r="N15512" s="12"/>
      <c r="O15512" s="12"/>
    </row>
    <row r="15513" s="7" customFormat="1" ht="12.75" spans="14:15">
      <c r="N15513" s="12"/>
      <c r="O15513" s="12"/>
    </row>
    <row r="15514" s="7" customFormat="1" ht="12.75" spans="14:15">
      <c r="N15514" s="12"/>
      <c r="O15514" s="12"/>
    </row>
    <row r="15515" s="7" customFormat="1" ht="12.75" spans="14:15">
      <c r="N15515" s="12"/>
      <c r="O15515" s="12"/>
    </row>
    <row r="15516" s="7" customFormat="1" ht="12.75" spans="14:15">
      <c r="N15516" s="12"/>
      <c r="O15516" s="12"/>
    </row>
    <row r="15517" s="7" customFormat="1" ht="12.75" spans="14:15">
      <c r="N15517" s="12"/>
      <c r="O15517" s="12"/>
    </row>
    <row r="15518" s="7" customFormat="1" ht="12.75" spans="14:15">
      <c r="N15518" s="12"/>
      <c r="O15518" s="12"/>
    </row>
    <row r="15519" s="7" customFormat="1" ht="12.75" spans="14:15">
      <c r="N15519" s="12"/>
      <c r="O15519" s="12"/>
    </row>
    <row r="15520" s="7" customFormat="1" ht="12.75" spans="14:15">
      <c r="N15520" s="12"/>
      <c r="O15520" s="12"/>
    </row>
    <row r="15521" s="7" customFormat="1" ht="12.75" spans="14:15">
      <c r="N15521" s="12"/>
      <c r="O15521" s="12"/>
    </row>
    <row r="15522" s="7" customFormat="1" ht="12.75" spans="14:15">
      <c r="N15522" s="12"/>
      <c r="O15522" s="12"/>
    </row>
    <row r="15523" s="7" customFormat="1" ht="12.75" spans="14:15">
      <c r="N15523" s="12"/>
      <c r="O15523" s="12"/>
    </row>
    <row r="15524" s="7" customFormat="1" ht="12.75" spans="14:15">
      <c r="N15524" s="12"/>
      <c r="O15524" s="12"/>
    </row>
    <row r="15525" s="7" customFormat="1" ht="12.75" spans="14:15">
      <c r="N15525" s="12"/>
      <c r="O15525" s="12"/>
    </row>
    <row r="15526" s="7" customFormat="1" ht="12.75" spans="14:15">
      <c r="N15526" s="12"/>
      <c r="O15526" s="12"/>
    </row>
    <row r="15527" s="7" customFormat="1" ht="12.75" spans="14:15">
      <c r="N15527" s="12"/>
      <c r="O15527" s="12"/>
    </row>
    <row r="15528" s="7" customFormat="1" ht="12.75" spans="14:15">
      <c r="N15528" s="12"/>
      <c r="O15528" s="12"/>
    </row>
    <row r="15529" s="7" customFormat="1" ht="12.75" spans="14:15">
      <c r="N15529" s="12"/>
      <c r="O15529" s="12"/>
    </row>
    <row r="15530" s="7" customFormat="1" ht="12.75" spans="14:15">
      <c r="N15530" s="12"/>
      <c r="O15530" s="12"/>
    </row>
    <row r="15531" s="7" customFormat="1" ht="12.75" spans="14:15">
      <c r="N15531" s="12"/>
      <c r="O15531" s="12"/>
    </row>
    <row r="15532" s="7" customFormat="1" ht="12.75" spans="14:15">
      <c r="N15532" s="12"/>
      <c r="O15532" s="12"/>
    </row>
    <row r="15533" s="7" customFormat="1" ht="12.75" spans="14:15">
      <c r="N15533" s="12"/>
      <c r="O15533" s="12"/>
    </row>
    <row r="15534" s="7" customFormat="1" ht="12.75" spans="14:15">
      <c r="N15534" s="12"/>
      <c r="O15534" s="12"/>
    </row>
    <row r="15535" s="7" customFormat="1" ht="12.75" spans="14:15">
      <c r="N15535" s="12"/>
      <c r="O15535" s="12"/>
    </row>
    <row r="15536" s="7" customFormat="1" ht="12.75" spans="14:15">
      <c r="N15536" s="12"/>
      <c r="O15536" s="12"/>
    </row>
    <row r="15537" s="7" customFormat="1" ht="12.75" spans="14:15">
      <c r="N15537" s="12"/>
      <c r="O15537" s="12"/>
    </row>
    <row r="15538" s="7" customFormat="1" ht="12.75" spans="14:15">
      <c r="N15538" s="12"/>
      <c r="O15538" s="12"/>
    </row>
    <row r="15539" s="7" customFormat="1" ht="12.75" spans="14:15">
      <c r="N15539" s="12"/>
      <c r="O15539" s="12"/>
    </row>
    <row r="15540" s="7" customFormat="1" ht="12.75" spans="14:15">
      <c r="N15540" s="12"/>
      <c r="O15540" s="12"/>
    </row>
    <row r="15541" s="7" customFormat="1" ht="12.75" spans="14:15">
      <c r="N15541" s="12"/>
      <c r="O15541" s="12"/>
    </row>
    <row r="15542" s="7" customFormat="1" ht="12.75" spans="14:15">
      <c r="N15542" s="12"/>
      <c r="O15542" s="12"/>
    </row>
    <row r="15543" s="7" customFormat="1" ht="12.75" spans="14:15">
      <c r="N15543" s="12"/>
      <c r="O15543" s="12"/>
    </row>
    <row r="15544" s="7" customFormat="1" ht="12.75" spans="14:15">
      <c r="N15544" s="12"/>
      <c r="O15544" s="12"/>
    </row>
    <row r="15545" s="7" customFormat="1" ht="12.75" spans="14:15">
      <c r="N15545" s="12"/>
      <c r="O15545" s="12"/>
    </row>
    <row r="15546" s="7" customFormat="1" ht="12.75" spans="14:15">
      <c r="N15546" s="12"/>
      <c r="O15546" s="12"/>
    </row>
    <row r="15547" s="7" customFormat="1" ht="12.75" spans="14:15">
      <c r="N15547" s="12"/>
      <c r="O15547" s="12"/>
    </row>
    <row r="15548" s="7" customFormat="1" ht="12.75" spans="14:15">
      <c r="N15548" s="12"/>
      <c r="O15548" s="12"/>
    </row>
    <row r="15549" s="7" customFormat="1" ht="12.75" spans="14:15">
      <c r="N15549" s="12"/>
      <c r="O15549" s="12"/>
    </row>
    <row r="15550" s="7" customFormat="1" ht="12.75" spans="14:15">
      <c r="N15550" s="12"/>
      <c r="O15550" s="12"/>
    </row>
    <row r="15551" s="7" customFormat="1" ht="12.75" spans="14:15">
      <c r="N15551" s="12"/>
      <c r="O15551" s="12"/>
    </row>
    <row r="15552" s="7" customFormat="1" ht="12.75" spans="14:15">
      <c r="N15552" s="12"/>
      <c r="O15552" s="12"/>
    </row>
    <row r="15553" s="7" customFormat="1" ht="12.75" spans="14:15">
      <c r="N15553" s="12"/>
      <c r="O15553" s="12"/>
    </row>
    <row r="15554" s="7" customFormat="1" ht="12.75" spans="14:15">
      <c r="N15554" s="12"/>
      <c r="O15554" s="12"/>
    </row>
    <row r="15555" s="7" customFormat="1" ht="12.75" spans="14:15">
      <c r="N15555" s="12"/>
      <c r="O15555" s="12"/>
    </row>
    <row r="15556" s="7" customFormat="1" ht="12.75" spans="14:15">
      <c r="N15556" s="12"/>
      <c r="O15556" s="12"/>
    </row>
    <row r="15557" s="7" customFormat="1" ht="12.75" spans="14:15">
      <c r="N15557" s="12"/>
      <c r="O15557" s="12"/>
    </row>
    <row r="15558" s="7" customFormat="1" ht="12.75" spans="14:15">
      <c r="N15558" s="12"/>
      <c r="O15558" s="12"/>
    </row>
    <row r="15559" s="7" customFormat="1" ht="12.75" spans="14:15">
      <c r="N15559" s="12"/>
      <c r="O15559" s="12"/>
    </row>
    <row r="15560" s="7" customFormat="1" ht="12.75" spans="14:15">
      <c r="N15560" s="12"/>
      <c r="O15560" s="12"/>
    </row>
    <row r="15561" s="7" customFormat="1" ht="12.75" spans="14:15">
      <c r="N15561" s="12"/>
      <c r="O15561" s="12"/>
    </row>
    <row r="15562" s="7" customFormat="1" ht="12.75" spans="14:15">
      <c r="N15562" s="12"/>
      <c r="O15562" s="12"/>
    </row>
    <row r="15563" s="7" customFormat="1" ht="12.75" spans="14:15">
      <c r="N15563" s="12"/>
      <c r="O15563" s="12"/>
    </row>
    <row r="15564" s="7" customFormat="1" ht="12.75" spans="14:15">
      <c r="N15564" s="12"/>
      <c r="O15564" s="12"/>
    </row>
    <row r="15565" s="7" customFormat="1" ht="12.75" spans="14:15">
      <c r="N15565" s="12"/>
      <c r="O15565" s="12"/>
    </row>
    <row r="15566" s="7" customFormat="1" ht="12.75" spans="14:15">
      <c r="N15566" s="12"/>
      <c r="O15566" s="12"/>
    </row>
    <row r="15567" s="7" customFormat="1" ht="12.75" spans="14:15">
      <c r="N15567" s="12"/>
      <c r="O15567" s="12"/>
    </row>
    <row r="15568" s="7" customFormat="1" ht="12.75" spans="14:15">
      <c r="N15568" s="12"/>
      <c r="O15568" s="12"/>
    </row>
    <row r="15569" s="7" customFormat="1" ht="12.75" spans="14:15">
      <c r="N15569" s="12"/>
      <c r="O15569" s="12"/>
    </row>
    <row r="15570" s="7" customFormat="1" ht="12.75" spans="14:15">
      <c r="N15570" s="12"/>
      <c r="O15570" s="12"/>
    </row>
    <row r="15571" s="7" customFormat="1" ht="12.75" spans="14:15">
      <c r="N15571" s="12"/>
      <c r="O15571" s="12"/>
    </row>
    <row r="15572" s="7" customFormat="1" ht="12.75" spans="14:15">
      <c r="N15572" s="12"/>
      <c r="O15572" s="12"/>
    </row>
    <row r="15573" s="7" customFormat="1" ht="12.75" spans="14:15">
      <c r="N15573" s="12"/>
      <c r="O15573" s="12"/>
    </row>
    <row r="15574" s="7" customFormat="1" ht="12.75" spans="14:15">
      <c r="N15574" s="12"/>
      <c r="O15574" s="12"/>
    </row>
    <row r="15575" s="7" customFormat="1" ht="12.75" spans="14:15">
      <c r="N15575" s="12"/>
      <c r="O15575" s="12"/>
    </row>
    <row r="15576" s="7" customFormat="1" ht="12.75" spans="14:15">
      <c r="N15576" s="12"/>
      <c r="O15576" s="12"/>
    </row>
    <row r="15577" s="7" customFormat="1" ht="12.75" spans="14:15">
      <c r="N15577" s="12"/>
      <c r="O15577" s="12"/>
    </row>
    <row r="15578" s="7" customFormat="1" ht="12.75" spans="14:15">
      <c r="N15578" s="12"/>
      <c r="O15578" s="12"/>
    </row>
    <row r="15579" s="7" customFormat="1" ht="12.75" spans="14:15">
      <c r="N15579" s="12"/>
      <c r="O15579" s="12"/>
    </row>
    <row r="15580" s="7" customFormat="1" ht="12.75" spans="14:15">
      <c r="N15580" s="12"/>
      <c r="O15580" s="12"/>
    </row>
    <row r="15581" s="7" customFormat="1" ht="12.75" spans="14:15">
      <c r="N15581" s="12"/>
      <c r="O15581" s="12"/>
    </row>
    <row r="15582" s="7" customFormat="1" ht="12.75" spans="14:15">
      <c r="N15582" s="12"/>
      <c r="O15582" s="12"/>
    </row>
    <row r="15583" s="7" customFormat="1" ht="12.75" spans="14:15">
      <c r="N15583" s="12"/>
      <c r="O15583" s="12"/>
    </row>
    <row r="15584" s="7" customFormat="1" ht="12.75" spans="14:15">
      <c r="N15584" s="12"/>
      <c r="O15584" s="12"/>
    </row>
    <row r="15585" s="7" customFormat="1" ht="12.75" spans="14:15">
      <c r="N15585" s="12"/>
      <c r="O15585" s="12"/>
    </row>
    <row r="15586" s="7" customFormat="1" ht="12.75" spans="14:15">
      <c r="N15586" s="12"/>
      <c r="O15586" s="12"/>
    </row>
    <row r="15587" s="7" customFormat="1" ht="12.75" spans="14:15">
      <c r="N15587" s="12"/>
      <c r="O15587" s="12"/>
    </row>
    <row r="15588" s="7" customFormat="1" ht="12.75" spans="14:15">
      <c r="N15588" s="12"/>
      <c r="O15588" s="12"/>
    </row>
    <row r="15589" s="7" customFormat="1" ht="12.75" spans="14:15">
      <c r="N15589" s="12"/>
      <c r="O15589" s="12"/>
    </row>
    <row r="15590" s="7" customFormat="1" ht="12.75" spans="14:15">
      <c r="N15590" s="12"/>
      <c r="O15590" s="12"/>
    </row>
    <row r="15591" s="7" customFormat="1" ht="12.75" spans="14:15">
      <c r="N15591" s="12"/>
      <c r="O15591" s="12"/>
    </row>
    <row r="15592" s="7" customFormat="1" ht="12.75" spans="14:15">
      <c r="N15592" s="12"/>
      <c r="O15592" s="12"/>
    </row>
    <row r="15593" s="7" customFormat="1" ht="12.75" spans="14:15">
      <c r="N15593" s="12"/>
      <c r="O15593" s="12"/>
    </row>
    <row r="15594" s="7" customFormat="1" ht="12.75" spans="14:15">
      <c r="N15594" s="12"/>
      <c r="O15594" s="12"/>
    </row>
    <row r="15595" s="7" customFormat="1" ht="12.75" spans="14:15">
      <c r="N15595" s="12"/>
      <c r="O15595" s="12"/>
    </row>
    <row r="15596" s="7" customFormat="1" ht="12.75" spans="14:15">
      <c r="N15596" s="12"/>
      <c r="O15596" s="12"/>
    </row>
    <row r="15597" s="7" customFormat="1" ht="12.75" spans="14:15">
      <c r="N15597" s="12"/>
      <c r="O15597" s="12"/>
    </row>
    <row r="15598" s="7" customFormat="1" ht="12.75" spans="14:15">
      <c r="N15598" s="12"/>
      <c r="O15598" s="12"/>
    </row>
    <row r="15599" s="7" customFormat="1" ht="12.75" spans="14:15">
      <c r="N15599" s="12"/>
      <c r="O15599" s="12"/>
    </row>
    <row r="15600" s="7" customFormat="1" ht="12.75" spans="14:15">
      <c r="N15600" s="12"/>
      <c r="O15600" s="12"/>
    </row>
    <row r="15601" s="7" customFormat="1" ht="12.75" spans="14:15">
      <c r="N15601" s="12"/>
      <c r="O15601" s="12"/>
    </row>
    <row r="15602" s="7" customFormat="1" ht="12.75" spans="14:15">
      <c r="N15602" s="12"/>
      <c r="O15602" s="12"/>
    </row>
    <row r="15603" s="7" customFormat="1" ht="12.75" spans="14:15">
      <c r="N15603" s="12"/>
      <c r="O15603" s="12"/>
    </row>
    <row r="15604" s="7" customFormat="1" ht="12.75" spans="14:15">
      <c r="N15604" s="12"/>
      <c r="O15604" s="12"/>
    </row>
    <row r="15605" s="7" customFormat="1" ht="12.75" spans="14:15">
      <c r="N15605" s="12"/>
      <c r="O15605" s="12"/>
    </row>
    <row r="15606" s="7" customFormat="1" ht="12.75" spans="14:15">
      <c r="N15606" s="12"/>
      <c r="O15606" s="12"/>
    </row>
    <row r="15607" s="7" customFormat="1" ht="12.75" spans="14:15">
      <c r="N15607" s="12"/>
      <c r="O15607" s="12"/>
    </row>
    <row r="15608" s="7" customFormat="1" ht="12.75" spans="14:15">
      <c r="N15608" s="12"/>
      <c r="O15608" s="12"/>
    </row>
    <row r="15609" s="7" customFormat="1" ht="12.75" spans="14:15">
      <c r="N15609" s="12"/>
      <c r="O15609" s="12"/>
    </row>
    <row r="15610" s="7" customFormat="1" ht="12.75" spans="14:15">
      <c r="N15610" s="12"/>
      <c r="O15610" s="12"/>
    </row>
    <row r="15611" s="7" customFormat="1" ht="12.75" spans="14:15">
      <c r="N15611" s="12"/>
      <c r="O15611" s="12"/>
    </row>
    <row r="15612" s="7" customFormat="1" ht="12.75" spans="14:15">
      <c r="N15612" s="12"/>
      <c r="O15612" s="12"/>
    </row>
    <row r="15613" s="7" customFormat="1" ht="12.75" spans="14:15">
      <c r="N15613" s="12"/>
      <c r="O15613" s="12"/>
    </row>
    <row r="15614" s="7" customFormat="1" ht="12.75" spans="14:15">
      <c r="N15614" s="12"/>
      <c r="O15614" s="12"/>
    </row>
    <row r="15615" s="7" customFormat="1" ht="12.75" spans="14:15">
      <c r="N15615" s="12"/>
      <c r="O15615" s="12"/>
    </row>
    <row r="15616" s="7" customFormat="1" ht="12.75" spans="14:15">
      <c r="N15616" s="12"/>
      <c r="O15616" s="12"/>
    </row>
    <row r="15617" s="7" customFormat="1" ht="12.75" spans="14:15">
      <c r="N15617" s="12"/>
      <c r="O15617" s="12"/>
    </row>
    <row r="15618" s="7" customFormat="1" ht="12.75" spans="14:15">
      <c r="N15618" s="12"/>
      <c r="O15618" s="12"/>
    </row>
    <row r="15619" s="7" customFormat="1" ht="12.75" spans="14:15">
      <c r="N15619" s="12"/>
      <c r="O15619" s="12"/>
    </row>
    <row r="15620" s="7" customFormat="1" ht="12.75" spans="14:15">
      <c r="N15620" s="12"/>
      <c r="O15620" s="12"/>
    </row>
    <row r="15621" s="7" customFormat="1" ht="12.75" spans="14:15">
      <c r="N15621" s="12"/>
      <c r="O15621" s="12"/>
    </row>
    <row r="15622" s="7" customFormat="1" ht="12.75" spans="14:15">
      <c r="N15622" s="12"/>
      <c r="O15622" s="12"/>
    </row>
    <row r="15623" s="7" customFormat="1" ht="12.75" spans="14:15">
      <c r="N15623" s="12"/>
      <c r="O15623" s="12"/>
    </row>
    <row r="15624" s="7" customFormat="1" ht="12.75" spans="14:15">
      <c r="N15624" s="12"/>
      <c r="O15624" s="12"/>
    </row>
    <row r="15625" s="7" customFormat="1" ht="12.75" spans="14:15">
      <c r="N15625" s="12"/>
      <c r="O15625" s="12"/>
    </row>
    <row r="15626" s="7" customFormat="1" ht="12.75" spans="14:15">
      <c r="N15626" s="12"/>
      <c r="O15626" s="12"/>
    </row>
    <row r="15627" s="7" customFormat="1" ht="12.75" spans="14:15">
      <c r="N15627" s="12"/>
      <c r="O15627" s="12"/>
    </row>
    <row r="15628" s="7" customFormat="1" ht="12.75" spans="14:15">
      <c r="N15628" s="12"/>
      <c r="O15628" s="12"/>
    </row>
    <row r="15629" s="7" customFormat="1" ht="12.75" spans="14:15">
      <c r="N15629" s="12"/>
      <c r="O15629" s="12"/>
    </row>
    <row r="15630" s="7" customFormat="1" ht="12.75" spans="14:15">
      <c r="N15630" s="12"/>
      <c r="O15630" s="12"/>
    </row>
    <row r="15631" s="7" customFormat="1" ht="12.75" spans="14:15">
      <c r="N15631" s="12"/>
      <c r="O15631" s="12"/>
    </row>
    <row r="15632" s="7" customFormat="1" ht="12.75" spans="14:15">
      <c r="N15632" s="12"/>
      <c r="O15632" s="12"/>
    </row>
    <row r="15633" s="7" customFormat="1" ht="12.75" spans="14:15">
      <c r="N15633" s="12"/>
      <c r="O15633" s="12"/>
    </row>
    <row r="15634" s="7" customFormat="1" ht="12.75" spans="14:15">
      <c r="N15634" s="12"/>
      <c r="O15634" s="12"/>
    </row>
    <row r="15635" s="7" customFormat="1" ht="12.75" spans="14:15">
      <c r="N15635" s="12"/>
      <c r="O15635" s="12"/>
    </row>
    <row r="15636" s="7" customFormat="1" ht="12.75" spans="14:15">
      <c r="N15636" s="12"/>
      <c r="O15636" s="12"/>
    </row>
    <row r="15637" s="7" customFormat="1" ht="12.75" spans="14:15">
      <c r="N15637" s="12"/>
      <c r="O15637" s="12"/>
    </row>
    <row r="15638" s="7" customFormat="1" ht="12.75" spans="14:15">
      <c r="N15638" s="12"/>
      <c r="O15638" s="12"/>
    </row>
    <row r="15639" s="7" customFormat="1" ht="12.75" spans="14:15">
      <c r="N15639" s="12"/>
      <c r="O15639" s="12"/>
    </row>
    <row r="15640" s="7" customFormat="1" ht="12.75" spans="14:15">
      <c r="N15640" s="12"/>
      <c r="O15640" s="12"/>
    </row>
    <row r="15641" s="7" customFormat="1" ht="12.75" spans="14:15">
      <c r="N15641" s="12"/>
      <c r="O15641" s="12"/>
    </row>
    <row r="15642" s="7" customFormat="1" ht="12.75" spans="14:15">
      <c r="N15642" s="12"/>
      <c r="O15642" s="12"/>
    </row>
    <row r="15643" s="7" customFormat="1" ht="12.75" spans="14:15">
      <c r="N15643" s="12"/>
      <c r="O15643" s="12"/>
    </row>
    <row r="15644" s="7" customFormat="1" ht="12.75" spans="14:15">
      <c r="N15644" s="12"/>
      <c r="O15644" s="12"/>
    </row>
    <row r="15645" s="7" customFormat="1" ht="12.75" spans="14:15">
      <c r="N15645" s="12"/>
      <c r="O15645" s="12"/>
    </row>
    <row r="15646" s="7" customFormat="1" ht="12.75" spans="14:15">
      <c r="N15646" s="12"/>
      <c r="O15646" s="12"/>
    </row>
    <row r="15647" s="7" customFormat="1" ht="12.75" spans="14:15">
      <c r="N15647" s="12"/>
      <c r="O15647" s="12"/>
    </row>
    <row r="15648" s="7" customFormat="1" ht="12.75" spans="14:15">
      <c r="N15648" s="12"/>
      <c r="O15648" s="12"/>
    </row>
    <row r="15649" s="7" customFormat="1" ht="12.75" spans="14:15">
      <c r="N15649" s="12"/>
      <c r="O15649" s="12"/>
    </row>
    <row r="15650" s="7" customFormat="1" ht="12.75" spans="14:15">
      <c r="N15650" s="12"/>
      <c r="O15650" s="12"/>
    </row>
    <row r="15651" s="7" customFormat="1" ht="12.75" spans="14:15">
      <c r="N15651" s="12"/>
      <c r="O15651" s="12"/>
    </row>
    <row r="15652" s="7" customFormat="1" ht="12.75" spans="14:15">
      <c r="N15652" s="12"/>
      <c r="O15652" s="12"/>
    </row>
    <row r="15653" s="7" customFormat="1" ht="12.75" spans="14:15">
      <c r="N15653" s="12"/>
      <c r="O15653" s="12"/>
    </row>
    <row r="15654" s="7" customFormat="1" ht="12.75" spans="14:15">
      <c r="N15654" s="12"/>
      <c r="O15654" s="12"/>
    </row>
    <row r="15655" s="7" customFormat="1" ht="12.75" spans="14:15">
      <c r="N15655" s="12"/>
      <c r="O15655" s="12"/>
    </row>
    <row r="15656" s="7" customFormat="1" ht="12.75" spans="14:15">
      <c r="N15656" s="12"/>
      <c r="O15656" s="12"/>
    </row>
    <row r="15657" s="7" customFormat="1" ht="12.75" spans="14:15">
      <c r="N15657" s="12"/>
      <c r="O15657" s="12"/>
    </row>
    <row r="15658" s="7" customFormat="1" ht="12.75" spans="14:15">
      <c r="N15658" s="12"/>
      <c r="O15658" s="12"/>
    </row>
    <row r="15659" s="7" customFormat="1" ht="12.75" spans="14:15">
      <c r="N15659" s="12"/>
      <c r="O15659" s="12"/>
    </row>
    <row r="15660" s="7" customFormat="1" ht="12.75" spans="14:15">
      <c r="N15660" s="12"/>
      <c r="O15660" s="12"/>
    </row>
    <row r="15661" s="7" customFormat="1" ht="12.75" spans="14:15">
      <c r="N15661" s="12"/>
      <c r="O15661" s="12"/>
    </row>
    <row r="15662" s="7" customFormat="1" ht="12.75" spans="14:15">
      <c r="N15662" s="12"/>
      <c r="O15662" s="12"/>
    </row>
    <row r="15663" s="7" customFormat="1" ht="12.75" spans="14:15">
      <c r="N15663" s="12"/>
      <c r="O15663" s="12"/>
    </row>
    <row r="15664" s="7" customFormat="1" ht="12.75" spans="14:15">
      <c r="N15664" s="12"/>
      <c r="O15664" s="12"/>
    </row>
    <row r="15665" s="7" customFormat="1" ht="12.75" spans="14:15">
      <c r="N15665" s="12"/>
      <c r="O15665" s="12"/>
    </row>
    <row r="15666" s="7" customFormat="1" ht="12.75" spans="14:15">
      <c r="N15666" s="12"/>
      <c r="O15666" s="12"/>
    </row>
    <row r="15667" s="7" customFormat="1" ht="12.75" spans="14:15">
      <c r="N15667" s="12"/>
      <c r="O15667" s="12"/>
    </row>
    <row r="15668" s="7" customFormat="1" ht="12.75" spans="14:15">
      <c r="N15668" s="12"/>
      <c r="O15668" s="12"/>
    </row>
    <row r="15669" s="7" customFormat="1" ht="12.75" spans="14:15">
      <c r="N15669" s="12"/>
      <c r="O15669" s="12"/>
    </row>
    <row r="15670" s="7" customFormat="1" ht="12.75" spans="14:15">
      <c r="N15670" s="12"/>
      <c r="O15670" s="12"/>
    </row>
    <row r="15671" s="7" customFormat="1" ht="12.75" spans="14:15">
      <c r="N15671" s="12"/>
      <c r="O15671" s="12"/>
    </row>
    <row r="15672" s="7" customFormat="1" ht="12.75" spans="14:15">
      <c r="N15672" s="12"/>
      <c r="O15672" s="12"/>
    </row>
    <row r="15673" s="7" customFormat="1" ht="12.75" spans="14:15">
      <c r="N15673" s="12"/>
      <c r="O15673" s="12"/>
    </row>
    <row r="15674" s="7" customFormat="1" ht="12.75" spans="14:15">
      <c r="N15674" s="12"/>
      <c r="O15674" s="12"/>
    </row>
    <row r="15675" s="7" customFormat="1" ht="12.75" spans="14:15">
      <c r="N15675" s="12"/>
      <c r="O15675" s="12"/>
    </row>
    <row r="15676" s="7" customFormat="1" ht="12.75" spans="14:15">
      <c r="N15676" s="12"/>
      <c r="O15676" s="12"/>
    </row>
    <row r="15677" s="7" customFormat="1" ht="12.75" spans="14:15">
      <c r="N15677" s="12"/>
      <c r="O15677" s="12"/>
    </row>
    <row r="15678" s="7" customFormat="1" ht="12.75" spans="14:15">
      <c r="N15678" s="12"/>
      <c r="O15678" s="12"/>
    </row>
    <row r="15679" s="7" customFormat="1" ht="12.75" spans="14:15">
      <c r="N15679" s="12"/>
      <c r="O15679" s="12"/>
    </row>
    <row r="15680" s="7" customFormat="1" ht="12.75" spans="14:15">
      <c r="N15680" s="12"/>
      <c r="O15680" s="12"/>
    </row>
    <row r="15681" s="7" customFormat="1" ht="12.75" spans="14:15">
      <c r="N15681" s="12"/>
      <c r="O15681" s="12"/>
    </row>
    <row r="15682" s="7" customFormat="1" ht="12.75" spans="14:15">
      <c r="N15682" s="12"/>
      <c r="O15682" s="12"/>
    </row>
    <row r="15683" s="7" customFormat="1" ht="12.75" spans="14:15">
      <c r="N15683" s="12"/>
      <c r="O15683" s="12"/>
    </row>
    <row r="15684" s="7" customFormat="1" ht="12.75" spans="14:15">
      <c r="N15684" s="12"/>
      <c r="O15684" s="12"/>
    </row>
    <row r="15685" s="7" customFormat="1" ht="12.75" spans="14:15">
      <c r="N15685" s="12"/>
      <c r="O15685" s="12"/>
    </row>
    <row r="15686" s="7" customFormat="1" ht="12.75" spans="14:15">
      <c r="N15686" s="12"/>
      <c r="O15686" s="12"/>
    </row>
    <row r="15687" s="7" customFormat="1" ht="12.75" spans="14:15">
      <c r="N15687" s="12"/>
      <c r="O15687" s="12"/>
    </row>
    <row r="15688" s="7" customFormat="1" ht="12.75" spans="14:15">
      <c r="N15688" s="12"/>
      <c r="O15688" s="12"/>
    </row>
    <row r="15689" s="7" customFormat="1" ht="12.75" spans="14:15">
      <c r="N15689" s="12"/>
      <c r="O15689" s="12"/>
    </row>
    <row r="15690" s="7" customFormat="1" ht="12.75" spans="14:15">
      <c r="N15690" s="12"/>
      <c r="O15690" s="12"/>
    </row>
    <row r="15691" s="7" customFormat="1" ht="12.75" spans="14:15">
      <c r="N15691" s="12"/>
      <c r="O15691" s="12"/>
    </row>
    <row r="15692" s="7" customFormat="1" ht="12.75" spans="14:15">
      <c r="N15692" s="12"/>
      <c r="O15692" s="12"/>
    </row>
    <row r="15693" s="7" customFormat="1" ht="12.75" spans="14:15">
      <c r="N15693" s="12"/>
      <c r="O15693" s="12"/>
    </row>
    <row r="15694" s="7" customFormat="1" ht="12.75" spans="14:15">
      <c r="N15694" s="12"/>
      <c r="O15694" s="12"/>
    </row>
    <row r="15695" s="7" customFormat="1" ht="12.75" spans="14:15">
      <c r="N15695" s="12"/>
      <c r="O15695" s="12"/>
    </row>
    <row r="15696" s="7" customFormat="1" ht="12.75" spans="14:15">
      <c r="N15696" s="12"/>
      <c r="O15696" s="12"/>
    </row>
    <row r="15697" s="7" customFormat="1" ht="12.75" spans="14:15">
      <c r="N15697" s="12"/>
      <c r="O15697" s="12"/>
    </row>
    <row r="15698" s="7" customFormat="1" ht="12.75" spans="14:15">
      <c r="N15698" s="12"/>
      <c r="O15698" s="12"/>
    </row>
    <row r="15699" s="7" customFormat="1" ht="12.75" spans="14:15">
      <c r="N15699" s="12"/>
      <c r="O15699" s="12"/>
    </row>
    <row r="15700" s="7" customFormat="1" ht="12.75" spans="14:15">
      <c r="N15700" s="12"/>
      <c r="O15700" s="12"/>
    </row>
    <row r="15701" s="7" customFormat="1" ht="12.75" spans="14:15">
      <c r="N15701" s="12"/>
      <c r="O15701" s="12"/>
    </row>
    <row r="15702" s="7" customFormat="1" ht="12.75" spans="14:15">
      <c r="N15702" s="12"/>
      <c r="O15702" s="12"/>
    </row>
    <row r="15703" s="7" customFormat="1" ht="12.75" spans="14:15">
      <c r="N15703" s="12"/>
      <c r="O15703" s="12"/>
    </row>
    <row r="15704" s="7" customFormat="1" ht="12.75" spans="14:15">
      <c r="N15704" s="12"/>
      <c r="O15704" s="12"/>
    </row>
    <row r="15705" s="7" customFormat="1" ht="12.75" spans="14:15">
      <c r="N15705" s="12"/>
      <c r="O15705" s="12"/>
    </row>
    <row r="15706" s="7" customFormat="1" ht="12.75" spans="14:15">
      <c r="N15706" s="12"/>
      <c r="O15706" s="12"/>
    </row>
    <row r="15707" s="7" customFormat="1" ht="12.75" spans="14:15">
      <c r="N15707" s="12"/>
      <c r="O15707" s="12"/>
    </row>
    <row r="15708" s="7" customFormat="1" ht="12.75" spans="14:15">
      <c r="N15708" s="12"/>
      <c r="O15708" s="12"/>
    </row>
    <row r="15709" s="7" customFormat="1" ht="12.75" spans="14:15">
      <c r="N15709" s="12"/>
      <c r="O15709" s="12"/>
    </row>
    <row r="15710" s="7" customFormat="1" ht="12.75" spans="14:15">
      <c r="N15710" s="12"/>
      <c r="O15710" s="12"/>
    </row>
    <row r="15711" s="7" customFormat="1" ht="12.75" spans="14:15">
      <c r="N15711" s="12"/>
      <c r="O15711" s="12"/>
    </row>
    <row r="15712" s="7" customFormat="1" ht="12.75" spans="14:15">
      <c r="N15712" s="12"/>
      <c r="O15712" s="12"/>
    </row>
    <row r="15713" s="7" customFormat="1" ht="12.75" spans="14:15">
      <c r="N15713" s="12"/>
      <c r="O15713" s="12"/>
    </row>
    <row r="15714" s="7" customFormat="1" ht="12.75" spans="14:15">
      <c r="N15714" s="12"/>
      <c r="O15714" s="12"/>
    </row>
    <row r="15715" s="7" customFormat="1" ht="12.75" spans="14:15">
      <c r="N15715" s="12"/>
      <c r="O15715" s="12"/>
    </row>
    <row r="15716" s="7" customFormat="1" ht="12.75" spans="14:15">
      <c r="N15716" s="12"/>
      <c r="O15716" s="12"/>
    </row>
    <row r="15717" s="7" customFormat="1" ht="12.75" spans="14:15">
      <c r="N15717" s="12"/>
      <c r="O15717" s="12"/>
    </row>
    <row r="15718" s="7" customFormat="1" ht="12.75" spans="14:15">
      <c r="N15718" s="12"/>
      <c r="O15718" s="12"/>
    </row>
    <row r="15719" s="7" customFormat="1" ht="12.75" spans="14:15">
      <c r="N15719" s="12"/>
      <c r="O15719" s="12"/>
    </row>
    <row r="15720" s="7" customFormat="1" ht="12.75" spans="14:15">
      <c r="N15720" s="12"/>
      <c r="O15720" s="12"/>
    </row>
    <row r="15721" s="7" customFormat="1" ht="12.75" spans="14:15">
      <c r="N15721" s="12"/>
      <c r="O15721" s="12"/>
    </row>
    <row r="15722" s="7" customFormat="1" ht="12.75" spans="14:15">
      <c r="N15722" s="12"/>
      <c r="O15722" s="12"/>
    </row>
    <row r="15723" s="7" customFormat="1" ht="12.75" spans="14:15">
      <c r="N15723" s="12"/>
      <c r="O15723" s="12"/>
    </row>
    <row r="15724" s="7" customFormat="1" ht="12.75" spans="14:15">
      <c r="N15724" s="12"/>
      <c r="O15724" s="12"/>
    </row>
    <row r="15725" s="7" customFormat="1" ht="12.75" spans="14:15">
      <c r="N15725" s="12"/>
      <c r="O15725" s="12"/>
    </row>
    <row r="15726" s="7" customFormat="1" ht="12.75" spans="14:15">
      <c r="N15726" s="12"/>
      <c r="O15726" s="12"/>
    </row>
    <row r="15727" s="7" customFormat="1" ht="12.75" spans="14:15">
      <c r="N15727" s="12"/>
      <c r="O15727" s="12"/>
    </row>
    <row r="15728" s="7" customFormat="1" ht="12.75" spans="14:15">
      <c r="N15728" s="12"/>
      <c r="O15728" s="12"/>
    </row>
    <row r="15729" s="7" customFormat="1" ht="12.75" spans="14:15">
      <c r="N15729" s="12"/>
      <c r="O15729" s="12"/>
    </row>
    <row r="15730" s="7" customFormat="1" ht="12.75" spans="14:15">
      <c r="N15730" s="12"/>
      <c r="O15730" s="12"/>
    </row>
    <row r="15731" s="7" customFormat="1" ht="12.75" spans="14:15">
      <c r="N15731" s="12"/>
      <c r="O15731" s="12"/>
    </row>
    <row r="15732" s="7" customFormat="1" ht="12.75" spans="14:15">
      <c r="N15732" s="12"/>
      <c r="O15732" s="12"/>
    </row>
    <row r="15733" s="7" customFormat="1" ht="12.75" spans="14:15">
      <c r="N15733" s="12"/>
      <c r="O15733" s="12"/>
    </row>
    <row r="15734" s="7" customFormat="1" ht="12.75" spans="14:15">
      <c r="N15734" s="12"/>
      <c r="O15734" s="12"/>
    </row>
    <row r="15735" s="7" customFormat="1" ht="12.75" spans="14:15">
      <c r="N15735" s="12"/>
      <c r="O15735" s="12"/>
    </row>
    <row r="15736" s="7" customFormat="1" ht="12.75" spans="14:15">
      <c r="N15736" s="12"/>
      <c r="O15736" s="12"/>
    </row>
    <row r="15737" s="7" customFormat="1" ht="12.75" spans="14:15">
      <c r="N15737" s="12"/>
      <c r="O15737" s="12"/>
    </row>
    <row r="15738" s="7" customFormat="1" ht="12.75" spans="14:15">
      <c r="N15738" s="12"/>
      <c r="O15738" s="12"/>
    </row>
    <row r="15739" s="7" customFormat="1" ht="12.75" spans="14:15">
      <c r="N15739" s="12"/>
      <c r="O15739" s="12"/>
    </row>
    <row r="15740" s="7" customFormat="1" ht="12.75" spans="14:15">
      <c r="N15740" s="12"/>
      <c r="O15740" s="12"/>
    </row>
    <row r="15741" s="7" customFormat="1" ht="12.75" spans="14:15">
      <c r="N15741" s="12"/>
      <c r="O15741" s="12"/>
    </row>
    <row r="15742" s="7" customFormat="1" ht="12.75" spans="14:15">
      <c r="N15742" s="12"/>
      <c r="O15742" s="12"/>
    </row>
    <row r="15743" s="7" customFormat="1" ht="12.75" spans="14:15">
      <c r="N15743" s="12"/>
      <c r="O15743" s="12"/>
    </row>
    <row r="15744" s="7" customFormat="1" ht="12.75" spans="14:15">
      <c r="N15744" s="12"/>
      <c r="O15744" s="12"/>
    </row>
    <row r="15745" s="7" customFormat="1" ht="12.75" spans="14:15">
      <c r="N15745" s="12"/>
      <c r="O15745" s="12"/>
    </row>
    <row r="15746" s="7" customFormat="1" ht="12.75" spans="14:15">
      <c r="N15746" s="12"/>
      <c r="O15746" s="12"/>
    </row>
    <row r="15747" s="7" customFormat="1" ht="12.75" spans="14:15">
      <c r="N15747" s="12"/>
      <c r="O15747" s="12"/>
    </row>
    <row r="15748" s="7" customFormat="1" ht="12.75" spans="14:15">
      <c r="N15748" s="12"/>
      <c r="O15748" s="12"/>
    </row>
    <row r="15749" s="7" customFormat="1" ht="12.75" spans="14:15">
      <c r="N15749" s="12"/>
      <c r="O15749" s="12"/>
    </row>
    <row r="15750" s="7" customFormat="1" ht="12.75" spans="14:15">
      <c r="N15750" s="12"/>
      <c r="O15750" s="12"/>
    </row>
    <row r="15751" s="7" customFormat="1" ht="12.75" spans="14:15">
      <c r="N15751" s="12"/>
      <c r="O15751" s="12"/>
    </row>
    <row r="15752" s="7" customFormat="1" ht="12.75" spans="14:15">
      <c r="N15752" s="12"/>
      <c r="O15752" s="12"/>
    </row>
    <row r="15753" s="7" customFormat="1" ht="12.75" spans="14:15">
      <c r="N15753" s="12"/>
      <c r="O15753" s="12"/>
    </row>
    <row r="15754" s="7" customFormat="1" ht="12.75" spans="14:15">
      <c r="N15754" s="12"/>
      <c r="O15754" s="12"/>
    </row>
    <row r="15755" s="7" customFormat="1" ht="12.75" spans="14:15">
      <c r="N15755" s="12"/>
      <c r="O15755" s="12"/>
    </row>
    <row r="15756" s="7" customFormat="1" ht="12.75" spans="14:15">
      <c r="N15756" s="12"/>
      <c r="O15756" s="12"/>
    </row>
    <row r="15757" s="7" customFormat="1" ht="12.75" spans="14:15">
      <c r="N15757" s="12"/>
      <c r="O15757" s="12"/>
    </row>
    <row r="15758" s="7" customFormat="1" ht="12.75" spans="14:15">
      <c r="N15758" s="12"/>
      <c r="O15758" s="12"/>
    </row>
    <row r="15759" s="7" customFormat="1" ht="12.75" spans="14:15">
      <c r="N15759" s="12"/>
      <c r="O15759" s="12"/>
    </row>
    <row r="15760" s="7" customFormat="1" ht="12.75" spans="14:15">
      <c r="N15760" s="12"/>
      <c r="O15760" s="12"/>
    </row>
    <row r="15761" s="7" customFormat="1" ht="12.75" spans="14:15">
      <c r="N15761" s="12"/>
      <c r="O15761" s="12"/>
    </row>
    <row r="15762" s="7" customFormat="1" ht="12.75" spans="14:15">
      <c r="N15762" s="12"/>
      <c r="O15762" s="12"/>
    </row>
    <row r="15763" s="7" customFormat="1" ht="12.75" spans="14:15">
      <c r="N15763" s="12"/>
      <c r="O15763" s="12"/>
    </row>
    <row r="15764" s="7" customFormat="1" ht="12.75" spans="14:15">
      <c r="N15764" s="12"/>
      <c r="O15764" s="12"/>
    </row>
    <row r="15765" s="7" customFormat="1" ht="12.75" spans="14:15">
      <c r="N15765" s="12"/>
      <c r="O15765" s="12"/>
    </row>
    <row r="15766" s="7" customFormat="1" ht="12.75" spans="14:15">
      <c r="N15766" s="12"/>
      <c r="O15766" s="12"/>
    </row>
    <row r="15767" s="7" customFormat="1" ht="12.75" spans="14:15">
      <c r="N15767" s="12"/>
      <c r="O15767" s="12"/>
    </row>
    <row r="15768" s="7" customFormat="1" ht="12.75" spans="14:15">
      <c r="N15768" s="12"/>
      <c r="O15768" s="12"/>
    </row>
    <row r="15769" s="7" customFormat="1" ht="12.75" spans="14:15">
      <c r="N15769" s="12"/>
      <c r="O15769" s="12"/>
    </row>
    <row r="15770" s="7" customFormat="1" ht="12.75" spans="14:15">
      <c r="N15770" s="12"/>
      <c r="O15770" s="12"/>
    </row>
    <row r="15771" s="7" customFormat="1" ht="12.75" spans="14:15">
      <c r="N15771" s="12"/>
      <c r="O15771" s="12"/>
    </row>
    <row r="15772" s="7" customFormat="1" ht="12.75" spans="14:15">
      <c r="N15772" s="12"/>
      <c r="O15772" s="12"/>
    </row>
    <row r="15773" s="7" customFormat="1" ht="12.75" spans="14:15">
      <c r="N15773" s="12"/>
      <c r="O15773" s="12"/>
    </row>
    <row r="15774" s="7" customFormat="1" ht="12.75" spans="14:15">
      <c r="N15774" s="12"/>
      <c r="O15774" s="12"/>
    </row>
    <row r="15775" s="7" customFormat="1" ht="12.75" spans="14:15">
      <c r="N15775" s="12"/>
      <c r="O15775" s="12"/>
    </row>
    <row r="15776" s="7" customFormat="1" ht="12.75" spans="14:15">
      <c r="N15776" s="12"/>
      <c r="O15776" s="12"/>
    </row>
    <row r="15777" s="7" customFormat="1" ht="12.75" spans="14:15">
      <c r="N15777" s="12"/>
      <c r="O15777" s="12"/>
    </row>
    <row r="15778" s="7" customFormat="1" ht="12.75" spans="14:15">
      <c r="N15778" s="12"/>
      <c r="O15778" s="12"/>
    </row>
    <row r="15779" s="7" customFormat="1" ht="12.75" spans="14:15">
      <c r="N15779" s="12"/>
      <c r="O15779" s="12"/>
    </row>
    <row r="15780" s="7" customFormat="1" ht="12.75" spans="14:15">
      <c r="N15780" s="12"/>
      <c r="O15780" s="12"/>
    </row>
    <row r="15781" s="7" customFormat="1" ht="12.75" spans="14:15">
      <c r="N15781" s="12"/>
      <c r="O15781" s="12"/>
    </row>
    <row r="15782" s="7" customFormat="1" ht="12.75" spans="14:15">
      <c r="N15782" s="12"/>
      <c r="O15782" s="12"/>
    </row>
    <row r="15783" s="7" customFormat="1" ht="12.75" spans="14:15">
      <c r="N15783" s="12"/>
      <c r="O15783" s="12"/>
    </row>
    <row r="15784" s="7" customFormat="1" ht="12.75" spans="14:15">
      <c r="N15784" s="12"/>
      <c r="O15784" s="12"/>
    </row>
    <row r="15785" s="7" customFormat="1" ht="12.75" spans="14:15">
      <c r="N15785" s="12"/>
      <c r="O15785" s="12"/>
    </row>
    <row r="15786" s="7" customFormat="1" ht="12.75" spans="14:15">
      <c r="N15786" s="12"/>
      <c r="O15786" s="12"/>
    </row>
    <row r="15787" s="7" customFormat="1" ht="12.75" spans="14:15">
      <c r="N15787" s="12"/>
      <c r="O15787" s="12"/>
    </row>
    <row r="15788" s="7" customFormat="1" ht="12.75" spans="14:15">
      <c r="N15788" s="12"/>
      <c r="O15788" s="12"/>
    </row>
    <row r="15789" s="7" customFormat="1" ht="12.75" spans="14:15">
      <c r="N15789" s="12"/>
      <c r="O15789" s="12"/>
    </row>
    <row r="15790" s="7" customFormat="1" ht="12.75" spans="14:15">
      <c r="N15790" s="12"/>
      <c r="O15790" s="12"/>
    </row>
    <row r="15791" s="7" customFormat="1" ht="12.75" spans="14:15">
      <c r="N15791" s="12"/>
      <c r="O15791" s="12"/>
    </row>
    <row r="15792" s="7" customFormat="1" ht="12.75" spans="14:15">
      <c r="N15792" s="12"/>
      <c r="O15792" s="12"/>
    </row>
    <row r="15793" s="7" customFormat="1" ht="12.75" spans="14:15">
      <c r="N15793" s="12"/>
      <c r="O15793" s="12"/>
    </row>
    <row r="15794" s="7" customFormat="1" ht="12.75" spans="14:15">
      <c r="N15794" s="12"/>
      <c r="O15794" s="12"/>
    </row>
    <row r="15795" s="7" customFormat="1" ht="12.75" spans="14:15">
      <c r="N15795" s="12"/>
      <c r="O15795" s="12"/>
    </row>
    <row r="15796" s="7" customFormat="1" ht="12.75" spans="14:15">
      <c r="N15796" s="12"/>
      <c r="O15796" s="12"/>
    </row>
    <row r="15797" s="7" customFormat="1" ht="12.75" spans="14:15">
      <c r="N15797" s="12"/>
      <c r="O15797" s="12"/>
    </row>
    <row r="15798" s="7" customFormat="1" ht="12.75" spans="14:15">
      <c r="N15798" s="12"/>
      <c r="O15798" s="12"/>
    </row>
    <row r="15799" s="7" customFormat="1" ht="12.75" spans="14:15">
      <c r="N15799" s="12"/>
      <c r="O15799" s="12"/>
    </row>
    <row r="15800" s="7" customFormat="1" ht="12.75" spans="14:15">
      <c r="N15800" s="12"/>
      <c r="O15800" s="12"/>
    </row>
    <row r="15801" s="7" customFormat="1" ht="12.75" spans="14:15">
      <c r="N15801" s="12"/>
      <c r="O15801" s="12"/>
    </row>
    <row r="15802" s="7" customFormat="1" ht="12.75" spans="14:15">
      <c r="N15802" s="12"/>
      <c r="O15802" s="12"/>
    </row>
    <row r="15803" s="7" customFormat="1" ht="12.75" spans="14:15">
      <c r="N15803" s="12"/>
      <c r="O15803" s="12"/>
    </row>
    <row r="15804" s="7" customFormat="1" ht="12.75" spans="14:15">
      <c r="N15804" s="12"/>
      <c r="O15804" s="12"/>
    </row>
    <row r="15805" s="7" customFormat="1" ht="12.75" spans="14:15">
      <c r="N15805" s="12"/>
      <c r="O15805" s="12"/>
    </row>
    <row r="15806" s="7" customFormat="1" ht="12.75" spans="14:15">
      <c r="N15806" s="12"/>
      <c r="O15806" s="12"/>
    </row>
    <row r="15807" s="7" customFormat="1" ht="12.75" spans="14:15">
      <c r="N15807" s="12"/>
      <c r="O15807" s="12"/>
    </row>
    <row r="15808" s="7" customFormat="1" ht="12.75" spans="14:15">
      <c r="N15808" s="12"/>
      <c r="O15808" s="12"/>
    </row>
    <row r="15809" s="7" customFormat="1" ht="12.75" spans="14:15">
      <c r="N15809" s="12"/>
      <c r="O15809" s="12"/>
    </row>
    <row r="15810" s="7" customFormat="1" ht="12.75" spans="14:15">
      <c r="N15810" s="12"/>
      <c r="O15810" s="12"/>
    </row>
    <row r="15811" s="7" customFormat="1" ht="12.75" spans="14:15">
      <c r="N15811" s="12"/>
      <c r="O15811" s="12"/>
    </row>
    <row r="15812" s="7" customFormat="1" ht="12.75" spans="14:15">
      <c r="N15812" s="12"/>
      <c r="O15812" s="12"/>
    </row>
    <row r="15813" s="7" customFormat="1" ht="12.75" spans="14:15">
      <c r="N15813" s="12"/>
      <c r="O15813" s="12"/>
    </row>
    <row r="15814" s="7" customFormat="1" ht="12.75" spans="14:15">
      <c r="N15814" s="12"/>
      <c r="O15814" s="12"/>
    </row>
    <row r="15815" s="7" customFormat="1" ht="12.75" spans="14:15">
      <c r="N15815" s="12"/>
      <c r="O15815" s="12"/>
    </row>
    <row r="15816" s="7" customFormat="1" ht="12.75" spans="14:15">
      <c r="N15816" s="12"/>
      <c r="O15816" s="12"/>
    </row>
    <row r="15817" s="7" customFormat="1" ht="12.75" spans="14:15">
      <c r="N15817" s="12"/>
      <c r="O15817" s="12"/>
    </row>
    <row r="15818" s="7" customFormat="1" ht="12.75" spans="14:15">
      <c r="N15818" s="12"/>
      <c r="O15818" s="12"/>
    </row>
    <row r="15819" s="7" customFormat="1" ht="12.75" spans="14:15">
      <c r="N15819" s="12"/>
      <c r="O15819" s="12"/>
    </row>
    <row r="15820" s="7" customFormat="1" ht="12.75" spans="14:15">
      <c r="N15820" s="12"/>
      <c r="O15820" s="12"/>
    </row>
    <row r="15821" s="7" customFormat="1" ht="12.75" spans="14:15">
      <c r="N15821" s="12"/>
      <c r="O15821" s="12"/>
    </row>
    <row r="15822" s="7" customFormat="1" ht="12.75" spans="14:15">
      <c r="N15822" s="12"/>
      <c r="O15822" s="12"/>
    </row>
    <row r="15823" s="7" customFormat="1" ht="12.75" spans="14:15">
      <c r="N15823" s="12"/>
      <c r="O15823" s="12"/>
    </row>
    <row r="15824" s="7" customFormat="1" ht="12.75" spans="14:15">
      <c r="N15824" s="12"/>
      <c r="O15824" s="12"/>
    </row>
    <row r="15825" s="7" customFormat="1" ht="12.75" spans="14:15">
      <c r="N15825" s="12"/>
      <c r="O15825" s="12"/>
    </row>
    <row r="15826" s="7" customFormat="1" ht="12.75" spans="14:15">
      <c r="N15826" s="12"/>
      <c r="O15826" s="12"/>
    </row>
    <row r="15827" s="7" customFormat="1" ht="12.75" spans="14:15">
      <c r="N15827" s="12"/>
      <c r="O15827" s="12"/>
    </row>
    <row r="15828" s="7" customFormat="1" ht="12.75" spans="14:15">
      <c r="N15828" s="12"/>
      <c r="O15828" s="12"/>
    </row>
    <row r="15829" s="7" customFormat="1" ht="12.75" spans="14:15">
      <c r="N15829" s="12"/>
      <c r="O15829" s="12"/>
    </row>
    <row r="15830" s="7" customFormat="1" ht="12.75" spans="14:15">
      <c r="N15830" s="12"/>
      <c r="O15830" s="12"/>
    </row>
    <row r="15831" s="7" customFormat="1" ht="12.75" spans="14:15">
      <c r="N15831" s="12"/>
      <c r="O15831" s="12"/>
    </row>
    <row r="15832" s="7" customFormat="1" ht="12.75" spans="14:15">
      <c r="N15832" s="12"/>
      <c r="O15832" s="12"/>
    </row>
    <row r="15833" s="7" customFormat="1" ht="12.75" spans="14:15">
      <c r="N15833" s="12"/>
      <c r="O15833" s="12"/>
    </row>
    <row r="15834" s="7" customFormat="1" ht="12.75" spans="14:15">
      <c r="N15834" s="12"/>
      <c r="O15834" s="12"/>
    </row>
    <row r="15835" s="7" customFormat="1" ht="12.75" spans="14:15">
      <c r="N15835" s="12"/>
      <c r="O15835" s="12"/>
    </row>
    <row r="15836" s="7" customFormat="1" ht="12.75" spans="14:15">
      <c r="N15836" s="12"/>
      <c r="O15836" s="12"/>
    </row>
    <row r="15837" s="7" customFormat="1" ht="12.75" spans="14:15">
      <c r="N15837" s="12"/>
      <c r="O15837" s="12"/>
    </row>
    <row r="15838" s="7" customFormat="1" ht="12.75" spans="14:15">
      <c r="N15838" s="12"/>
      <c r="O15838" s="12"/>
    </row>
    <row r="15839" s="7" customFormat="1" ht="12.75" spans="14:15">
      <c r="N15839" s="12"/>
      <c r="O15839" s="12"/>
    </row>
    <row r="15840" s="7" customFormat="1" ht="12.75" spans="14:15">
      <c r="N15840" s="12"/>
      <c r="O15840" s="12"/>
    </row>
    <row r="15841" s="7" customFormat="1" ht="12.75" spans="14:15">
      <c r="N15841" s="12"/>
      <c r="O15841" s="12"/>
    </row>
    <row r="15842" s="7" customFormat="1" ht="12.75" spans="14:15">
      <c r="N15842" s="12"/>
      <c r="O15842" s="12"/>
    </row>
    <row r="15843" s="7" customFormat="1" ht="12.75" spans="14:15">
      <c r="N15843" s="12"/>
      <c r="O15843" s="12"/>
    </row>
    <row r="15844" s="7" customFormat="1" ht="12.75" spans="14:15">
      <c r="N15844" s="12"/>
      <c r="O15844" s="12"/>
    </row>
    <row r="15845" s="7" customFormat="1" ht="12.75" spans="14:15">
      <c r="N15845" s="12"/>
      <c r="O15845" s="12"/>
    </row>
    <row r="15846" s="7" customFormat="1" ht="12.75" spans="14:15">
      <c r="N15846" s="12"/>
      <c r="O15846" s="12"/>
    </row>
    <row r="15847" s="7" customFormat="1" ht="12.75" spans="14:15">
      <c r="N15847" s="12"/>
      <c r="O15847" s="12"/>
    </row>
    <row r="15848" s="7" customFormat="1" ht="12.75" spans="14:15">
      <c r="N15848" s="12"/>
      <c r="O15848" s="12"/>
    </row>
    <row r="15849" s="7" customFormat="1" ht="12.75" spans="14:15">
      <c r="N15849" s="12"/>
      <c r="O15849" s="12"/>
    </row>
    <row r="15850" s="7" customFormat="1" ht="12.75" spans="14:15">
      <c r="N15850" s="12"/>
      <c r="O15850" s="12"/>
    </row>
    <row r="15851" s="7" customFormat="1" ht="12.75" spans="14:15">
      <c r="N15851" s="12"/>
      <c r="O15851" s="12"/>
    </row>
    <row r="15852" s="7" customFormat="1" ht="12.75" spans="14:15">
      <c r="N15852" s="12"/>
      <c r="O15852" s="12"/>
    </row>
    <row r="15853" s="7" customFormat="1" ht="12.75" spans="14:15">
      <c r="N15853" s="12"/>
      <c r="O15853" s="12"/>
    </row>
    <row r="15854" s="7" customFormat="1" ht="12.75" spans="14:15">
      <c r="N15854" s="12"/>
      <c r="O15854" s="12"/>
    </row>
    <row r="15855" s="7" customFormat="1" ht="12.75" spans="14:15">
      <c r="N15855" s="12"/>
      <c r="O15855" s="12"/>
    </row>
    <row r="15856" s="7" customFormat="1" ht="12.75" spans="14:15">
      <c r="N15856" s="12"/>
      <c r="O15856" s="12"/>
    </row>
    <row r="15857" s="7" customFormat="1" ht="12.75" spans="14:15">
      <c r="N15857" s="12"/>
      <c r="O15857" s="12"/>
    </row>
    <row r="15858" s="7" customFormat="1" ht="12.75" spans="14:15">
      <c r="N15858" s="12"/>
      <c r="O15858" s="12"/>
    </row>
    <row r="15859" s="7" customFormat="1" ht="12.75" spans="14:15">
      <c r="N15859" s="12"/>
      <c r="O15859" s="12"/>
    </row>
    <row r="15860" s="7" customFormat="1" ht="12.75" spans="14:15">
      <c r="N15860" s="12"/>
      <c r="O15860" s="12"/>
    </row>
    <row r="15861" s="7" customFormat="1" ht="12.75" spans="14:15">
      <c r="N15861" s="12"/>
      <c r="O15861" s="12"/>
    </row>
    <row r="15862" s="7" customFormat="1" ht="12.75" spans="14:15">
      <c r="N15862" s="12"/>
      <c r="O15862" s="12"/>
    </row>
    <row r="15863" s="7" customFormat="1" ht="12.75" spans="14:15">
      <c r="N15863" s="12"/>
      <c r="O15863" s="12"/>
    </row>
    <row r="15864" s="7" customFormat="1" ht="12.75" spans="14:15">
      <c r="N15864" s="12"/>
      <c r="O15864" s="12"/>
    </row>
    <row r="15865" s="7" customFormat="1" ht="12.75" spans="14:15">
      <c r="N15865" s="12"/>
      <c r="O15865" s="12"/>
    </row>
    <row r="15866" s="7" customFormat="1" ht="12.75" spans="14:15">
      <c r="N15866" s="12"/>
      <c r="O15866" s="12"/>
    </row>
    <row r="15867" s="7" customFormat="1" ht="12.75" spans="14:15">
      <c r="N15867" s="12"/>
      <c r="O15867" s="12"/>
    </row>
    <row r="15868" s="7" customFormat="1" ht="12.75" spans="14:15">
      <c r="N15868" s="12"/>
      <c r="O15868" s="12"/>
    </row>
    <row r="15869" s="7" customFormat="1" ht="12.75" spans="14:15">
      <c r="N15869" s="12"/>
      <c r="O15869" s="12"/>
    </row>
    <row r="15870" s="7" customFormat="1" ht="12.75" spans="14:15">
      <c r="N15870" s="12"/>
      <c r="O15870" s="12"/>
    </row>
    <row r="15871" s="7" customFormat="1" ht="12.75" spans="14:15">
      <c r="N15871" s="12"/>
      <c r="O15871" s="12"/>
    </row>
    <row r="15872" s="7" customFormat="1" ht="12.75" spans="14:15">
      <c r="N15872" s="12"/>
      <c r="O15872" s="12"/>
    </row>
    <row r="15873" s="7" customFormat="1" ht="12.75" spans="14:15">
      <c r="N15873" s="12"/>
      <c r="O15873" s="12"/>
    </row>
    <row r="15874" s="7" customFormat="1" ht="12.75" spans="14:15">
      <c r="N15874" s="12"/>
      <c r="O15874" s="12"/>
    </row>
    <row r="15875" s="7" customFormat="1" ht="12.75" spans="14:15">
      <c r="N15875" s="12"/>
      <c r="O15875" s="12"/>
    </row>
    <row r="15876" s="7" customFormat="1" ht="12.75" spans="14:15">
      <c r="N15876" s="12"/>
      <c r="O15876" s="12"/>
    </row>
    <row r="15877" s="7" customFormat="1" ht="12.75" spans="14:15">
      <c r="N15877" s="12"/>
      <c r="O15877" s="12"/>
    </row>
    <row r="15878" s="7" customFormat="1" ht="12.75" spans="14:15">
      <c r="N15878" s="12"/>
      <c r="O15878" s="12"/>
    </row>
    <row r="15879" s="7" customFormat="1" ht="12.75" spans="14:15">
      <c r="N15879" s="12"/>
      <c r="O15879" s="12"/>
    </row>
    <row r="15880" s="7" customFormat="1" ht="12.75" spans="14:15">
      <c r="N15880" s="12"/>
      <c r="O15880" s="12"/>
    </row>
    <row r="15881" s="7" customFormat="1" ht="12.75" spans="14:15">
      <c r="N15881" s="12"/>
      <c r="O15881" s="12"/>
    </row>
    <row r="15882" s="7" customFormat="1" ht="12.75" spans="14:15">
      <c r="N15882" s="12"/>
      <c r="O15882" s="12"/>
    </row>
    <row r="15883" s="7" customFormat="1" ht="12.75" spans="14:15">
      <c r="N15883" s="12"/>
      <c r="O15883" s="12"/>
    </row>
    <row r="15884" s="7" customFormat="1" ht="12.75" spans="14:15">
      <c r="N15884" s="12"/>
      <c r="O15884" s="12"/>
    </row>
    <row r="15885" s="7" customFormat="1" ht="12.75" spans="14:15">
      <c r="N15885" s="12"/>
      <c r="O15885" s="12"/>
    </row>
    <row r="15886" s="7" customFormat="1" ht="12.75" spans="14:15">
      <c r="N15886" s="12"/>
      <c r="O15886" s="12"/>
    </row>
    <row r="15887" s="7" customFormat="1" ht="12.75" spans="14:15">
      <c r="N15887" s="12"/>
      <c r="O15887" s="12"/>
    </row>
    <row r="15888" s="7" customFormat="1" ht="12.75" spans="14:15">
      <c r="N15888" s="12"/>
      <c r="O15888" s="12"/>
    </row>
    <row r="15889" s="7" customFormat="1" ht="12.75" spans="14:15">
      <c r="N15889" s="12"/>
      <c r="O15889" s="12"/>
    </row>
    <row r="15890" s="7" customFormat="1" ht="12.75" spans="14:15">
      <c r="N15890" s="12"/>
      <c r="O15890" s="12"/>
    </row>
    <row r="15891" s="7" customFormat="1" ht="12.75" spans="14:15">
      <c r="N15891" s="12"/>
      <c r="O15891" s="12"/>
    </row>
    <row r="15892" s="7" customFormat="1" ht="12.75" spans="14:15">
      <c r="N15892" s="12"/>
      <c r="O15892" s="12"/>
    </row>
    <row r="15893" s="7" customFormat="1" ht="12.75" spans="14:15">
      <c r="N15893" s="12"/>
      <c r="O15893" s="12"/>
    </row>
    <row r="15894" s="7" customFormat="1" ht="12.75" spans="14:15">
      <c r="N15894" s="12"/>
      <c r="O15894" s="12"/>
    </row>
    <row r="15895" s="7" customFormat="1" ht="12.75" spans="14:15">
      <c r="N15895" s="12"/>
      <c r="O15895" s="12"/>
    </row>
    <row r="15896" s="7" customFormat="1" ht="12.75" spans="14:15">
      <c r="N15896" s="12"/>
      <c r="O15896" s="12"/>
    </row>
    <row r="15897" s="7" customFormat="1" ht="12.75" spans="14:15">
      <c r="N15897" s="12"/>
      <c r="O15897" s="12"/>
    </row>
    <row r="15898" s="7" customFormat="1" ht="12.75" spans="14:15">
      <c r="N15898" s="12"/>
      <c r="O15898" s="12"/>
    </row>
    <row r="15899" s="7" customFormat="1" ht="12.75" spans="14:15">
      <c r="N15899" s="12"/>
      <c r="O15899" s="12"/>
    </row>
    <row r="15900" s="7" customFormat="1" ht="12.75" spans="14:15">
      <c r="N15900" s="12"/>
      <c r="O15900" s="12"/>
    </row>
    <row r="15901" s="7" customFormat="1" ht="12.75" spans="14:15">
      <c r="N15901" s="12"/>
      <c r="O15901" s="12"/>
    </row>
    <row r="15902" s="7" customFormat="1" ht="12.75" spans="14:15">
      <c r="N15902" s="12"/>
      <c r="O15902" s="12"/>
    </row>
    <row r="15903" s="7" customFormat="1" ht="12.75" spans="14:15">
      <c r="N15903" s="12"/>
      <c r="O15903" s="12"/>
    </row>
    <row r="15904" s="7" customFormat="1" ht="12.75" spans="14:15">
      <c r="N15904" s="12"/>
      <c r="O15904" s="12"/>
    </row>
    <row r="15905" s="7" customFormat="1" ht="12.75" spans="14:15">
      <c r="N15905" s="12"/>
      <c r="O15905" s="12"/>
    </row>
    <row r="15906" s="7" customFormat="1" ht="12.75" spans="14:15">
      <c r="N15906" s="12"/>
      <c r="O15906" s="12"/>
    </row>
    <row r="15907" s="7" customFormat="1" ht="12.75" spans="14:15">
      <c r="N15907" s="12"/>
      <c r="O15907" s="12"/>
    </row>
    <row r="15908" s="7" customFormat="1" ht="12.75" spans="14:15">
      <c r="N15908" s="12"/>
      <c r="O15908" s="12"/>
    </row>
    <row r="15909" s="7" customFormat="1" ht="12.75" spans="14:15">
      <c r="N15909" s="12"/>
      <c r="O15909" s="12"/>
    </row>
    <row r="15910" s="7" customFormat="1" ht="12.75" spans="14:15">
      <c r="N15910" s="12"/>
      <c r="O15910" s="12"/>
    </row>
    <row r="15911" s="7" customFormat="1" ht="12.75" spans="14:15">
      <c r="N15911" s="12"/>
      <c r="O15911" s="12"/>
    </row>
    <row r="15912" s="7" customFormat="1" ht="12.75" spans="14:15">
      <c r="N15912" s="12"/>
      <c r="O15912" s="12"/>
    </row>
    <row r="15913" s="7" customFormat="1" ht="12.75" spans="14:15">
      <c r="N15913" s="12"/>
      <c r="O15913" s="12"/>
    </row>
    <row r="15914" s="7" customFormat="1" ht="12.75" spans="14:15">
      <c r="N15914" s="12"/>
      <c r="O15914" s="12"/>
    </row>
    <row r="15915" s="7" customFormat="1" ht="12.75" spans="14:15">
      <c r="N15915" s="12"/>
      <c r="O15915" s="12"/>
    </row>
    <row r="15916" s="7" customFormat="1" ht="12.75" spans="14:15">
      <c r="N15916" s="12"/>
      <c r="O15916" s="12"/>
    </row>
    <row r="15917" s="7" customFormat="1" ht="12.75" spans="14:15">
      <c r="N15917" s="12"/>
      <c r="O15917" s="12"/>
    </row>
    <row r="15918" s="7" customFormat="1" ht="12.75" spans="14:15">
      <c r="N15918" s="12"/>
      <c r="O15918" s="12"/>
    </row>
    <row r="15919" s="7" customFormat="1" ht="12.75" spans="14:15">
      <c r="N15919" s="12"/>
      <c r="O15919" s="12"/>
    </row>
    <row r="15920" s="7" customFormat="1" ht="12.75" spans="14:15">
      <c r="N15920" s="12"/>
      <c r="O15920" s="12"/>
    </row>
    <row r="15921" s="7" customFormat="1" ht="12.75" spans="14:15">
      <c r="N15921" s="12"/>
      <c r="O15921" s="12"/>
    </row>
    <row r="15922" s="7" customFormat="1" ht="12.75" spans="14:15">
      <c r="N15922" s="12"/>
      <c r="O15922" s="12"/>
    </row>
    <row r="15923" s="7" customFormat="1" ht="12.75" spans="14:15">
      <c r="N15923" s="12"/>
      <c r="O15923" s="12"/>
    </row>
    <row r="15924" s="7" customFormat="1" ht="12.75" spans="14:15">
      <c r="N15924" s="12"/>
      <c r="O15924" s="12"/>
    </row>
    <row r="15925" s="7" customFormat="1" ht="12.75" spans="14:15">
      <c r="N15925" s="12"/>
      <c r="O15925" s="12"/>
    </row>
    <row r="15926" s="7" customFormat="1" ht="12.75" spans="14:15">
      <c r="N15926" s="12"/>
      <c r="O15926" s="12"/>
    </row>
    <row r="15927" s="7" customFormat="1" ht="12.75" spans="14:15">
      <c r="N15927" s="12"/>
      <c r="O15927" s="12"/>
    </row>
    <row r="15928" s="7" customFormat="1" ht="12.75" spans="14:15">
      <c r="N15928" s="12"/>
      <c r="O15928" s="12"/>
    </row>
    <row r="15929" s="7" customFormat="1" ht="12.75" spans="14:15">
      <c r="N15929" s="12"/>
      <c r="O15929" s="12"/>
    </row>
    <row r="15930" s="7" customFormat="1" ht="12.75" spans="14:15">
      <c r="N15930" s="12"/>
      <c r="O15930" s="12"/>
    </row>
    <row r="15931" s="7" customFormat="1" ht="12.75" spans="14:15">
      <c r="N15931" s="12"/>
      <c r="O15931" s="12"/>
    </row>
    <row r="15932" s="7" customFormat="1" ht="12.75" spans="14:15">
      <c r="N15932" s="12"/>
      <c r="O15932" s="12"/>
    </row>
    <row r="15933" s="7" customFormat="1" ht="12.75" spans="14:15">
      <c r="N15933" s="12"/>
      <c r="O15933" s="12"/>
    </row>
    <row r="15934" s="7" customFormat="1" ht="12.75" spans="14:15">
      <c r="N15934" s="12"/>
      <c r="O15934" s="12"/>
    </row>
    <row r="15935" s="7" customFormat="1" ht="12.75" spans="14:15">
      <c r="N15935" s="12"/>
      <c r="O15935" s="12"/>
    </row>
    <row r="15936" s="7" customFormat="1" ht="12.75" spans="14:15">
      <c r="N15936" s="12"/>
      <c r="O15936" s="12"/>
    </row>
    <row r="15937" s="7" customFormat="1" ht="12.75" spans="14:15">
      <c r="N15937" s="12"/>
      <c r="O15937" s="12"/>
    </row>
    <row r="15938" s="7" customFormat="1" ht="12.75" spans="14:15">
      <c r="N15938" s="12"/>
      <c r="O15938" s="12"/>
    </row>
    <row r="15939" s="7" customFormat="1" ht="12.75" spans="14:15">
      <c r="N15939" s="12"/>
      <c r="O15939" s="12"/>
    </row>
    <row r="15940" s="7" customFormat="1" ht="12.75" spans="14:15">
      <c r="N15940" s="12"/>
      <c r="O15940" s="12"/>
    </row>
    <row r="15941" s="7" customFormat="1" ht="12.75" spans="14:15">
      <c r="N15941" s="12"/>
      <c r="O15941" s="12"/>
    </row>
    <row r="15942" s="7" customFormat="1" ht="12.75" spans="14:15">
      <c r="N15942" s="12"/>
      <c r="O15942" s="12"/>
    </row>
    <row r="15943" s="7" customFormat="1" ht="12.75" spans="14:15">
      <c r="N15943" s="12"/>
      <c r="O15943" s="12"/>
    </row>
    <row r="15944" s="7" customFormat="1" ht="12.75" spans="14:15">
      <c r="N15944" s="12"/>
      <c r="O15944" s="12"/>
    </row>
    <row r="15945" s="7" customFormat="1" ht="12.75" spans="14:15">
      <c r="N15945" s="12"/>
      <c r="O15945" s="12"/>
    </row>
    <row r="15946" s="7" customFormat="1" ht="12.75" spans="14:15">
      <c r="N15946" s="12"/>
      <c r="O15946" s="12"/>
    </row>
    <row r="15947" s="7" customFormat="1" ht="12.75" spans="14:15">
      <c r="N15947" s="12"/>
      <c r="O15947" s="12"/>
    </row>
    <row r="15948" s="7" customFormat="1" ht="12.75" spans="14:15">
      <c r="N15948" s="12"/>
      <c r="O15948" s="12"/>
    </row>
    <row r="15949" s="7" customFormat="1" ht="12.75" spans="14:15">
      <c r="N15949" s="12"/>
      <c r="O15949" s="12"/>
    </row>
    <row r="15950" s="7" customFormat="1" ht="12.75" spans="14:15">
      <c r="N15950" s="12"/>
      <c r="O15950" s="12"/>
    </row>
    <row r="15951" s="7" customFormat="1" ht="12.75" spans="14:15">
      <c r="N15951" s="12"/>
      <c r="O15951" s="12"/>
    </row>
    <row r="15952" s="7" customFormat="1" ht="12.75" spans="14:15">
      <c r="N15952" s="12"/>
      <c r="O15952" s="12"/>
    </row>
    <row r="15953" s="7" customFormat="1" ht="12.75" spans="14:15">
      <c r="N15953" s="12"/>
      <c r="O15953" s="12"/>
    </row>
    <row r="15954" s="7" customFormat="1" ht="12.75" spans="14:15">
      <c r="N15954" s="12"/>
      <c r="O15954" s="12"/>
    </row>
    <row r="15955" s="7" customFormat="1" ht="12.75" spans="14:15">
      <c r="N15955" s="12"/>
      <c r="O15955" s="12"/>
    </row>
    <row r="15956" s="7" customFormat="1" ht="12.75" spans="14:15">
      <c r="N15956" s="12"/>
      <c r="O15956" s="12"/>
    </row>
    <row r="15957" s="7" customFormat="1" ht="12.75" spans="14:15">
      <c r="N15957" s="12"/>
      <c r="O15957" s="12"/>
    </row>
    <row r="15958" s="7" customFormat="1" ht="12.75" spans="14:15">
      <c r="N15958" s="12"/>
      <c r="O15958" s="12"/>
    </row>
    <row r="15959" s="7" customFormat="1" ht="12.75" spans="14:15">
      <c r="N15959" s="12"/>
      <c r="O15959" s="12"/>
    </row>
    <row r="15960" s="7" customFormat="1" ht="12.75" spans="14:15">
      <c r="N15960" s="12"/>
      <c r="O15960" s="12"/>
    </row>
    <row r="15961" s="7" customFormat="1" ht="12.75" spans="14:15">
      <c r="N15961" s="12"/>
      <c r="O15961" s="12"/>
    </row>
    <row r="15962" s="7" customFormat="1" ht="12.75" spans="14:15">
      <c r="N15962" s="12"/>
      <c r="O15962" s="12"/>
    </row>
    <row r="15963" s="7" customFormat="1" ht="12.75" spans="14:15">
      <c r="N15963" s="12"/>
      <c r="O15963" s="12"/>
    </row>
    <row r="15964" s="7" customFormat="1" ht="12.75" spans="14:15">
      <c r="N15964" s="12"/>
      <c r="O15964" s="12"/>
    </row>
    <row r="15965" s="7" customFormat="1" ht="12.75" spans="14:15">
      <c r="N15965" s="12"/>
      <c r="O15965" s="12"/>
    </row>
    <row r="15966" s="7" customFormat="1" ht="12.75" spans="14:15">
      <c r="N15966" s="12"/>
      <c r="O15966" s="12"/>
    </row>
    <row r="15967" s="7" customFormat="1" ht="12.75" spans="14:15">
      <c r="N15967" s="12"/>
      <c r="O15967" s="12"/>
    </row>
    <row r="15968" s="7" customFormat="1" ht="12.75" spans="14:15">
      <c r="N15968" s="12"/>
      <c r="O15968" s="12"/>
    </row>
    <row r="15969" s="7" customFormat="1" ht="12.75" spans="14:15">
      <c r="N15969" s="12"/>
      <c r="O15969" s="12"/>
    </row>
    <row r="15970" s="7" customFormat="1" ht="12.75" spans="14:15">
      <c r="N15970" s="12"/>
      <c r="O15970" s="12"/>
    </row>
    <row r="15971" s="7" customFormat="1" ht="12.75" spans="14:15">
      <c r="N15971" s="12"/>
      <c r="O15971" s="12"/>
    </row>
    <row r="15972" s="7" customFormat="1" ht="12.75" spans="14:15">
      <c r="N15972" s="12"/>
      <c r="O15972" s="12"/>
    </row>
    <row r="15973" s="7" customFormat="1" ht="12.75" spans="14:15">
      <c r="N15973" s="12"/>
      <c r="O15973" s="12"/>
    </row>
    <row r="15974" s="7" customFormat="1" ht="12.75" spans="14:15">
      <c r="N15974" s="12"/>
      <c r="O15974" s="12"/>
    </row>
    <row r="15975" s="7" customFormat="1" ht="12.75" spans="14:15">
      <c r="N15975" s="12"/>
      <c r="O15975" s="12"/>
    </row>
    <row r="15976" s="7" customFormat="1" ht="12.75" spans="14:15">
      <c r="N15976" s="12"/>
      <c r="O15976" s="12"/>
    </row>
    <row r="15977" s="7" customFormat="1" ht="12.75" spans="14:15">
      <c r="N15977" s="12"/>
      <c r="O15977" s="12"/>
    </row>
    <row r="15978" s="7" customFormat="1" ht="12.75" spans="14:15">
      <c r="N15978" s="12"/>
      <c r="O15978" s="12"/>
    </row>
    <row r="15979" s="7" customFormat="1" ht="12.75" spans="14:15">
      <c r="N15979" s="12"/>
      <c r="O15979" s="12"/>
    </row>
    <row r="15980" s="7" customFormat="1" ht="12.75" spans="14:15">
      <c r="N15980" s="12"/>
      <c r="O15980" s="12"/>
    </row>
    <row r="15981" s="7" customFormat="1" ht="12.75" spans="14:15">
      <c r="N15981" s="12"/>
      <c r="O15981" s="12"/>
    </row>
    <row r="15982" s="7" customFormat="1" ht="12.75" spans="14:15">
      <c r="N15982" s="12"/>
      <c r="O15982" s="12"/>
    </row>
    <row r="15983" s="7" customFormat="1" ht="12.75" spans="14:15">
      <c r="N15983" s="12"/>
      <c r="O15983" s="12"/>
    </row>
    <row r="15984" s="7" customFormat="1" ht="12.75" spans="14:15">
      <c r="N15984" s="12"/>
      <c r="O15984" s="12"/>
    </row>
    <row r="15985" s="7" customFormat="1" ht="12.75" spans="14:15">
      <c r="N15985" s="12"/>
      <c r="O15985" s="12"/>
    </row>
    <row r="15986" s="7" customFormat="1" ht="12.75" spans="14:15">
      <c r="N15986" s="12"/>
      <c r="O15986" s="12"/>
    </row>
    <row r="15987" s="7" customFormat="1" ht="12.75" spans="14:15">
      <c r="N15987" s="12"/>
      <c r="O15987" s="12"/>
    </row>
    <row r="15988" s="7" customFormat="1" ht="12.75" spans="14:15">
      <c r="N15988" s="12"/>
      <c r="O15988" s="12"/>
    </row>
    <row r="15989" s="7" customFormat="1" ht="12.75" spans="14:15">
      <c r="N15989" s="12"/>
      <c r="O15989" s="12"/>
    </row>
    <row r="15990" s="7" customFormat="1" ht="12.75" spans="14:15">
      <c r="N15990" s="12"/>
      <c r="O15990" s="12"/>
    </row>
    <row r="15991" s="7" customFormat="1" ht="12.75" spans="14:15">
      <c r="N15991" s="12"/>
      <c r="O15991" s="12"/>
    </row>
    <row r="15992" s="7" customFormat="1" ht="12.75" spans="14:15">
      <c r="N15992" s="12"/>
      <c r="O15992" s="12"/>
    </row>
    <row r="15993" s="7" customFormat="1" ht="12.75" spans="14:15">
      <c r="N15993" s="12"/>
      <c r="O15993" s="12"/>
    </row>
    <row r="15994" s="7" customFormat="1" ht="12.75" spans="14:15">
      <c r="N15994" s="12"/>
      <c r="O15994" s="12"/>
    </row>
    <row r="15995" s="7" customFormat="1" ht="12.75" spans="14:15">
      <c r="N15995" s="12"/>
      <c r="O15995" s="12"/>
    </row>
    <row r="15996" s="7" customFormat="1" ht="12.75" spans="14:15">
      <c r="N15996" s="12"/>
      <c r="O15996" s="12"/>
    </row>
    <row r="15997" s="7" customFormat="1" ht="12.75" spans="14:15">
      <c r="N15997" s="12"/>
      <c r="O15997" s="12"/>
    </row>
    <row r="15998" s="7" customFormat="1" ht="12.75" spans="14:15">
      <c r="N15998" s="12"/>
      <c r="O15998" s="12"/>
    </row>
    <row r="15999" s="7" customFormat="1" ht="12.75" spans="14:15">
      <c r="N15999" s="12"/>
      <c r="O15999" s="12"/>
    </row>
    <row r="16000" s="7" customFormat="1" ht="12.75" spans="14:15">
      <c r="N16000" s="12"/>
      <c r="O16000" s="12"/>
    </row>
    <row r="16001" s="7" customFormat="1" ht="12.75" spans="14:15">
      <c r="N16001" s="12"/>
      <c r="O16001" s="12"/>
    </row>
    <row r="16002" s="7" customFormat="1" ht="12.75" spans="14:15">
      <c r="N16002" s="12"/>
      <c r="O16002" s="12"/>
    </row>
    <row r="16003" s="7" customFormat="1" ht="12.75" spans="14:15">
      <c r="N16003" s="12"/>
      <c r="O16003" s="12"/>
    </row>
    <row r="16004" s="7" customFormat="1" ht="12.75" spans="14:15">
      <c r="N16004" s="12"/>
      <c r="O16004" s="12"/>
    </row>
    <row r="16005" s="7" customFormat="1" ht="12.75" spans="14:15">
      <c r="N16005" s="12"/>
      <c r="O16005" s="12"/>
    </row>
    <row r="16006" s="7" customFormat="1" ht="12.75" spans="14:15">
      <c r="N16006" s="12"/>
      <c r="O16006" s="12"/>
    </row>
    <row r="16007" s="7" customFormat="1" ht="12.75" spans="14:15">
      <c r="N16007" s="12"/>
      <c r="O16007" s="12"/>
    </row>
    <row r="16008" s="7" customFormat="1" ht="12.75" spans="14:15">
      <c r="N16008" s="12"/>
      <c r="O16008" s="12"/>
    </row>
    <row r="16009" s="7" customFormat="1" ht="12.75" spans="14:15">
      <c r="N16009" s="12"/>
      <c r="O16009" s="12"/>
    </row>
    <row r="16010" s="7" customFormat="1" ht="12.75" spans="14:15">
      <c r="N16010" s="12"/>
      <c r="O16010" s="12"/>
    </row>
    <row r="16011" s="7" customFormat="1" ht="12.75" spans="14:15">
      <c r="N16011" s="12"/>
      <c r="O16011" s="12"/>
    </row>
    <row r="16012" s="7" customFormat="1" ht="12.75" spans="14:15">
      <c r="N16012" s="12"/>
      <c r="O16012" s="12"/>
    </row>
    <row r="16013" s="7" customFormat="1" ht="12.75" spans="14:15">
      <c r="N16013" s="12"/>
      <c r="O16013" s="12"/>
    </row>
    <row r="16014" s="7" customFormat="1" ht="12.75" spans="14:15">
      <c r="N16014" s="12"/>
      <c r="O16014" s="12"/>
    </row>
    <row r="16015" s="7" customFormat="1" ht="12.75" spans="14:15">
      <c r="N16015" s="12"/>
      <c r="O16015" s="12"/>
    </row>
    <row r="16016" s="7" customFormat="1" ht="12.75" spans="14:15">
      <c r="N16016" s="12"/>
      <c r="O16016" s="12"/>
    </row>
    <row r="16017" s="7" customFormat="1" ht="12.75" spans="14:15">
      <c r="N16017" s="12"/>
      <c r="O16017" s="12"/>
    </row>
    <row r="16018" s="7" customFormat="1" ht="12.75" spans="14:15">
      <c r="N16018" s="12"/>
      <c r="O16018" s="12"/>
    </row>
    <row r="16019" s="7" customFormat="1" ht="12.75" spans="14:15">
      <c r="N16019" s="12"/>
      <c r="O16019" s="12"/>
    </row>
    <row r="16020" s="7" customFormat="1" ht="12.75" spans="14:15">
      <c r="N16020" s="12"/>
      <c r="O16020" s="12"/>
    </row>
    <row r="16021" s="7" customFormat="1" ht="12.75" spans="14:15">
      <c r="N16021" s="12"/>
      <c r="O16021" s="12"/>
    </row>
    <row r="16022" s="7" customFormat="1" ht="12.75" spans="14:15">
      <c r="N16022" s="12"/>
      <c r="O16022" s="12"/>
    </row>
    <row r="16023" s="7" customFormat="1" ht="12.75" spans="14:15">
      <c r="N16023" s="12"/>
      <c r="O16023" s="12"/>
    </row>
    <row r="16024" s="7" customFormat="1" ht="12.75" spans="14:15">
      <c r="N16024" s="12"/>
      <c r="O16024" s="12"/>
    </row>
    <row r="16025" s="7" customFormat="1" ht="12.75" spans="14:15">
      <c r="N16025" s="12"/>
      <c r="O16025" s="12"/>
    </row>
    <row r="16026" s="7" customFormat="1" ht="12.75" spans="14:15">
      <c r="N16026" s="12"/>
      <c r="O16026" s="12"/>
    </row>
    <row r="16027" s="7" customFormat="1" ht="12.75" spans="14:15">
      <c r="N16027" s="12"/>
      <c r="O16027" s="12"/>
    </row>
    <row r="16028" s="7" customFormat="1" ht="12.75" spans="14:15">
      <c r="N16028" s="12"/>
      <c r="O16028" s="12"/>
    </row>
    <row r="16029" s="7" customFormat="1" ht="12.75" spans="14:15">
      <c r="N16029" s="12"/>
      <c r="O16029" s="12"/>
    </row>
    <row r="16030" s="7" customFormat="1" ht="12.75" spans="14:15">
      <c r="N16030" s="12"/>
      <c r="O16030" s="12"/>
    </row>
    <row r="16031" s="7" customFormat="1" ht="12.75" spans="14:15">
      <c r="N16031" s="12"/>
      <c r="O16031" s="12"/>
    </row>
    <row r="16032" s="7" customFormat="1" ht="12.75" spans="14:15">
      <c r="N16032" s="12"/>
      <c r="O16032" s="12"/>
    </row>
    <row r="16033" s="7" customFormat="1" ht="12.75" spans="14:15">
      <c r="N16033" s="12"/>
      <c r="O16033" s="12"/>
    </row>
    <row r="16034" s="7" customFormat="1" ht="12.75" spans="14:15">
      <c r="N16034" s="12"/>
      <c r="O16034" s="12"/>
    </row>
    <row r="16035" s="7" customFormat="1" ht="12.75" spans="14:15">
      <c r="N16035" s="12"/>
      <c r="O16035" s="12"/>
    </row>
    <row r="16036" s="7" customFormat="1" ht="12.75" spans="14:15">
      <c r="N16036" s="12"/>
      <c r="O16036" s="12"/>
    </row>
    <row r="16037" s="7" customFormat="1" ht="12.75" spans="14:15">
      <c r="N16037" s="12"/>
      <c r="O16037" s="12"/>
    </row>
    <row r="16038" s="7" customFormat="1" ht="12.75" spans="14:15">
      <c r="N16038" s="12"/>
      <c r="O16038" s="12"/>
    </row>
    <row r="16039" s="7" customFormat="1" ht="12.75" spans="14:15">
      <c r="N16039" s="12"/>
      <c r="O16039" s="12"/>
    </row>
    <row r="16040" s="7" customFormat="1" ht="12.75" spans="14:15">
      <c r="N16040" s="12"/>
      <c r="O16040" s="12"/>
    </row>
    <row r="16041" s="7" customFormat="1" ht="12.75" spans="14:15">
      <c r="N16041" s="12"/>
      <c r="O16041" s="12"/>
    </row>
    <row r="16042" s="7" customFormat="1" ht="12.75" spans="14:15">
      <c r="N16042" s="12"/>
      <c r="O16042" s="12"/>
    </row>
    <row r="16043" s="7" customFormat="1" ht="12.75" spans="14:15">
      <c r="N16043" s="12"/>
      <c r="O16043" s="12"/>
    </row>
    <row r="16044" s="7" customFormat="1" ht="12.75" spans="14:15">
      <c r="N16044" s="12"/>
      <c r="O16044" s="12"/>
    </row>
    <row r="16045" s="7" customFormat="1" ht="12.75" spans="14:15">
      <c r="N16045" s="12"/>
      <c r="O16045" s="12"/>
    </row>
    <row r="16046" s="7" customFormat="1" ht="12.75" spans="14:15">
      <c r="N16046" s="12"/>
      <c r="O16046" s="12"/>
    </row>
    <row r="16047" s="7" customFormat="1" ht="12.75" spans="14:15">
      <c r="N16047" s="12"/>
      <c r="O16047" s="12"/>
    </row>
    <row r="16048" s="7" customFormat="1" ht="12.75" spans="14:15">
      <c r="N16048" s="12"/>
      <c r="O16048" s="12"/>
    </row>
    <row r="16049" s="7" customFormat="1" ht="12.75" spans="14:15">
      <c r="N16049" s="12"/>
      <c r="O16049" s="12"/>
    </row>
    <row r="16050" s="7" customFormat="1" ht="12.75" spans="14:15">
      <c r="N16050" s="12"/>
      <c r="O16050" s="12"/>
    </row>
    <row r="16051" s="7" customFormat="1" ht="12.75" spans="14:15">
      <c r="N16051" s="12"/>
      <c r="O16051" s="12"/>
    </row>
    <row r="16052" s="7" customFormat="1" ht="12.75" spans="14:15">
      <c r="N16052" s="12"/>
      <c r="O16052" s="12"/>
    </row>
    <row r="16053" s="7" customFormat="1" ht="12.75" spans="14:15">
      <c r="N16053" s="12"/>
      <c r="O16053" s="12"/>
    </row>
    <row r="16054" s="7" customFormat="1" ht="12.75" spans="14:15">
      <c r="N16054" s="12"/>
      <c r="O16054" s="12"/>
    </row>
    <row r="16055" s="7" customFormat="1" ht="12.75" spans="14:15">
      <c r="N16055" s="12"/>
      <c r="O16055" s="12"/>
    </row>
    <row r="16056" s="7" customFormat="1" ht="12.75" spans="14:15">
      <c r="N16056" s="12"/>
      <c r="O16056" s="12"/>
    </row>
    <row r="16057" s="7" customFormat="1" ht="12.75" spans="14:15">
      <c r="N16057" s="12"/>
      <c r="O16057" s="12"/>
    </row>
    <row r="16058" s="7" customFormat="1" ht="12.75" spans="14:15">
      <c r="N16058" s="12"/>
      <c r="O16058" s="12"/>
    </row>
    <row r="16059" s="7" customFormat="1" ht="12.75" spans="14:15">
      <c r="N16059" s="12"/>
      <c r="O16059" s="12"/>
    </row>
    <row r="16060" s="7" customFormat="1" ht="12.75" spans="14:15">
      <c r="N16060" s="12"/>
      <c r="O16060" s="12"/>
    </row>
    <row r="16061" s="7" customFormat="1" ht="12.75" spans="14:15">
      <c r="N16061" s="12"/>
      <c r="O16061" s="12"/>
    </row>
    <row r="16062" s="7" customFormat="1" ht="12.75" spans="14:15">
      <c r="N16062" s="12"/>
      <c r="O16062" s="12"/>
    </row>
    <row r="16063" s="7" customFormat="1" ht="12.75" spans="14:15">
      <c r="N16063" s="12"/>
      <c r="O16063" s="12"/>
    </row>
    <row r="16064" s="7" customFormat="1" ht="12.75" spans="14:15">
      <c r="N16064" s="12"/>
      <c r="O16064" s="12"/>
    </row>
    <row r="16065" s="7" customFormat="1" ht="12.75" spans="14:15">
      <c r="N16065" s="12"/>
      <c r="O16065" s="12"/>
    </row>
    <row r="16066" s="7" customFormat="1" ht="12.75" spans="14:15">
      <c r="N16066" s="12"/>
      <c r="O16066" s="12"/>
    </row>
    <row r="16067" s="7" customFormat="1" ht="12.75" spans="14:15">
      <c r="N16067" s="12"/>
      <c r="O16067" s="12"/>
    </row>
    <row r="16068" s="7" customFormat="1" ht="12.75" spans="14:15">
      <c r="N16068" s="12"/>
      <c r="O16068" s="12"/>
    </row>
    <row r="16069" s="7" customFormat="1" ht="12.75" spans="14:15">
      <c r="N16069" s="12"/>
      <c r="O16069" s="12"/>
    </row>
    <row r="16070" s="7" customFormat="1" ht="12.75" spans="14:15">
      <c r="N16070" s="12"/>
      <c r="O16070" s="12"/>
    </row>
    <row r="16071" s="7" customFormat="1" ht="12.75" spans="14:15">
      <c r="N16071" s="12"/>
      <c r="O16071" s="12"/>
    </row>
    <row r="16072" s="7" customFormat="1" ht="12.75" spans="14:15">
      <c r="N16072" s="12"/>
      <c r="O16072" s="12"/>
    </row>
    <row r="16073" s="7" customFormat="1" ht="12.75" spans="14:15">
      <c r="N16073" s="12"/>
      <c r="O16073" s="12"/>
    </row>
    <row r="16074" s="7" customFormat="1" ht="12.75" spans="14:15">
      <c r="N16074" s="12"/>
      <c r="O16074" s="12"/>
    </row>
    <row r="16075" s="7" customFormat="1" ht="12.75" spans="14:15">
      <c r="N16075" s="12"/>
      <c r="O16075" s="12"/>
    </row>
    <row r="16076" s="7" customFormat="1" ht="12.75" spans="14:15">
      <c r="N16076" s="12"/>
      <c r="O16076" s="12"/>
    </row>
    <row r="16077" s="7" customFormat="1" ht="12.75" spans="14:15">
      <c r="N16077" s="12"/>
      <c r="O16077" s="12"/>
    </row>
    <row r="16078" s="7" customFormat="1" ht="12.75" spans="14:15">
      <c r="N16078" s="12"/>
      <c r="O16078" s="12"/>
    </row>
    <row r="16079" s="7" customFormat="1" ht="12.75" spans="14:15">
      <c r="N16079" s="12"/>
      <c r="O16079" s="12"/>
    </row>
    <row r="16080" s="7" customFormat="1" ht="12.75" spans="14:15">
      <c r="N16080" s="12"/>
      <c r="O16080" s="12"/>
    </row>
    <row r="16081" s="7" customFormat="1" ht="12.75" spans="14:15">
      <c r="N16081" s="12"/>
      <c r="O16081" s="12"/>
    </row>
    <row r="16082" s="7" customFormat="1" ht="12.75" spans="14:15">
      <c r="N16082" s="12"/>
      <c r="O16082" s="12"/>
    </row>
    <row r="16083" s="7" customFormat="1" ht="12.75" spans="14:15">
      <c r="N16083" s="12"/>
      <c r="O16083" s="12"/>
    </row>
    <row r="16084" s="7" customFormat="1" ht="12.75" spans="14:15">
      <c r="N16084" s="12"/>
      <c r="O16084" s="12"/>
    </row>
    <row r="16085" s="7" customFormat="1" ht="12.75" spans="14:15">
      <c r="N16085" s="12"/>
      <c r="O16085" s="12"/>
    </row>
    <row r="16086" s="7" customFormat="1" ht="12.75" spans="14:15">
      <c r="N16086" s="12"/>
      <c r="O16086" s="12"/>
    </row>
    <row r="16087" s="7" customFormat="1" ht="12.75" spans="14:15">
      <c r="N16087" s="12"/>
      <c r="O16087" s="12"/>
    </row>
    <row r="16088" s="7" customFormat="1" ht="12.75" spans="14:15">
      <c r="N16088" s="12"/>
      <c r="O16088" s="12"/>
    </row>
    <row r="16089" s="7" customFormat="1" ht="12.75" spans="14:15">
      <c r="N16089" s="12"/>
      <c r="O16089" s="12"/>
    </row>
    <row r="16090" s="7" customFormat="1" ht="12.75" spans="14:15">
      <c r="N16090" s="12"/>
      <c r="O16090" s="12"/>
    </row>
    <row r="16091" s="7" customFormat="1" ht="12.75" spans="14:15">
      <c r="N16091" s="12"/>
      <c r="O16091" s="12"/>
    </row>
    <row r="16092" s="7" customFormat="1" ht="12.75" spans="14:15">
      <c r="N16092" s="12"/>
      <c r="O16092" s="12"/>
    </row>
    <row r="16093" s="7" customFormat="1" ht="12.75" spans="14:15">
      <c r="N16093" s="12"/>
      <c r="O16093" s="12"/>
    </row>
    <row r="16094" s="7" customFormat="1" ht="12.75" spans="14:15">
      <c r="N16094" s="12"/>
      <c r="O16094" s="12"/>
    </row>
    <row r="16095" s="7" customFormat="1" ht="12.75" spans="14:15">
      <c r="N16095" s="12"/>
      <c r="O16095" s="12"/>
    </row>
    <row r="16096" s="7" customFormat="1" ht="12.75" spans="14:15">
      <c r="N16096" s="12"/>
      <c r="O16096" s="12"/>
    </row>
    <row r="16097" s="7" customFormat="1" ht="12.75" spans="14:15">
      <c r="N16097" s="12"/>
      <c r="O16097" s="12"/>
    </row>
    <row r="16098" s="7" customFormat="1" ht="12.75" spans="14:15">
      <c r="N16098" s="12"/>
      <c r="O16098" s="12"/>
    </row>
    <row r="16099" s="7" customFormat="1" ht="12.75" spans="14:15">
      <c r="N16099" s="12"/>
      <c r="O16099" s="12"/>
    </row>
    <row r="16100" s="7" customFormat="1" ht="12.75" spans="14:15">
      <c r="N16100" s="12"/>
      <c r="O16100" s="12"/>
    </row>
    <row r="16101" s="7" customFormat="1" ht="12.75" spans="14:15">
      <c r="N16101" s="12"/>
      <c r="O16101" s="12"/>
    </row>
    <row r="16102" s="7" customFormat="1" ht="12.75" spans="14:15">
      <c r="N16102" s="12"/>
      <c r="O16102" s="12"/>
    </row>
    <row r="16103" s="7" customFormat="1" ht="12.75" spans="14:15">
      <c r="N16103" s="12"/>
      <c r="O16103" s="12"/>
    </row>
    <row r="16104" s="7" customFormat="1" ht="12.75" spans="14:15">
      <c r="N16104" s="12"/>
      <c r="O16104" s="12"/>
    </row>
    <row r="16105" s="7" customFormat="1" ht="12.75" spans="14:15">
      <c r="N16105" s="12"/>
      <c r="O16105" s="12"/>
    </row>
    <row r="16106" s="7" customFormat="1" ht="12.75" spans="14:15">
      <c r="N16106" s="12"/>
      <c r="O16106" s="12"/>
    </row>
    <row r="16107" s="7" customFormat="1" ht="12.75" spans="14:15">
      <c r="N16107" s="12"/>
      <c r="O16107" s="12"/>
    </row>
    <row r="16108" s="7" customFormat="1" ht="12.75" spans="14:15">
      <c r="N16108" s="12"/>
      <c r="O16108" s="12"/>
    </row>
    <row r="16109" s="7" customFormat="1" ht="12.75" spans="14:15">
      <c r="N16109" s="12"/>
      <c r="O16109" s="12"/>
    </row>
    <row r="16110" s="7" customFormat="1" ht="12.75" spans="14:15">
      <c r="N16110" s="12"/>
      <c r="O16110" s="12"/>
    </row>
    <row r="16111" s="7" customFormat="1" ht="12.75" spans="14:15">
      <c r="N16111" s="12"/>
      <c r="O16111" s="12"/>
    </row>
    <row r="16112" s="7" customFormat="1" ht="12.75" spans="14:15">
      <c r="N16112" s="12"/>
      <c r="O16112" s="12"/>
    </row>
    <row r="16113" s="7" customFormat="1" ht="12.75" spans="14:15">
      <c r="N16113" s="12"/>
      <c r="O16113" s="12"/>
    </row>
    <row r="16114" s="7" customFormat="1" ht="12.75" spans="14:15">
      <c r="N16114" s="12"/>
      <c r="O16114" s="12"/>
    </row>
    <row r="16115" s="7" customFormat="1" ht="12.75" spans="14:15">
      <c r="N16115" s="12"/>
      <c r="O16115" s="12"/>
    </row>
    <row r="16116" s="7" customFormat="1" ht="12.75" spans="14:15">
      <c r="N16116" s="12"/>
      <c r="O16116" s="12"/>
    </row>
    <row r="16117" s="7" customFormat="1" ht="12.75" spans="14:15">
      <c r="N16117" s="12"/>
      <c r="O16117" s="12"/>
    </row>
    <row r="16118" s="7" customFormat="1" ht="12.75" spans="14:15">
      <c r="N16118" s="12"/>
      <c r="O16118" s="12"/>
    </row>
    <row r="16119" s="7" customFormat="1" ht="12.75" spans="14:15">
      <c r="N16119" s="12"/>
      <c r="O16119" s="12"/>
    </row>
    <row r="16120" s="7" customFormat="1" ht="12.75" spans="14:15">
      <c r="N16120" s="12"/>
      <c r="O16120" s="12"/>
    </row>
    <row r="16121" s="7" customFormat="1" ht="12.75" spans="14:15">
      <c r="N16121" s="12"/>
      <c r="O16121" s="12"/>
    </row>
    <row r="16122" s="7" customFormat="1" ht="12.75" spans="14:15">
      <c r="N16122" s="12"/>
      <c r="O16122" s="12"/>
    </row>
    <row r="16123" s="7" customFormat="1" ht="12.75" spans="14:15">
      <c r="N16123" s="12"/>
      <c r="O16123" s="12"/>
    </row>
    <row r="16124" s="7" customFormat="1" ht="12.75" spans="14:15">
      <c r="N16124" s="12"/>
      <c r="O16124" s="12"/>
    </row>
    <row r="16125" s="7" customFormat="1" ht="12.75" spans="14:15">
      <c r="N16125" s="12"/>
      <c r="O16125" s="12"/>
    </row>
    <row r="16126" s="7" customFormat="1" ht="12.75" spans="14:15">
      <c r="N16126" s="12"/>
      <c r="O16126" s="12"/>
    </row>
    <row r="16127" s="7" customFormat="1" ht="12.75" spans="14:15">
      <c r="N16127" s="12"/>
      <c r="O16127" s="12"/>
    </row>
    <row r="16128" s="7" customFormat="1" ht="12.75" spans="14:15">
      <c r="N16128" s="12"/>
      <c r="O16128" s="12"/>
    </row>
    <row r="16129" s="7" customFormat="1" ht="12.75" spans="14:15">
      <c r="N16129" s="12"/>
      <c r="O16129" s="12"/>
    </row>
    <row r="16130" s="7" customFormat="1" ht="12.75" spans="14:15">
      <c r="N16130" s="12"/>
      <c r="O16130" s="12"/>
    </row>
    <row r="16131" s="7" customFormat="1" ht="12.75" spans="14:15">
      <c r="N16131" s="12"/>
      <c r="O16131" s="12"/>
    </row>
    <row r="16132" s="7" customFormat="1" ht="12.75" spans="14:15">
      <c r="N16132" s="12"/>
      <c r="O16132" s="12"/>
    </row>
    <row r="16133" s="7" customFormat="1" ht="12.75" spans="14:15">
      <c r="N16133" s="12"/>
      <c r="O16133" s="12"/>
    </row>
    <row r="16134" s="7" customFormat="1" ht="12.75" spans="14:15">
      <c r="N16134" s="12"/>
      <c r="O16134" s="12"/>
    </row>
    <row r="16135" s="7" customFormat="1" ht="12.75" spans="14:15">
      <c r="N16135" s="12"/>
      <c r="O16135" s="12"/>
    </row>
    <row r="16136" s="7" customFormat="1" ht="12.75" spans="14:15">
      <c r="N16136" s="12"/>
      <c r="O16136" s="12"/>
    </row>
    <row r="16137" s="7" customFormat="1" ht="12.75" spans="14:15">
      <c r="N16137" s="12"/>
      <c r="O16137" s="12"/>
    </row>
    <row r="16138" s="7" customFormat="1" ht="12.75" spans="14:15">
      <c r="N16138" s="12"/>
      <c r="O16138" s="12"/>
    </row>
    <row r="16139" s="7" customFormat="1" ht="12.75" spans="14:15">
      <c r="N16139" s="12"/>
      <c r="O16139" s="12"/>
    </row>
    <row r="16140" s="7" customFormat="1" ht="12.75" spans="14:15">
      <c r="N16140" s="12"/>
      <c r="O16140" s="12"/>
    </row>
    <row r="16141" s="7" customFormat="1" ht="12.75" spans="14:15">
      <c r="N16141" s="12"/>
      <c r="O16141" s="12"/>
    </row>
    <row r="16142" s="7" customFormat="1" ht="12.75" spans="14:15">
      <c r="N16142" s="12"/>
      <c r="O16142" s="12"/>
    </row>
    <row r="16143" s="7" customFormat="1" ht="12.75" spans="14:15">
      <c r="N16143" s="12"/>
      <c r="O16143" s="12"/>
    </row>
    <row r="16144" s="7" customFormat="1" ht="12.75" spans="14:15">
      <c r="N16144" s="12"/>
      <c r="O16144" s="12"/>
    </row>
    <row r="16145" s="7" customFormat="1" ht="12.75" spans="14:15">
      <c r="N16145" s="12"/>
      <c r="O16145" s="12"/>
    </row>
    <row r="16146" s="7" customFormat="1" ht="12.75" spans="14:15">
      <c r="N16146" s="12"/>
      <c r="O16146" s="12"/>
    </row>
    <row r="16147" s="7" customFormat="1" ht="12.75" spans="14:15">
      <c r="N16147" s="12"/>
      <c r="O16147" s="12"/>
    </row>
    <row r="16148" s="7" customFormat="1" ht="12.75" spans="14:15">
      <c r="N16148" s="12"/>
      <c r="O16148" s="12"/>
    </row>
    <row r="16149" s="7" customFormat="1" ht="12.75" spans="14:15">
      <c r="N16149" s="12"/>
      <c r="O16149" s="12"/>
    </row>
    <row r="16150" s="7" customFormat="1" ht="12.75" spans="14:15">
      <c r="N16150" s="12"/>
      <c r="O16150" s="12"/>
    </row>
    <row r="16151" s="7" customFormat="1" ht="12.75" spans="14:15">
      <c r="N16151" s="12"/>
      <c r="O16151" s="12"/>
    </row>
    <row r="16152" s="7" customFormat="1" ht="12.75" spans="14:15">
      <c r="N16152" s="12"/>
      <c r="O16152" s="12"/>
    </row>
    <row r="16153" s="7" customFormat="1" ht="12.75" spans="14:15">
      <c r="N16153" s="12"/>
      <c r="O16153" s="12"/>
    </row>
    <row r="16154" s="7" customFormat="1" ht="12.75" spans="14:15">
      <c r="N16154" s="12"/>
      <c r="O16154" s="12"/>
    </row>
    <row r="16155" s="7" customFormat="1" ht="12.75" spans="14:15">
      <c r="N16155" s="12"/>
      <c r="O16155" s="12"/>
    </row>
    <row r="16156" s="7" customFormat="1" ht="12.75" spans="14:15">
      <c r="N16156" s="12"/>
      <c r="O16156" s="12"/>
    </row>
    <row r="16157" s="7" customFormat="1" ht="12.75" spans="14:15">
      <c r="N16157" s="12"/>
      <c r="O16157" s="12"/>
    </row>
    <row r="16158" s="7" customFormat="1" ht="12.75" spans="14:15">
      <c r="N16158" s="12"/>
      <c r="O16158" s="12"/>
    </row>
    <row r="16159" s="7" customFormat="1" ht="12.75" spans="14:15">
      <c r="N16159" s="12"/>
      <c r="O16159" s="12"/>
    </row>
    <row r="16160" s="7" customFormat="1" ht="12.75" spans="14:15">
      <c r="N16160" s="12"/>
      <c r="O16160" s="12"/>
    </row>
    <row r="16161" s="7" customFormat="1" ht="12.75" spans="14:15">
      <c r="N16161" s="12"/>
      <c r="O16161" s="12"/>
    </row>
    <row r="16162" s="7" customFormat="1" ht="12.75" spans="14:15">
      <c r="N16162" s="12"/>
      <c r="O16162" s="12"/>
    </row>
    <row r="16163" s="7" customFormat="1" ht="12.75" spans="14:15">
      <c r="N16163" s="12"/>
      <c r="O16163" s="12"/>
    </row>
    <row r="16164" s="7" customFormat="1" ht="12.75" spans="14:15">
      <c r="N16164" s="12"/>
      <c r="O16164" s="12"/>
    </row>
    <row r="16165" s="7" customFormat="1" ht="12.75" spans="14:15">
      <c r="N16165" s="12"/>
      <c r="O16165" s="12"/>
    </row>
    <row r="16166" s="7" customFormat="1" ht="12.75" spans="14:15">
      <c r="N16166" s="12"/>
      <c r="O16166" s="12"/>
    </row>
    <row r="16167" s="7" customFormat="1" ht="12.75" spans="14:15">
      <c r="N16167" s="12"/>
      <c r="O16167" s="12"/>
    </row>
    <row r="16168" s="7" customFormat="1" ht="12.75" spans="14:15">
      <c r="N16168" s="12"/>
      <c r="O16168" s="12"/>
    </row>
    <row r="16169" s="7" customFormat="1" ht="12.75" spans="14:15">
      <c r="N16169" s="12"/>
      <c r="O16169" s="12"/>
    </row>
    <row r="16170" s="7" customFormat="1" ht="12.75" spans="14:15">
      <c r="N16170" s="12"/>
      <c r="O16170" s="12"/>
    </row>
    <row r="16171" s="7" customFormat="1" ht="12.75" spans="14:15">
      <c r="N16171" s="12"/>
      <c r="O16171" s="12"/>
    </row>
    <row r="16172" s="7" customFormat="1" ht="12.75" spans="14:15">
      <c r="N16172" s="12"/>
      <c r="O16172" s="12"/>
    </row>
    <row r="16173" s="7" customFormat="1" ht="12.75" spans="14:15">
      <c r="N16173" s="12"/>
      <c r="O16173" s="12"/>
    </row>
    <row r="16174" s="7" customFormat="1" ht="12.75" spans="14:15">
      <c r="N16174" s="12"/>
      <c r="O16174" s="12"/>
    </row>
    <row r="16175" s="7" customFormat="1" ht="12.75" spans="14:15">
      <c r="N16175" s="12"/>
      <c r="O16175" s="12"/>
    </row>
    <row r="16176" s="7" customFormat="1" ht="12.75" spans="14:15">
      <c r="N16176" s="12"/>
      <c r="O16176" s="12"/>
    </row>
    <row r="16177" s="7" customFormat="1" ht="12.75" spans="14:15">
      <c r="N16177" s="12"/>
      <c r="O16177" s="12"/>
    </row>
    <row r="16178" s="7" customFormat="1" ht="12.75" spans="14:15">
      <c r="N16178" s="12"/>
      <c r="O16178" s="12"/>
    </row>
    <row r="16179" s="7" customFormat="1" ht="12.75" spans="14:15">
      <c r="N16179" s="12"/>
      <c r="O16179" s="12"/>
    </row>
    <row r="16180" s="7" customFormat="1" ht="12.75" spans="14:15">
      <c r="N16180" s="12"/>
      <c r="O16180" s="12"/>
    </row>
    <row r="16181" s="7" customFormat="1" ht="12.75" spans="14:15">
      <c r="N16181" s="12"/>
      <c r="O16181" s="12"/>
    </row>
    <row r="16182" s="7" customFormat="1" ht="12.75" spans="14:15">
      <c r="N16182" s="12"/>
      <c r="O16182" s="12"/>
    </row>
    <row r="16183" s="7" customFormat="1" ht="12.75" spans="14:15">
      <c r="N16183" s="12"/>
      <c r="O16183" s="12"/>
    </row>
    <row r="16184" s="7" customFormat="1" ht="12.75" spans="14:15">
      <c r="N16184" s="12"/>
      <c r="O16184" s="12"/>
    </row>
    <row r="16185" s="7" customFormat="1" ht="12.75" spans="14:15">
      <c r="N16185" s="12"/>
      <c r="O16185" s="12"/>
    </row>
    <row r="16186" s="7" customFormat="1" ht="12.75" spans="14:15">
      <c r="N16186" s="12"/>
      <c r="O16186" s="12"/>
    </row>
    <row r="16187" s="7" customFormat="1" ht="12.75" spans="14:15">
      <c r="N16187" s="12"/>
      <c r="O16187" s="12"/>
    </row>
    <row r="16188" s="7" customFormat="1" ht="12.75" spans="14:15">
      <c r="N16188" s="12"/>
      <c r="O16188" s="12"/>
    </row>
    <row r="16189" s="7" customFormat="1" ht="12.75" spans="14:15">
      <c r="N16189" s="12"/>
      <c r="O16189" s="12"/>
    </row>
    <row r="16190" s="7" customFormat="1" ht="12.75" spans="14:15">
      <c r="N16190" s="12"/>
      <c r="O16190" s="12"/>
    </row>
    <row r="16191" s="7" customFormat="1" ht="12.75" spans="14:15">
      <c r="N16191" s="12"/>
      <c r="O16191" s="12"/>
    </row>
    <row r="16192" s="7" customFormat="1" ht="12.75" spans="14:15">
      <c r="N16192" s="12"/>
      <c r="O16192" s="12"/>
    </row>
    <row r="16193" s="7" customFormat="1" ht="12.75" spans="14:15">
      <c r="N16193" s="12"/>
      <c r="O16193" s="12"/>
    </row>
    <row r="16194" s="7" customFormat="1" ht="12.75" spans="14:15">
      <c r="N16194" s="12"/>
      <c r="O16194" s="12"/>
    </row>
    <row r="16195" s="7" customFormat="1" ht="12.75" spans="14:15">
      <c r="N16195" s="12"/>
      <c r="O16195" s="12"/>
    </row>
    <row r="16196" s="7" customFormat="1" ht="12.75" spans="14:15">
      <c r="N16196" s="12"/>
      <c r="O16196" s="12"/>
    </row>
    <row r="16197" s="7" customFormat="1" ht="12.75" spans="14:15">
      <c r="N16197" s="12"/>
      <c r="O16197" s="12"/>
    </row>
    <row r="16198" s="7" customFormat="1" ht="12.75" spans="14:15">
      <c r="N16198" s="12"/>
      <c r="O16198" s="12"/>
    </row>
    <row r="16199" s="7" customFormat="1" ht="12.75" spans="14:15">
      <c r="N16199" s="12"/>
      <c r="O16199" s="12"/>
    </row>
    <row r="16200" s="7" customFormat="1" ht="12.75" spans="14:15">
      <c r="N16200" s="12"/>
      <c r="O16200" s="12"/>
    </row>
    <row r="16201" s="7" customFormat="1" ht="12.75" spans="14:15">
      <c r="N16201" s="12"/>
      <c r="O16201" s="12"/>
    </row>
    <row r="16202" s="7" customFormat="1" ht="12.75" spans="14:15">
      <c r="N16202" s="12"/>
      <c r="O16202" s="12"/>
    </row>
    <row r="16203" s="7" customFormat="1" ht="12.75" spans="14:15">
      <c r="N16203" s="12"/>
      <c r="O16203" s="12"/>
    </row>
    <row r="16204" s="7" customFormat="1" ht="12.75" spans="14:15">
      <c r="N16204" s="12"/>
      <c r="O16204" s="12"/>
    </row>
    <row r="16205" s="7" customFormat="1" ht="12.75" spans="14:15">
      <c r="N16205" s="12"/>
      <c r="O16205" s="12"/>
    </row>
    <row r="16206" s="7" customFormat="1" ht="12.75" spans="14:15">
      <c r="N16206" s="12"/>
      <c r="O16206" s="12"/>
    </row>
    <row r="16207" s="7" customFormat="1" ht="12.75" spans="14:15">
      <c r="N16207" s="12"/>
      <c r="O16207" s="12"/>
    </row>
    <row r="16208" s="7" customFormat="1" ht="12.75" spans="14:15">
      <c r="N16208" s="12"/>
      <c r="O16208" s="12"/>
    </row>
    <row r="16209" s="7" customFormat="1" ht="12.75" spans="14:15">
      <c r="N16209" s="12"/>
      <c r="O16209" s="12"/>
    </row>
    <row r="16210" s="7" customFormat="1" ht="12.75" spans="14:15">
      <c r="N16210" s="12"/>
      <c r="O16210" s="12"/>
    </row>
    <row r="16211" s="7" customFormat="1" ht="12.75" spans="14:15">
      <c r="N16211" s="12"/>
      <c r="O16211" s="12"/>
    </row>
    <row r="16212" s="7" customFormat="1" ht="12.75" spans="14:15">
      <c r="N16212" s="12"/>
      <c r="O16212" s="12"/>
    </row>
    <row r="16213" s="7" customFormat="1" ht="12.75" spans="14:15">
      <c r="N16213" s="12"/>
      <c r="O16213" s="12"/>
    </row>
    <row r="16214" s="7" customFormat="1" ht="12.75" spans="14:15">
      <c r="N16214" s="12"/>
      <c r="O16214" s="12"/>
    </row>
    <row r="16215" s="7" customFormat="1" ht="12.75" spans="14:15">
      <c r="N16215" s="12"/>
      <c r="O16215" s="12"/>
    </row>
    <row r="16216" s="7" customFormat="1" ht="12.75" spans="14:15">
      <c r="N16216" s="12"/>
      <c r="O16216" s="12"/>
    </row>
    <row r="16217" s="7" customFormat="1" ht="12.75" spans="14:15">
      <c r="N16217" s="12"/>
      <c r="O16217" s="12"/>
    </row>
    <row r="16218" s="7" customFormat="1" ht="12.75" spans="14:15">
      <c r="N16218" s="12"/>
      <c r="O16218" s="12"/>
    </row>
    <row r="16219" s="7" customFormat="1" ht="12.75" spans="14:15">
      <c r="N16219" s="12"/>
      <c r="O16219" s="12"/>
    </row>
    <row r="16220" s="7" customFormat="1" ht="12.75" spans="14:15">
      <c r="N16220" s="12"/>
      <c r="O16220" s="12"/>
    </row>
    <row r="16221" s="7" customFormat="1" ht="12.75" spans="14:15">
      <c r="N16221" s="12"/>
      <c r="O16221" s="12"/>
    </row>
    <row r="16222" s="7" customFormat="1" ht="12.75" spans="14:15">
      <c r="N16222" s="12"/>
      <c r="O16222" s="12"/>
    </row>
    <row r="16223" s="7" customFormat="1" ht="12.75" spans="14:15">
      <c r="N16223" s="12"/>
      <c r="O16223" s="12"/>
    </row>
    <row r="16224" s="7" customFormat="1" ht="12.75" spans="14:15">
      <c r="N16224" s="12"/>
      <c r="O16224" s="12"/>
    </row>
    <row r="16225" s="7" customFormat="1" ht="12.75" spans="14:15">
      <c r="N16225" s="12"/>
      <c r="O16225" s="12"/>
    </row>
    <row r="16226" s="7" customFormat="1" ht="12.75" spans="14:15">
      <c r="N16226" s="12"/>
      <c r="O16226" s="12"/>
    </row>
    <row r="16227" s="7" customFormat="1" ht="12.75" spans="14:15">
      <c r="N16227" s="12"/>
      <c r="O16227" s="12"/>
    </row>
    <row r="16228" s="7" customFormat="1" ht="12.75" spans="14:15">
      <c r="N16228" s="12"/>
      <c r="O16228" s="12"/>
    </row>
    <row r="16229" s="7" customFormat="1" ht="12.75" spans="14:15">
      <c r="N16229" s="12"/>
      <c r="O16229" s="12"/>
    </row>
    <row r="16230" s="7" customFormat="1" ht="12.75" spans="14:15">
      <c r="N16230" s="12"/>
      <c r="O16230" s="12"/>
    </row>
    <row r="16231" s="7" customFormat="1" ht="12.75" spans="14:15">
      <c r="N16231" s="12"/>
      <c r="O16231" s="12"/>
    </row>
    <row r="16232" s="7" customFormat="1" ht="12.75" spans="14:15">
      <c r="N16232" s="12"/>
      <c r="O16232" s="12"/>
    </row>
    <row r="16233" s="7" customFormat="1" ht="12.75" spans="14:15">
      <c r="N16233" s="12"/>
      <c r="O16233" s="12"/>
    </row>
    <row r="16234" s="7" customFormat="1" ht="12.75" spans="14:15">
      <c r="N16234" s="12"/>
      <c r="O16234" s="12"/>
    </row>
    <row r="16235" s="7" customFormat="1" ht="12.75" spans="14:15">
      <c r="N16235" s="12"/>
      <c r="O16235" s="12"/>
    </row>
    <row r="16236" s="7" customFormat="1" ht="12.75" spans="14:15">
      <c r="N16236" s="12"/>
      <c r="O16236" s="12"/>
    </row>
    <row r="16237" s="7" customFormat="1" ht="12.75" spans="14:15">
      <c r="N16237" s="12"/>
      <c r="O16237" s="12"/>
    </row>
    <row r="16238" s="7" customFormat="1" ht="12.75" spans="14:15">
      <c r="N16238" s="12"/>
      <c r="O16238" s="12"/>
    </row>
    <row r="16239" s="7" customFormat="1" ht="12.75" spans="14:15">
      <c r="N16239" s="12"/>
      <c r="O16239" s="12"/>
    </row>
    <row r="16240" s="7" customFormat="1" ht="12.75" spans="14:15">
      <c r="N16240" s="12"/>
      <c r="O16240" s="12"/>
    </row>
    <row r="16241" s="7" customFormat="1" ht="12.75" spans="14:15">
      <c r="N16241" s="12"/>
      <c r="O16241" s="12"/>
    </row>
    <row r="16242" s="7" customFormat="1" ht="12.75" spans="14:15">
      <c r="N16242" s="12"/>
      <c r="O16242" s="12"/>
    </row>
    <row r="16243" s="7" customFormat="1" ht="12.75" spans="14:15">
      <c r="N16243" s="12"/>
      <c r="O16243" s="12"/>
    </row>
    <row r="16244" s="7" customFormat="1" ht="12.75" spans="14:15">
      <c r="N16244" s="12"/>
      <c r="O16244" s="12"/>
    </row>
    <row r="16245" s="7" customFormat="1" ht="12.75" spans="14:15">
      <c r="N16245" s="12"/>
      <c r="O16245" s="12"/>
    </row>
    <row r="16246" s="7" customFormat="1" ht="12.75" spans="14:15">
      <c r="N16246" s="12"/>
      <c r="O16246" s="12"/>
    </row>
    <row r="16247" s="7" customFormat="1" ht="12.75" spans="14:15">
      <c r="N16247" s="12"/>
      <c r="O16247" s="12"/>
    </row>
    <row r="16248" s="7" customFormat="1" ht="12.75" spans="14:15">
      <c r="N16248" s="12"/>
      <c r="O16248" s="12"/>
    </row>
    <row r="16249" s="7" customFormat="1" ht="12.75" spans="14:15">
      <c r="N16249" s="12"/>
      <c r="O16249" s="12"/>
    </row>
    <row r="16250" s="7" customFormat="1" ht="12.75" spans="14:15">
      <c r="N16250" s="12"/>
      <c r="O16250" s="12"/>
    </row>
    <row r="16251" s="7" customFormat="1" ht="12.75" spans="14:15">
      <c r="N16251" s="12"/>
      <c r="O16251" s="12"/>
    </row>
    <row r="16252" s="7" customFormat="1" ht="12.75" spans="14:15">
      <c r="N16252" s="12"/>
      <c r="O16252" s="12"/>
    </row>
    <row r="16253" s="7" customFormat="1" ht="12.75" spans="14:15">
      <c r="N16253" s="12"/>
      <c r="O16253" s="12"/>
    </row>
    <row r="16254" s="7" customFormat="1" ht="12.75" spans="14:15">
      <c r="N16254" s="12"/>
      <c r="O16254" s="12"/>
    </row>
    <row r="16255" s="7" customFormat="1" ht="12.75" spans="14:15">
      <c r="N16255" s="12"/>
      <c r="O16255" s="12"/>
    </row>
    <row r="16256" s="7" customFormat="1" ht="12.75" spans="14:15">
      <c r="N16256" s="12"/>
      <c r="O16256" s="12"/>
    </row>
    <row r="16257" s="7" customFormat="1" ht="12.75" spans="14:15">
      <c r="N16257" s="12"/>
      <c r="O16257" s="12"/>
    </row>
    <row r="16258" s="7" customFormat="1" ht="12.75" spans="14:15">
      <c r="N16258" s="12"/>
      <c r="O16258" s="12"/>
    </row>
    <row r="16259" s="7" customFormat="1" ht="12.75" spans="14:15">
      <c r="N16259" s="12"/>
      <c r="O16259" s="12"/>
    </row>
    <row r="16260" s="7" customFormat="1" ht="12.75" spans="14:15">
      <c r="N16260" s="12"/>
      <c r="O16260" s="12"/>
    </row>
    <row r="16261" s="7" customFormat="1" ht="12.75" spans="14:15">
      <c r="N16261" s="12"/>
      <c r="O16261" s="12"/>
    </row>
    <row r="16262" s="7" customFormat="1" ht="12.75" spans="14:15">
      <c r="N16262" s="12"/>
      <c r="O16262" s="12"/>
    </row>
    <row r="16263" s="7" customFormat="1" ht="12.75" spans="14:15">
      <c r="N16263" s="12"/>
      <c r="O16263" s="12"/>
    </row>
    <row r="16264" s="7" customFormat="1" ht="12.75" spans="14:15">
      <c r="N16264" s="12"/>
      <c r="O16264" s="12"/>
    </row>
    <row r="16265" s="7" customFormat="1" ht="12.75" spans="14:15">
      <c r="N16265" s="12"/>
      <c r="O16265" s="12"/>
    </row>
    <row r="16266" s="7" customFormat="1" ht="12.75" spans="14:15">
      <c r="N16266" s="12"/>
      <c r="O16266" s="12"/>
    </row>
    <row r="16267" s="7" customFormat="1" ht="12.75" spans="14:15">
      <c r="N16267" s="12"/>
      <c r="O16267" s="12"/>
    </row>
    <row r="16268" s="7" customFormat="1" ht="12.75" spans="14:15">
      <c r="N16268" s="12"/>
      <c r="O16268" s="12"/>
    </row>
    <row r="16269" s="7" customFormat="1" ht="12.75" spans="14:15">
      <c r="N16269" s="12"/>
      <c r="O16269" s="12"/>
    </row>
    <row r="16270" s="7" customFormat="1" ht="12.75" spans="14:15">
      <c r="N16270" s="12"/>
      <c r="O16270" s="12"/>
    </row>
    <row r="16271" s="7" customFormat="1" ht="12.75" spans="14:15">
      <c r="N16271" s="12"/>
      <c r="O16271" s="12"/>
    </row>
    <row r="16272" s="7" customFormat="1" ht="12.75" spans="14:15">
      <c r="N16272" s="12"/>
      <c r="O16272" s="12"/>
    </row>
    <row r="16273" s="7" customFormat="1" ht="12.75" spans="14:15">
      <c r="N16273" s="12"/>
      <c r="O16273" s="12"/>
    </row>
    <row r="16274" s="7" customFormat="1" ht="12.75" spans="14:15">
      <c r="N16274" s="12"/>
      <c r="O16274" s="12"/>
    </row>
    <row r="16275" s="7" customFormat="1" ht="12.75" spans="14:15">
      <c r="N16275" s="12"/>
      <c r="O16275" s="12"/>
    </row>
    <row r="16276" s="7" customFormat="1" ht="12.75" spans="14:15">
      <c r="N16276" s="12"/>
      <c r="O16276" s="12"/>
    </row>
    <row r="16277" s="7" customFormat="1" ht="12.75" spans="14:15">
      <c r="N16277" s="12"/>
      <c r="O16277" s="12"/>
    </row>
    <row r="16278" s="7" customFormat="1" ht="12.75" spans="14:15">
      <c r="N16278" s="12"/>
      <c r="O16278" s="12"/>
    </row>
    <row r="16279" s="7" customFormat="1" ht="12.75" spans="14:15">
      <c r="N16279" s="12"/>
      <c r="O16279" s="12"/>
    </row>
    <row r="16280" s="7" customFormat="1" ht="12.75" spans="14:15">
      <c r="N16280" s="12"/>
      <c r="O16280" s="12"/>
    </row>
    <row r="16281" s="7" customFormat="1" ht="12.75" spans="14:15">
      <c r="N16281" s="12"/>
      <c r="O16281" s="12"/>
    </row>
    <row r="16282" s="7" customFormat="1" ht="12.75" spans="14:15">
      <c r="N16282" s="12"/>
      <c r="O16282" s="12"/>
    </row>
    <row r="16283" s="7" customFormat="1" ht="12.75" spans="14:15">
      <c r="N16283" s="12"/>
      <c r="O16283" s="12"/>
    </row>
    <row r="16284" s="7" customFormat="1" ht="12.75" spans="14:15">
      <c r="N16284" s="12"/>
      <c r="O16284" s="12"/>
    </row>
    <row r="16285" s="7" customFormat="1" ht="12.75" spans="14:15">
      <c r="N16285" s="12"/>
      <c r="O16285" s="12"/>
    </row>
    <row r="16286" s="7" customFormat="1" ht="12.75" spans="14:15">
      <c r="N16286" s="12"/>
      <c r="O16286" s="12"/>
    </row>
    <row r="16287" s="7" customFormat="1" ht="12.75" spans="14:15">
      <c r="N16287" s="12"/>
      <c r="O16287" s="12"/>
    </row>
    <row r="16288" s="7" customFormat="1" ht="12.75" spans="14:15">
      <c r="N16288" s="12"/>
      <c r="O16288" s="12"/>
    </row>
    <row r="16289" s="7" customFormat="1" ht="12.75" spans="14:15">
      <c r="N16289" s="12"/>
      <c r="O16289" s="12"/>
    </row>
    <row r="16290" s="7" customFormat="1" ht="12.75" spans="14:15">
      <c r="N16290" s="12"/>
      <c r="O16290" s="12"/>
    </row>
    <row r="16291" s="7" customFormat="1" ht="12.75" spans="14:15">
      <c r="N16291" s="12"/>
      <c r="O16291" s="12"/>
    </row>
    <row r="16292" s="7" customFormat="1" ht="12.75" spans="14:15">
      <c r="N16292" s="12"/>
      <c r="O16292" s="12"/>
    </row>
    <row r="16293" s="7" customFormat="1" ht="12.75" spans="14:15">
      <c r="N16293" s="12"/>
      <c r="O16293" s="12"/>
    </row>
    <row r="16294" s="7" customFormat="1" ht="12.75" spans="14:15">
      <c r="N16294" s="12"/>
      <c r="O16294" s="12"/>
    </row>
    <row r="16295" s="7" customFormat="1" ht="12.75" spans="14:15">
      <c r="N16295" s="12"/>
      <c r="O16295" s="12"/>
    </row>
    <row r="16296" s="7" customFormat="1" ht="12.75" spans="14:15">
      <c r="N16296" s="12"/>
      <c r="O16296" s="12"/>
    </row>
    <row r="16297" s="7" customFormat="1" ht="12.75" spans="14:15">
      <c r="N16297" s="12"/>
      <c r="O16297" s="12"/>
    </row>
    <row r="16298" s="7" customFormat="1" ht="12.75" spans="14:15">
      <c r="N16298" s="12"/>
      <c r="O16298" s="12"/>
    </row>
    <row r="16299" s="7" customFormat="1" ht="12.75" spans="14:15">
      <c r="N16299" s="12"/>
      <c r="O16299" s="12"/>
    </row>
    <row r="16300" s="7" customFormat="1" ht="12.75" spans="14:15">
      <c r="N16300" s="12"/>
      <c r="O16300" s="12"/>
    </row>
    <row r="16301" s="7" customFormat="1" ht="12.75" spans="14:15">
      <c r="N16301" s="12"/>
      <c r="O16301" s="12"/>
    </row>
    <row r="16302" s="7" customFormat="1" ht="12.75" spans="14:15">
      <c r="N16302" s="12"/>
      <c r="O16302" s="12"/>
    </row>
    <row r="16303" s="7" customFormat="1" ht="12.75" spans="14:15">
      <c r="N16303" s="12"/>
      <c r="O16303" s="12"/>
    </row>
    <row r="16304" s="7" customFormat="1" ht="12.75" spans="14:15">
      <c r="N16304" s="12"/>
      <c r="O16304" s="12"/>
    </row>
    <row r="16305" s="7" customFormat="1" ht="12.75" spans="14:15">
      <c r="N16305" s="12"/>
      <c r="O16305" s="12"/>
    </row>
    <row r="16306" s="7" customFormat="1" ht="12.75" spans="14:15">
      <c r="N16306" s="12"/>
      <c r="O16306" s="12"/>
    </row>
    <row r="16307" s="7" customFormat="1" ht="12.75" spans="14:15">
      <c r="N16307" s="12"/>
      <c r="O16307" s="12"/>
    </row>
    <row r="16308" s="7" customFormat="1" ht="12.75" spans="14:15">
      <c r="N16308" s="12"/>
      <c r="O16308" s="12"/>
    </row>
    <row r="16309" s="7" customFormat="1" ht="12.75" spans="14:15">
      <c r="N16309" s="12"/>
      <c r="O16309" s="12"/>
    </row>
    <row r="16310" s="7" customFormat="1" ht="12.75" spans="14:15">
      <c r="N16310" s="12"/>
      <c r="O16310" s="12"/>
    </row>
    <row r="16311" s="7" customFormat="1" ht="12.75" spans="14:15">
      <c r="N16311" s="12"/>
      <c r="O16311" s="12"/>
    </row>
    <row r="16312" s="7" customFormat="1" ht="12.75" spans="14:15">
      <c r="N16312" s="12"/>
      <c r="O16312" s="12"/>
    </row>
    <row r="16313" s="7" customFormat="1" ht="12.75" spans="14:15">
      <c r="N16313" s="12"/>
      <c r="O16313" s="12"/>
    </row>
    <row r="16314" s="7" customFormat="1" ht="12.75" spans="14:15">
      <c r="N16314" s="12"/>
      <c r="O16314" s="12"/>
    </row>
    <row r="16315" s="7" customFormat="1" ht="12.75" spans="14:15">
      <c r="N16315" s="12"/>
      <c r="O16315" s="12"/>
    </row>
    <row r="16316" s="7" customFormat="1" ht="12.75" spans="14:15">
      <c r="N16316" s="12"/>
      <c r="O16316" s="12"/>
    </row>
    <row r="16317" s="7" customFormat="1" ht="12.75" spans="14:15">
      <c r="N16317" s="12"/>
      <c r="O16317" s="12"/>
    </row>
    <row r="16318" s="7" customFormat="1" ht="12.75" spans="14:15">
      <c r="N16318" s="12"/>
      <c r="O16318" s="12"/>
    </row>
    <row r="16319" s="7" customFormat="1" ht="12.75" spans="14:15">
      <c r="N16319" s="12"/>
      <c r="O16319" s="12"/>
    </row>
    <row r="16320" s="7" customFormat="1" ht="12.75" spans="14:15">
      <c r="N16320" s="12"/>
      <c r="O16320" s="12"/>
    </row>
    <row r="16321" s="7" customFormat="1" ht="12.75" spans="14:15">
      <c r="N16321" s="12"/>
      <c r="O16321" s="12"/>
    </row>
    <row r="16322" s="7" customFormat="1" ht="12.75" spans="14:15">
      <c r="N16322" s="12"/>
      <c r="O16322" s="12"/>
    </row>
    <row r="16323" s="7" customFormat="1" ht="12.75" spans="14:15">
      <c r="N16323" s="12"/>
      <c r="O16323" s="12"/>
    </row>
    <row r="16324" s="7" customFormat="1" ht="12.75" spans="14:15">
      <c r="N16324" s="12"/>
      <c r="O16324" s="12"/>
    </row>
    <row r="16325" s="7" customFormat="1" ht="12.75" spans="14:15">
      <c r="N16325" s="12"/>
      <c r="O16325" s="12"/>
    </row>
    <row r="16326" s="7" customFormat="1" ht="12.75" spans="14:15">
      <c r="N16326" s="12"/>
      <c r="O16326" s="12"/>
    </row>
    <row r="16327" s="7" customFormat="1" ht="12.75" spans="14:15">
      <c r="N16327" s="12"/>
      <c r="O16327" s="12"/>
    </row>
    <row r="16328" s="7" customFormat="1" ht="12.75" spans="14:15">
      <c r="N16328" s="12"/>
      <c r="O16328" s="12"/>
    </row>
    <row r="16329" s="7" customFormat="1" ht="12.75" spans="14:15">
      <c r="N16329" s="12"/>
      <c r="O16329" s="12"/>
    </row>
    <row r="16330" s="7" customFormat="1" ht="12.75" spans="14:15">
      <c r="N16330" s="12"/>
      <c r="O16330" s="12"/>
    </row>
    <row r="16331" s="7" customFormat="1" ht="12.75" spans="14:15">
      <c r="N16331" s="12"/>
      <c r="O16331" s="12"/>
    </row>
    <row r="16332" s="7" customFormat="1" ht="12.75" spans="14:15">
      <c r="N16332" s="12"/>
      <c r="O16332" s="12"/>
    </row>
    <row r="16333" s="7" customFormat="1" ht="12.75" spans="14:15">
      <c r="N16333" s="12"/>
      <c r="O16333" s="12"/>
    </row>
    <row r="16334" s="7" customFormat="1" ht="12.75" spans="14:15">
      <c r="N16334" s="12"/>
      <c r="O16334" s="12"/>
    </row>
    <row r="16335" s="7" customFormat="1" ht="12.75" spans="14:15">
      <c r="N16335" s="12"/>
      <c r="O16335" s="12"/>
    </row>
    <row r="16336" s="7" customFormat="1" ht="12.75" spans="14:15">
      <c r="N16336" s="12"/>
      <c r="O16336" s="12"/>
    </row>
    <row r="16337" s="7" customFormat="1" ht="12.75" spans="14:15">
      <c r="N16337" s="12"/>
      <c r="O16337" s="12"/>
    </row>
    <row r="16338" s="7" customFormat="1" ht="12.75" spans="14:15">
      <c r="N16338" s="12"/>
      <c r="O16338" s="12"/>
    </row>
    <row r="16339" s="7" customFormat="1" ht="12.75" spans="14:15">
      <c r="N16339" s="12"/>
      <c r="O16339" s="12"/>
    </row>
    <row r="16340" s="7" customFormat="1" ht="12.75" spans="14:15">
      <c r="N16340" s="12"/>
      <c r="O16340" s="12"/>
    </row>
    <row r="16341" s="7" customFormat="1" ht="12.75" spans="14:15">
      <c r="N16341" s="12"/>
      <c r="O16341" s="12"/>
    </row>
    <row r="16342" s="7" customFormat="1" ht="12.75" spans="14:15">
      <c r="N16342" s="12"/>
      <c r="O16342" s="12"/>
    </row>
    <row r="16343" s="7" customFormat="1" ht="12.75" spans="14:15">
      <c r="N16343" s="12"/>
      <c r="O16343" s="12"/>
    </row>
    <row r="16344" s="7" customFormat="1" ht="12.75" spans="14:15">
      <c r="N16344" s="12"/>
      <c r="O16344" s="12"/>
    </row>
    <row r="16345" s="7" customFormat="1" ht="12.75" spans="14:15">
      <c r="N16345" s="12"/>
      <c r="O16345" s="12"/>
    </row>
    <row r="16346" s="7" customFormat="1" ht="12.75" spans="14:15">
      <c r="N16346" s="12"/>
      <c r="O16346" s="12"/>
    </row>
    <row r="16347" s="7" customFormat="1" ht="12.75" spans="14:15">
      <c r="N16347" s="12"/>
      <c r="O16347" s="12"/>
    </row>
    <row r="16348" s="7" customFormat="1" ht="12.75" spans="14:15">
      <c r="N16348" s="12"/>
      <c r="O16348" s="12"/>
    </row>
    <row r="16349" s="7" customFormat="1" ht="12.75" spans="14:15">
      <c r="N16349" s="12"/>
      <c r="O16349" s="12"/>
    </row>
    <row r="16350" s="7" customFormat="1" ht="12.75" spans="14:15">
      <c r="N16350" s="12"/>
      <c r="O16350" s="12"/>
    </row>
    <row r="16351" s="7" customFormat="1" ht="12.75" spans="14:15">
      <c r="N16351" s="12"/>
      <c r="O16351" s="12"/>
    </row>
    <row r="16352" s="7" customFormat="1" ht="12.75" spans="14:15">
      <c r="N16352" s="12"/>
      <c r="O16352" s="12"/>
    </row>
    <row r="16353" s="7" customFormat="1" ht="12.75" spans="14:15">
      <c r="N16353" s="12"/>
      <c r="O16353" s="12"/>
    </row>
    <row r="16354" s="7" customFormat="1" ht="12.75" spans="14:15">
      <c r="N16354" s="12"/>
      <c r="O16354" s="12"/>
    </row>
    <row r="16355" s="7" customFormat="1" ht="12.75" spans="14:15">
      <c r="N16355" s="12"/>
      <c r="O16355" s="12"/>
    </row>
    <row r="16356" s="7" customFormat="1" ht="12.75" spans="14:15">
      <c r="N16356" s="12"/>
      <c r="O16356" s="12"/>
    </row>
    <row r="16357" s="7" customFormat="1" ht="12.75" spans="14:15">
      <c r="N16357" s="12"/>
      <c r="O16357" s="12"/>
    </row>
    <row r="16358" s="7" customFormat="1" ht="12.75" spans="14:15">
      <c r="N16358" s="12"/>
      <c r="O16358" s="12"/>
    </row>
    <row r="16359" s="7" customFormat="1" ht="12.75" spans="14:15">
      <c r="N16359" s="12"/>
      <c r="O16359" s="12"/>
    </row>
    <row r="16360" s="7" customFormat="1" ht="12.75" spans="14:15">
      <c r="N16360" s="12"/>
      <c r="O16360" s="12"/>
    </row>
    <row r="16361" s="7" customFormat="1" ht="12.75" spans="14:15">
      <c r="N16361" s="12"/>
      <c r="O16361" s="12"/>
    </row>
    <row r="16362" s="7" customFormat="1" ht="12.75" spans="14:15">
      <c r="N16362" s="12"/>
      <c r="O16362" s="12"/>
    </row>
    <row r="16363" s="7" customFormat="1" ht="12.75" spans="14:15">
      <c r="N16363" s="12"/>
      <c r="O16363" s="12"/>
    </row>
    <row r="16364" s="7" customFormat="1" ht="12.75" spans="14:15">
      <c r="N16364" s="12"/>
      <c r="O16364" s="12"/>
    </row>
    <row r="16365" s="7" customFormat="1" ht="12.75" spans="14:15">
      <c r="N16365" s="12"/>
      <c r="O16365" s="12"/>
    </row>
    <row r="16366" s="7" customFormat="1" ht="12.75" spans="14:15">
      <c r="N16366" s="12"/>
      <c r="O16366" s="12"/>
    </row>
    <row r="16367" s="7" customFormat="1" ht="12.75" spans="14:15">
      <c r="N16367" s="12"/>
      <c r="O16367" s="12"/>
    </row>
    <row r="16368" s="7" customFormat="1" ht="12.75" spans="14:15">
      <c r="N16368" s="12"/>
      <c r="O16368" s="12"/>
    </row>
    <row r="16369" s="7" customFormat="1" ht="12.75" spans="14:15">
      <c r="N16369" s="12"/>
      <c r="O16369" s="12"/>
    </row>
    <row r="16370" s="7" customFormat="1" ht="12.75" spans="14:15">
      <c r="N16370" s="12"/>
      <c r="O16370" s="12"/>
    </row>
    <row r="16371" s="7" customFormat="1" ht="12.75" spans="14:15">
      <c r="N16371" s="12"/>
      <c r="O16371" s="12"/>
    </row>
    <row r="16372" s="7" customFormat="1" ht="12.75" spans="14:15">
      <c r="N16372" s="12"/>
      <c r="O16372" s="12"/>
    </row>
    <row r="16373" s="7" customFormat="1" ht="12.75" spans="14:15">
      <c r="N16373" s="12"/>
      <c r="O16373" s="12"/>
    </row>
    <row r="16374" s="7" customFormat="1" ht="12.75" spans="14:15">
      <c r="N16374" s="12"/>
      <c r="O16374" s="12"/>
    </row>
    <row r="16375" s="7" customFormat="1" ht="12.75" spans="14:15">
      <c r="N16375" s="12"/>
      <c r="O16375" s="12"/>
    </row>
    <row r="16376" s="7" customFormat="1" ht="12.75" spans="14:15">
      <c r="N16376" s="12"/>
      <c r="O16376" s="12"/>
    </row>
    <row r="16377" s="7" customFormat="1" ht="12.75" spans="14:15">
      <c r="N16377" s="12"/>
      <c r="O16377" s="12"/>
    </row>
    <row r="16378" s="7" customFormat="1" ht="12.75" spans="14:15">
      <c r="N16378" s="12"/>
      <c r="O16378" s="12"/>
    </row>
    <row r="16379" s="7" customFormat="1" ht="12.75" spans="14:15">
      <c r="N16379" s="12"/>
      <c r="O16379" s="12"/>
    </row>
    <row r="16380" s="7" customFormat="1" ht="12.75" spans="14:15">
      <c r="N16380" s="12"/>
      <c r="O16380" s="12"/>
    </row>
    <row r="16381" s="7" customFormat="1" ht="12.75" spans="14:15">
      <c r="N16381" s="12"/>
      <c r="O16381" s="12"/>
    </row>
    <row r="16382" s="7" customFormat="1" ht="12.75" spans="14:15">
      <c r="N16382" s="12"/>
      <c r="O16382" s="12"/>
    </row>
    <row r="16383" s="7" customFormat="1" ht="12.75" spans="14:15">
      <c r="N16383" s="12"/>
      <c r="O16383" s="12"/>
    </row>
    <row r="16384" s="7" customFormat="1" ht="12.75" spans="14:15">
      <c r="N16384" s="12"/>
      <c r="O16384" s="12"/>
    </row>
    <row r="16385" s="7" customFormat="1" ht="12.75" spans="14:15">
      <c r="N16385" s="12"/>
      <c r="O16385" s="12"/>
    </row>
    <row r="16386" s="7" customFormat="1" ht="12.75" spans="14:15">
      <c r="N16386" s="12"/>
      <c r="O16386" s="12"/>
    </row>
    <row r="16387" s="7" customFormat="1" ht="12.75" spans="14:15">
      <c r="N16387" s="12"/>
      <c r="O16387" s="12"/>
    </row>
    <row r="16388" s="7" customFormat="1" ht="12.75" spans="14:15">
      <c r="N16388" s="12"/>
      <c r="O16388" s="12"/>
    </row>
    <row r="16389" s="7" customFormat="1" ht="12.75" spans="14:15">
      <c r="N16389" s="12"/>
      <c r="O16389" s="12"/>
    </row>
    <row r="16390" s="7" customFormat="1" ht="12.75" spans="14:15">
      <c r="N16390" s="12"/>
      <c r="O16390" s="12"/>
    </row>
    <row r="16391" s="7" customFormat="1" ht="12.75" spans="14:15">
      <c r="N16391" s="12"/>
      <c r="O16391" s="12"/>
    </row>
    <row r="16392" s="7" customFormat="1" ht="12.75" spans="14:15">
      <c r="N16392" s="12"/>
      <c r="O16392" s="12"/>
    </row>
    <row r="16393" s="7" customFormat="1" ht="12.75" spans="14:15">
      <c r="N16393" s="12"/>
      <c r="O16393" s="12"/>
    </row>
    <row r="16394" s="7" customFormat="1" ht="12.75" spans="14:15">
      <c r="N16394" s="12"/>
      <c r="O16394" s="12"/>
    </row>
    <row r="16395" s="7" customFormat="1" ht="12.75" spans="14:15">
      <c r="N16395" s="12"/>
      <c r="O16395" s="12"/>
    </row>
    <row r="16396" s="7" customFormat="1" ht="12.75" spans="14:15">
      <c r="N16396" s="12"/>
      <c r="O16396" s="12"/>
    </row>
    <row r="16397" s="7" customFormat="1" ht="12.75" spans="14:15">
      <c r="N16397" s="12"/>
      <c r="O16397" s="12"/>
    </row>
    <row r="16398" s="7" customFormat="1" ht="12.75" spans="14:15">
      <c r="N16398" s="12"/>
      <c r="O16398" s="12"/>
    </row>
    <row r="16399" s="7" customFormat="1" ht="12.75" spans="14:15">
      <c r="N16399" s="12"/>
      <c r="O16399" s="12"/>
    </row>
    <row r="16400" s="7" customFormat="1" ht="12.75" spans="14:15">
      <c r="N16400" s="12"/>
      <c r="O16400" s="12"/>
    </row>
    <row r="16401" s="7" customFormat="1" ht="12.75" spans="14:15">
      <c r="N16401" s="12"/>
      <c r="O16401" s="12"/>
    </row>
    <row r="16402" s="7" customFormat="1" ht="12.75" spans="14:15">
      <c r="N16402" s="12"/>
      <c r="O16402" s="12"/>
    </row>
    <row r="16403" s="7" customFormat="1" ht="12.75" spans="14:15">
      <c r="N16403" s="12"/>
      <c r="O16403" s="12"/>
    </row>
    <row r="16404" s="7" customFormat="1" ht="12.75" spans="14:15">
      <c r="N16404" s="12"/>
      <c r="O16404" s="12"/>
    </row>
    <row r="16405" s="7" customFormat="1" ht="12.75" spans="14:15">
      <c r="N16405" s="12"/>
      <c r="O16405" s="12"/>
    </row>
    <row r="16406" s="7" customFormat="1" ht="12.75" spans="14:15">
      <c r="N16406" s="12"/>
      <c r="O16406" s="12"/>
    </row>
    <row r="16407" s="7" customFormat="1" ht="12.75" spans="14:15">
      <c r="N16407" s="12"/>
      <c r="O16407" s="12"/>
    </row>
    <row r="16408" s="7" customFormat="1" ht="12.75" spans="14:15">
      <c r="N16408" s="12"/>
      <c r="O16408" s="12"/>
    </row>
    <row r="16409" s="7" customFormat="1" ht="12.75" spans="14:15">
      <c r="N16409" s="12"/>
      <c r="O16409" s="12"/>
    </row>
    <row r="16410" s="7" customFormat="1" ht="12.75" spans="14:15">
      <c r="N16410" s="12"/>
      <c r="O16410" s="12"/>
    </row>
    <row r="16411" s="7" customFormat="1" ht="12.75" spans="14:15">
      <c r="N16411" s="12"/>
      <c r="O16411" s="12"/>
    </row>
    <row r="16412" s="7" customFormat="1" ht="12.75" spans="14:15">
      <c r="N16412" s="12"/>
      <c r="O16412" s="12"/>
    </row>
    <row r="16413" s="7" customFormat="1" ht="12.75" spans="14:15">
      <c r="N16413" s="12"/>
      <c r="O16413" s="12"/>
    </row>
    <row r="16414" s="7" customFormat="1" ht="12.75" spans="14:15">
      <c r="N16414" s="12"/>
      <c r="O16414" s="12"/>
    </row>
    <row r="16415" s="7" customFormat="1" ht="12.75" spans="14:15">
      <c r="N16415" s="12"/>
      <c r="O16415" s="12"/>
    </row>
    <row r="16416" s="7" customFormat="1" ht="12.75" spans="14:15">
      <c r="N16416" s="12"/>
      <c r="O16416" s="12"/>
    </row>
    <row r="16417" s="7" customFormat="1" ht="12.75" spans="14:15">
      <c r="N16417" s="12"/>
      <c r="O16417" s="12"/>
    </row>
    <row r="16418" s="7" customFormat="1" ht="12.75" spans="14:15">
      <c r="N16418" s="12"/>
      <c r="O16418" s="12"/>
    </row>
    <row r="16419" s="7" customFormat="1" ht="12.75" spans="14:15">
      <c r="N16419" s="12"/>
      <c r="O16419" s="12"/>
    </row>
    <row r="16420" s="7" customFormat="1" ht="12.75" spans="14:15">
      <c r="N16420" s="12"/>
      <c r="O16420" s="12"/>
    </row>
    <row r="16421" s="7" customFormat="1" ht="12.75" spans="14:15">
      <c r="N16421" s="12"/>
      <c r="O16421" s="12"/>
    </row>
    <row r="16422" s="7" customFormat="1" ht="12.75" spans="14:15">
      <c r="N16422" s="12"/>
      <c r="O16422" s="12"/>
    </row>
    <row r="16423" s="7" customFormat="1" ht="12.75" spans="14:15">
      <c r="N16423" s="12"/>
      <c r="O16423" s="12"/>
    </row>
    <row r="16424" s="7" customFormat="1" ht="12.75" spans="14:15">
      <c r="N16424" s="12"/>
      <c r="O16424" s="12"/>
    </row>
    <row r="16425" s="7" customFormat="1" ht="12.75" spans="14:15">
      <c r="N16425" s="12"/>
      <c r="O16425" s="12"/>
    </row>
    <row r="16426" s="7" customFormat="1" ht="12.75" spans="14:15">
      <c r="N16426" s="12"/>
      <c r="O16426" s="12"/>
    </row>
    <row r="16427" s="7" customFormat="1" ht="12.75" spans="14:15">
      <c r="N16427" s="12"/>
      <c r="O16427" s="12"/>
    </row>
    <row r="16428" s="7" customFormat="1" ht="12.75" spans="14:15">
      <c r="N16428" s="12"/>
      <c r="O16428" s="12"/>
    </row>
    <row r="16429" s="7" customFormat="1" ht="12.75" spans="14:15">
      <c r="N16429" s="12"/>
      <c r="O16429" s="12"/>
    </row>
    <row r="16430" s="7" customFormat="1" ht="12.75" spans="14:15">
      <c r="N16430" s="12"/>
      <c r="O16430" s="12"/>
    </row>
    <row r="16431" s="7" customFormat="1" ht="12.75" spans="14:15">
      <c r="N16431" s="12"/>
      <c r="O16431" s="12"/>
    </row>
    <row r="16432" s="7" customFormat="1" ht="12.75" spans="14:15">
      <c r="N16432" s="12"/>
      <c r="O16432" s="12"/>
    </row>
    <row r="16433" s="7" customFormat="1" ht="12.75" spans="14:15">
      <c r="N16433" s="12"/>
      <c r="O16433" s="12"/>
    </row>
    <row r="16434" s="7" customFormat="1" ht="12.75" spans="14:15">
      <c r="N16434" s="12"/>
      <c r="O16434" s="12"/>
    </row>
    <row r="16435" s="7" customFormat="1" ht="12.75" spans="14:15">
      <c r="N16435" s="12"/>
      <c r="O16435" s="12"/>
    </row>
    <row r="16436" s="7" customFormat="1" ht="12.75" spans="14:15">
      <c r="N16436" s="12"/>
      <c r="O16436" s="12"/>
    </row>
    <row r="16437" s="7" customFormat="1" ht="12.75" spans="14:15">
      <c r="N16437" s="12"/>
      <c r="O16437" s="12"/>
    </row>
    <row r="16438" s="7" customFormat="1" ht="12.75" spans="14:15">
      <c r="N16438" s="12"/>
      <c r="O16438" s="12"/>
    </row>
    <row r="16439" s="7" customFormat="1" ht="12.75" spans="14:15">
      <c r="N16439" s="12"/>
      <c r="O16439" s="12"/>
    </row>
    <row r="16440" s="7" customFormat="1" ht="12.75" spans="14:15">
      <c r="N16440" s="12"/>
      <c r="O16440" s="12"/>
    </row>
    <row r="16441" s="7" customFormat="1" ht="12.75" spans="14:15">
      <c r="N16441" s="12"/>
      <c r="O16441" s="12"/>
    </row>
    <row r="16442" s="7" customFormat="1" ht="12.75" spans="14:15">
      <c r="N16442" s="12"/>
      <c r="O16442" s="12"/>
    </row>
    <row r="16443" s="7" customFormat="1" ht="12.75" spans="14:15">
      <c r="N16443" s="12"/>
      <c r="O16443" s="12"/>
    </row>
    <row r="16444" s="7" customFormat="1" ht="12.75" spans="14:15">
      <c r="N16444" s="12"/>
      <c r="O16444" s="12"/>
    </row>
    <row r="16445" s="7" customFormat="1" ht="12.75" spans="14:15">
      <c r="N16445" s="12"/>
      <c r="O16445" s="12"/>
    </row>
    <row r="16446" s="7" customFormat="1" ht="12.75" spans="14:15">
      <c r="N16446" s="12"/>
      <c r="O16446" s="12"/>
    </row>
    <row r="16447" s="7" customFormat="1" ht="12.75" spans="14:15">
      <c r="N16447" s="12"/>
      <c r="O16447" s="12"/>
    </row>
    <row r="16448" s="7" customFormat="1" ht="12.75" spans="14:15">
      <c r="N16448" s="12"/>
      <c r="O16448" s="12"/>
    </row>
    <row r="16449" s="7" customFormat="1" ht="12.75" spans="14:15">
      <c r="N16449" s="12"/>
      <c r="O16449" s="12"/>
    </row>
    <row r="16450" s="7" customFormat="1" ht="12.75" spans="14:15">
      <c r="N16450" s="12"/>
      <c r="O16450" s="12"/>
    </row>
    <row r="16451" s="7" customFormat="1" ht="12.75" spans="14:15">
      <c r="N16451" s="12"/>
      <c r="O16451" s="12"/>
    </row>
    <row r="16452" s="7" customFormat="1" ht="12.75" spans="14:15">
      <c r="N16452" s="12"/>
      <c r="O16452" s="12"/>
    </row>
    <row r="16453" s="7" customFormat="1" ht="12.75" spans="14:15">
      <c r="N16453" s="12"/>
      <c r="O16453" s="12"/>
    </row>
    <row r="16454" s="7" customFormat="1" ht="12.75" spans="14:15">
      <c r="N16454" s="12"/>
      <c r="O16454" s="12"/>
    </row>
    <row r="16455" s="7" customFormat="1" ht="12.75" spans="14:15">
      <c r="N16455" s="12"/>
      <c r="O16455" s="12"/>
    </row>
    <row r="16456" s="7" customFormat="1" ht="12.75" spans="14:15">
      <c r="N16456" s="12"/>
      <c r="O16456" s="12"/>
    </row>
    <row r="16457" s="7" customFormat="1" ht="12.75" spans="14:15">
      <c r="N16457" s="12"/>
      <c r="O16457" s="12"/>
    </row>
    <row r="16458" s="7" customFormat="1" ht="12.75" spans="14:15">
      <c r="N16458" s="12"/>
      <c r="O16458" s="12"/>
    </row>
    <row r="16459" s="7" customFormat="1" ht="12.75" spans="14:15">
      <c r="N16459" s="12"/>
      <c r="O16459" s="12"/>
    </row>
    <row r="16460" s="7" customFormat="1" ht="12.75" spans="14:15">
      <c r="N16460" s="12"/>
      <c r="O16460" s="12"/>
    </row>
    <row r="16461" s="7" customFormat="1" ht="12.75" spans="14:15">
      <c r="N16461" s="12"/>
      <c r="O16461" s="12"/>
    </row>
    <row r="16462" s="7" customFormat="1" ht="12.75" spans="14:15">
      <c r="N16462" s="12"/>
      <c r="O16462" s="12"/>
    </row>
    <row r="16463" s="7" customFormat="1" ht="12.75" spans="14:15">
      <c r="N16463" s="12"/>
      <c r="O16463" s="12"/>
    </row>
    <row r="16464" s="7" customFormat="1" ht="12.75" spans="14:15">
      <c r="N16464" s="12"/>
      <c r="O16464" s="12"/>
    </row>
    <row r="16465" s="7" customFormat="1" ht="12.75" spans="14:15">
      <c r="N16465" s="12"/>
      <c r="O16465" s="12"/>
    </row>
    <row r="16466" s="7" customFormat="1" ht="12.75" spans="14:15">
      <c r="N16466" s="12"/>
      <c r="O16466" s="12"/>
    </row>
    <row r="16467" s="7" customFormat="1" ht="12.75" spans="14:15">
      <c r="N16467" s="12"/>
      <c r="O16467" s="12"/>
    </row>
    <row r="16468" s="7" customFormat="1" ht="12.75" spans="14:15">
      <c r="N16468" s="12"/>
      <c r="O16468" s="12"/>
    </row>
    <row r="16469" s="7" customFormat="1" ht="12.75" spans="14:15">
      <c r="N16469" s="12"/>
      <c r="O16469" s="12"/>
    </row>
    <row r="16470" s="7" customFormat="1" ht="12.75" spans="14:15">
      <c r="N16470" s="12"/>
      <c r="O16470" s="12"/>
    </row>
    <row r="16471" s="7" customFormat="1" ht="12.75" spans="14:15">
      <c r="N16471" s="12"/>
      <c r="O16471" s="12"/>
    </row>
    <row r="16472" s="7" customFormat="1" ht="12.75" spans="14:15">
      <c r="N16472" s="12"/>
      <c r="O16472" s="12"/>
    </row>
    <row r="16473" s="7" customFormat="1" ht="12.75" spans="14:15">
      <c r="N16473" s="12"/>
      <c r="O16473" s="12"/>
    </row>
    <row r="16474" s="7" customFormat="1" ht="12.75" spans="14:15">
      <c r="N16474" s="12"/>
      <c r="O16474" s="12"/>
    </row>
    <row r="16475" s="7" customFormat="1" ht="12.75" spans="14:15">
      <c r="N16475" s="12"/>
      <c r="O16475" s="12"/>
    </row>
    <row r="16476" s="7" customFormat="1" ht="12.75" spans="14:15">
      <c r="N16476" s="12"/>
      <c r="O16476" s="12"/>
    </row>
    <row r="16477" s="7" customFormat="1" ht="12.75" spans="14:15">
      <c r="N16477" s="12"/>
      <c r="O16477" s="12"/>
    </row>
    <row r="16478" s="7" customFormat="1" ht="12.75" spans="14:15">
      <c r="N16478" s="12"/>
      <c r="O16478" s="12"/>
    </row>
    <row r="16479" s="7" customFormat="1" ht="12.75" spans="14:15">
      <c r="N16479" s="12"/>
      <c r="O16479" s="12"/>
    </row>
    <row r="16480" s="7" customFormat="1" ht="12.75" spans="14:15">
      <c r="N16480" s="12"/>
      <c r="O16480" s="12"/>
    </row>
    <row r="16481" s="7" customFormat="1" ht="12.75" spans="14:15">
      <c r="N16481" s="12"/>
      <c r="O16481" s="12"/>
    </row>
    <row r="16482" s="7" customFormat="1" ht="12.75" spans="14:15">
      <c r="N16482" s="12"/>
      <c r="O16482" s="12"/>
    </row>
    <row r="16483" s="7" customFormat="1" ht="12.75" spans="14:15">
      <c r="N16483" s="12"/>
      <c r="O16483" s="12"/>
    </row>
    <row r="16484" s="7" customFormat="1" ht="12.75" spans="14:15">
      <c r="N16484" s="12"/>
      <c r="O16484" s="12"/>
    </row>
    <row r="16485" s="7" customFormat="1" ht="12.75" spans="14:15">
      <c r="N16485" s="12"/>
      <c r="O16485" s="12"/>
    </row>
    <row r="16486" s="7" customFormat="1" ht="12.75" spans="14:15">
      <c r="N16486" s="12"/>
      <c r="O16486" s="12"/>
    </row>
    <row r="16487" s="7" customFormat="1" ht="12.75" spans="14:15">
      <c r="N16487" s="12"/>
      <c r="O16487" s="12"/>
    </row>
    <row r="16488" s="7" customFormat="1" ht="12.75" spans="14:15">
      <c r="N16488" s="12"/>
      <c r="O16488" s="12"/>
    </row>
    <row r="16489" s="7" customFormat="1" ht="12.75" spans="14:15">
      <c r="N16489" s="12"/>
      <c r="O16489" s="12"/>
    </row>
    <row r="16490" s="7" customFormat="1" ht="12.75" spans="14:15">
      <c r="N16490" s="12"/>
      <c r="O16490" s="12"/>
    </row>
    <row r="16491" s="7" customFormat="1" ht="12.75" spans="14:15">
      <c r="N16491" s="12"/>
      <c r="O16491" s="12"/>
    </row>
    <row r="16492" s="7" customFormat="1" ht="12.75" spans="14:15">
      <c r="N16492" s="12"/>
      <c r="O16492" s="12"/>
    </row>
    <row r="16493" s="7" customFormat="1" ht="12.75" spans="14:15">
      <c r="N16493" s="12"/>
      <c r="O16493" s="12"/>
    </row>
    <row r="16494" s="7" customFormat="1" ht="12.75" spans="14:15">
      <c r="N16494" s="12"/>
      <c r="O16494" s="12"/>
    </row>
    <row r="16495" s="7" customFormat="1" ht="12.75" spans="14:15">
      <c r="N16495" s="12"/>
      <c r="O16495" s="12"/>
    </row>
    <row r="16496" s="7" customFormat="1" ht="12.75" spans="14:15">
      <c r="N16496" s="12"/>
      <c r="O16496" s="12"/>
    </row>
    <row r="16497" s="7" customFormat="1" ht="12.75" spans="14:15">
      <c r="N16497" s="12"/>
      <c r="O16497" s="12"/>
    </row>
    <row r="16498" s="7" customFormat="1" ht="12.75" spans="14:15">
      <c r="N16498" s="12"/>
      <c r="O16498" s="12"/>
    </row>
    <row r="16499" s="7" customFormat="1" ht="12.75" spans="14:15">
      <c r="N16499" s="12"/>
      <c r="O16499" s="12"/>
    </row>
    <row r="16500" s="7" customFormat="1" ht="12.75" spans="14:15">
      <c r="N16500" s="12"/>
      <c r="O16500" s="12"/>
    </row>
    <row r="16501" s="7" customFormat="1" ht="12.75" spans="14:15">
      <c r="N16501" s="12"/>
      <c r="O16501" s="12"/>
    </row>
    <row r="16502" s="7" customFormat="1" ht="12.75" spans="14:15">
      <c r="N16502" s="12"/>
      <c r="O16502" s="12"/>
    </row>
    <row r="16503" s="7" customFormat="1" ht="12.75" spans="14:15">
      <c r="N16503" s="12"/>
      <c r="O16503" s="12"/>
    </row>
    <row r="16504" s="7" customFormat="1" ht="12.75" spans="14:15">
      <c r="N16504" s="12"/>
      <c r="O16504" s="12"/>
    </row>
    <row r="16505" s="7" customFormat="1" ht="12.75" spans="14:15">
      <c r="N16505" s="12"/>
      <c r="O16505" s="12"/>
    </row>
    <row r="16506" s="7" customFormat="1" ht="12.75" spans="14:15">
      <c r="N16506" s="12"/>
      <c r="O16506" s="12"/>
    </row>
    <row r="16507" s="7" customFormat="1" ht="12.75" spans="14:15">
      <c r="N16507" s="12"/>
      <c r="O16507" s="12"/>
    </row>
    <row r="16508" s="7" customFormat="1" ht="12.75" spans="14:15">
      <c r="N16508" s="12"/>
      <c r="O16508" s="12"/>
    </row>
    <row r="16509" s="7" customFormat="1" ht="12.75" spans="14:15">
      <c r="N16509" s="12"/>
      <c r="O16509" s="12"/>
    </row>
    <row r="16510" s="7" customFormat="1" ht="12.75" spans="14:15">
      <c r="N16510" s="12"/>
      <c r="O16510" s="12"/>
    </row>
    <row r="16511" s="7" customFormat="1" ht="12.75" spans="14:15">
      <c r="N16511" s="12"/>
      <c r="O16511" s="12"/>
    </row>
    <row r="16512" s="7" customFormat="1" ht="12.75" spans="14:15">
      <c r="N16512" s="12"/>
      <c r="O16512" s="12"/>
    </row>
    <row r="16513" s="7" customFormat="1" ht="12.75" spans="14:15">
      <c r="N16513" s="12"/>
      <c r="O16513" s="12"/>
    </row>
    <row r="16514" s="7" customFormat="1" ht="12.75" spans="14:15">
      <c r="N16514" s="12"/>
      <c r="O16514" s="12"/>
    </row>
    <row r="16515" s="7" customFormat="1" ht="12.75" spans="14:15">
      <c r="N16515" s="12"/>
      <c r="O16515" s="12"/>
    </row>
    <row r="16516" s="7" customFormat="1" ht="12.75" spans="14:15">
      <c r="N16516" s="12"/>
      <c r="O16516" s="12"/>
    </row>
    <row r="16517" s="7" customFormat="1" ht="12.75" spans="14:15">
      <c r="N16517" s="12"/>
      <c r="O16517" s="12"/>
    </row>
    <row r="16518" s="7" customFormat="1" ht="12.75" spans="14:15">
      <c r="N16518" s="12"/>
      <c r="O16518" s="12"/>
    </row>
    <row r="16519" s="7" customFormat="1" ht="12.75" spans="14:15">
      <c r="N16519" s="12"/>
      <c r="O16519" s="12"/>
    </row>
    <row r="16520" s="7" customFormat="1" ht="12.75" spans="14:15">
      <c r="N16520" s="12"/>
      <c r="O16520" s="12"/>
    </row>
    <row r="16521" s="7" customFormat="1" ht="12.75" spans="14:15">
      <c r="N16521" s="12"/>
      <c r="O16521" s="12"/>
    </row>
    <row r="16522" s="7" customFormat="1" ht="12.75" spans="14:15">
      <c r="N16522" s="12"/>
      <c r="O16522" s="12"/>
    </row>
    <row r="16523" s="7" customFormat="1" ht="12.75" spans="14:15">
      <c r="N16523" s="12"/>
      <c r="O16523" s="12"/>
    </row>
    <row r="16524" s="7" customFormat="1" ht="12.75" spans="14:15">
      <c r="N16524" s="12"/>
      <c r="O16524" s="12"/>
    </row>
    <row r="16525" s="7" customFormat="1" ht="12.75" spans="14:15">
      <c r="N16525" s="12"/>
      <c r="O16525" s="12"/>
    </row>
    <row r="16526" s="7" customFormat="1" ht="12.75" spans="14:15">
      <c r="N16526" s="12"/>
      <c r="O16526" s="12"/>
    </row>
    <row r="16527" s="7" customFormat="1" ht="12.75" spans="14:15">
      <c r="N16527" s="12"/>
      <c r="O16527" s="12"/>
    </row>
    <row r="16528" s="7" customFormat="1" ht="12.75" spans="14:15">
      <c r="N16528" s="12"/>
      <c r="O16528" s="12"/>
    </row>
    <row r="16529" s="7" customFormat="1" ht="12.75" spans="14:15">
      <c r="N16529" s="12"/>
      <c r="O16529" s="12"/>
    </row>
    <row r="16530" s="7" customFormat="1" ht="12.75" spans="14:15">
      <c r="N16530" s="12"/>
      <c r="O16530" s="12"/>
    </row>
    <row r="16531" s="7" customFormat="1" ht="12.75" spans="14:15">
      <c r="N16531" s="12"/>
      <c r="O16531" s="12"/>
    </row>
    <row r="16532" s="7" customFormat="1" ht="12.75" spans="14:15">
      <c r="N16532" s="12"/>
      <c r="O16532" s="12"/>
    </row>
    <row r="16533" s="7" customFormat="1" ht="12.75" spans="14:15">
      <c r="N16533" s="12"/>
      <c r="O16533" s="12"/>
    </row>
    <row r="16534" s="7" customFormat="1" ht="12.75" spans="14:15">
      <c r="N16534" s="12"/>
      <c r="O16534" s="12"/>
    </row>
    <row r="16535" s="7" customFormat="1" ht="12.75" spans="14:15">
      <c r="N16535" s="12"/>
      <c r="O16535" s="12"/>
    </row>
    <row r="16536" s="7" customFormat="1" ht="12.75" spans="14:15">
      <c r="N16536" s="12"/>
      <c r="O16536" s="12"/>
    </row>
    <row r="16537" s="7" customFormat="1" ht="12.75" spans="14:15">
      <c r="N16537" s="12"/>
      <c r="O16537" s="12"/>
    </row>
    <row r="16538" s="7" customFormat="1" ht="12.75" spans="14:15">
      <c r="N16538" s="12"/>
      <c r="O16538" s="12"/>
    </row>
    <row r="16539" s="7" customFormat="1" ht="12.75" spans="14:15">
      <c r="N16539" s="12"/>
      <c r="O16539" s="12"/>
    </row>
    <row r="16540" s="7" customFormat="1" ht="12.75" spans="14:15">
      <c r="N16540" s="12"/>
      <c r="O16540" s="12"/>
    </row>
    <row r="16541" s="7" customFormat="1" ht="12.75" spans="14:15">
      <c r="N16541" s="12"/>
      <c r="O16541" s="12"/>
    </row>
    <row r="16542" s="7" customFormat="1" ht="12.75" spans="14:15">
      <c r="N16542" s="12"/>
      <c r="O16542" s="12"/>
    </row>
    <row r="16543" s="7" customFormat="1" ht="12.75" spans="14:15">
      <c r="N16543" s="12"/>
      <c r="O16543" s="12"/>
    </row>
    <row r="16544" s="7" customFormat="1" ht="12.75" spans="14:15">
      <c r="N16544" s="12"/>
      <c r="O16544" s="12"/>
    </row>
    <row r="16545" s="7" customFormat="1" ht="12.75" spans="14:15">
      <c r="N16545" s="12"/>
      <c r="O16545" s="12"/>
    </row>
    <row r="16546" s="7" customFormat="1" ht="12.75" spans="14:15">
      <c r="N16546" s="12"/>
      <c r="O16546" s="12"/>
    </row>
    <row r="16547" s="7" customFormat="1" ht="12.75" spans="14:15">
      <c r="N16547" s="12"/>
      <c r="O16547" s="12"/>
    </row>
    <row r="16548" s="7" customFormat="1" ht="12.75" spans="14:15">
      <c r="N16548" s="12"/>
      <c r="O16548" s="12"/>
    </row>
    <row r="16549" s="7" customFormat="1" ht="12.75" spans="14:15">
      <c r="N16549" s="12"/>
      <c r="O16549" s="12"/>
    </row>
    <row r="16550" s="7" customFormat="1" ht="12.75" spans="14:15">
      <c r="N16550" s="12"/>
      <c r="O16550" s="12"/>
    </row>
    <row r="16551" s="7" customFormat="1" ht="12.75" spans="14:15">
      <c r="N16551" s="12"/>
      <c r="O16551" s="12"/>
    </row>
    <row r="16552" s="7" customFormat="1" ht="12.75" spans="14:15">
      <c r="N16552" s="12"/>
      <c r="O16552" s="12"/>
    </row>
    <row r="16553" s="7" customFormat="1" ht="12.75" spans="14:15">
      <c r="N16553" s="12"/>
      <c r="O16553" s="12"/>
    </row>
    <row r="16554" s="7" customFormat="1" ht="12.75" spans="14:15">
      <c r="N16554" s="12"/>
      <c r="O16554" s="12"/>
    </row>
    <row r="16555" s="7" customFormat="1" ht="12.75" spans="14:15">
      <c r="N16555" s="12"/>
      <c r="O16555" s="12"/>
    </row>
    <row r="16556" s="7" customFormat="1" ht="12.75" spans="14:15">
      <c r="N16556" s="12"/>
      <c r="O16556" s="12"/>
    </row>
    <row r="16557" s="7" customFormat="1" ht="12.75" spans="14:15">
      <c r="N16557" s="12"/>
      <c r="O16557" s="12"/>
    </row>
    <row r="16558" s="7" customFormat="1" ht="12.75" spans="14:15">
      <c r="N16558" s="12"/>
      <c r="O16558" s="12"/>
    </row>
    <row r="16559" s="7" customFormat="1" ht="12.75" spans="14:15">
      <c r="N16559" s="12"/>
      <c r="O16559" s="12"/>
    </row>
    <row r="16560" s="7" customFormat="1" ht="12.75" spans="14:15">
      <c r="N16560" s="12"/>
      <c r="O16560" s="12"/>
    </row>
    <row r="16561" s="7" customFormat="1" ht="12.75" spans="14:15">
      <c r="N16561" s="12"/>
      <c r="O16561" s="12"/>
    </row>
    <row r="16562" s="7" customFormat="1" ht="12.75" spans="14:15">
      <c r="N16562" s="12"/>
      <c r="O16562" s="12"/>
    </row>
    <row r="16563" s="7" customFormat="1" ht="12.75" spans="14:15">
      <c r="N16563" s="12"/>
      <c r="O16563" s="12"/>
    </row>
    <row r="16564" s="7" customFormat="1" ht="12.75" spans="14:15">
      <c r="N16564" s="12"/>
      <c r="O16564" s="12"/>
    </row>
    <row r="16565" s="7" customFormat="1" ht="12.75" spans="14:15">
      <c r="N16565" s="12"/>
      <c r="O16565" s="12"/>
    </row>
    <row r="16566" s="7" customFormat="1" ht="12.75" spans="14:15">
      <c r="N16566" s="12"/>
      <c r="O16566" s="12"/>
    </row>
    <row r="16567" s="7" customFormat="1" ht="12.75" spans="14:15">
      <c r="N16567" s="12"/>
      <c r="O16567" s="12"/>
    </row>
    <row r="16568" s="7" customFormat="1" ht="12.75" spans="14:15">
      <c r="N16568" s="12"/>
      <c r="O16568" s="12"/>
    </row>
    <row r="16569" s="7" customFormat="1" ht="12.75" spans="14:15">
      <c r="N16569" s="12"/>
      <c r="O16569" s="12"/>
    </row>
    <row r="16570" s="7" customFormat="1" ht="12.75" spans="14:15">
      <c r="N16570" s="12"/>
      <c r="O16570" s="12"/>
    </row>
    <row r="16571" s="7" customFormat="1" ht="12.75" spans="14:15">
      <c r="N16571" s="12"/>
      <c r="O16571" s="12"/>
    </row>
    <row r="16572" s="7" customFormat="1" ht="12.75" spans="14:15">
      <c r="N16572" s="12"/>
      <c r="O16572" s="12"/>
    </row>
    <row r="16573" s="7" customFormat="1" ht="12.75" spans="14:15">
      <c r="N16573" s="12"/>
      <c r="O16573" s="12"/>
    </row>
    <row r="16574" s="7" customFormat="1" ht="12.75" spans="14:15">
      <c r="N16574" s="12"/>
      <c r="O16574" s="12"/>
    </row>
    <row r="16575" s="7" customFormat="1" ht="12.75" spans="14:15">
      <c r="N16575" s="12"/>
      <c r="O16575" s="12"/>
    </row>
    <row r="16576" s="7" customFormat="1" ht="12.75" spans="14:15">
      <c r="N16576" s="12"/>
      <c r="O16576" s="12"/>
    </row>
    <row r="16577" s="7" customFormat="1" ht="12.75" spans="14:15">
      <c r="N16577" s="12"/>
      <c r="O16577" s="12"/>
    </row>
    <row r="16578" s="7" customFormat="1" ht="12.75" spans="14:15">
      <c r="N16578" s="12"/>
      <c r="O16578" s="12"/>
    </row>
    <row r="16579" s="7" customFormat="1" ht="12.75" spans="14:15">
      <c r="N16579" s="12"/>
      <c r="O16579" s="12"/>
    </row>
    <row r="16580" s="7" customFormat="1" ht="12.75" spans="14:15">
      <c r="N16580" s="12"/>
      <c r="O16580" s="12"/>
    </row>
    <row r="16581" s="7" customFormat="1" ht="12.75" spans="14:15">
      <c r="N16581" s="12"/>
      <c r="O16581" s="12"/>
    </row>
    <row r="16582" s="7" customFormat="1" ht="12.75" spans="14:15">
      <c r="N16582" s="12"/>
      <c r="O16582" s="12"/>
    </row>
    <row r="16583" s="7" customFormat="1" ht="12.75" spans="14:15">
      <c r="N16583" s="12"/>
      <c r="O16583" s="12"/>
    </row>
    <row r="16584" s="7" customFormat="1" ht="12.75" spans="14:15">
      <c r="N16584" s="12"/>
      <c r="O16584" s="12"/>
    </row>
    <row r="16585" s="7" customFormat="1" ht="12.75" spans="14:15">
      <c r="N16585" s="12"/>
      <c r="O16585" s="12"/>
    </row>
    <row r="16586" s="7" customFormat="1" ht="12.75" spans="14:15">
      <c r="N16586" s="12"/>
      <c r="O16586" s="12"/>
    </row>
    <row r="16587" s="7" customFormat="1" ht="12.75" spans="14:15">
      <c r="N16587" s="12"/>
      <c r="O16587" s="12"/>
    </row>
    <row r="16588" s="7" customFormat="1" ht="12.75" spans="14:15">
      <c r="N16588" s="12"/>
      <c r="O16588" s="12"/>
    </row>
    <row r="16589" s="7" customFormat="1" ht="12.75" spans="14:15">
      <c r="N16589" s="12"/>
      <c r="O16589" s="12"/>
    </row>
    <row r="16590" s="7" customFormat="1" ht="12.75" spans="14:15">
      <c r="N16590" s="12"/>
      <c r="O16590" s="12"/>
    </row>
    <row r="16591" s="7" customFormat="1" ht="12.75" spans="14:15">
      <c r="N16591" s="12"/>
      <c r="O16591" s="12"/>
    </row>
    <row r="16592" s="7" customFormat="1" ht="12.75" spans="14:15">
      <c r="N16592" s="12"/>
      <c r="O16592" s="12"/>
    </row>
    <row r="16593" s="7" customFormat="1" ht="12.75" spans="14:15">
      <c r="N16593" s="12"/>
      <c r="O16593" s="12"/>
    </row>
    <row r="16594" s="7" customFormat="1" ht="12.75" spans="14:15">
      <c r="N16594" s="12"/>
      <c r="O16594" s="12"/>
    </row>
    <row r="16595" s="7" customFormat="1" ht="12.75" spans="14:15">
      <c r="N16595" s="12"/>
      <c r="O16595" s="12"/>
    </row>
    <row r="16596" s="7" customFormat="1" ht="12.75" spans="14:15">
      <c r="N16596" s="12"/>
      <c r="O16596" s="12"/>
    </row>
    <row r="16597" s="7" customFormat="1" ht="12.75" spans="14:15">
      <c r="N16597" s="12"/>
      <c r="O16597" s="12"/>
    </row>
    <row r="16598" s="7" customFormat="1" ht="12.75" spans="14:15">
      <c r="N16598" s="12"/>
      <c r="O16598" s="12"/>
    </row>
    <row r="16599" s="7" customFormat="1" ht="12.75" spans="14:15">
      <c r="N16599" s="12"/>
      <c r="O16599" s="12"/>
    </row>
    <row r="16600" s="7" customFormat="1" ht="12.75" spans="14:15">
      <c r="N16600" s="12"/>
      <c r="O16600" s="12"/>
    </row>
    <row r="16601" s="7" customFormat="1" ht="12.75" spans="14:15">
      <c r="N16601" s="12"/>
      <c r="O16601" s="12"/>
    </row>
    <row r="16602" s="7" customFormat="1" ht="12.75" spans="14:15">
      <c r="N16602" s="12"/>
      <c r="O16602" s="12"/>
    </row>
    <row r="16603" s="7" customFormat="1" ht="12.75" spans="14:15">
      <c r="N16603" s="12"/>
      <c r="O16603" s="12"/>
    </row>
    <row r="16604" s="7" customFormat="1" ht="12.75" spans="14:15">
      <c r="N16604" s="12"/>
      <c r="O16604" s="12"/>
    </row>
    <row r="16605" s="7" customFormat="1" ht="12.75" spans="14:15">
      <c r="N16605" s="12"/>
      <c r="O16605" s="12"/>
    </row>
    <row r="16606" s="7" customFormat="1" ht="12.75" spans="14:15">
      <c r="N16606" s="12"/>
      <c r="O16606" s="12"/>
    </row>
    <row r="16607" s="7" customFormat="1" ht="12.75" spans="14:15">
      <c r="N16607" s="12"/>
      <c r="O16607" s="12"/>
    </row>
    <row r="16608" s="7" customFormat="1" ht="12.75" spans="14:15">
      <c r="N16608" s="12"/>
      <c r="O16608" s="12"/>
    </row>
    <row r="16609" s="7" customFormat="1" ht="12.75" spans="14:15">
      <c r="N16609" s="12"/>
      <c r="O16609" s="12"/>
    </row>
    <row r="16610" s="7" customFormat="1" ht="12.75" spans="14:15">
      <c r="N16610" s="12"/>
      <c r="O16610" s="12"/>
    </row>
    <row r="16611" s="7" customFormat="1" ht="12.75" spans="14:15">
      <c r="N16611" s="12"/>
      <c r="O16611" s="12"/>
    </row>
    <row r="16612" s="7" customFormat="1" ht="12.75" spans="14:15">
      <c r="N16612" s="12"/>
      <c r="O16612" s="12"/>
    </row>
    <row r="16613" s="7" customFormat="1" ht="12.75" spans="14:15">
      <c r="N16613" s="12"/>
      <c r="O16613" s="12"/>
    </row>
    <row r="16614" s="7" customFormat="1" ht="12.75" spans="14:15">
      <c r="N16614" s="12"/>
      <c r="O16614" s="12"/>
    </row>
    <row r="16615" s="7" customFormat="1" ht="12.75" spans="14:15">
      <c r="N16615" s="12"/>
      <c r="O16615" s="12"/>
    </row>
    <row r="16616" s="7" customFormat="1" ht="12.75" spans="14:15">
      <c r="N16616" s="12"/>
      <c r="O16616" s="12"/>
    </row>
    <row r="16617" s="7" customFormat="1" ht="12.75" spans="14:15">
      <c r="N16617" s="12"/>
      <c r="O16617" s="12"/>
    </row>
    <row r="16618" s="7" customFormat="1" ht="12.75" spans="14:15">
      <c r="N16618" s="12"/>
      <c r="O16618" s="12"/>
    </row>
    <row r="16619" s="7" customFormat="1" ht="12.75" spans="14:15">
      <c r="N16619" s="12"/>
      <c r="O16619" s="12"/>
    </row>
    <row r="16620" s="7" customFormat="1" ht="12.75" spans="14:15">
      <c r="N16620" s="12"/>
      <c r="O16620" s="12"/>
    </row>
    <row r="16621" s="7" customFormat="1" ht="12.75" spans="14:15">
      <c r="N16621" s="12"/>
      <c r="O16621" s="12"/>
    </row>
    <row r="16622" s="7" customFormat="1" ht="12.75" spans="14:15">
      <c r="N16622" s="12"/>
      <c r="O16622" s="12"/>
    </row>
    <row r="16623" s="7" customFormat="1" ht="12.75" spans="14:15">
      <c r="N16623" s="12"/>
      <c r="O16623" s="12"/>
    </row>
    <row r="16624" s="7" customFormat="1" ht="12.75" spans="14:15">
      <c r="N16624" s="12"/>
      <c r="O16624" s="12"/>
    </row>
    <row r="16625" s="7" customFormat="1" ht="12.75" spans="14:15">
      <c r="N16625" s="12"/>
      <c r="O16625" s="12"/>
    </row>
    <row r="16626" s="7" customFormat="1" ht="12.75" spans="14:15">
      <c r="N16626" s="12"/>
      <c r="O16626" s="12"/>
    </row>
    <row r="16627" s="7" customFormat="1" ht="12.75" spans="14:15">
      <c r="N16627" s="12"/>
      <c r="O16627" s="12"/>
    </row>
    <row r="16628" s="7" customFormat="1" ht="12.75" spans="14:15">
      <c r="N16628" s="12"/>
      <c r="O16628" s="12"/>
    </row>
    <row r="16629" s="7" customFormat="1" ht="12.75" spans="14:15">
      <c r="N16629" s="12"/>
      <c r="O16629" s="12"/>
    </row>
    <row r="16630" s="7" customFormat="1" ht="12.75" spans="14:15">
      <c r="N16630" s="12"/>
      <c r="O16630" s="12"/>
    </row>
    <row r="16631" s="7" customFormat="1" ht="12.75" spans="14:15">
      <c r="N16631" s="12"/>
      <c r="O16631" s="12"/>
    </row>
    <row r="16632" s="7" customFormat="1" ht="12.75" spans="14:15">
      <c r="N16632" s="12"/>
      <c r="O16632" s="12"/>
    </row>
    <row r="16633" s="7" customFormat="1" ht="12.75" spans="14:15">
      <c r="N16633" s="12"/>
      <c r="O16633" s="12"/>
    </row>
    <row r="16634" s="7" customFormat="1" ht="12.75" spans="14:15">
      <c r="N16634" s="12"/>
      <c r="O16634" s="12"/>
    </row>
    <row r="16635" s="7" customFormat="1" ht="12.75" spans="14:15">
      <c r="N16635" s="12"/>
      <c r="O16635" s="12"/>
    </row>
    <row r="16636" s="7" customFormat="1" ht="12.75" spans="14:15">
      <c r="N16636" s="12"/>
      <c r="O16636" s="12"/>
    </row>
    <row r="16637" s="7" customFormat="1" ht="12.75" spans="14:15">
      <c r="N16637" s="12"/>
      <c r="O16637" s="12"/>
    </row>
    <row r="16638" s="7" customFormat="1" ht="12.75" spans="14:15">
      <c r="N16638" s="12"/>
      <c r="O16638" s="12"/>
    </row>
    <row r="16639" s="7" customFormat="1" ht="12.75" spans="14:15">
      <c r="N16639" s="12"/>
      <c r="O16639" s="12"/>
    </row>
    <row r="16640" s="7" customFormat="1" ht="12.75" spans="14:15">
      <c r="N16640" s="12"/>
      <c r="O16640" s="12"/>
    </row>
    <row r="16641" s="7" customFormat="1" ht="12.75" spans="14:15">
      <c r="N16641" s="12"/>
      <c r="O16641" s="12"/>
    </row>
    <row r="16642" s="7" customFormat="1" ht="12.75" spans="14:15">
      <c r="N16642" s="12"/>
      <c r="O16642" s="12"/>
    </row>
    <row r="16643" s="7" customFormat="1" ht="12.75" spans="14:15">
      <c r="N16643" s="12"/>
      <c r="O16643" s="12"/>
    </row>
    <row r="16644" s="7" customFormat="1" ht="12.75" spans="14:15">
      <c r="N16644" s="12"/>
      <c r="O16644" s="12"/>
    </row>
    <row r="16645" s="7" customFormat="1" ht="12.75" spans="14:15">
      <c r="N16645" s="12"/>
      <c r="O16645" s="12"/>
    </row>
    <row r="16646" s="7" customFormat="1" ht="12.75" spans="14:15">
      <c r="N16646" s="12"/>
      <c r="O16646" s="12"/>
    </row>
    <row r="16647" s="7" customFormat="1" ht="12.75" spans="14:15">
      <c r="N16647" s="12"/>
      <c r="O16647" s="12"/>
    </row>
    <row r="16648" s="7" customFormat="1" ht="12.75" spans="14:15">
      <c r="N16648" s="12"/>
      <c r="O16648" s="12"/>
    </row>
    <row r="16649" s="7" customFormat="1" ht="12.75" spans="14:15">
      <c r="N16649" s="12"/>
      <c r="O16649" s="12"/>
    </row>
    <row r="16650" s="7" customFormat="1" ht="12.75" spans="14:15">
      <c r="N16650" s="12"/>
      <c r="O16650" s="12"/>
    </row>
    <row r="16651" s="7" customFormat="1" ht="12.75" spans="14:15">
      <c r="N16651" s="12"/>
      <c r="O16651" s="12"/>
    </row>
    <row r="16652" s="7" customFormat="1" ht="12.75" spans="14:15">
      <c r="N16652" s="12"/>
      <c r="O16652" s="12"/>
    </row>
    <row r="16653" s="7" customFormat="1" ht="12.75" spans="14:15">
      <c r="N16653" s="12"/>
      <c r="O16653" s="12"/>
    </row>
    <row r="16654" s="7" customFormat="1" ht="12.75" spans="14:15">
      <c r="N16654" s="12"/>
      <c r="O16654" s="12"/>
    </row>
    <row r="16655" s="7" customFormat="1" ht="12.75" spans="14:15">
      <c r="N16655" s="12"/>
      <c r="O16655" s="12"/>
    </row>
    <row r="16656" s="7" customFormat="1" ht="12.75" spans="14:15">
      <c r="N16656" s="12"/>
      <c r="O16656" s="12"/>
    </row>
    <row r="16657" s="7" customFormat="1" ht="12.75" spans="14:15">
      <c r="N16657" s="12"/>
      <c r="O16657" s="12"/>
    </row>
    <row r="16658" s="7" customFormat="1" ht="12.75" spans="14:15">
      <c r="N16658" s="12"/>
      <c r="O16658" s="12"/>
    </row>
    <row r="16659" s="7" customFormat="1" ht="12.75" spans="14:15">
      <c r="N16659" s="12"/>
      <c r="O16659" s="12"/>
    </row>
    <row r="16660" s="7" customFormat="1" ht="12.75" spans="14:15">
      <c r="N16660" s="12"/>
      <c r="O16660" s="12"/>
    </row>
    <row r="16661" s="7" customFormat="1" ht="12.75" spans="14:15">
      <c r="N16661" s="12"/>
      <c r="O16661" s="12"/>
    </row>
    <row r="16662" s="7" customFormat="1" ht="12.75" spans="14:15">
      <c r="N16662" s="12"/>
      <c r="O16662" s="12"/>
    </row>
    <row r="16663" s="7" customFormat="1" ht="12.75" spans="14:15">
      <c r="N16663" s="12"/>
      <c r="O16663" s="12"/>
    </row>
    <row r="16664" s="7" customFormat="1" ht="12.75" spans="14:15">
      <c r="N16664" s="12"/>
      <c r="O16664" s="12"/>
    </row>
    <row r="16665" s="7" customFormat="1" ht="12.75" spans="14:15">
      <c r="N16665" s="12"/>
      <c r="O16665" s="12"/>
    </row>
    <row r="16666" s="7" customFormat="1" ht="12.75" spans="14:15">
      <c r="N16666" s="12"/>
      <c r="O16666" s="12"/>
    </row>
    <row r="16667" s="7" customFormat="1" ht="12.75" spans="14:15">
      <c r="N16667" s="12"/>
      <c r="O16667" s="12"/>
    </row>
    <row r="16668" s="7" customFormat="1" ht="12.75" spans="14:15">
      <c r="N16668" s="12"/>
      <c r="O16668" s="12"/>
    </row>
    <row r="16669" s="7" customFormat="1" ht="12.75" spans="14:15">
      <c r="N16669" s="12"/>
      <c r="O16669" s="12"/>
    </row>
    <row r="16670" s="7" customFormat="1" ht="12.75" spans="14:15">
      <c r="N16670" s="12"/>
      <c r="O16670" s="12"/>
    </row>
    <row r="16671" s="7" customFormat="1" ht="12.75" spans="14:15">
      <c r="N16671" s="12"/>
      <c r="O16671" s="12"/>
    </row>
    <row r="16672" s="7" customFormat="1" ht="12.75" spans="14:15">
      <c r="N16672" s="12"/>
      <c r="O16672" s="12"/>
    </row>
    <row r="16673" s="7" customFormat="1" ht="12.75" spans="14:15">
      <c r="N16673" s="12"/>
      <c r="O16673" s="12"/>
    </row>
    <row r="16674" s="7" customFormat="1" ht="12.75" spans="14:15">
      <c r="N16674" s="12"/>
      <c r="O16674" s="12"/>
    </row>
    <row r="16675" s="7" customFormat="1" ht="12.75" spans="14:15">
      <c r="N16675" s="12"/>
      <c r="O16675" s="12"/>
    </row>
    <row r="16676" s="7" customFormat="1" ht="12.75" spans="14:15">
      <c r="N16676" s="12"/>
      <c r="O16676" s="12"/>
    </row>
    <row r="16677" s="7" customFormat="1" ht="12.75" spans="14:15">
      <c r="N16677" s="12"/>
      <c r="O16677" s="12"/>
    </row>
    <row r="16678" s="7" customFormat="1" ht="12.75" spans="14:15">
      <c r="N16678" s="12"/>
      <c r="O16678" s="12"/>
    </row>
    <row r="16679" s="7" customFormat="1" ht="12.75" spans="14:15">
      <c r="N16679" s="12"/>
      <c r="O16679" s="12"/>
    </row>
    <row r="16680" s="7" customFormat="1" ht="12.75" spans="14:15">
      <c r="N16680" s="12"/>
      <c r="O16680" s="12"/>
    </row>
    <row r="16681" s="7" customFormat="1" ht="12.75" spans="14:15">
      <c r="N16681" s="12"/>
      <c r="O16681" s="12"/>
    </row>
    <row r="16682" s="7" customFormat="1" ht="12.75" spans="14:15">
      <c r="N16682" s="12"/>
      <c r="O16682" s="12"/>
    </row>
    <row r="16683" s="7" customFormat="1" ht="12.75" spans="14:15">
      <c r="N16683" s="12"/>
      <c r="O16683" s="12"/>
    </row>
    <row r="16684" s="7" customFormat="1" ht="12.75" spans="14:15">
      <c r="N16684" s="12"/>
      <c r="O16684" s="12"/>
    </row>
    <row r="16685" s="7" customFormat="1" ht="12.75" spans="14:15">
      <c r="N16685" s="12"/>
      <c r="O16685" s="12"/>
    </row>
    <row r="16686" s="7" customFormat="1" ht="12.75" spans="14:15">
      <c r="N16686" s="12"/>
      <c r="O16686" s="12"/>
    </row>
    <row r="16687" s="7" customFormat="1" ht="12.75" spans="14:15">
      <c r="N16687" s="12"/>
      <c r="O16687" s="12"/>
    </row>
    <row r="16688" s="7" customFormat="1" ht="12.75" spans="14:15">
      <c r="N16688" s="12"/>
      <c r="O16688" s="12"/>
    </row>
    <row r="16689" s="7" customFormat="1" ht="12.75" spans="14:15">
      <c r="N16689" s="12"/>
      <c r="O16689" s="12"/>
    </row>
    <row r="16690" s="7" customFormat="1" ht="12.75" spans="14:15">
      <c r="N16690" s="12"/>
      <c r="O16690" s="12"/>
    </row>
    <row r="16691" s="7" customFormat="1" ht="12.75" spans="14:15">
      <c r="N16691" s="12"/>
      <c r="O16691" s="12"/>
    </row>
    <row r="16692" s="7" customFormat="1" ht="12.75" spans="14:15">
      <c r="N16692" s="12"/>
      <c r="O16692" s="12"/>
    </row>
    <row r="16693" s="7" customFormat="1" ht="12.75" spans="14:15">
      <c r="N16693" s="12"/>
      <c r="O16693" s="12"/>
    </row>
    <row r="16694" s="7" customFormat="1" ht="12.75" spans="14:15">
      <c r="N16694" s="12"/>
      <c r="O16694" s="12"/>
    </row>
    <row r="16695" s="7" customFormat="1" ht="12.75" spans="14:15">
      <c r="N16695" s="12"/>
      <c r="O16695" s="12"/>
    </row>
    <row r="16696" s="7" customFormat="1" ht="12.75" spans="14:15">
      <c r="N16696" s="12"/>
      <c r="O16696" s="12"/>
    </row>
    <row r="16697" s="7" customFormat="1" ht="12.75" spans="14:15">
      <c r="N16697" s="12"/>
      <c r="O16697" s="12"/>
    </row>
    <row r="16698" s="7" customFormat="1" ht="12.75" spans="14:15">
      <c r="N16698" s="12"/>
      <c r="O16698" s="12"/>
    </row>
    <row r="16699" s="7" customFormat="1" ht="12.75" spans="14:15">
      <c r="N16699" s="12"/>
      <c r="O16699" s="12"/>
    </row>
    <row r="16700" s="7" customFormat="1" ht="12.75" spans="14:15">
      <c r="N16700" s="12"/>
      <c r="O16700" s="12"/>
    </row>
    <row r="16701" s="7" customFormat="1" ht="12.75" spans="14:15">
      <c r="N16701" s="12"/>
      <c r="O16701" s="12"/>
    </row>
    <row r="16702" s="7" customFormat="1" ht="12.75" spans="14:15">
      <c r="N16702" s="12"/>
      <c r="O16702" s="12"/>
    </row>
    <row r="16703" s="7" customFormat="1" ht="12.75" spans="14:15">
      <c r="N16703" s="12"/>
      <c r="O16703" s="12"/>
    </row>
    <row r="16704" s="7" customFormat="1" ht="12.75" spans="14:15">
      <c r="N16704" s="12"/>
      <c r="O16704" s="12"/>
    </row>
    <row r="16705" s="7" customFormat="1" ht="12.75" spans="14:15">
      <c r="N16705" s="12"/>
      <c r="O16705" s="12"/>
    </row>
    <row r="16706" s="7" customFormat="1" ht="12.75" spans="14:15">
      <c r="N16706" s="12"/>
      <c r="O16706" s="12"/>
    </row>
    <row r="16707" s="7" customFormat="1" ht="12.75" spans="14:15">
      <c r="N16707" s="12"/>
      <c r="O16707" s="12"/>
    </row>
    <row r="16708" s="7" customFormat="1" ht="12.75" spans="14:15">
      <c r="N16708" s="12"/>
      <c r="O16708" s="12"/>
    </row>
    <row r="16709" s="7" customFormat="1" ht="12.75" spans="14:15">
      <c r="N16709" s="12"/>
      <c r="O16709" s="12"/>
    </row>
    <row r="16710" s="7" customFormat="1" ht="12.75" spans="14:15">
      <c r="N16710" s="12"/>
      <c r="O16710" s="12"/>
    </row>
    <row r="16711" s="7" customFormat="1" ht="12.75" spans="14:15">
      <c r="N16711" s="12"/>
      <c r="O16711" s="12"/>
    </row>
    <row r="16712" s="7" customFormat="1" ht="12.75" spans="14:15">
      <c r="N16712" s="12"/>
      <c r="O16712" s="12"/>
    </row>
    <row r="16713" s="7" customFormat="1" ht="12.75" spans="14:15">
      <c r="N16713" s="12"/>
      <c r="O16713" s="12"/>
    </row>
    <row r="16714" s="7" customFormat="1" ht="12.75" spans="14:15">
      <c r="N16714" s="12"/>
      <c r="O16714" s="12"/>
    </row>
    <row r="16715" s="7" customFormat="1" ht="12.75" spans="14:15">
      <c r="N16715" s="12"/>
      <c r="O16715" s="12"/>
    </row>
    <row r="16716" s="7" customFormat="1" ht="12.75" spans="14:15">
      <c r="N16716" s="12"/>
      <c r="O16716" s="12"/>
    </row>
    <row r="16717" s="7" customFormat="1" ht="12.75" spans="14:15">
      <c r="N16717" s="12"/>
      <c r="O16717" s="12"/>
    </row>
    <row r="16718" s="7" customFormat="1" ht="12.75" spans="14:15">
      <c r="N16718" s="12"/>
      <c r="O16718" s="12"/>
    </row>
    <row r="16719" s="7" customFormat="1" ht="12.75" spans="14:15">
      <c r="N16719" s="12"/>
      <c r="O16719" s="12"/>
    </row>
    <row r="16720" s="7" customFormat="1" ht="12.75" spans="14:15">
      <c r="N16720" s="12"/>
      <c r="O16720" s="12"/>
    </row>
    <row r="16721" s="7" customFormat="1" ht="12.75" spans="14:15">
      <c r="N16721" s="12"/>
      <c r="O16721" s="12"/>
    </row>
    <row r="16722" s="7" customFormat="1" ht="12.75" spans="14:15">
      <c r="N16722" s="12"/>
      <c r="O16722" s="12"/>
    </row>
    <row r="16723" s="7" customFormat="1" ht="12.75" spans="14:15">
      <c r="N16723" s="12"/>
      <c r="O16723" s="12"/>
    </row>
    <row r="16724" s="7" customFormat="1" ht="12.75" spans="14:15">
      <c r="N16724" s="12"/>
      <c r="O16724" s="12"/>
    </row>
    <row r="16725" s="7" customFormat="1" ht="12.75" spans="14:15">
      <c r="N16725" s="12"/>
      <c r="O16725" s="12"/>
    </row>
    <row r="16726" s="7" customFormat="1" ht="12.75" spans="14:15">
      <c r="N16726" s="12"/>
      <c r="O16726" s="12"/>
    </row>
    <row r="16727" s="7" customFormat="1" ht="12.75" spans="14:15">
      <c r="N16727" s="12"/>
      <c r="O16727" s="12"/>
    </row>
    <row r="16728" s="7" customFormat="1" ht="12.75" spans="14:15">
      <c r="N16728" s="12"/>
      <c r="O16728" s="12"/>
    </row>
    <row r="16729" s="7" customFormat="1" ht="12.75" spans="14:15">
      <c r="N16729" s="12"/>
      <c r="O16729" s="12"/>
    </row>
    <row r="16730" s="7" customFormat="1" ht="12.75" spans="14:15">
      <c r="N16730" s="12"/>
      <c r="O16730" s="12"/>
    </row>
    <row r="16731" s="7" customFormat="1" ht="12.75" spans="14:15">
      <c r="N16731" s="12"/>
      <c r="O16731" s="12"/>
    </row>
    <row r="16732" s="7" customFormat="1" ht="12.75" spans="14:15">
      <c r="N16732" s="12"/>
      <c r="O16732" s="12"/>
    </row>
    <row r="16733" s="7" customFormat="1" ht="12.75" spans="14:15">
      <c r="N16733" s="12"/>
      <c r="O16733" s="12"/>
    </row>
    <row r="16734" s="7" customFormat="1" ht="12.75" spans="14:15">
      <c r="N16734" s="12"/>
      <c r="O16734" s="12"/>
    </row>
    <row r="16735" s="7" customFormat="1" ht="12.75" spans="14:15">
      <c r="N16735" s="12"/>
      <c r="O16735" s="12"/>
    </row>
    <row r="16736" s="7" customFormat="1" ht="12.75" spans="14:15">
      <c r="N16736" s="12"/>
      <c r="O16736" s="12"/>
    </row>
    <row r="16737" s="7" customFormat="1" ht="12.75" spans="14:15">
      <c r="N16737" s="12"/>
      <c r="O16737" s="12"/>
    </row>
    <row r="16738" s="7" customFormat="1" ht="12.75" spans="14:15">
      <c r="N16738" s="12"/>
      <c r="O16738" s="12"/>
    </row>
    <row r="16739" s="7" customFormat="1" ht="12.75" spans="14:15">
      <c r="N16739" s="12"/>
      <c r="O16739" s="12"/>
    </row>
    <row r="16740" s="7" customFormat="1" ht="12.75" spans="14:15">
      <c r="N16740" s="12"/>
      <c r="O16740" s="12"/>
    </row>
    <row r="16741" s="7" customFormat="1" ht="12.75" spans="14:15">
      <c r="N16741" s="12"/>
      <c r="O16741" s="12"/>
    </row>
    <row r="16742" s="7" customFormat="1" ht="12.75" spans="14:15">
      <c r="N16742" s="12"/>
      <c r="O16742" s="12"/>
    </row>
    <row r="16743" s="7" customFormat="1" ht="12.75" spans="14:15">
      <c r="N16743" s="12"/>
      <c r="O16743" s="12"/>
    </row>
    <row r="16744" s="7" customFormat="1" ht="12.75" spans="14:15">
      <c r="N16744" s="12"/>
      <c r="O16744" s="12"/>
    </row>
    <row r="16745" s="7" customFormat="1" ht="12.75" spans="14:15">
      <c r="N16745" s="12"/>
      <c r="O16745" s="12"/>
    </row>
    <row r="16746" s="7" customFormat="1" ht="12.75" spans="14:15">
      <c r="N16746" s="12"/>
      <c r="O16746" s="12"/>
    </row>
    <row r="16747" s="7" customFormat="1" ht="12.75" spans="14:15">
      <c r="N16747" s="12"/>
      <c r="O16747" s="12"/>
    </row>
    <row r="16748" s="7" customFormat="1" ht="12.75" spans="14:15">
      <c r="N16748" s="12"/>
      <c r="O16748" s="12"/>
    </row>
    <row r="16749" s="7" customFormat="1" ht="12.75" spans="14:15">
      <c r="N16749" s="12"/>
      <c r="O16749" s="12"/>
    </row>
    <row r="16750" s="7" customFormat="1" ht="12.75" spans="14:15">
      <c r="N16750" s="12"/>
      <c r="O16750" s="12"/>
    </row>
    <row r="16751" s="7" customFormat="1" ht="12.75" spans="14:15">
      <c r="N16751" s="12"/>
      <c r="O16751" s="12"/>
    </row>
    <row r="16752" s="7" customFormat="1" ht="12.75" spans="14:15">
      <c r="N16752" s="12"/>
      <c r="O16752" s="12"/>
    </row>
    <row r="16753" s="7" customFormat="1" ht="12.75" spans="14:15">
      <c r="N16753" s="12"/>
      <c r="O16753" s="12"/>
    </row>
    <row r="16754" s="7" customFormat="1" ht="12.75" spans="14:15">
      <c r="N16754" s="12"/>
      <c r="O16754" s="12"/>
    </row>
    <row r="16755" s="7" customFormat="1" ht="12.75" spans="14:15">
      <c r="N16755" s="12"/>
      <c r="O16755" s="12"/>
    </row>
    <row r="16756" s="7" customFormat="1" ht="12.75" spans="14:15">
      <c r="N16756" s="12"/>
      <c r="O16756" s="12"/>
    </row>
    <row r="16757" s="7" customFormat="1" ht="12.75" spans="14:15">
      <c r="N16757" s="12"/>
      <c r="O16757" s="12"/>
    </row>
    <row r="16758" s="7" customFormat="1" ht="12.75" spans="14:15">
      <c r="N16758" s="12"/>
      <c r="O16758" s="12"/>
    </row>
    <row r="16759" s="7" customFormat="1" ht="12.75" spans="14:15">
      <c r="N16759" s="12"/>
      <c r="O16759" s="12"/>
    </row>
    <row r="16760" s="7" customFormat="1" ht="12.75" spans="14:15">
      <c r="N16760" s="12"/>
      <c r="O16760" s="12"/>
    </row>
    <row r="16761" s="7" customFormat="1" ht="12.75" spans="14:15">
      <c r="N16761" s="12"/>
      <c r="O16761" s="12"/>
    </row>
    <row r="16762" s="7" customFormat="1" ht="12.75" spans="14:15">
      <c r="N16762" s="12"/>
      <c r="O16762" s="12"/>
    </row>
    <row r="16763" s="7" customFormat="1" ht="12.75" spans="14:15">
      <c r="N16763" s="12"/>
      <c r="O16763" s="12"/>
    </row>
    <row r="16764" s="7" customFormat="1" ht="12.75" spans="14:15">
      <c r="N16764" s="12"/>
      <c r="O16764" s="12"/>
    </row>
    <row r="16765" s="7" customFormat="1" ht="12.75" spans="14:15">
      <c r="N16765" s="12"/>
      <c r="O16765" s="12"/>
    </row>
    <row r="16766" s="7" customFormat="1" ht="12.75" spans="14:15">
      <c r="N16766" s="12"/>
      <c r="O16766" s="12"/>
    </row>
    <row r="16767" s="7" customFormat="1" ht="12.75" spans="14:15">
      <c r="N16767" s="12"/>
      <c r="O16767" s="12"/>
    </row>
    <row r="16768" s="7" customFormat="1" ht="12.75" spans="14:15">
      <c r="N16768" s="12"/>
      <c r="O16768" s="12"/>
    </row>
    <row r="16769" s="7" customFormat="1" ht="12.75" spans="14:15">
      <c r="N16769" s="12"/>
      <c r="O16769" s="12"/>
    </row>
    <row r="16770" s="7" customFormat="1" ht="12.75" spans="14:15">
      <c r="N16770" s="12"/>
      <c r="O16770" s="12"/>
    </row>
    <row r="16771" s="7" customFormat="1" ht="12.75" spans="14:15">
      <c r="N16771" s="12"/>
      <c r="O16771" s="12"/>
    </row>
    <row r="16772" s="7" customFormat="1" ht="12.75" spans="14:15">
      <c r="N16772" s="12"/>
      <c r="O16772" s="12"/>
    </row>
    <row r="16773" s="7" customFormat="1" ht="12.75" spans="14:15">
      <c r="N16773" s="12"/>
      <c r="O16773" s="12"/>
    </row>
    <row r="16774" s="7" customFormat="1" ht="12.75" spans="14:15">
      <c r="N16774" s="12"/>
      <c r="O16774" s="12"/>
    </row>
    <row r="16775" s="7" customFormat="1" ht="12.75" spans="14:15">
      <c r="N16775" s="12"/>
      <c r="O16775" s="12"/>
    </row>
    <row r="16776" s="7" customFormat="1" ht="12.75" spans="14:15">
      <c r="N16776" s="12"/>
      <c r="O16776" s="12"/>
    </row>
    <row r="16777" s="7" customFormat="1" ht="12.75" spans="14:15">
      <c r="N16777" s="12"/>
      <c r="O16777" s="12"/>
    </row>
    <row r="16778" s="7" customFormat="1" ht="12.75" spans="14:15">
      <c r="N16778" s="12"/>
      <c r="O16778" s="12"/>
    </row>
    <row r="16779" s="7" customFormat="1" ht="12.75" spans="14:15">
      <c r="N16779" s="12"/>
      <c r="O16779" s="12"/>
    </row>
    <row r="16780" s="7" customFormat="1" ht="12.75" spans="14:15">
      <c r="N16780" s="12"/>
      <c r="O16780" s="12"/>
    </row>
    <row r="16781" s="7" customFormat="1" ht="12.75" spans="14:15">
      <c r="N16781" s="12"/>
      <c r="O16781" s="12"/>
    </row>
    <row r="16782" s="7" customFormat="1" ht="12.75" spans="14:15">
      <c r="N16782" s="12"/>
      <c r="O16782" s="12"/>
    </row>
    <row r="16783" s="7" customFormat="1" ht="12.75" spans="14:15">
      <c r="N16783" s="12"/>
      <c r="O16783" s="12"/>
    </row>
    <row r="16784" s="7" customFormat="1" ht="12.75" spans="14:15">
      <c r="N16784" s="12"/>
      <c r="O16784" s="12"/>
    </row>
    <row r="16785" s="7" customFormat="1" ht="12.75" spans="14:15">
      <c r="N16785" s="12"/>
      <c r="O16785" s="12"/>
    </row>
    <row r="16786" s="7" customFormat="1" ht="12.75" spans="14:15">
      <c r="N16786" s="12"/>
      <c r="O16786" s="12"/>
    </row>
    <row r="16787" s="7" customFormat="1" ht="12.75" spans="14:15">
      <c r="N16787" s="12"/>
      <c r="O16787" s="12"/>
    </row>
    <row r="16788" s="7" customFormat="1" ht="12.75" spans="14:15">
      <c r="N16788" s="12"/>
      <c r="O16788" s="12"/>
    </row>
    <row r="16789" s="7" customFormat="1" ht="12.75" spans="14:15">
      <c r="N16789" s="12"/>
      <c r="O16789" s="12"/>
    </row>
    <row r="16790" s="7" customFormat="1" ht="12.75" spans="14:15">
      <c r="N16790" s="12"/>
      <c r="O16790" s="12"/>
    </row>
    <row r="16791" s="7" customFormat="1" ht="12.75" spans="14:15">
      <c r="N16791" s="12"/>
      <c r="O16791" s="12"/>
    </row>
    <row r="16792" s="7" customFormat="1" ht="12.75" spans="14:15">
      <c r="N16792" s="12"/>
      <c r="O16792" s="12"/>
    </row>
    <row r="16793" s="7" customFormat="1" ht="12.75" spans="14:15">
      <c r="N16793" s="12"/>
      <c r="O16793" s="12"/>
    </row>
    <row r="16794" s="7" customFormat="1" ht="12.75" spans="14:15">
      <c r="N16794" s="12"/>
      <c r="O16794" s="12"/>
    </row>
    <row r="16795" s="7" customFormat="1" ht="12.75" spans="14:15">
      <c r="N16795" s="12"/>
      <c r="O16795" s="12"/>
    </row>
    <row r="16796" s="7" customFormat="1" ht="12.75" spans="14:15">
      <c r="N16796" s="12"/>
      <c r="O16796" s="12"/>
    </row>
    <row r="16797" s="7" customFormat="1" ht="12.75" spans="14:15">
      <c r="N16797" s="12"/>
      <c r="O16797" s="12"/>
    </row>
    <row r="16798" s="7" customFormat="1" ht="12.75" spans="14:15">
      <c r="N16798" s="12"/>
      <c r="O16798" s="12"/>
    </row>
    <row r="16799" s="7" customFormat="1" ht="12.75" spans="14:15">
      <c r="N16799" s="12"/>
      <c r="O16799" s="12"/>
    </row>
    <row r="16800" s="7" customFormat="1" ht="12.75" spans="14:15">
      <c r="N16800" s="12"/>
      <c r="O16800" s="12"/>
    </row>
    <row r="16801" s="7" customFormat="1" ht="12.75" spans="14:15">
      <c r="N16801" s="12"/>
      <c r="O16801" s="12"/>
    </row>
    <row r="16802" s="7" customFormat="1" ht="12.75" spans="14:15">
      <c r="N16802" s="12"/>
      <c r="O16802" s="12"/>
    </row>
    <row r="16803" s="7" customFormat="1" ht="12.75" spans="14:15">
      <c r="N16803" s="12"/>
      <c r="O16803" s="12"/>
    </row>
    <row r="16804" s="7" customFormat="1" ht="12.75" spans="14:15">
      <c r="N16804" s="12"/>
      <c r="O16804" s="12"/>
    </row>
    <row r="16805" s="7" customFormat="1" ht="12.75" spans="14:15">
      <c r="N16805" s="12"/>
      <c r="O16805" s="12"/>
    </row>
    <row r="16806" s="7" customFormat="1" ht="12.75" spans="14:15">
      <c r="N16806" s="12"/>
      <c r="O16806" s="12"/>
    </row>
    <row r="16807" s="7" customFormat="1" ht="12.75" spans="14:15">
      <c r="N16807" s="12"/>
      <c r="O16807" s="12"/>
    </row>
    <row r="16808" s="7" customFormat="1" ht="12.75" spans="14:15">
      <c r="N16808" s="12"/>
      <c r="O16808" s="12"/>
    </row>
    <row r="16809" s="7" customFormat="1" ht="12.75" spans="14:15">
      <c r="N16809" s="12"/>
      <c r="O16809" s="12"/>
    </row>
    <row r="16810" s="7" customFormat="1" ht="12.75" spans="14:15">
      <c r="N16810" s="12"/>
      <c r="O16810" s="12"/>
    </row>
    <row r="16811" s="7" customFormat="1" ht="12.75" spans="14:15">
      <c r="N16811" s="12"/>
      <c r="O16811" s="12"/>
    </row>
    <row r="16812" s="7" customFormat="1" ht="12.75" spans="14:15">
      <c r="N16812" s="12"/>
      <c r="O16812" s="12"/>
    </row>
    <row r="16813" s="7" customFormat="1" ht="12.75" spans="14:15">
      <c r="N16813" s="12"/>
      <c r="O16813" s="12"/>
    </row>
    <row r="16814" s="7" customFormat="1" ht="12.75" spans="14:15">
      <c r="N16814" s="12"/>
      <c r="O16814" s="12"/>
    </row>
    <row r="16815" s="7" customFormat="1" ht="12.75" spans="14:15">
      <c r="N16815" s="12"/>
      <c r="O16815" s="12"/>
    </row>
    <row r="16816" s="7" customFormat="1" ht="12.75" spans="14:15">
      <c r="N16816" s="12"/>
      <c r="O16816" s="12"/>
    </row>
    <row r="16817" s="7" customFormat="1" ht="12.75" spans="14:15">
      <c r="N16817" s="12"/>
      <c r="O16817" s="12"/>
    </row>
    <row r="16818" s="7" customFormat="1" ht="12.75" spans="14:15">
      <c r="N16818" s="12"/>
      <c r="O16818" s="12"/>
    </row>
    <row r="16819" s="7" customFormat="1" ht="12.75" spans="14:15">
      <c r="N16819" s="12"/>
      <c r="O16819" s="12"/>
    </row>
    <row r="16820" s="7" customFormat="1" ht="12.75" spans="14:15">
      <c r="N16820" s="12"/>
      <c r="O16820" s="12"/>
    </row>
    <row r="16821" s="7" customFormat="1" ht="12.75" spans="14:15">
      <c r="N16821" s="12"/>
      <c r="O16821" s="12"/>
    </row>
    <row r="16822" s="7" customFormat="1" ht="12.75" spans="14:15">
      <c r="N16822" s="12"/>
      <c r="O16822" s="12"/>
    </row>
    <row r="16823" s="7" customFormat="1" ht="12.75" spans="14:15">
      <c r="N16823" s="12"/>
      <c r="O16823" s="12"/>
    </row>
    <row r="16824" s="7" customFormat="1" ht="12.75" spans="14:15">
      <c r="N16824" s="12"/>
      <c r="O16824" s="12"/>
    </row>
    <row r="16825" s="7" customFormat="1" ht="12.75" spans="14:15">
      <c r="N16825" s="12"/>
      <c r="O16825" s="12"/>
    </row>
    <row r="16826" s="7" customFormat="1" ht="12.75" spans="14:15">
      <c r="N16826" s="12"/>
      <c r="O16826" s="12"/>
    </row>
    <row r="16827" s="7" customFormat="1" ht="12.75" spans="14:15">
      <c r="N16827" s="12"/>
      <c r="O16827" s="12"/>
    </row>
    <row r="16828" s="7" customFormat="1" ht="12.75" spans="14:15">
      <c r="N16828" s="12"/>
      <c r="O16828" s="12"/>
    </row>
    <row r="16829" s="7" customFormat="1" ht="12.75" spans="14:15">
      <c r="N16829" s="12"/>
      <c r="O16829" s="12"/>
    </row>
    <row r="16830" s="7" customFormat="1" ht="12.75" spans="14:15">
      <c r="N16830" s="12"/>
      <c r="O16830" s="12"/>
    </row>
    <row r="16831" s="7" customFormat="1" ht="12.75" spans="14:15">
      <c r="N16831" s="12"/>
      <c r="O16831" s="12"/>
    </row>
    <row r="16832" s="7" customFormat="1" ht="12.75" spans="14:15">
      <c r="N16832" s="12"/>
      <c r="O16832" s="12"/>
    </row>
    <row r="16833" s="7" customFormat="1" ht="12.75" spans="14:15">
      <c r="N16833" s="12"/>
      <c r="O16833" s="12"/>
    </row>
    <row r="16834" s="7" customFormat="1" ht="12.75" spans="14:15">
      <c r="N16834" s="12"/>
      <c r="O16834" s="12"/>
    </row>
    <row r="16835" s="7" customFormat="1" ht="12.75" spans="14:15">
      <c r="N16835" s="12"/>
      <c r="O16835" s="12"/>
    </row>
    <row r="16836" s="7" customFormat="1" ht="12.75" spans="14:15">
      <c r="N16836" s="12"/>
      <c r="O16836" s="12"/>
    </row>
    <row r="16837" s="7" customFormat="1" ht="12.75" spans="14:15">
      <c r="N16837" s="12"/>
      <c r="O16837" s="12"/>
    </row>
    <row r="16838" s="7" customFormat="1" ht="12.75" spans="14:15">
      <c r="N16838" s="12"/>
      <c r="O16838" s="12"/>
    </row>
    <row r="16839" s="7" customFormat="1" ht="12.75" spans="14:15">
      <c r="N16839" s="12"/>
      <c r="O16839" s="12"/>
    </row>
    <row r="16840" s="7" customFormat="1" ht="12.75" spans="14:15">
      <c r="N16840" s="12"/>
      <c r="O16840" s="12"/>
    </row>
    <row r="16841" s="7" customFormat="1" ht="12.75" spans="14:15">
      <c r="N16841" s="12"/>
      <c r="O16841" s="12"/>
    </row>
    <row r="16842" s="7" customFormat="1" ht="12.75" spans="14:15">
      <c r="N16842" s="12"/>
      <c r="O16842" s="12"/>
    </row>
    <row r="16843" s="7" customFormat="1" ht="12.75" spans="14:15">
      <c r="N16843" s="12"/>
      <c r="O16843" s="12"/>
    </row>
    <row r="16844" s="7" customFormat="1" ht="12.75" spans="14:15">
      <c r="N16844" s="12"/>
      <c r="O16844" s="12"/>
    </row>
    <row r="16845" s="7" customFormat="1" ht="12.75" spans="14:15">
      <c r="N16845" s="12"/>
      <c r="O16845" s="12"/>
    </row>
    <row r="16846" s="7" customFormat="1" ht="12.75" spans="14:15">
      <c r="N16846" s="12"/>
      <c r="O16846" s="12"/>
    </row>
    <row r="16847" s="7" customFormat="1" ht="12.75" spans="14:15">
      <c r="N16847" s="12"/>
      <c r="O16847" s="12"/>
    </row>
    <row r="16848" s="7" customFormat="1" ht="12.75" spans="14:15">
      <c r="N16848" s="12"/>
      <c r="O16848" s="12"/>
    </row>
    <row r="16849" s="7" customFormat="1" ht="12.75" spans="14:15">
      <c r="N16849" s="12"/>
      <c r="O16849" s="12"/>
    </row>
    <row r="16850" s="7" customFormat="1" ht="12.75" spans="14:15">
      <c r="N16850" s="12"/>
      <c r="O16850" s="12"/>
    </row>
    <row r="16851" s="7" customFormat="1" ht="12.75" spans="14:15">
      <c r="N16851" s="12"/>
      <c r="O16851" s="12"/>
    </row>
    <row r="16852" s="7" customFormat="1" ht="12.75" spans="14:15">
      <c r="N16852" s="12"/>
      <c r="O16852" s="12"/>
    </row>
    <row r="16853" s="7" customFormat="1" ht="12.75" spans="14:15">
      <c r="N16853" s="12"/>
      <c r="O16853" s="12"/>
    </row>
    <row r="16854" s="7" customFormat="1" ht="12.75" spans="14:15">
      <c r="N16854" s="12"/>
      <c r="O16854" s="12"/>
    </row>
    <row r="16855" s="7" customFormat="1" ht="12.75" spans="14:15">
      <c r="N16855" s="12"/>
      <c r="O16855" s="12"/>
    </row>
    <row r="16856" s="7" customFormat="1" ht="12.75" spans="14:15">
      <c r="N16856" s="12"/>
      <c r="O16856" s="12"/>
    </row>
    <row r="16857" s="7" customFormat="1" ht="12.75" spans="14:15">
      <c r="N16857" s="12"/>
      <c r="O16857" s="12"/>
    </row>
    <row r="16858" s="7" customFormat="1" ht="12.75" spans="14:15">
      <c r="N16858" s="12"/>
      <c r="O16858" s="12"/>
    </row>
    <row r="16859" s="7" customFormat="1" ht="12.75" spans="14:15">
      <c r="N16859" s="12"/>
      <c r="O16859" s="12"/>
    </row>
    <row r="16860" s="7" customFormat="1" ht="12.75" spans="14:15">
      <c r="N16860" s="12"/>
      <c r="O16860" s="12"/>
    </row>
    <row r="16861" s="7" customFormat="1" ht="12.75" spans="14:15">
      <c r="N16861" s="12"/>
      <c r="O16861" s="12"/>
    </row>
    <row r="16862" s="7" customFormat="1" ht="12.75" spans="14:15">
      <c r="N16862" s="12"/>
      <c r="O16862" s="12"/>
    </row>
    <row r="16863" s="7" customFormat="1" ht="12.75" spans="14:15">
      <c r="N16863" s="12"/>
      <c r="O16863" s="12"/>
    </row>
    <row r="16864" s="7" customFormat="1" ht="12.75" spans="14:15">
      <c r="N16864" s="12"/>
      <c r="O16864" s="12"/>
    </row>
    <row r="16865" s="7" customFormat="1" ht="12.75" spans="14:15">
      <c r="N16865" s="12"/>
      <c r="O16865" s="12"/>
    </row>
    <row r="16866" s="7" customFormat="1" ht="12.75" spans="14:15">
      <c r="N16866" s="12"/>
      <c r="O16866" s="12"/>
    </row>
    <row r="16867" s="7" customFormat="1" ht="12.75" spans="14:15">
      <c r="N16867" s="12"/>
      <c r="O16867" s="12"/>
    </row>
    <row r="16868" s="7" customFormat="1" ht="12.75" spans="14:15">
      <c r="N16868" s="12"/>
      <c r="O16868" s="12"/>
    </row>
    <row r="16869" s="7" customFormat="1" ht="12.75" spans="14:15">
      <c r="N16869" s="12"/>
      <c r="O16869" s="12"/>
    </row>
    <row r="16870" s="7" customFormat="1" ht="12.75" spans="14:15">
      <c r="N16870" s="12"/>
      <c r="O16870" s="12"/>
    </row>
    <row r="16871" s="7" customFormat="1" ht="12.75" spans="14:15">
      <c r="N16871" s="12"/>
      <c r="O16871" s="12"/>
    </row>
    <row r="16872" s="7" customFormat="1" ht="12.75" spans="14:15">
      <c r="N16872" s="12"/>
      <c r="O16872" s="12"/>
    </row>
    <row r="16873" s="7" customFormat="1" ht="12.75" spans="14:15">
      <c r="N16873" s="12"/>
      <c r="O16873" s="12"/>
    </row>
    <row r="16874" s="7" customFormat="1" ht="12.75" spans="14:15">
      <c r="N16874" s="12"/>
      <c r="O16874" s="12"/>
    </row>
    <row r="16875" s="7" customFormat="1" ht="12.75" spans="14:15">
      <c r="N16875" s="12"/>
      <c r="O16875" s="12"/>
    </row>
    <row r="16876" s="7" customFormat="1" ht="12.75" spans="14:15">
      <c r="N16876" s="12"/>
      <c r="O16876" s="12"/>
    </row>
    <row r="16877" s="7" customFormat="1" ht="12.75" spans="14:15">
      <c r="N16877" s="12"/>
      <c r="O16877" s="12"/>
    </row>
    <row r="16878" s="7" customFormat="1" ht="12.75" spans="14:15">
      <c r="N16878" s="12"/>
      <c r="O16878" s="12"/>
    </row>
    <row r="16879" s="7" customFormat="1" ht="12.75" spans="14:15">
      <c r="N16879" s="12"/>
      <c r="O16879" s="12"/>
    </row>
    <row r="16880" s="7" customFormat="1" ht="12.75" spans="14:15">
      <c r="N16880" s="12"/>
      <c r="O16880" s="12"/>
    </row>
    <row r="16881" s="7" customFormat="1" ht="12.75" spans="14:15">
      <c r="N16881" s="12"/>
      <c r="O16881" s="12"/>
    </row>
    <row r="16882" s="7" customFormat="1" ht="12.75" spans="14:15">
      <c r="N16882" s="12"/>
      <c r="O16882" s="12"/>
    </row>
    <row r="16883" s="7" customFormat="1" ht="12.75" spans="14:15">
      <c r="N16883" s="12"/>
      <c r="O16883" s="12"/>
    </row>
    <row r="16884" s="7" customFormat="1" ht="12.75" spans="14:15">
      <c r="N16884" s="12"/>
      <c r="O16884" s="12"/>
    </row>
    <row r="16885" s="7" customFormat="1" ht="12.75" spans="14:15">
      <c r="N16885" s="12"/>
      <c r="O16885" s="12"/>
    </row>
    <row r="16886" s="7" customFormat="1" ht="12.75" spans="14:15">
      <c r="N16886" s="12"/>
      <c r="O16886" s="12"/>
    </row>
    <row r="16887" s="7" customFormat="1" ht="12.75" spans="14:15">
      <c r="N16887" s="12"/>
      <c r="O16887" s="12"/>
    </row>
    <row r="16888" s="7" customFormat="1" ht="12.75" spans="14:15">
      <c r="N16888" s="12"/>
      <c r="O16888" s="12"/>
    </row>
    <row r="16889" s="7" customFormat="1" ht="12.75" spans="14:15">
      <c r="N16889" s="12"/>
      <c r="O16889" s="12"/>
    </row>
    <row r="16890" s="7" customFormat="1" ht="12.75" spans="14:15">
      <c r="N16890" s="12"/>
      <c r="O16890" s="12"/>
    </row>
    <row r="16891" s="7" customFormat="1" ht="12.75" spans="14:15">
      <c r="N16891" s="12"/>
      <c r="O16891" s="12"/>
    </row>
    <row r="16892" s="7" customFormat="1" ht="12.75" spans="14:15">
      <c r="N16892" s="12"/>
      <c r="O16892" s="12"/>
    </row>
    <row r="16893" s="7" customFormat="1" ht="12.75" spans="14:15">
      <c r="N16893" s="12"/>
      <c r="O16893" s="12"/>
    </row>
    <row r="16894" s="7" customFormat="1" ht="12.75" spans="14:15">
      <c r="N16894" s="12"/>
      <c r="O16894" s="12"/>
    </row>
    <row r="16895" s="7" customFormat="1" ht="12.75" spans="14:15">
      <c r="N16895" s="12"/>
      <c r="O16895" s="12"/>
    </row>
    <row r="16896" s="7" customFormat="1" ht="12.75" spans="14:15">
      <c r="N16896" s="12"/>
      <c r="O16896" s="12"/>
    </row>
    <row r="16897" s="7" customFormat="1" ht="12.75" spans="14:15">
      <c r="N16897" s="12"/>
      <c r="O16897" s="12"/>
    </row>
    <row r="16898" s="7" customFormat="1" ht="12.75" spans="14:15">
      <c r="N16898" s="12"/>
      <c r="O16898" s="12"/>
    </row>
    <row r="16899" s="7" customFormat="1" ht="12.75" spans="14:15">
      <c r="N16899" s="12"/>
      <c r="O16899" s="12"/>
    </row>
    <row r="16900" s="7" customFormat="1" ht="12.75" spans="14:15">
      <c r="N16900" s="12"/>
      <c r="O16900" s="12"/>
    </row>
    <row r="16901" s="7" customFormat="1" ht="12.75" spans="14:15">
      <c r="N16901" s="12"/>
      <c r="O16901" s="12"/>
    </row>
    <row r="16902" s="7" customFormat="1" ht="12.75" spans="14:15">
      <c r="N16902" s="12"/>
      <c r="O16902" s="12"/>
    </row>
    <row r="16903" s="7" customFormat="1" ht="12.75" spans="14:15">
      <c r="N16903" s="12"/>
      <c r="O16903" s="12"/>
    </row>
    <row r="16904" s="7" customFormat="1" ht="12.75" spans="14:15">
      <c r="N16904" s="12"/>
      <c r="O16904" s="12"/>
    </row>
    <row r="16905" s="7" customFormat="1" ht="12.75" spans="14:15">
      <c r="N16905" s="12"/>
      <c r="O16905" s="12"/>
    </row>
    <row r="16906" s="7" customFormat="1" ht="12.75" spans="14:15">
      <c r="N16906" s="12"/>
      <c r="O16906" s="12"/>
    </row>
    <row r="16907" s="7" customFormat="1" ht="12.75" spans="14:15">
      <c r="N16907" s="12"/>
      <c r="O16907" s="12"/>
    </row>
    <row r="16908" s="7" customFormat="1" ht="12.75" spans="14:15">
      <c r="N16908" s="12"/>
      <c r="O16908" s="12"/>
    </row>
    <row r="16909" s="7" customFormat="1" ht="12.75" spans="14:15">
      <c r="N16909" s="12"/>
      <c r="O16909" s="12"/>
    </row>
    <row r="16910" s="7" customFormat="1" ht="12.75" spans="14:15">
      <c r="N16910" s="12"/>
      <c r="O16910" s="12"/>
    </row>
    <row r="16911" s="7" customFormat="1" ht="12.75" spans="14:15">
      <c r="N16911" s="12"/>
      <c r="O16911" s="12"/>
    </row>
    <row r="16912" s="7" customFormat="1" ht="12.75" spans="14:15">
      <c r="N16912" s="12"/>
      <c r="O16912" s="12"/>
    </row>
    <row r="16913" s="7" customFormat="1" ht="12.75" spans="14:15">
      <c r="N16913" s="12"/>
      <c r="O16913" s="12"/>
    </row>
    <row r="16914" s="7" customFormat="1" ht="12.75" spans="14:15">
      <c r="N16914" s="12"/>
      <c r="O16914" s="12"/>
    </row>
    <row r="16915" s="7" customFormat="1" ht="12.75" spans="14:15">
      <c r="N16915" s="12"/>
      <c r="O16915" s="12"/>
    </row>
    <row r="16916" s="7" customFormat="1" ht="12.75" spans="14:15">
      <c r="N16916" s="12"/>
      <c r="O16916" s="12"/>
    </row>
    <row r="16917" s="7" customFormat="1" ht="12.75" spans="14:15">
      <c r="N16917" s="12"/>
      <c r="O16917" s="12"/>
    </row>
    <row r="16918" s="7" customFormat="1" ht="12.75" spans="14:15">
      <c r="N16918" s="12"/>
      <c r="O16918" s="12"/>
    </row>
    <row r="16919" s="7" customFormat="1" ht="12.75" spans="14:15">
      <c r="N16919" s="12"/>
      <c r="O16919" s="12"/>
    </row>
    <row r="16920" s="7" customFormat="1" ht="12.75" spans="14:15">
      <c r="N16920" s="12"/>
      <c r="O16920" s="12"/>
    </row>
    <row r="16921" s="7" customFormat="1" ht="12.75" spans="14:15">
      <c r="N16921" s="12"/>
      <c r="O16921" s="12"/>
    </row>
    <row r="16922" s="7" customFormat="1" ht="12.75" spans="14:15">
      <c r="N16922" s="12"/>
      <c r="O16922" s="12"/>
    </row>
    <row r="16923" s="7" customFormat="1" ht="12.75" spans="14:15">
      <c r="N16923" s="12"/>
      <c r="O16923" s="12"/>
    </row>
    <row r="16924" s="7" customFormat="1" ht="12.75" spans="14:15">
      <c r="N16924" s="12"/>
      <c r="O16924" s="12"/>
    </row>
    <row r="16925" s="7" customFormat="1" ht="12.75" spans="14:15">
      <c r="N16925" s="12"/>
      <c r="O16925" s="12"/>
    </row>
    <row r="16926" s="7" customFormat="1" ht="12.75" spans="14:15">
      <c r="N16926" s="12"/>
      <c r="O16926" s="12"/>
    </row>
    <row r="16927" s="7" customFormat="1" ht="12.75" spans="14:15">
      <c r="N16927" s="12"/>
      <c r="O16927" s="12"/>
    </row>
    <row r="16928" s="7" customFormat="1" ht="12.75" spans="14:15">
      <c r="N16928" s="12"/>
      <c r="O16928" s="12"/>
    </row>
    <row r="16929" s="7" customFormat="1" ht="12.75" spans="14:15">
      <c r="N16929" s="12"/>
      <c r="O16929" s="12"/>
    </row>
    <row r="16930" s="7" customFormat="1" ht="12.75" spans="14:15">
      <c r="N16930" s="12"/>
      <c r="O16930" s="12"/>
    </row>
    <row r="16931" s="7" customFormat="1" ht="12.75" spans="14:15">
      <c r="N16931" s="12"/>
      <c r="O16931" s="12"/>
    </row>
    <row r="16932" s="7" customFormat="1" ht="12.75" spans="14:15">
      <c r="N16932" s="12"/>
      <c r="O16932" s="12"/>
    </row>
    <row r="16933" s="7" customFormat="1" ht="12.75" spans="14:15">
      <c r="N16933" s="12"/>
      <c r="O16933" s="12"/>
    </row>
    <row r="16934" s="7" customFormat="1" ht="12.75" spans="14:15">
      <c r="N16934" s="12"/>
      <c r="O16934" s="12"/>
    </row>
    <row r="16935" s="7" customFormat="1" ht="12.75" spans="14:15">
      <c r="N16935" s="12"/>
      <c r="O16935" s="12"/>
    </row>
    <row r="16936" s="7" customFormat="1" ht="12.75" spans="14:15">
      <c r="N16936" s="12"/>
      <c r="O16936" s="12"/>
    </row>
    <row r="16937" s="7" customFormat="1" ht="12.75" spans="14:15">
      <c r="N16937" s="12"/>
      <c r="O16937" s="12"/>
    </row>
    <row r="16938" s="7" customFormat="1" ht="12.75" spans="14:15">
      <c r="N16938" s="12"/>
      <c r="O16938" s="12"/>
    </row>
    <row r="16939" s="7" customFormat="1" ht="12.75" spans="14:15">
      <c r="N16939" s="12"/>
      <c r="O16939" s="12"/>
    </row>
    <row r="16940" s="7" customFormat="1" ht="12.75" spans="14:15">
      <c r="N16940" s="12"/>
      <c r="O16940" s="12"/>
    </row>
    <row r="16941" s="7" customFormat="1" ht="12.75" spans="14:15">
      <c r="N16941" s="12"/>
      <c r="O16941" s="12"/>
    </row>
    <row r="16942" s="7" customFormat="1" ht="12.75" spans="14:15">
      <c r="N16942" s="12"/>
      <c r="O16942" s="12"/>
    </row>
    <row r="16943" s="7" customFormat="1" ht="12.75" spans="14:15">
      <c r="N16943" s="12"/>
      <c r="O16943" s="12"/>
    </row>
    <row r="16944" s="7" customFormat="1" ht="12.75" spans="14:15">
      <c r="N16944" s="12"/>
      <c r="O16944" s="12"/>
    </row>
    <row r="16945" s="7" customFormat="1" ht="12.75" spans="14:15">
      <c r="N16945" s="12"/>
      <c r="O16945" s="12"/>
    </row>
    <row r="16946" s="7" customFormat="1" ht="12.75" spans="14:15">
      <c r="N16946" s="12"/>
      <c r="O16946" s="12"/>
    </row>
    <row r="16947" s="7" customFormat="1" ht="12.75" spans="14:15">
      <c r="N16947" s="12"/>
      <c r="O16947" s="12"/>
    </row>
    <row r="16948" s="7" customFormat="1" ht="12.75" spans="14:15">
      <c r="N16948" s="12"/>
      <c r="O16948" s="12"/>
    </row>
    <row r="16949" s="7" customFormat="1" ht="12.75" spans="14:15">
      <c r="N16949" s="12"/>
      <c r="O16949" s="12"/>
    </row>
    <row r="16950" s="7" customFormat="1" ht="12.75" spans="14:15">
      <c r="N16950" s="12"/>
      <c r="O16950" s="12"/>
    </row>
    <row r="16951" s="7" customFormat="1" ht="12.75" spans="14:15">
      <c r="N16951" s="12"/>
      <c r="O16951" s="12"/>
    </row>
    <row r="16952" s="7" customFormat="1" ht="12.75" spans="14:15">
      <c r="N16952" s="12"/>
      <c r="O16952" s="12"/>
    </row>
    <row r="16953" s="7" customFormat="1" ht="12.75" spans="14:15">
      <c r="N16953" s="12"/>
      <c r="O16953" s="12"/>
    </row>
    <row r="16954" s="7" customFormat="1" ht="12.75" spans="14:15">
      <c r="N16954" s="12"/>
      <c r="O16954" s="12"/>
    </row>
    <row r="16955" s="7" customFormat="1" ht="12.75" spans="14:15">
      <c r="N16955" s="12"/>
      <c r="O16955" s="12"/>
    </row>
    <row r="16956" s="7" customFormat="1" ht="12.75" spans="14:15">
      <c r="N16956" s="12"/>
      <c r="O16956" s="12"/>
    </row>
    <row r="16957" s="7" customFormat="1" ht="12.75" spans="14:15">
      <c r="N16957" s="12"/>
      <c r="O16957" s="12"/>
    </row>
    <row r="16958" s="7" customFormat="1" ht="12.75" spans="14:15">
      <c r="N16958" s="12"/>
      <c r="O16958" s="12"/>
    </row>
    <row r="16959" s="7" customFormat="1" ht="12.75" spans="14:15">
      <c r="N16959" s="12"/>
      <c r="O16959" s="12"/>
    </row>
    <row r="16960" s="7" customFormat="1" ht="12.75" spans="14:15">
      <c r="N16960" s="12"/>
      <c r="O16960" s="12"/>
    </row>
    <row r="16961" s="7" customFormat="1" ht="12.75" spans="14:15">
      <c r="N16961" s="12"/>
      <c r="O16961" s="12"/>
    </row>
    <row r="16962" s="7" customFormat="1" ht="12.75" spans="14:15">
      <c r="N16962" s="12"/>
      <c r="O16962" s="12"/>
    </row>
    <row r="16963" s="7" customFormat="1" ht="12.75" spans="14:15">
      <c r="N16963" s="12"/>
      <c r="O16963" s="12"/>
    </row>
    <row r="16964" s="7" customFormat="1" ht="12.75" spans="14:15">
      <c r="N16964" s="12"/>
      <c r="O16964" s="12"/>
    </row>
    <row r="16965" s="7" customFormat="1" ht="12.75" spans="14:15">
      <c r="N16965" s="12"/>
      <c r="O16965" s="12"/>
    </row>
    <row r="16966" s="7" customFormat="1" ht="12.75" spans="14:15">
      <c r="N16966" s="12"/>
      <c r="O16966" s="12"/>
    </row>
    <row r="16967" s="7" customFormat="1" ht="12.75" spans="14:15">
      <c r="N16967" s="12"/>
      <c r="O16967" s="12"/>
    </row>
    <row r="16968" s="7" customFormat="1" ht="12.75" spans="14:15">
      <c r="N16968" s="12"/>
      <c r="O16968" s="12"/>
    </row>
    <row r="16969" s="7" customFormat="1" ht="12.75" spans="14:15">
      <c r="N16969" s="12"/>
      <c r="O16969" s="12"/>
    </row>
    <row r="16970" s="7" customFormat="1" ht="12.75" spans="14:15">
      <c r="N16970" s="12"/>
      <c r="O16970" s="12"/>
    </row>
    <row r="16971" s="7" customFormat="1" ht="12.75" spans="14:15">
      <c r="N16971" s="12"/>
      <c r="O16971" s="12"/>
    </row>
    <row r="16972" s="7" customFormat="1" ht="12.75" spans="14:15">
      <c r="N16972" s="12"/>
      <c r="O16972" s="12"/>
    </row>
    <row r="16973" s="7" customFormat="1" ht="12.75" spans="14:15">
      <c r="N16973" s="12"/>
      <c r="O16973" s="12"/>
    </row>
    <row r="16974" s="7" customFormat="1" ht="12.75" spans="14:15">
      <c r="N16974" s="12"/>
      <c r="O16974" s="12"/>
    </row>
    <row r="16975" s="7" customFormat="1" ht="12.75" spans="14:15">
      <c r="N16975" s="12"/>
      <c r="O16975" s="12"/>
    </row>
    <row r="16976" s="7" customFormat="1" ht="12.75" spans="14:15">
      <c r="N16976" s="12"/>
      <c r="O16976" s="12"/>
    </row>
    <row r="16977" s="7" customFormat="1" ht="12.75" spans="14:15">
      <c r="N16977" s="12"/>
      <c r="O16977" s="12"/>
    </row>
    <row r="16978" s="7" customFormat="1" ht="12.75" spans="14:15">
      <c r="N16978" s="12"/>
      <c r="O16978" s="12"/>
    </row>
    <row r="16979" s="7" customFormat="1" ht="12.75" spans="14:15">
      <c r="N16979" s="12"/>
      <c r="O16979" s="12"/>
    </row>
    <row r="16980" s="7" customFormat="1" ht="12.75" spans="14:15">
      <c r="N16980" s="12"/>
      <c r="O16980" s="12"/>
    </row>
    <row r="16981" s="7" customFormat="1" ht="12.75" spans="14:15">
      <c r="N16981" s="12"/>
      <c r="O16981" s="12"/>
    </row>
    <row r="16982" s="7" customFormat="1" ht="12.75" spans="14:15">
      <c r="N16982" s="12"/>
      <c r="O16982" s="12"/>
    </row>
    <row r="16983" s="7" customFormat="1" ht="12.75" spans="14:15">
      <c r="N16983" s="12"/>
      <c r="O16983" s="12"/>
    </row>
    <row r="16984" s="7" customFormat="1" ht="12.75" spans="14:15">
      <c r="N16984" s="12"/>
      <c r="O16984" s="12"/>
    </row>
    <row r="16985" s="7" customFormat="1" ht="12.75" spans="14:15">
      <c r="N16985" s="12"/>
      <c r="O16985" s="12"/>
    </row>
    <row r="16986" s="7" customFormat="1" ht="12.75" spans="14:15">
      <c r="N16986" s="12"/>
      <c r="O16986" s="12"/>
    </row>
    <row r="16987" s="7" customFormat="1" ht="12.75" spans="14:15">
      <c r="N16987" s="12"/>
      <c r="O16987" s="12"/>
    </row>
    <row r="16988" s="7" customFormat="1" ht="12.75" spans="14:15">
      <c r="N16988" s="12"/>
      <c r="O16988" s="12"/>
    </row>
    <row r="16989" s="7" customFormat="1" ht="12.75" spans="14:15">
      <c r="N16989" s="12"/>
      <c r="O16989" s="12"/>
    </row>
    <row r="16990" s="7" customFormat="1" ht="12.75" spans="14:15">
      <c r="N16990" s="12"/>
      <c r="O16990" s="12"/>
    </row>
    <row r="16991" s="7" customFormat="1" ht="12.75" spans="14:15">
      <c r="N16991" s="12"/>
      <c r="O16991" s="12"/>
    </row>
    <row r="16992" s="7" customFormat="1" ht="12.75" spans="14:15">
      <c r="N16992" s="12"/>
      <c r="O16992" s="12"/>
    </row>
    <row r="16993" s="7" customFormat="1" ht="12.75" spans="14:15">
      <c r="N16993" s="12"/>
      <c r="O16993" s="12"/>
    </row>
    <row r="16994" s="7" customFormat="1" ht="12.75" spans="14:15">
      <c r="N16994" s="12"/>
      <c r="O16994" s="12"/>
    </row>
    <row r="16995" s="7" customFormat="1" ht="12.75" spans="14:15">
      <c r="N16995" s="12"/>
      <c r="O16995" s="12"/>
    </row>
    <row r="16996" s="7" customFormat="1" ht="12.75" spans="14:15">
      <c r="N16996" s="12"/>
      <c r="O16996" s="12"/>
    </row>
    <row r="16997" s="7" customFormat="1" ht="12.75" spans="14:15">
      <c r="N16997" s="12"/>
      <c r="O16997" s="12"/>
    </row>
    <row r="16998" s="7" customFormat="1" ht="12.75" spans="14:15">
      <c r="N16998" s="12"/>
      <c r="O16998" s="12"/>
    </row>
    <row r="16999" s="7" customFormat="1" ht="12.75" spans="14:15">
      <c r="N16999" s="12"/>
      <c r="O16999" s="12"/>
    </row>
    <row r="17000" s="7" customFormat="1" ht="12.75" spans="14:15">
      <c r="N17000" s="12"/>
      <c r="O17000" s="12"/>
    </row>
    <row r="17001" s="7" customFormat="1" ht="12.75" spans="14:15">
      <c r="N17001" s="12"/>
      <c r="O17001" s="12"/>
    </row>
    <row r="17002" s="7" customFormat="1" ht="12.75" spans="14:15">
      <c r="N17002" s="12"/>
      <c r="O17002" s="12"/>
    </row>
    <row r="17003" s="7" customFormat="1" ht="12.75" spans="14:15">
      <c r="N17003" s="12"/>
      <c r="O17003" s="12"/>
    </row>
    <row r="17004" s="7" customFormat="1" ht="12.75" spans="14:15">
      <c r="N17004" s="12"/>
      <c r="O17004" s="12"/>
    </row>
    <row r="17005" s="7" customFormat="1" ht="12.75" spans="14:15">
      <c r="N17005" s="12"/>
      <c r="O17005" s="12"/>
    </row>
    <row r="17006" s="7" customFormat="1" ht="12.75" spans="14:15">
      <c r="N17006" s="12"/>
      <c r="O17006" s="12"/>
    </row>
    <row r="17007" s="7" customFormat="1" ht="12.75" spans="14:15">
      <c r="N17007" s="12"/>
      <c r="O17007" s="12"/>
    </row>
    <row r="17008" s="7" customFormat="1" ht="12.75" spans="14:15">
      <c r="N17008" s="12"/>
      <c r="O17008" s="12"/>
    </row>
    <row r="17009" s="7" customFormat="1" ht="12.75" spans="14:15">
      <c r="N17009" s="12"/>
      <c r="O17009" s="12"/>
    </row>
    <row r="17010" s="7" customFormat="1" ht="12.75" spans="14:15">
      <c r="N17010" s="12"/>
      <c r="O17010" s="12"/>
    </row>
    <row r="17011" s="7" customFormat="1" ht="12.75" spans="14:15">
      <c r="N17011" s="12"/>
      <c r="O17011" s="12"/>
    </row>
    <row r="17012" s="7" customFormat="1" ht="12.75" spans="14:15">
      <c r="N17012" s="12"/>
      <c r="O17012" s="12"/>
    </row>
    <row r="17013" s="7" customFormat="1" ht="12.75" spans="14:15">
      <c r="N17013" s="12"/>
      <c r="O17013" s="12"/>
    </row>
    <row r="17014" s="7" customFormat="1" ht="12.75" spans="14:15">
      <c r="N17014" s="12"/>
      <c r="O17014" s="12"/>
    </row>
    <row r="17015" s="7" customFormat="1" ht="12.75" spans="14:15">
      <c r="N17015" s="12"/>
      <c r="O17015" s="12"/>
    </row>
    <row r="17016" s="7" customFormat="1" ht="12.75" spans="14:15">
      <c r="N17016" s="12"/>
      <c r="O17016" s="12"/>
    </row>
    <row r="17017" s="7" customFormat="1" ht="12.75" spans="14:15">
      <c r="N17017" s="12"/>
      <c r="O17017" s="12"/>
    </row>
    <row r="17018" s="7" customFormat="1" ht="12.75" spans="14:15">
      <c r="N17018" s="12"/>
      <c r="O17018" s="12"/>
    </row>
    <row r="17019" s="7" customFormat="1" ht="12.75" spans="14:15">
      <c r="N17019" s="12"/>
      <c r="O17019" s="12"/>
    </row>
    <row r="17020" s="7" customFormat="1" ht="12.75" spans="14:15">
      <c r="N17020" s="12"/>
      <c r="O17020" s="12"/>
    </row>
    <row r="17021" s="7" customFormat="1" ht="12.75" spans="14:15">
      <c r="N17021" s="12"/>
      <c r="O17021" s="12"/>
    </row>
    <row r="17022" s="7" customFormat="1" ht="12.75" spans="14:15">
      <c r="N17022" s="12"/>
      <c r="O17022" s="12"/>
    </row>
    <row r="17023" s="7" customFormat="1" ht="12.75" spans="14:15">
      <c r="N17023" s="12"/>
      <c r="O17023" s="12"/>
    </row>
    <row r="17024" s="7" customFormat="1" ht="12.75" spans="14:15">
      <c r="N17024" s="12"/>
      <c r="O17024" s="12"/>
    </row>
    <row r="17025" s="7" customFormat="1" ht="12.75" spans="14:15">
      <c r="N17025" s="12"/>
      <c r="O17025" s="12"/>
    </row>
    <row r="17026" s="7" customFormat="1" ht="12.75" spans="14:15">
      <c r="N17026" s="12"/>
      <c r="O17026" s="12"/>
    </row>
    <row r="17027" s="7" customFormat="1" ht="12.75" spans="14:15">
      <c r="N17027" s="12"/>
      <c r="O17027" s="12"/>
    </row>
    <row r="17028" s="7" customFormat="1" ht="12.75" spans="14:15">
      <c r="N17028" s="12"/>
      <c r="O17028" s="12"/>
    </row>
    <row r="17029" s="7" customFormat="1" ht="12.75" spans="14:15">
      <c r="N17029" s="12"/>
      <c r="O17029" s="12"/>
    </row>
    <row r="17030" s="7" customFormat="1" ht="12.75" spans="14:15">
      <c r="N17030" s="12"/>
      <c r="O17030" s="12"/>
    </row>
    <row r="17031" s="7" customFormat="1" ht="12.75" spans="14:15">
      <c r="N17031" s="12"/>
      <c r="O17031" s="12"/>
    </row>
    <row r="17032" s="7" customFormat="1" ht="12.75" spans="14:15">
      <c r="N17032" s="12"/>
      <c r="O17032" s="12"/>
    </row>
    <row r="17033" s="7" customFormat="1" ht="12.75" spans="14:15">
      <c r="N17033" s="12"/>
      <c r="O17033" s="12"/>
    </row>
    <row r="17034" s="7" customFormat="1" ht="12.75" spans="14:15">
      <c r="N17034" s="12"/>
      <c r="O17034" s="12"/>
    </row>
    <row r="17035" s="7" customFormat="1" ht="12.75" spans="14:15">
      <c r="N17035" s="12"/>
      <c r="O17035" s="12"/>
    </row>
    <row r="17036" s="7" customFormat="1" ht="12.75" spans="14:15">
      <c r="N17036" s="12"/>
      <c r="O17036" s="12"/>
    </row>
    <row r="17037" s="7" customFormat="1" ht="12.75" spans="14:15">
      <c r="N17037" s="12"/>
      <c r="O17037" s="12"/>
    </row>
    <row r="17038" s="7" customFormat="1" ht="12.75" spans="14:15">
      <c r="N17038" s="12"/>
      <c r="O17038" s="12"/>
    </row>
    <row r="17039" s="7" customFormat="1" ht="12.75" spans="14:15">
      <c r="N17039" s="12"/>
      <c r="O17039" s="12"/>
    </row>
    <row r="17040" s="7" customFormat="1" ht="12.75" spans="14:15">
      <c r="N17040" s="12"/>
      <c r="O17040" s="12"/>
    </row>
    <row r="17041" s="7" customFormat="1" ht="12.75" spans="14:15">
      <c r="N17041" s="12"/>
      <c r="O17041" s="12"/>
    </row>
    <row r="17042" s="7" customFormat="1" ht="12.75" spans="14:15">
      <c r="N17042" s="12"/>
      <c r="O17042" s="12"/>
    </row>
    <row r="17043" s="7" customFormat="1" ht="12.75" spans="14:15">
      <c r="N17043" s="12"/>
      <c r="O17043" s="12"/>
    </row>
    <row r="17044" s="7" customFormat="1" ht="12.75" spans="14:15">
      <c r="N17044" s="12"/>
      <c r="O17044" s="12"/>
    </row>
    <row r="17045" s="7" customFormat="1" ht="12.75" spans="14:15">
      <c r="N17045" s="12"/>
      <c r="O17045" s="12"/>
    </row>
    <row r="17046" s="7" customFormat="1" ht="12.75" spans="14:15">
      <c r="N17046" s="12"/>
      <c r="O17046" s="12"/>
    </row>
    <row r="17047" s="7" customFormat="1" ht="12.75" spans="14:15">
      <c r="N17047" s="12"/>
      <c r="O17047" s="12"/>
    </row>
    <row r="17048" s="7" customFormat="1" ht="12.75" spans="14:15">
      <c r="N17048" s="12"/>
      <c r="O17048" s="12"/>
    </row>
    <row r="17049" s="7" customFormat="1" ht="12.75" spans="14:15">
      <c r="N17049" s="12"/>
      <c r="O17049" s="12"/>
    </row>
    <row r="17050" s="7" customFormat="1" ht="12.75" spans="14:15">
      <c r="N17050" s="12"/>
      <c r="O17050" s="12"/>
    </row>
    <row r="17051" s="7" customFormat="1" ht="12.75" spans="14:15">
      <c r="N17051" s="12"/>
      <c r="O17051" s="12"/>
    </row>
    <row r="17052" s="7" customFormat="1" ht="12.75" spans="14:15">
      <c r="N17052" s="12"/>
      <c r="O17052" s="12"/>
    </row>
    <row r="17053" s="7" customFormat="1" ht="12.75" spans="14:15">
      <c r="N17053" s="12"/>
      <c r="O17053" s="12"/>
    </row>
    <row r="17054" s="7" customFormat="1" ht="12.75" spans="14:15">
      <c r="N17054" s="12"/>
      <c r="O17054" s="12"/>
    </row>
    <row r="17055" s="7" customFormat="1" ht="12.75" spans="14:15">
      <c r="N17055" s="12"/>
      <c r="O17055" s="12"/>
    </row>
    <row r="17056" s="7" customFormat="1" ht="12.75" spans="14:15">
      <c r="N17056" s="12"/>
      <c r="O17056" s="12"/>
    </row>
    <row r="17057" s="7" customFormat="1" ht="12.75" spans="14:15">
      <c r="N17057" s="12"/>
      <c r="O17057" s="12"/>
    </row>
    <row r="17058" s="7" customFormat="1" ht="12.75" spans="14:15">
      <c r="N17058" s="12"/>
      <c r="O17058" s="12"/>
    </row>
    <row r="17059" s="7" customFormat="1" ht="12.75" spans="14:15">
      <c r="N17059" s="12"/>
      <c r="O17059" s="12"/>
    </row>
    <row r="17060" s="7" customFormat="1" ht="12.75" spans="14:15">
      <c r="N17060" s="12"/>
      <c r="O17060" s="12"/>
    </row>
    <row r="17061" s="7" customFormat="1" ht="12.75" spans="14:15">
      <c r="N17061" s="12"/>
      <c r="O17061" s="12"/>
    </row>
    <row r="17062" s="7" customFormat="1" ht="12.75" spans="14:15">
      <c r="N17062" s="12"/>
      <c r="O17062" s="12"/>
    </row>
    <row r="17063" s="7" customFormat="1" ht="12.75" spans="14:15">
      <c r="N17063" s="12"/>
      <c r="O17063" s="12"/>
    </row>
    <row r="17064" s="7" customFormat="1" ht="12.75" spans="14:15">
      <c r="N17064" s="12"/>
      <c r="O17064" s="12"/>
    </row>
    <row r="17065" s="7" customFormat="1" ht="12.75" spans="14:15">
      <c r="N17065" s="12"/>
      <c r="O17065" s="12"/>
    </row>
    <row r="17066" s="7" customFormat="1" ht="12.75" spans="14:15">
      <c r="N17066" s="12"/>
      <c r="O17066" s="12"/>
    </row>
    <row r="17067" s="7" customFormat="1" ht="12.75" spans="14:15">
      <c r="N17067" s="12"/>
      <c r="O17067" s="12"/>
    </row>
    <row r="17068" s="7" customFormat="1" ht="12.75" spans="14:15">
      <c r="N17068" s="12"/>
      <c r="O17068" s="12"/>
    </row>
    <row r="17069" s="7" customFormat="1" ht="12.75" spans="14:15">
      <c r="N17069" s="12"/>
      <c r="O17069" s="12"/>
    </row>
    <row r="17070" s="7" customFormat="1" ht="12.75" spans="14:15">
      <c r="N17070" s="12"/>
      <c r="O17070" s="12"/>
    </row>
    <row r="17071" s="7" customFormat="1" ht="12.75" spans="14:15">
      <c r="N17071" s="12"/>
      <c r="O17071" s="12"/>
    </row>
    <row r="17072" s="7" customFormat="1" ht="12.75" spans="14:15">
      <c r="N17072" s="12"/>
      <c r="O17072" s="12"/>
    </row>
    <row r="17073" s="7" customFormat="1" ht="12.75" spans="14:15">
      <c r="N17073" s="12"/>
      <c r="O17073" s="12"/>
    </row>
    <row r="17074" s="7" customFormat="1" ht="12.75" spans="14:15">
      <c r="N17074" s="12"/>
      <c r="O17074" s="12"/>
    </row>
    <row r="17075" s="7" customFormat="1" ht="12.75" spans="14:15">
      <c r="N17075" s="12"/>
      <c r="O17075" s="12"/>
    </row>
    <row r="17076" s="7" customFormat="1" ht="12.75" spans="14:15">
      <c r="N17076" s="12"/>
      <c r="O17076" s="12"/>
    </row>
    <row r="17077" s="7" customFormat="1" ht="12.75" spans="14:15">
      <c r="N17077" s="12"/>
      <c r="O17077" s="12"/>
    </row>
    <row r="17078" s="7" customFormat="1" ht="12.75" spans="14:15">
      <c r="N17078" s="12"/>
      <c r="O17078" s="12"/>
    </row>
    <row r="17079" s="7" customFormat="1" ht="12.75" spans="14:15">
      <c r="N17079" s="12"/>
      <c r="O17079" s="12"/>
    </row>
    <row r="17080" s="7" customFormat="1" ht="12.75" spans="14:15">
      <c r="N17080" s="12"/>
      <c r="O17080" s="12"/>
    </row>
    <row r="17081" s="7" customFormat="1" ht="12.75" spans="14:15">
      <c r="N17081" s="12"/>
      <c r="O17081" s="12"/>
    </row>
    <row r="17082" s="7" customFormat="1" ht="12.75" spans="14:15">
      <c r="N17082" s="12"/>
      <c r="O17082" s="12"/>
    </row>
    <row r="17083" s="7" customFormat="1" ht="12.75" spans="14:15">
      <c r="N17083" s="12"/>
      <c r="O17083" s="12"/>
    </row>
    <row r="17084" s="7" customFormat="1" ht="12.75" spans="14:15">
      <c r="N17084" s="12"/>
      <c r="O17084" s="12"/>
    </row>
    <row r="17085" s="7" customFormat="1" ht="12.75" spans="14:15">
      <c r="N17085" s="12"/>
      <c r="O17085" s="12"/>
    </row>
    <row r="17086" s="7" customFormat="1" ht="12.75" spans="14:15">
      <c r="N17086" s="12"/>
      <c r="O17086" s="12"/>
    </row>
    <row r="17087" s="7" customFormat="1" ht="12.75" spans="14:15">
      <c r="N17087" s="12"/>
      <c r="O17087" s="12"/>
    </row>
    <row r="17088" s="7" customFormat="1" ht="12.75" spans="14:15">
      <c r="N17088" s="12"/>
      <c r="O17088" s="12"/>
    </row>
    <row r="17089" s="7" customFormat="1" ht="12.75" spans="14:15">
      <c r="N17089" s="12"/>
      <c r="O17089" s="12"/>
    </row>
    <row r="17090" s="7" customFormat="1" ht="12.75" spans="14:15">
      <c r="N17090" s="12"/>
      <c r="O17090" s="12"/>
    </row>
    <row r="17091" s="7" customFormat="1" ht="12.75" spans="14:15">
      <c r="N17091" s="12"/>
      <c r="O17091" s="12"/>
    </row>
    <row r="17092" s="7" customFormat="1" ht="12.75" spans="14:15">
      <c r="N17092" s="12"/>
      <c r="O17092" s="12"/>
    </row>
    <row r="17093" s="7" customFormat="1" ht="12.75" spans="14:15">
      <c r="N17093" s="12"/>
      <c r="O17093" s="12"/>
    </row>
    <row r="17094" s="7" customFormat="1" ht="12.75" spans="14:15">
      <c r="N17094" s="12"/>
      <c r="O17094" s="12"/>
    </row>
    <row r="17095" s="7" customFormat="1" ht="12.75" spans="14:15">
      <c r="N17095" s="12"/>
      <c r="O17095" s="12"/>
    </row>
    <row r="17096" s="7" customFormat="1" ht="12.75" spans="14:15">
      <c r="N17096" s="12"/>
      <c r="O17096" s="12"/>
    </row>
    <row r="17097" s="7" customFormat="1" ht="12.75" spans="14:15">
      <c r="N17097" s="12"/>
      <c r="O17097" s="12"/>
    </row>
    <row r="17098" s="7" customFormat="1" ht="12.75" spans="14:15">
      <c r="N17098" s="12"/>
      <c r="O17098" s="12"/>
    </row>
    <row r="17099" s="7" customFormat="1" ht="12.75" spans="14:15">
      <c r="N17099" s="12"/>
      <c r="O17099" s="12"/>
    </row>
    <row r="17100" s="7" customFormat="1" ht="12.75" spans="14:15">
      <c r="N17100" s="12"/>
      <c r="O17100" s="12"/>
    </row>
    <row r="17101" s="7" customFormat="1" ht="12.75" spans="14:15">
      <c r="N17101" s="12"/>
      <c r="O17101" s="12"/>
    </row>
    <row r="17102" s="7" customFormat="1" ht="12.75" spans="14:15">
      <c r="N17102" s="12"/>
      <c r="O17102" s="12"/>
    </row>
    <row r="17103" s="7" customFormat="1" ht="12.75" spans="14:15">
      <c r="N17103" s="12"/>
      <c r="O17103" s="12"/>
    </row>
    <row r="17104" s="7" customFormat="1" ht="12.75" spans="14:15">
      <c r="N17104" s="12"/>
      <c r="O17104" s="12"/>
    </row>
    <row r="17105" s="7" customFormat="1" ht="12.75" spans="14:15">
      <c r="N17105" s="12"/>
      <c r="O17105" s="12"/>
    </row>
    <row r="17106" s="7" customFormat="1" ht="12.75" spans="14:15">
      <c r="N17106" s="12"/>
      <c r="O17106" s="12"/>
    </row>
    <row r="17107" s="7" customFormat="1" ht="12.75" spans="14:15">
      <c r="N17107" s="12"/>
      <c r="O17107" s="12"/>
    </row>
    <row r="17108" s="7" customFormat="1" ht="12.75" spans="14:15">
      <c r="N17108" s="12"/>
      <c r="O17108" s="12"/>
    </row>
    <row r="17109" s="7" customFormat="1" ht="12.75" spans="14:15">
      <c r="N17109" s="12"/>
      <c r="O17109" s="12"/>
    </row>
    <row r="17110" s="7" customFormat="1" ht="12.75" spans="14:15">
      <c r="N17110" s="12"/>
      <c r="O17110" s="12"/>
    </row>
    <row r="17111" s="7" customFormat="1" ht="12.75" spans="14:15">
      <c r="N17111" s="12"/>
      <c r="O17111" s="12"/>
    </row>
    <row r="17112" s="7" customFormat="1" ht="12.75" spans="14:15">
      <c r="N17112" s="12"/>
      <c r="O17112" s="12"/>
    </row>
    <row r="17113" s="7" customFormat="1" ht="12.75" spans="14:15">
      <c r="N17113" s="12"/>
      <c r="O17113" s="12"/>
    </row>
    <row r="17114" s="7" customFormat="1" ht="12.75" spans="14:15">
      <c r="N17114" s="12"/>
      <c r="O17114" s="12"/>
    </row>
    <row r="17115" s="7" customFormat="1" ht="12.75" spans="14:15">
      <c r="N17115" s="12"/>
      <c r="O17115" s="12"/>
    </row>
    <row r="17116" s="7" customFormat="1" ht="12.75" spans="14:15">
      <c r="N17116" s="12"/>
      <c r="O17116" s="12"/>
    </row>
    <row r="17117" s="7" customFormat="1" ht="12.75" spans="14:15">
      <c r="N17117" s="12"/>
      <c r="O17117" s="12"/>
    </row>
    <row r="17118" s="7" customFormat="1" ht="12.75" spans="14:15">
      <c r="N17118" s="12"/>
      <c r="O17118" s="12"/>
    </row>
    <row r="17119" s="7" customFormat="1" ht="12.75" spans="14:15">
      <c r="N17119" s="12"/>
      <c r="O17119" s="12"/>
    </row>
    <row r="17120" s="7" customFormat="1" ht="12.75" spans="14:15">
      <c r="N17120" s="12"/>
      <c r="O17120" s="12"/>
    </row>
    <row r="17121" s="7" customFormat="1" ht="12.75" spans="14:15">
      <c r="N17121" s="12"/>
      <c r="O17121" s="12"/>
    </row>
    <row r="17122" s="7" customFormat="1" ht="12.75" spans="14:15">
      <c r="N17122" s="12"/>
      <c r="O17122" s="12"/>
    </row>
    <row r="17123" s="7" customFormat="1" ht="12.75" spans="14:15">
      <c r="N17123" s="12"/>
      <c r="O17123" s="12"/>
    </row>
    <row r="17124" s="7" customFormat="1" ht="12.75" spans="14:15">
      <c r="N17124" s="12"/>
      <c r="O17124" s="12"/>
    </row>
    <row r="17125" s="7" customFormat="1" ht="12.75" spans="14:15">
      <c r="N17125" s="12"/>
      <c r="O17125" s="12"/>
    </row>
    <row r="17126" s="7" customFormat="1" ht="12.75" spans="14:15">
      <c r="N17126" s="12"/>
      <c r="O17126" s="12"/>
    </row>
    <row r="17127" s="7" customFormat="1" ht="12.75" spans="14:15">
      <c r="N17127" s="12"/>
      <c r="O17127" s="12"/>
    </row>
    <row r="17128" s="7" customFormat="1" ht="12.75" spans="14:15">
      <c r="N17128" s="12"/>
      <c r="O17128" s="12"/>
    </row>
    <row r="17129" s="7" customFormat="1" ht="12.75" spans="14:15">
      <c r="N17129" s="12"/>
      <c r="O17129" s="12"/>
    </row>
    <row r="17130" s="7" customFormat="1" ht="12.75" spans="14:15">
      <c r="N17130" s="12"/>
      <c r="O17130" s="12"/>
    </row>
    <row r="17131" s="7" customFormat="1" ht="12.75" spans="14:15">
      <c r="N17131" s="12"/>
      <c r="O17131" s="12"/>
    </row>
    <row r="17132" s="7" customFormat="1" ht="12.75" spans="14:15">
      <c r="N17132" s="12"/>
      <c r="O17132" s="12"/>
    </row>
    <row r="17133" s="7" customFormat="1" ht="12.75" spans="14:15">
      <c r="N17133" s="12"/>
      <c r="O17133" s="12"/>
    </row>
    <row r="17134" s="7" customFormat="1" ht="12.75" spans="14:15">
      <c r="N17134" s="12"/>
      <c r="O17134" s="12"/>
    </row>
    <row r="17135" s="7" customFormat="1" ht="12.75" spans="14:15">
      <c r="N17135" s="12"/>
      <c r="O17135" s="12"/>
    </row>
    <row r="17136" s="7" customFormat="1" ht="12.75" spans="14:15">
      <c r="N17136" s="12"/>
      <c r="O17136" s="12"/>
    </row>
    <row r="17137" s="7" customFormat="1" ht="12.75" spans="14:15">
      <c r="N17137" s="12"/>
      <c r="O17137" s="12"/>
    </row>
    <row r="17138" s="7" customFormat="1" ht="12.75" spans="14:15">
      <c r="N17138" s="12"/>
      <c r="O17138" s="12"/>
    </row>
    <row r="17139" s="7" customFormat="1" ht="12.75" spans="14:15">
      <c r="N17139" s="12"/>
      <c r="O17139" s="12"/>
    </row>
    <row r="17140" s="7" customFormat="1" ht="12.75" spans="14:15">
      <c r="N17140" s="12"/>
      <c r="O17140" s="12"/>
    </row>
    <row r="17141" s="7" customFormat="1" ht="12.75" spans="14:15">
      <c r="N17141" s="12"/>
      <c r="O17141" s="12"/>
    </row>
    <row r="17142" s="7" customFormat="1" ht="12.75" spans="14:15">
      <c r="N17142" s="12"/>
      <c r="O17142" s="12"/>
    </row>
    <row r="17143" s="7" customFormat="1" ht="12.75" spans="14:15">
      <c r="N17143" s="12"/>
      <c r="O17143" s="12"/>
    </row>
    <row r="17144" s="7" customFormat="1" ht="12.75" spans="14:15">
      <c r="N17144" s="12"/>
      <c r="O17144" s="12"/>
    </row>
    <row r="17145" s="7" customFormat="1" ht="12.75" spans="14:15">
      <c r="N17145" s="12"/>
      <c r="O17145" s="12"/>
    </row>
    <row r="17146" s="7" customFormat="1" ht="12.75" spans="14:15">
      <c r="N17146" s="12"/>
      <c r="O17146" s="12"/>
    </row>
    <row r="17147" s="7" customFormat="1" ht="12.75" spans="14:15">
      <c r="N17147" s="12"/>
      <c r="O17147" s="12"/>
    </row>
    <row r="17148" s="7" customFormat="1" ht="12.75" spans="14:15">
      <c r="N17148" s="12"/>
      <c r="O17148" s="12"/>
    </row>
    <row r="17149" s="7" customFormat="1" ht="12.75" spans="14:15">
      <c r="N17149" s="12"/>
      <c r="O17149" s="12"/>
    </row>
    <row r="17150" s="7" customFormat="1" ht="12.75" spans="14:15">
      <c r="N17150" s="12"/>
      <c r="O17150" s="12"/>
    </row>
    <row r="17151" s="7" customFormat="1" ht="12.75" spans="14:15">
      <c r="N17151" s="12"/>
      <c r="O17151" s="12"/>
    </row>
    <row r="17152" s="7" customFormat="1" ht="12.75" spans="14:15">
      <c r="N17152" s="12"/>
      <c r="O17152" s="12"/>
    </row>
    <row r="17153" s="7" customFormat="1" ht="12.75" spans="14:15">
      <c r="N17153" s="12"/>
      <c r="O17153" s="12"/>
    </row>
    <row r="17154" s="7" customFormat="1" ht="12.75" spans="14:15">
      <c r="N17154" s="12"/>
      <c r="O17154" s="12"/>
    </row>
    <row r="17155" s="7" customFormat="1" ht="12.75" spans="14:15">
      <c r="N17155" s="12"/>
      <c r="O17155" s="12"/>
    </row>
    <row r="17156" s="7" customFormat="1" ht="12.75" spans="14:15">
      <c r="N17156" s="12"/>
      <c r="O17156" s="12"/>
    </row>
    <row r="17157" s="7" customFormat="1" ht="12.75" spans="14:15">
      <c r="N17157" s="12"/>
      <c r="O17157" s="12"/>
    </row>
    <row r="17158" s="7" customFormat="1" ht="12.75" spans="14:15">
      <c r="N17158" s="12"/>
      <c r="O17158" s="12"/>
    </row>
    <row r="17159" s="7" customFormat="1" ht="12.75" spans="14:15">
      <c r="N17159" s="12"/>
      <c r="O17159" s="12"/>
    </row>
    <row r="17160" s="7" customFormat="1" ht="12.75" spans="14:15">
      <c r="N17160" s="12"/>
      <c r="O17160" s="12"/>
    </row>
    <row r="17161" s="7" customFormat="1" ht="12.75" spans="14:15">
      <c r="N17161" s="12"/>
      <c r="O17161" s="12"/>
    </row>
    <row r="17162" s="7" customFormat="1" ht="12.75" spans="14:15">
      <c r="N17162" s="12"/>
      <c r="O17162" s="12"/>
    </row>
    <row r="17163" s="7" customFormat="1" ht="12.75" spans="14:15">
      <c r="N17163" s="12"/>
      <c r="O17163" s="12"/>
    </row>
    <row r="17164" s="7" customFormat="1" ht="12.75" spans="14:15">
      <c r="N17164" s="12"/>
      <c r="O17164" s="12"/>
    </row>
    <row r="17165" s="7" customFormat="1" ht="12.75" spans="14:15">
      <c r="N17165" s="12"/>
      <c r="O17165" s="12"/>
    </row>
    <row r="17166" s="7" customFormat="1" ht="12.75" spans="14:15">
      <c r="N17166" s="12"/>
      <c r="O17166" s="12"/>
    </row>
    <row r="17167" s="7" customFormat="1" ht="12.75" spans="14:15">
      <c r="N17167" s="12"/>
      <c r="O17167" s="12"/>
    </row>
    <row r="17168" s="7" customFormat="1" ht="12.75" spans="14:15">
      <c r="N17168" s="12"/>
      <c r="O17168" s="12"/>
    </row>
    <row r="17169" s="7" customFormat="1" ht="12.75" spans="14:15">
      <c r="N17169" s="12"/>
      <c r="O17169" s="12"/>
    </row>
    <row r="17170" s="7" customFormat="1" ht="12.75" spans="14:15">
      <c r="N17170" s="12"/>
      <c r="O17170" s="12"/>
    </row>
    <row r="17171" s="7" customFormat="1" ht="12.75" spans="14:15">
      <c r="N17171" s="12"/>
      <c r="O17171" s="12"/>
    </row>
    <row r="17172" s="7" customFormat="1" ht="12.75" spans="14:15">
      <c r="N17172" s="12"/>
      <c r="O17172" s="12"/>
    </row>
    <row r="17173" s="7" customFormat="1" ht="12.75" spans="14:15">
      <c r="N17173" s="12"/>
      <c r="O17173" s="12"/>
    </row>
    <row r="17174" s="7" customFormat="1" ht="12.75" spans="14:15">
      <c r="N17174" s="12"/>
      <c r="O17174" s="12"/>
    </row>
    <row r="17175" s="7" customFormat="1" ht="12.75" spans="14:15">
      <c r="N17175" s="12"/>
      <c r="O17175" s="12"/>
    </row>
    <row r="17176" s="7" customFormat="1" ht="12.75" spans="14:15">
      <c r="N17176" s="12"/>
      <c r="O17176" s="12"/>
    </row>
    <row r="17177" s="7" customFormat="1" ht="12.75" spans="14:15">
      <c r="N17177" s="12"/>
      <c r="O17177" s="12"/>
    </row>
    <row r="17178" s="7" customFormat="1" ht="12.75" spans="14:15">
      <c r="N17178" s="12"/>
      <c r="O17178" s="12"/>
    </row>
    <row r="17179" s="7" customFormat="1" ht="12.75" spans="14:15">
      <c r="N17179" s="12"/>
      <c r="O17179" s="12"/>
    </row>
    <row r="17180" s="7" customFormat="1" ht="12.75" spans="14:15">
      <c r="N17180" s="12"/>
      <c r="O17180" s="12"/>
    </row>
    <row r="17181" s="7" customFormat="1" ht="12.75" spans="14:15">
      <c r="N17181" s="12"/>
      <c r="O17181" s="12"/>
    </row>
    <row r="17182" s="7" customFormat="1" ht="12.75" spans="14:15">
      <c r="N17182" s="12"/>
      <c r="O17182" s="12"/>
    </row>
    <row r="17183" s="7" customFormat="1" ht="12.75" spans="14:15">
      <c r="N17183" s="12"/>
      <c r="O17183" s="12"/>
    </row>
    <row r="17184" s="7" customFormat="1" ht="12.75" spans="14:15">
      <c r="N17184" s="12"/>
      <c r="O17184" s="12"/>
    </row>
    <row r="17185" s="7" customFormat="1" ht="12.75" spans="14:15">
      <c r="N17185" s="12"/>
      <c r="O17185" s="12"/>
    </row>
    <row r="17186" s="7" customFormat="1" ht="12.75" spans="14:15">
      <c r="N17186" s="12"/>
      <c r="O17186" s="12"/>
    </row>
    <row r="17187" s="7" customFormat="1" ht="12.75" spans="14:15">
      <c r="N17187" s="12"/>
      <c r="O17187" s="12"/>
    </row>
    <row r="17188" s="7" customFormat="1" ht="12.75" spans="14:15">
      <c r="N17188" s="12"/>
      <c r="O17188" s="12"/>
    </row>
    <row r="17189" s="7" customFormat="1" ht="12.75" spans="14:15">
      <c r="N17189" s="12"/>
      <c r="O17189" s="12"/>
    </row>
    <row r="17190" s="7" customFormat="1" ht="12.75" spans="14:15">
      <c r="N17190" s="12"/>
      <c r="O17190" s="12"/>
    </row>
    <row r="17191" s="7" customFormat="1" ht="12.75" spans="14:15">
      <c r="N17191" s="12"/>
      <c r="O17191" s="12"/>
    </row>
    <row r="17192" s="7" customFormat="1" ht="12.75" spans="14:15">
      <c r="N17192" s="12"/>
      <c r="O17192" s="12"/>
    </row>
    <row r="17193" s="7" customFormat="1" ht="12.75" spans="14:15">
      <c r="N17193" s="12"/>
      <c r="O17193" s="12"/>
    </row>
    <row r="17194" s="7" customFormat="1" ht="12.75" spans="14:15">
      <c r="N17194" s="12"/>
      <c r="O17194" s="12"/>
    </row>
    <row r="17195" s="7" customFormat="1" ht="12.75" spans="14:15">
      <c r="N17195" s="12"/>
      <c r="O17195" s="12"/>
    </row>
    <row r="17196" s="7" customFormat="1" ht="12.75" spans="14:15">
      <c r="N17196" s="12"/>
      <c r="O17196" s="12"/>
    </row>
    <row r="17197" s="7" customFormat="1" ht="12.75" spans="14:15">
      <c r="N17197" s="12"/>
      <c r="O17197" s="12"/>
    </row>
    <row r="17198" s="7" customFormat="1" ht="12.75" spans="14:15">
      <c r="N17198" s="12"/>
      <c r="O17198" s="12"/>
    </row>
    <row r="17199" s="7" customFormat="1" ht="12.75" spans="14:15">
      <c r="N17199" s="12"/>
      <c r="O17199" s="12"/>
    </row>
    <row r="17200" s="7" customFormat="1" ht="12.75" spans="14:15">
      <c r="N17200" s="12"/>
      <c r="O17200" s="12"/>
    </row>
    <row r="17201" s="7" customFormat="1" ht="12.75" spans="14:15">
      <c r="N17201" s="12"/>
      <c r="O17201" s="12"/>
    </row>
    <row r="17202" s="7" customFormat="1" ht="12.75" spans="14:15">
      <c r="N17202" s="12"/>
      <c r="O17202" s="12"/>
    </row>
    <row r="17203" s="7" customFormat="1" ht="12.75" spans="14:15">
      <c r="N17203" s="12"/>
      <c r="O17203" s="12"/>
    </row>
    <row r="17204" s="7" customFormat="1" ht="12.75" spans="14:15">
      <c r="N17204" s="12"/>
      <c r="O17204" s="12"/>
    </row>
    <row r="17205" s="7" customFormat="1" ht="12.75" spans="14:15">
      <c r="N17205" s="12"/>
      <c r="O17205" s="12"/>
    </row>
    <row r="17206" s="7" customFormat="1" ht="12.75" spans="14:15">
      <c r="N17206" s="12"/>
      <c r="O17206" s="12"/>
    </row>
    <row r="17207" s="7" customFormat="1" ht="12.75" spans="14:15">
      <c r="N17207" s="12"/>
      <c r="O17207" s="12"/>
    </row>
    <row r="17208" s="7" customFormat="1" ht="12.75" spans="14:15">
      <c r="N17208" s="12"/>
      <c r="O17208" s="12"/>
    </row>
    <row r="17209" s="7" customFormat="1" ht="12.75" spans="14:15">
      <c r="N17209" s="12"/>
      <c r="O17209" s="12"/>
    </row>
    <row r="17210" s="7" customFormat="1" ht="12.75" spans="14:15">
      <c r="N17210" s="12"/>
      <c r="O17210" s="12"/>
    </row>
    <row r="17211" s="7" customFormat="1" ht="12.75" spans="14:15">
      <c r="N17211" s="12"/>
      <c r="O17211" s="12"/>
    </row>
    <row r="17212" s="7" customFormat="1" ht="12.75" spans="14:15">
      <c r="N17212" s="12"/>
      <c r="O17212" s="12"/>
    </row>
    <row r="17213" s="7" customFormat="1" ht="12.75" spans="14:15">
      <c r="N17213" s="12"/>
      <c r="O17213" s="12"/>
    </row>
    <row r="17214" s="7" customFormat="1" ht="12.75" spans="14:15">
      <c r="N17214" s="12"/>
      <c r="O17214" s="12"/>
    </row>
    <row r="17215" s="7" customFormat="1" ht="12.75" spans="14:15">
      <c r="N17215" s="12"/>
      <c r="O17215" s="12"/>
    </row>
    <row r="17216" s="7" customFormat="1" ht="12.75" spans="14:15">
      <c r="N17216" s="12"/>
      <c r="O17216" s="12"/>
    </row>
    <row r="17217" s="7" customFormat="1" ht="12.75" spans="14:15">
      <c r="N17217" s="12"/>
      <c r="O17217" s="12"/>
    </row>
    <row r="17218" s="7" customFormat="1" ht="12.75" spans="14:15">
      <c r="N17218" s="12"/>
      <c r="O17218" s="12"/>
    </row>
    <row r="17219" s="7" customFormat="1" ht="12.75" spans="14:15">
      <c r="N17219" s="12"/>
      <c r="O17219" s="12"/>
    </row>
    <row r="17220" s="7" customFormat="1" ht="12.75" spans="14:15">
      <c r="N17220" s="12"/>
      <c r="O17220" s="12"/>
    </row>
    <row r="17221" s="7" customFormat="1" ht="12.75" spans="14:15">
      <c r="N17221" s="12"/>
      <c r="O17221" s="12"/>
    </row>
    <row r="17222" s="7" customFormat="1" ht="12.75" spans="14:15">
      <c r="N17222" s="12"/>
      <c r="O17222" s="12"/>
    </row>
    <row r="17223" s="7" customFormat="1" ht="12.75" spans="14:15">
      <c r="N17223" s="12"/>
      <c r="O17223" s="12"/>
    </row>
    <row r="17224" s="7" customFormat="1" ht="12.75" spans="14:15">
      <c r="N17224" s="12"/>
      <c r="O17224" s="12"/>
    </row>
    <row r="17225" s="7" customFormat="1" ht="12.75" spans="14:15">
      <c r="N17225" s="12"/>
      <c r="O17225" s="12"/>
    </row>
    <row r="17226" s="7" customFormat="1" ht="12.75" spans="14:15">
      <c r="N17226" s="12"/>
      <c r="O17226" s="12"/>
    </row>
    <row r="17227" s="7" customFormat="1" ht="12.75" spans="14:15">
      <c r="N17227" s="12"/>
      <c r="O17227" s="12"/>
    </row>
    <row r="17228" s="7" customFormat="1" ht="12.75" spans="14:15">
      <c r="N17228" s="12"/>
      <c r="O17228" s="12"/>
    </row>
    <row r="17229" s="7" customFormat="1" ht="12.75" spans="14:15">
      <c r="N17229" s="12"/>
      <c r="O17229" s="12"/>
    </row>
    <row r="17230" s="7" customFormat="1" ht="12.75" spans="14:15">
      <c r="N17230" s="12"/>
      <c r="O17230" s="12"/>
    </row>
    <row r="17231" s="7" customFormat="1" ht="12.75" spans="14:15">
      <c r="N17231" s="12"/>
      <c r="O17231" s="12"/>
    </row>
    <row r="17232" s="7" customFormat="1" ht="12.75" spans="14:15">
      <c r="N17232" s="12"/>
      <c r="O17232" s="12"/>
    </row>
    <row r="17233" s="7" customFormat="1" ht="12.75" spans="14:15">
      <c r="N17233" s="12"/>
      <c r="O17233" s="12"/>
    </row>
    <row r="17234" s="7" customFormat="1" ht="12.75" spans="14:15">
      <c r="N17234" s="12"/>
      <c r="O17234" s="12"/>
    </row>
    <row r="17235" s="7" customFormat="1" ht="12.75" spans="14:15">
      <c r="N17235" s="12"/>
      <c r="O17235" s="12"/>
    </row>
    <row r="17236" s="7" customFormat="1" ht="12.75" spans="14:15">
      <c r="N17236" s="12"/>
      <c r="O17236" s="12"/>
    </row>
    <row r="17237" s="7" customFormat="1" ht="12.75" spans="14:15">
      <c r="N17237" s="12"/>
      <c r="O17237" s="12"/>
    </row>
    <row r="17238" s="7" customFormat="1" ht="12.75" spans="14:15">
      <c r="N17238" s="12"/>
      <c r="O17238" s="12"/>
    </row>
    <row r="17239" s="7" customFormat="1" ht="12.75" spans="14:15">
      <c r="N17239" s="12"/>
      <c r="O17239" s="12"/>
    </row>
    <row r="17240" s="7" customFormat="1" ht="12.75" spans="14:15">
      <c r="N17240" s="12"/>
      <c r="O17240" s="12"/>
    </row>
    <row r="17241" s="7" customFormat="1" ht="12.75" spans="14:15">
      <c r="N17241" s="12"/>
      <c r="O17241" s="12"/>
    </row>
    <row r="17242" s="7" customFormat="1" ht="12.75" spans="14:15">
      <c r="N17242" s="12"/>
      <c r="O17242" s="12"/>
    </row>
    <row r="17243" s="7" customFormat="1" ht="12.75" spans="14:15">
      <c r="N17243" s="12"/>
      <c r="O17243" s="12"/>
    </row>
    <row r="17244" s="7" customFormat="1" ht="12.75" spans="14:15">
      <c r="N17244" s="12"/>
      <c r="O17244" s="12"/>
    </row>
    <row r="17245" s="7" customFormat="1" ht="12.75" spans="14:15">
      <c r="N17245" s="12"/>
      <c r="O17245" s="12"/>
    </row>
    <row r="17246" s="7" customFormat="1" ht="12.75" spans="14:15">
      <c r="N17246" s="12"/>
      <c r="O17246" s="12"/>
    </row>
    <row r="17247" s="7" customFormat="1" ht="12.75" spans="14:15">
      <c r="N17247" s="12"/>
      <c r="O17247" s="12"/>
    </row>
    <row r="17248" s="7" customFormat="1" ht="12.75" spans="14:15">
      <c r="N17248" s="12"/>
      <c r="O17248" s="12"/>
    </row>
    <row r="17249" s="7" customFormat="1" ht="12.75" spans="14:15">
      <c r="N17249" s="12"/>
      <c r="O17249" s="12"/>
    </row>
    <row r="17250" s="7" customFormat="1" ht="12.75" spans="14:15">
      <c r="N17250" s="12"/>
      <c r="O17250" s="12"/>
    </row>
    <row r="17251" s="7" customFormat="1" ht="12.75" spans="14:15">
      <c r="N17251" s="12"/>
      <c r="O17251" s="12"/>
    </row>
    <row r="17252" s="7" customFormat="1" ht="12.75" spans="14:15">
      <c r="N17252" s="12"/>
      <c r="O17252" s="12"/>
    </row>
    <row r="17253" s="7" customFormat="1" ht="12.75" spans="14:15">
      <c r="N17253" s="12"/>
      <c r="O17253" s="12"/>
    </row>
    <row r="17254" s="7" customFormat="1" ht="12.75" spans="14:15">
      <c r="N17254" s="12"/>
      <c r="O17254" s="12"/>
    </row>
    <row r="17255" s="7" customFormat="1" ht="12.75" spans="14:15">
      <c r="N17255" s="12"/>
      <c r="O17255" s="12"/>
    </row>
    <row r="17256" s="7" customFormat="1" ht="12.75" spans="14:15">
      <c r="N17256" s="12"/>
      <c r="O17256" s="12"/>
    </row>
    <row r="17257" s="7" customFormat="1" ht="12.75" spans="14:15">
      <c r="N17257" s="12"/>
      <c r="O17257" s="12"/>
    </row>
    <row r="17258" s="7" customFormat="1" ht="12.75" spans="14:15">
      <c r="N17258" s="12"/>
      <c r="O17258" s="12"/>
    </row>
    <row r="17259" s="7" customFormat="1" ht="12.75" spans="14:15">
      <c r="N17259" s="12"/>
      <c r="O17259" s="12"/>
    </row>
    <row r="17260" s="7" customFormat="1" ht="12.75" spans="14:15">
      <c r="N17260" s="12"/>
      <c r="O17260" s="12"/>
    </row>
    <row r="17261" s="7" customFormat="1" ht="12.75" spans="14:15">
      <c r="N17261" s="12"/>
      <c r="O17261" s="12"/>
    </row>
    <row r="17262" s="7" customFormat="1" ht="12.75" spans="14:15">
      <c r="N17262" s="12"/>
      <c r="O17262" s="12"/>
    </row>
    <row r="17263" s="7" customFormat="1" ht="12.75" spans="14:15">
      <c r="N17263" s="12"/>
      <c r="O17263" s="12"/>
    </row>
    <row r="17264" s="7" customFormat="1" ht="12.75" spans="14:15">
      <c r="N17264" s="12"/>
      <c r="O17264" s="12"/>
    </row>
    <row r="17265" s="7" customFormat="1" ht="12.75" spans="14:15">
      <c r="N17265" s="12"/>
      <c r="O17265" s="12"/>
    </row>
    <row r="17266" s="7" customFormat="1" ht="12.75" spans="14:15">
      <c r="N17266" s="12"/>
      <c r="O17266" s="12"/>
    </row>
    <row r="17267" s="7" customFormat="1" ht="12.75" spans="14:15">
      <c r="N17267" s="12"/>
      <c r="O17267" s="12"/>
    </row>
    <row r="17268" s="7" customFormat="1" ht="12.75" spans="14:15">
      <c r="N17268" s="12"/>
      <c r="O17268" s="12"/>
    </row>
    <row r="17269" s="7" customFormat="1" ht="12.75" spans="14:15">
      <c r="N17269" s="12"/>
      <c r="O17269" s="12"/>
    </row>
    <row r="17270" s="7" customFormat="1" ht="12.75" spans="14:15">
      <c r="N17270" s="12"/>
      <c r="O17270" s="12"/>
    </row>
    <row r="17271" s="7" customFormat="1" ht="12.75" spans="14:15">
      <c r="N17271" s="12"/>
      <c r="O17271" s="12"/>
    </row>
    <row r="17272" s="7" customFormat="1" ht="12.75" spans="14:15">
      <c r="N17272" s="12"/>
      <c r="O17272" s="12"/>
    </row>
    <row r="17273" s="7" customFormat="1" ht="12.75" spans="14:15">
      <c r="N17273" s="12"/>
      <c r="O17273" s="12"/>
    </row>
    <row r="17274" s="7" customFormat="1" ht="12.75" spans="14:15">
      <c r="N17274" s="12"/>
      <c r="O17274" s="12"/>
    </row>
    <row r="17275" s="7" customFormat="1" ht="12.75" spans="14:15">
      <c r="N17275" s="12"/>
      <c r="O17275" s="12"/>
    </row>
    <row r="17276" s="7" customFormat="1" ht="12.75" spans="14:15">
      <c r="N17276" s="12"/>
      <c r="O17276" s="12"/>
    </row>
    <row r="17277" s="7" customFormat="1" ht="12.75" spans="14:15">
      <c r="N17277" s="12"/>
      <c r="O17277" s="12"/>
    </row>
    <row r="17278" s="7" customFormat="1" ht="12.75" spans="14:15">
      <c r="N17278" s="12"/>
      <c r="O17278" s="12"/>
    </row>
    <row r="17279" s="7" customFormat="1" ht="12.75" spans="14:15">
      <c r="N17279" s="12"/>
      <c r="O17279" s="12"/>
    </row>
    <row r="17280" s="7" customFormat="1" ht="12.75" spans="14:15">
      <c r="N17280" s="12"/>
      <c r="O17280" s="12"/>
    </row>
    <row r="17281" s="7" customFormat="1" ht="12.75" spans="14:15">
      <c r="N17281" s="12"/>
      <c r="O17281" s="12"/>
    </row>
    <row r="17282" s="7" customFormat="1" ht="12.75" spans="14:15">
      <c r="N17282" s="12"/>
      <c r="O17282" s="12"/>
    </row>
    <row r="17283" s="7" customFormat="1" ht="12.75" spans="14:15">
      <c r="N17283" s="12"/>
      <c r="O17283" s="12"/>
    </row>
    <row r="17284" s="7" customFormat="1" ht="12.75" spans="14:15">
      <c r="N17284" s="12"/>
      <c r="O17284" s="12"/>
    </row>
    <row r="17285" s="7" customFormat="1" ht="12.75" spans="14:15">
      <c r="N17285" s="12"/>
      <c r="O17285" s="12"/>
    </row>
    <row r="17286" s="7" customFormat="1" ht="12.75" spans="14:15">
      <c r="N17286" s="12"/>
      <c r="O17286" s="12"/>
    </row>
    <row r="17287" s="7" customFormat="1" ht="12.75" spans="14:15">
      <c r="N17287" s="12"/>
      <c r="O17287" s="12"/>
    </row>
    <row r="17288" s="7" customFormat="1" ht="12.75" spans="14:15">
      <c r="N17288" s="12"/>
      <c r="O17288" s="12"/>
    </row>
    <row r="17289" s="7" customFormat="1" ht="12.75" spans="14:15">
      <c r="N17289" s="12"/>
      <c r="O17289" s="12"/>
    </row>
    <row r="17290" s="7" customFormat="1" ht="12.75" spans="14:15">
      <c r="N17290" s="12"/>
      <c r="O17290" s="12"/>
    </row>
    <row r="17291" s="7" customFormat="1" ht="12.75" spans="14:15">
      <c r="N17291" s="12"/>
      <c r="O17291" s="12"/>
    </row>
    <row r="17292" s="7" customFormat="1" ht="12.75" spans="14:15">
      <c r="N17292" s="12"/>
      <c r="O17292" s="12"/>
    </row>
    <row r="17293" s="7" customFormat="1" ht="12.75" spans="14:15">
      <c r="N17293" s="12"/>
      <c r="O17293" s="12"/>
    </row>
    <row r="17294" s="7" customFormat="1" ht="12.75" spans="14:15">
      <c r="N17294" s="12"/>
      <c r="O17294" s="12"/>
    </row>
    <row r="17295" s="7" customFormat="1" ht="12.75" spans="14:15">
      <c r="N17295" s="12"/>
      <c r="O17295" s="12"/>
    </row>
    <row r="17296" s="7" customFormat="1" ht="12.75" spans="14:15">
      <c r="N17296" s="12"/>
      <c r="O17296" s="12"/>
    </row>
    <row r="17297" s="7" customFormat="1" ht="12.75" spans="14:15">
      <c r="N17297" s="12"/>
      <c r="O17297" s="12"/>
    </row>
    <row r="17298" s="7" customFormat="1" ht="12.75" spans="14:15">
      <c r="N17298" s="12"/>
      <c r="O17298" s="12"/>
    </row>
    <row r="17299" s="7" customFormat="1" ht="12.75" spans="14:15">
      <c r="N17299" s="12"/>
      <c r="O17299" s="12"/>
    </row>
    <row r="17300" s="7" customFormat="1" ht="12.75" spans="14:15">
      <c r="N17300" s="12"/>
      <c r="O17300" s="12"/>
    </row>
    <row r="17301" s="7" customFormat="1" ht="12.75" spans="14:15">
      <c r="N17301" s="12"/>
      <c r="O17301" s="12"/>
    </row>
    <row r="17302" s="7" customFormat="1" ht="12.75" spans="14:15">
      <c r="N17302" s="12"/>
      <c r="O17302" s="12"/>
    </row>
    <row r="17303" s="7" customFormat="1" ht="12.75" spans="14:15">
      <c r="N17303" s="12"/>
      <c r="O17303" s="12"/>
    </row>
    <row r="17304" s="7" customFormat="1" ht="12.75" spans="14:15">
      <c r="N17304" s="12"/>
      <c r="O17304" s="12"/>
    </row>
    <row r="17305" s="7" customFormat="1" ht="12.75" spans="14:15">
      <c r="N17305" s="12"/>
      <c r="O17305" s="12"/>
    </row>
    <row r="17306" s="7" customFormat="1" ht="12.75" spans="14:15">
      <c r="N17306" s="12"/>
      <c r="O17306" s="12"/>
    </row>
    <row r="17307" s="7" customFormat="1" ht="12.75" spans="14:15">
      <c r="N17307" s="12"/>
      <c r="O17307" s="12"/>
    </row>
    <row r="17308" s="7" customFormat="1" ht="12.75" spans="14:15">
      <c r="N17308" s="12"/>
      <c r="O17308" s="12"/>
    </row>
    <row r="17309" s="7" customFormat="1" ht="12.75" spans="14:15">
      <c r="N17309" s="12"/>
      <c r="O17309" s="12"/>
    </row>
    <row r="17310" s="7" customFormat="1" ht="12.75" spans="14:15">
      <c r="N17310" s="12"/>
      <c r="O17310" s="12"/>
    </row>
    <row r="17311" s="7" customFormat="1" ht="12.75" spans="14:15">
      <c r="N17311" s="12"/>
      <c r="O17311" s="12"/>
    </row>
    <row r="17312" s="7" customFormat="1" ht="12.75" spans="14:15">
      <c r="N17312" s="12"/>
      <c r="O17312" s="12"/>
    </row>
    <row r="17313" s="7" customFormat="1" ht="12.75" spans="14:15">
      <c r="N17313" s="12"/>
      <c r="O17313" s="12"/>
    </row>
    <row r="17314" s="7" customFormat="1" ht="12.75" spans="14:15">
      <c r="N17314" s="12"/>
      <c r="O17314" s="12"/>
    </row>
    <row r="17315" s="7" customFormat="1" ht="12.75" spans="14:15">
      <c r="N17315" s="12"/>
      <c r="O17315" s="12"/>
    </row>
    <row r="17316" s="7" customFormat="1" ht="12.75" spans="14:15">
      <c r="N17316" s="12"/>
      <c r="O17316" s="12"/>
    </row>
    <row r="17317" s="7" customFormat="1" ht="12.75" spans="14:15">
      <c r="N17317" s="12"/>
      <c r="O17317" s="12"/>
    </row>
    <row r="17318" s="7" customFormat="1" ht="12.75" spans="14:15">
      <c r="N17318" s="12"/>
      <c r="O17318" s="12"/>
    </row>
    <row r="17319" s="7" customFormat="1" ht="12.75" spans="14:15">
      <c r="N17319" s="12"/>
      <c r="O17319" s="12"/>
    </row>
    <row r="17320" s="7" customFormat="1" ht="12.75" spans="14:15">
      <c r="N17320" s="12"/>
      <c r="O17320" s="12"/>
    </row>
    <row r="17321" s="7" customFormat="1" ht="12.75" spans="14:15">
      <c r="N17321" s="12"/>
      <c r="O17321" s="12"/>
    </row>
    <row r="17322" s="7" customFormat="1" ht="12.75" spans="14:15">
      <c r="N17322" s="12"/>
      <c r="O17322" s="12"/>
    </row>
    <row r="17323" s="7" customFormat="1" ht="12.75" spans="14:15">
      <c r="N17323" s="12"/>
      <c r="O17323" s="12"/>
    </row>
    <row r="17324" s="7" customFormat="1" ht="12.75" spans="14:15">
      <c r="N17324" s="12"/>
      <c r="O17324" s="12"/>
    </row>
    <row r="17325" s="7" customFormat="1" ht="12.75" spans="14:15">
      <c r="N17325" s="12"/>
      <c r="O17325" s="12"/>
    </row>
    <row r="17326" s="7" customFormat="1" ht="12.75" spans="14:15">
      <c r="N17326" s="12"/>
      <c r="O17326" s="12"/>
    </row>
    <row r="17327" s="7" customFormat="1" ht="12.75" spans="14:15">
      <c r="N17327" s="12"/>
      <c r="O17327" s="12"/>
    </row>
    <row r="17328" s="7" customFormat="1" ht="12.75" spans="14:15">
      <c r="N17328" s="12"/>
      <c r="O17328" s="12"/>
    </row>
    <row r="17329" s="7" customFormat="1" ht="12.75" spans="14:15">
      <c r="N17329" s="12"/>
      <c r="O17329" s="12"/>
    </row>
    <row r="17330" s="7" customFormat="1" ht="12.75" spans="14:15">
      <c r="N17330" s="12"/>
      <c r="O17330" s="12"/>
    </row>
    <row r="17331" s="7" customFormat="1" ht="12.75" spans="14:15">
      <c r="N17331" s="12"/>
      <c r="O17331" s="12"/>
    </row>
    <row r="17332" s="7" customFormat="1" ht="12.75" spans="14:15">
      <c r="N17332" s="12"/>
      <c r="O17332" s="12"/>
    </row>
    <row r="17333" s="7" customFormat="1" ht="12.75" spans="14:15">
      <c r="N17333" s="12"/>
      <c r="O17333" s="12"/>
    </row>
    <row r="17334" s="7" customFormat="1" ht="12.75" spans="14:15">
      <c r="N17334" s="12"/>
      <c r="O17334" s="12"/>
    </row>
    <row r="17335" s="7" customFormat="1" ht="12.75" spans="14:15">
      <c r="N17335" s="12"/>
      <c r="O17335" s="12"/>
    </row>
    <row r="17336" s="7" customFormat="1" ht="12.75" spans="14:15">
      <c r="N17336" s="12"/>
      <c r="O17336" s="12"/>
    </row>
    <row r="17337" s="7" customFormat="1" ht="12.75" spans="14:15">
      <c r="N17337" s="12"/>
      <c r="O17337" s="12"/>
    </row>
    <row r="17338" s="7" customFormat="1" ht="12.75" spans="14:15">
      <c r="N17338" s="12"/>
      <c r="O17338" s="12"/>
    </row>
    <row r="17339" s="7" customFormat="1" ht="12.75" spans="14:15">
      <c r="N17339" s="12"/>
      <c r="O17339" s="12"/>
    </row>
    <row r="17340" s="7" customFormat="1" ht="12.75" spans="14:15">
      <c r="N17340" s="12"/>
      <c r="O17340" s="12"/>
    </row>
    <row r="17341" s="7" customFormat="1" ht="12.75" spans="14:15">
      <c r="N17341" s="12"/>
      <c r="O17341" s="12"/>
    </row>
    <row r="17342" s="7" customFormat="1" ht="12.75" spans="14:15">
      <c r="N17342" s="12"/>
      <c r="O17342" s="12"/>
    </row>
    <row r="17343" s="7" customFormat="1" ht="12.75" spans="14:15">
      <c r="N17343" s="12"/>
      <c r="O17343" s="12"/>
    </row>
    <row r="17344" s="7" customFormat="1" ht="12.75" spans="14:15">
      <c r="N17344" s="12"/>
      <c r="O17344" s="12"/>
    </row>
    <row r="17345" s="7" customFormat="1" ht="12.75" spans="14:15">
      <c r="N17345" s="12"/>
      <c r="O17345" s="12"/>
    </row>
    <row r="17346" s="7" customFormat="1" ht="12.75" spans="14:15">
      <c r="N17346" s="12"/>
      <c r="O17346" s="12"/>
    </row>
    <row r="17347" s="7" customFormat="1" ht="12.75" spans="14:15">
      <c r="N17347" s="12"/>
      <c r="O17347" s="12"/>
    </row>
    <row r="17348" s="7" customFormat="1" ht="12.75" spans="14:15">
      <c r="N17348" s="12"/>
      <c r="O17348" s="12"/>
    </row>
    <row r="17349" s="7" customFormat="1" ht="12.75" spans="14:15">
      <c r="N17349" s="12"/>
      <c r="O17349" s="12"/>
    </row>
    <row r="17350" s="7" customFormat="1" ht="12.75" spans="14:15">
      <c r="N17350" s="12"/>
      <c r="O17350" s="12"/>
    </row>
    <row r="17351" s="7" customFormat="1" ht="12.75" spans="14:15">
      <c r="N17351" s="12"/>
      <c r="O17351" s="12"/>
    </row>
    <row r="17352" s="7" customFormat="1" ht="12.75" spans="14:15">
      <c r="N17352" s="12"/>
      <c r="O17352" s="12"/>
    </row>
    <row r="17353" s="7" customFormat="1" ht="12.75" spans="14:15">
      <c r="N17353" s="12"/>
      <c r="O17353" s="12"/>
    </row>
    <row r="17354" s="7" customFormat="1" ht="12.75" spans="14:15">
      <c r="N17354" s="12"/>
      <c r="O17354" s="12"/>
    </row>
    <row r="17355" s="7" customFormat="1" ht="12.75" spans="14:15">
      <c r="N17355" s="12"/>
      <c r="O17355" s="12"/>
    </row>
    <row r="17356" s="7" customFormat="1" ht="12.75" spans="14:15">
      <c r="N17356" s="12"/>
      <c r="O17356" s="12"/>
    </row>
    <row r="17357" s="7" customFormat="1" ht="12.75" spans="14:15">
      <c r="N17357" s="12"/>
      <c r="O17357" s="12"/>
    </row>
    <row r="17358" s="7" customFormat="1" ht="12.75" spans="14:15">
      <c r="N17358" s="12"/>
      <c r="O17358" s="12"/>
    </row>
    <row r="17359" s="7" customFormat="1" ht="12.75" spans="14:15">
      <c r="N17359" s="12"/>
      <c r="O17359" s="12"/>
    </row>
    <row r="17360" s="7" customFormat="1" ht="12.75" spans="14:15">
      <c r="N17360" s="12"/>
      <c r="O17360" s="12"/>
    </row>
    <row r="17361" s="7" customFormat="1" ht="12.75" spans="14:15">
      <c r="N17361" s="12"/>
      <c r="O17361" s="12"/>
    </row>
    <row r="17362" s="7" customFormat="1" ht="12.75" spans="14:15">
      <c r="N17362" s="12"/>
      <c r="O17362" s="12"/>
    </row>
    <row r="17363" s="7" customFormat="1" ht="12.75" spans="14:15">
      <c r="N17363" s="12"/>
      <c r="O17363" s="12"/>
    </row>
    <row r="17364" s="7" customFormat="1" ht="12.75" spans="14:15">
      <c r="N17364" s="12"/>
      <c r="O17364" s="12"/>
    </row>
    <row r="17365" s="7" customFormat="1" ht="12.75" spans="14:15">
      <c r="N17365" s="12"/>
      <c r="O17365" s="12"/>
    </row>
    <row r="17366" s="7" customFormat="1" ht="12.75" spans="14:15">
      <c r="N17366" s="12"/>
      <c r="O17366" s="12"/>
    </row>
    <row r="17367" s="7" customFormat="1" ht="12.75" spans="14:15">
      <c r="N17367" s="12"/>
      <c r="O17367" s="12"/>
    </row>
    <row r="17368" s="7" customFormat="1" ht="12.75" spans="14:15">
      <c r="N17368" s="12"/>
      <c r="O17368" s="12"/>
    </row>
    <row r="17369" s="7" customFormat="1" ht="12.75" spans="14:15">
      <c r="N17369" s="12"/>
      <c r="O17369" s="12"/>
    </row>
    <row r="17370" s="7" customFormat="1" ht="12.75" spans="14:15">
      <c r="N17370" s="12"/>
      <c r="O17370" s="12"/>
    </row>
    <row r="17371" s="7" customFormat="1" ht="12.75" spans="14:15">
      <c r="N17371" s="12"/>
      <c r="O17371" s="12"/>
    </row>
    <row r="17372" s="7" customFormat="1" ht="12.75" spans="14:15">
      <c r="N17372" s="12"/>
      <c r="O17372" s="12"/>
    </row>
    <row r="17373" s="7" customFormat="1" ht="12.75" spans="14:15">
      <c r="N17373" s="12"/>
      <c r="O17373" s="12"/>
    </row>
    <row r="17374" s="7" customFormat="1" ht="12.75" spans="14:15">
      <c r="N17374" s="12"/>
      <c r="O17374" s="12"/>
    </row>
    <row r="17375" s="7" customFormat="1" ht="12.75" spans="14:15">
      <c r="N17375" s="12"/>
      <c r="O17375" s="12"/>
    </row>
    <row r="17376" s="7" customFormat="1" ht="12.75" spans="14:15">
      <c r="N17376" s="12"/>
      <c r="O17376" s="12"/>
    </row>
    <row r="17377" s="7" customFormat="1" ht="12.75" spans="14:15">
      <c r="N17377" s="12"/>
      <c r="O17377" s="12"/>
    </row>
    <row r="17378" s="7" customFormat="1" ht="12.75" spans="14:15">
      <c r="N17378" s="12"/>
      <c r="O17378" s="12"/>
    </row>
    <row r="17379" s="7" customFormat="1" ht="12.75" spans="14:15">
      <c r="N17379" s="12"/>
      <c r="O17379" s="12"/>
    </row>
    <row r="17380" s="7" customFormat="1" ht="12.75" spans="14:15">
      <c r="N17380" s="12"/>
      <c r="O17380" s="12"/>
    </row>
    <row r="17381" s="7" customFormat="1" ht="12.75" spans="14:15">
      <c r="N17381" s="12"/>
      <c r="O17381" s="12"/>
    </row>
    <row r="17382" s="7" customFormat="1" ht="12.75" spans="14:15">
      <c r="N17382" s="12"/>
      <c r="O17382" s="12"/>
    </row>
    <row r="17383" s="7" customFormat="1" ht="12.75" spans="14:15">
      <c r="N17383" s="12"/>
      <c r="O17383" s="12"/>
    </row>
    <row r="17384" s="7" customFormat="1" ht="12.75" spans="14:15">
      <c r="N17384" s="12"/>
      <c r="O17384" s="12"/>
    </row>
    <row r="17385" s="7" customFormat="1" ht="12.75" spans="14:15">
      <c r="N17385" s="12"/>
      <c r="O17385" s="12"/>
    </row>
    <row r="17386" s="7" customFormat="1" ht="12.75" spans="14:15">
      <c r="N17386" s="12"/>
      <c r="O17386" s="12"/>
    </row>
    <row r="17387" s="7" customFormat="1" ht="12.75" spans="14:15">
      <c r="N17387" s="12"/>
      <c r="O17387" s="12"/>
    </row>
    <row r="17388" s="7" customFormat="1" ht="12.75" spans="14:15">
      <c r="N17388" s="12"/>
      <c r="O17388" s="12"/>
    </row>
    <row r="17389" s="7" customFormat="1" ht="12.75" spans="14:15">
      <c r="N17389" s="12"/>
      <c r="O17389" s="12"/>
    </row>
    <row r="17390" s="7" customFormat="1" ht="12.75" spans="14:15">
      <c r="N17390" s="12"/>
      <c r="O17390" s="12"/>
    </row>
    <row r="17391" s="7" customFormat="1" ht="12.75" spans="14:15">
      <c r="N17391" s="12"/>
      <c r="O17391" s="12"/>
    </row>
    <row r="17392" s="7" customFormat="1" ht="12.75" spans="14:15">
      <c r="N17392" s="12"/>
      <c r="O17392" s="12"/>
    </row>
    <row r="17393" s="7" customFormat="1" ht="12.75" spans="14:15">
      <c r="N17393" s="12"/>
      <c r="O17393" s="12"/>
    </row>
    <row r="17394" s="7" customFormat="1" ht="12.75" spans="14:15">
      <c r="N17394" s="12"/>
      <c r="O17394" s="12"/>
    </row>
    <row r="17395" s="7" customFormat="1" ht="12.75" spans="14:15">
      <c r="N17395" s="12"/>
      <c r="O17395" s="12"/>
    </row>
    <row r="17396" s="7" customFormat="1" ht="12.75" spans="14:15">
      <c r="N17396" s="12"/>
      <c r="O17396" s="12"/>
    </row>
    <row r="17397" s="7" customFormat="1" ht="12.75" spans="14:15">
      <c r="N17397" s="12"/>
      <c r="O17397" s="12"/>
    </row>
    <row r="17398" s="7" customFormat="1" ht="12.75" spans="14:15">
      <c r="N17398" s="12"/>
      <c r="O17398" s="12"/>
    </row>
    <row r="17399" s="7" customFormat="1" ht="12.75" spans="14:15">
      <c r="N17399" s="12"/>
      <c r="O17399" s="12"/>
    </row>
    <row r="17400" s="7" customFormat="1" ht="12.75" spans="14:15">
      <c r="N17400" s="12"/>
      <c r="O17400" s="12"/>
    </row>
    <row r="17401" s="7" customFormat="1" ht="12.75" spans="14:15">
      <c r="N17401" s="12"/>
      <c r="O17401" s="12"/>
    </row>
    <row r="17402" s="7" customFormat="1" ht="12.75" spans="14:15">
      <c r="N17402" s="12"/>
      <c r="O17402" s="12"/>
    </row>
    <row r="17403" s="7" customFormat="1" ht="12.75" spans="14:15">
      <c r="N17403" s="12"/>
      <c r="O17403" s="12"/>
    </row>
    <row r="17404" s="7" customFormat="1" ht="12.75" spans="14:15">
      <c r="N17404" s="12"/>
      <c r="O17404" s="12"/>
    </row>
    <row r="17405" s="7" customFormat="1" ht="12.75" spans="14:15">
      <c r="N17405" s="12"/>
      <c r="O17405" s="12"/>
    </row>
    <row r="17406" s="7" customFormat="1" ht="12.75" spans="14:15">
      <c r="N17406" s="12"/>
      <c r="O17406" s="12"/>
    </row>
    <row r="17407" s="7" customFormat="1" ht="12.75" spans="14:15">
      <c r="N17407" s="12"/>
      <c r="O17407" s="12"/>
    </row>
    <row r="17408" s="7" customFormat="1" ht="12.75" spans="14:15">
      <c r="N17408" s="12"/>
      <c r="O17408" s="12"/>
    </row>
    <row r="17409" s="7" customFormat="1" ht="12.75" spans="14:15">
      <c r="N17409" s="12"/>
      <c r="O17409" s="12"/>
    </row>
    <row r="17410" s="7" customFormat="1" ht="12.75" spans="14:15">
      <c r="N17410" s="12"/>
      <c r="O17410" s="12"/>
    </row>
    <row r="17411" s="7" customFormat="1" ht="12.75" spans="14:15">
      <c r="N17411" s="12"/>
      <c r="O17411" s="12"/>
    </row>
    <row r="17412" s="7" customFormat="1" ht="12.75" spans="14:15">
      <c r="N17412" s="12"/>
      <c r="O17412" s="12"/>
    </row>
    <row r="17413" s="7" customFormat="1" ht="12.75" spans="14:15">
      <c r="N17413" s="12"/>
      <c r="O17413" s="12"/>
    </row>
    <row r="17414" s="7" customFormat="1" ht="12.75" spans="14:15">
      <c r="N17414" s="12"/>
      <c r="O17414" s="12"/>
    </row>
    <row r="17415" s="7" customFormat="1" ht="12.75" spans="14:15">
      <c r="N17415" s="12"/>
      <c r="O17415" s="12"/>
    </row>
    <row r="17416" s="7" customFormat="1" ht="12.75" spans="14:15">
      <c r="N17416" s="12"/>
      <c r="O17416" s="12"/>
    </row>
    <row r="17417" s="7" customFormat="1" ht="12.75" spans="14:15">
      <c r="N17417" s="12"/>
      <c r="O17417" s="12"/>
    </row>
    <row r="17418" s="7" customFormat="1" ht="12.75" spans="14:15">
      <c r="N17418" s="12"/>
      <c r="O17418" s="12"/>
    </row>
    <row r="17419" s="7" customFormat="1" ht="12.75" spans="14:15">
      <c r="N17419" s="12"/>
      <c r="O17419" s="12"/>
    </row>
    <row r="17420" s="7" customFormat="1" ht="12.75" spans="14:15">
      <c r="N17420" s="12"/>
      <c r="O17420" s="12"/>
    </row>
    <row r="17421" s="7" customFormat="1" ht="12.75" spans="14:15">
      <c r="N17421" s="12"/>
      <c r="O17421" s="12"/>
    </row>
    <row r="17422" s="7" customFormat="1" ht="12.75" spans="14:15">
      <c r="N17422" s="12"/>
      <c r="O17422" s="12"/>
    </row>
    <row r="17423" s="7" customFormat="1" ht="12.75" spans="14:15">
      <c r="N17423" s="12"/>
      <c r="O17423" s="12"/>
    </row>
    <row r="17424" s="7" customFormat="1" ht="12.75" spans="14:15">
      <c r="N17424" s="12"/>
      <c r="O17424" s="12"/>
    </row>
    <row r="17425" s="7" customFormat="1" ht="12.75" spans="14:15">
      <c r="N17425" s="12"/>
      <c r="O17425" s="12"/>
    </row>
    <row r="17426" s="7" customFormat="1" ht="12.75" spans="14:15">
      <c r="N17426" s="12"/>
      <c r="O17426" s="12"/>
    </row>
    <row r="17427" s="7" customFormat="1" ht="12.75" spans="14:15">
      <c r="N17427" s="12"/>
      <c r="O17427" s="12"/>
    </row>
    <row r="17428" s="7" customFormat="1" ht="12.75" spans="14:15">
      <c r="N17428" s="12"/>
      <c r="O17428" s="12"/>
    </row>
    <row r="17429" s="7" customFormat="1" ht="12.75" spans="14:15">
      <c r="N17429" s="12"/>
      <c r="O17429" s="12"/>
    </row>
    <row r="17430" s="7" customFormat="1" ht="12.75" spans="14:15">
      <c r="N17430" s="12"/>
      <c r="O17430" s="12"/>
    </row>
    <row r="17431" s="7" customFormat="1" ht="12.75" spans="14:15">
      <c r="N17431" s="12"/>
      <c r="O17431" s="12"/>
    </row>
    <row r="17432" s="7" customFormat="1" ht="12.75" spans="14:15">
      <c r="N17432" s="12"/>
      <c r="O17432" s="12"/>
    </row>
    <row r="17433" s="7" customFormat="1" ht="12.75" spans="14:15">
      <c r="N17433" s="12"/>
      <c r="O17433" s="12"/>
    </row>
    <row r="17434" s="7" customFormat="1" ht="12.75" spans="14:15">
      <c r="N17434" s="12"/>
      <c r="O17434" s="12"/>
    </row>
    <row r="17435" s="7" customFormat="1" ht="12.75" spans="14:15">
      <c r="N17435" s="12"/>
      <c r="O17435" s="12"/>
    </row>
    <row r="17436" s="7" customFormat="1" ht="12.75" spans="14:15">
      <c r="N17436" s="12"/>
      <c r="O17436" s="12"/>
    </row>
    <row r="17437" s="7" customFormat="1" ht="12.75" spans="14:15">
      <c r="N17437" s="12"/>
      <c r="O17437" s="12"/>
    </row>
    <row r="17438" s="7" customFormat="1" ht="12.75" spans="14:15">
      <c r="N17438" s="12"/>
      <c r="O17438" s="12"/>
    </row>
    <row r="17439" s="7" customFormat="1" ht="12.75" spans="14:15">
      <c r="N17439" s="12"/>
      <c r="O17439" s="12"/>
    </row>
    <row r="17440" s="7" customFormat="1" ht="12.75" spans="14:15">
      <c r="N17440" s="12"/>
      <c r="O17440" s="12"/>
    </row>
    <row r="17441" s="7" customFormat="1" ht="12.75" spans="14:15">
      <c r="N17441" s="12"/>
      <c r="O17441" s="12"/>
    </row>
    <row r="17442" s="7" customFormat="1" ht="12.75" spans="14:15">
      <c r="N17442" s="12"/>
      <c r="O17442" s="12"/>
    </row>
    <row r="17443" s="7" customFormat="1" ht="12.75" spans="14:15">
      <c r="N17443" s="12"/>
      <c r="O17443" s="12"/>
    </row>
    <row r="17444" s="7" customFormat="1" ht="12.75" spans="14:15">
      <c r="N17444" s="12"/>
      <c r="O17444" s="12"/>
    </row>
    <row r="17445" s="7" customFormat="1" ht="12.75" spans="14:15">
      <c r="N17445" s="12"/>
      <c r="O17445" s="12"/>
    </row>
    <row r="17446" s="7" customFormat="1" ht="12.75" spans="14:15">
      <c r="N17446" s="12"/>
      <c r="O17446" s="12"/>
    </row>
    <row r="17447" s="7" customFormat="1" ht="12.75" spans="14:15">
      <c r="N17447" s="12"/>
      <c r="O17447" s="12"/>
    </row>
    <row r="17448" s="7" customFormat="1" ht="12.75" spans="14:15">
      <c r="N17448" s="12"/>
      <c r="O17448" s="12"/>
    </row>
    <row r="17449" s="7" customFormat="1" ht="12.75" spans="14:15">
      <c r="N17449" s="12"/>
      <c r="O17449" s="12"/>
    </row>
    <row r="17450" s="7" customFormat="1" ht="12.75" spans="14:15">
      <c r="N17450" s="12"/>
      <c r="O17450" s="12"/>
    </row>
    <row r="17451" s="7" customFormat="1" ht="12.75" spans="14:15">
      <c r="N17451" s="12"/>
      <c r="O17451" s="12"/>
    </row>
    <row r="17452" s="7" customFormat="1" ht="12.75" spans="14:15">
      <c r="N17452" s="12"/>
      <c r="O17452" s="12"/>
    </row>
    <row r="17453" s="7" customFormat="1" ht="12.75" spans="14:15">
      <c r="N17453" s="12"/>
      <c r="O17453" s="12"/>
    </row>
    <row r="17454" s="7" customFormat="1" ht="12.75" spans="14:15">
      <c r="N17454" s="12"/>
      <c r="O17454" s="12"/>
    </row>
    <row r="17455" s="7" customFormat="1" ht="12.75" spans="14:15">
      <c r="N17455" s="12"/>
      <c r="O17455" s="12"/>
    </row>
    <row r="17456" s="7" customFormat="1" ht="12.75" spans="14:15">
      <c r="N17456" s="12"/>
      <c r="O17456" s="12"/>
    </row>
    <row r="17457" s="7" customFormat="1" ht="12.75" spans="14:15">
      <c r="N17457" s="12"/>
      <c r="O17457" s="12"/>
    </row>
    <row r="17458" s="7" customFormat="1" ht="12.75" spans="14:15">
      <c r="N17458" s="12"/>
      <c r="O17458" s="12"/>
    </row>
    <row r="17459" s="7" customFormat="1" ht="12.75" spans="14:15">
      <c r="N17459" s="12"/>
      <c r="O17459" s="12"/>
    </row>
    <row r="17460" s="7" customFormat="1" ht="12.75" spans="14:15">
      <c r="N17460" s="12"/>
      <c r="O17460" s="12"/>
    </row>
    <row r="17461" s="7" customFormat="1" ht="12.75" spans="14:15">
      <c r="N17461" s="12"/>
      <c r="O17461" s="12"/>
    </row>
    <row r="17462" s="7" customFormat="1" ht="12.75" spans="14:15">
      <c r="N17462" s="12"/>
      <c r="O17462" s="12"/>
    </row>
    <row r="17463" s="7" customFormat="1" ht="12.75" spans="14:15">
      <c r="N17463" s="12"/>
      <c r="O17463" s="12"/>
    </row>
    <row r="17464" s="7" customFormat="1" ht="12.75" spans="14:15">
      <c r="N17464" s="12"/>
      <c r="O17464" s="12"/>
    </row>
    <row r="17465" s="7" customFormat="1" ht="12.75" spans="14:15">
      <c r="N17465" s="12"/>
      <c r="O17465" s="12"/>
    </row>
    <row r="17466" s="7" customFormat="1" ht="12.75" spans="14:15">
      <c r="N17466" s="12"/>
      <c r="O17466" s="12"/>
    </row>
    <row r="17467" s="7" customFormat="1" ht="12.75" spans="14:15">
      <c r="N17467" s="12"/>
      <c r="O17467" s="12"/>
    </row>
    <row r="17468" s="7" customFormat="1" ht="12.75" spans="14:15">
      <c r="N17468" s="12"/>
      <c r="O17468" s="12"/>
    </row>
    <row r="17469" s="7" customFormat="1" ht="12.75" spans="14:15">
      <c r="N17469" s="12"/>
      <c r="O17469" s="12"/>
    </row>
    <row r="17470" s="7" customFormat="1" ht="12.75" spans="14:15">
      <c r="N17470" s="12"/>
      <c r="O17470" s="12"/>
    </row>
    <row r="17471" s="7" customFormat="1" ht="12.75" spans="14:15">
      <c r="N17471" s="12"/>
      <c r="O17471" s="12"/>
    </row>
    <row r="17472" s="7" customFormat="1" ht="12.75" spans="14:15">
      <c r="N17472" s="12"/>
      <c r="O17472" s="12"/>
    </row>
    <row r="17473" s="7" customFormat="1" ht="12.75" spans="14:15">
      <c r="N17473" s="12"/>
      <c r="O17473" s="12"/>
    </row>
    <row r="17474" s="7" customFormat="1" ht="12.75" spans="14:15">
      <c r="N17474" s="12"/>
      <c r="O17474" s="12"/>
    </row>
    <row r="17475" s="7" customFormat="1" ht="12.75" spans="14:15">
      <c r="N17475" s="12"/>
      <c r="O17475" s="12"/>
    </row>
    <row r="17476" s="7" customFormat="1" ht="12.75" spans="14:15">
      <c r="N17476" s="12"/>
      <c r="O17476" s="12"/>
    </row>
    <row r="17477" s="7" customFormat="1" ht="12.75" spans="14:15">
      <c r="N17477" s="12"/>
      <c r="O17477" s="12"/>
    </row>
    <row r="17478" s="7" customFormat="1" ht="12.75" spans="14:15">
      <c r="N17478" s="12"/>
      <c r="O17478" s="12"/>
    </row>
    <row r="17479" s="7" customFormat="1" ht="12.75" spans="14:15">
      <c r="N17479" s="12"/>
      <c r="O17479" s="12"/>
    </row>
    <row r="17480" s="7" customFormat="1" ht="12.75" spans="14:15">
      <c r="N17480" s="12"/>
      <c r="O17480" s="12"/>
    </row>
    <row r="17481" s="7" customFormat="1" ht="12.75" spans="14:15">
      <c r="N17481" s="12"/>
      <c r="O17481" s="12"/>
    </row>
    <row r="17482" s="7" customFormat="1" ht="12.75" spans="14:15">
      <c r="N17482" s="12"/>
      <c r="O17482" s="12"/>
    </row>
    <row r="17483" s="7" customFormat="1" ht="12.75" spans="14:15">
      <c r="N17483" s="12"/>
      <c r="O17483" s="12"/>
    </row>
    <row r="17484" s="7" customFormat="1" ht="12.75" spans="14:15">
      <c r="N17484" s="12"/>
      <c r="O17484" s="12"/>
    </row>
    <row r="17485" s="7" customFormat="1" ht="12.75" spans="14:15">
      <c r="N17485" s="12"/>
      <c r="O17485" s="12"/>
    </row>
    <row r="17486" s="7" customFormat="1" ht="12.75" spans="14:15">
      <c r="N17486" s="12"/>
      <c r="O17486" s="12"/>
    </row>
    <row r="17487" s="7" customFormat="1" ht="12.75" spans="14:15">
      <c r="N17487" s="12"/>
      <c r="O17487" s="12"/>
    </row>
    <row r="17488" s="7" customFormat="1" ht="12.75" spans="14:15">
      <c r="N17488" s="12"/>
      <c r="O17488" s="12"/>
    </row>
    <row r="17489" s="7" customFormat="1" ht="12.75" spans="14:15">
      <c r="N17489" s="12"/>
      <c r="O17489" s="12"/>
    </row>
    <row r="17490" s="7" customFormat="1" ht="12.75" spans="14:15">
      <c r="N17490" s="12"/>
      <c r="O17490" s="12"/>
    </row>
    <row r="17491" s="7" customFormat="1" ht="12.75" spans="14:15">
      <c r="N17491" s="12"/>
      <c r="O17491" s="12"/>
    </row>
    <row r="17492" s="7" customFormat="1" ht="12.75" spans="14:15">
      <c r="N17492" s="12"/>
      <c r="O17492" s="12"/>
    </row>
    <row r="17493" s="7" customFormat="1" ht="12.75" spans="14:15">
      <c r="N17493" s="12"/>
      <c r="O17493" s="12"/>
    </row>
    <row r="17494" s="7" customFormat="1" ht="12.75" spans="14:15">
      <c r="N17494" s="12"/>
      <c r="O17494" s="12"/>
    </row>
    <row r="17495" s="7" customFormat="1" ht="12.75" spans="14:15">
      <c r="N17495" s="12"/>
      <c r="O17495" s="12"/>
    </row>
    <row r="17496" s="7" customFormat="1" ht="12.75" spans="14:15">
      <c r="N17496" s="12"/>
      <c r="O17496" s="12"/>
    </row>
    <row r="17497" s="7" customFormat="1" ht="12.75" spans="14:15">
      <c r="N17497" s="12"/>
      <c r="O17497" s="12"/>
    </row>
    <row r="17498" s="7" customFormat="1" ht="12.75" spans="14:15">
      <c r="N17498" s="12"/>
      <c r="O17498" s="12"/>
    </row>
    <row r="17499" s="7" customFormat="1" ht="12.75" spans="14:15">
      <c r="N17499" s="12"/>
      <c r="O17499" s="12"/>
    </row>
    <row r="17500" s="7" customFormat="1" ht="12.75" spans="14:15">
      <c r="N17500" s="12"/>
      <c r="O17500" s="12"/>
    </row>
    <row r="17501" s="7" customFormat="1" ht="12.75" spans="14:15">
      <c r="N17501" s="12"/>
      <c r="O17501" s="12"/>
    </row>
    <row r="17502" s="7" customFormat="1" ht="12.75" spans="14:15">
      <c r="N17502" s="12"/>
      <c r="O17502" s="12"/>
    </row>
    <row r="17503" s="7" customFormat="1" ht="12.75" spans="14:15">
      <c r="N17503" s="12"/>
      <c r="O17503" s="12"/>
    </row>
    <row r="17504" s="7" customFormat="1" ht="12.75" spans="14:15">
      <c r="N17504" s="12"/>
      <c r="O17504" s="12"/>
    </row>
    <row r="17505" s="7" customFormat="1" ht="12.75" spans="14:15">
      <c r="N17505" s="12"/>
      <c r="O17505" s="12"/>
    </row>
    <row r="17506" s="7" customFormat="1" ht="12.75" spans="14:15">
      <c r="N17506" s="12"/>
      <c r="O17506" s="12"/>
    </row>
    <row r="17507" s="7" customFormat="1" ht="12.75" spans="14:15">
      <c r="N17507" s="12"/>
      <c r="O17507" s="12"/>
    </row>
    <row r="17508" s="7" customFormat="1" ht="12.75" spans="14:15">
      <c r="N17508" s="12"/>
      <c r="O17508" s="12"/>
    </row>
    <row r="17509" s="7" customFormat="1" ht="12.75" spans="14:15">
      <c r="N17509" s="12"/>
      <c r="O17509" s="12"/>
    </row>
    <row r="17510" s="7" customFormat="1" ht="12.75" spans="14:15">
      <c r="N17510" s="12"/>
      <c r="O17510" s="12"/>
    </row>
    <row r="17511" s="7" customFormat="1" ht="12.75" spans="14:15">
      <c r="N17511" s="12"/>
      <c r="O17511" s="12"/>
    </row>
    <row r="17512" s="7" customFormat="1" ht="12.75" spans="14:15">
      <c r="N17512" s="12"/>
      <c r="O17512" s="12"/>
    </row>
    <row r="17513" s="7" customFormat="1" ht="12.75" spans="14:15">
      <c r="N17513" s="12"/>
      <c r="O17513" s="12"/>
    </row>
    <row r="17514" s="7" customFormat="1" ht="12.75" spans="14:15">
      <c r="N17514" s="12"/>
      <c r="O17514" s="12"/>
    </row>
    <row r="17515" s="7" customFormat="1" ht="12.75" spans="14:15">
      <c r="N17515" s="12"/>
      <c r="O17515" s="12"/>
    </row>
    <row r="17516" s="7" customFormat="1" ht="12.75" spans="14:15">
      <c r="N17516" s="12"/>
      <c r="O17516" s="12"/>
    </row>
    <row r="17517" s="7" customFormat="1" ht="12.75" spans="14:15">
      <c r="N17517" s="12"/>
      <c r="O17517" s="12"/>
    </row>
    <row r="17518" s="7" customFormat="1" ht="12.75" spans="14:15">
      <c r="N17518" s="12"/>
      <c r="O17518" s="12"/>
    </row>
    <row r="17519" s="7" customFormat="1" ht="12.75" spans="14:15">
      <c r="N17519" s="12"/>
      <c r="O17519" s="12"/>
    </row>
    <row r="17520" s="7" customFormat="1" ht="12.75" spans="14:15">
      <c r="N17520" s="12"/>
      <c r="O17520" s="12"/>
    </row>
    <row r="17521" s="7" customFormat="1" ht="12.75" spans="14:15">
      <c r="N17521" s="12"/>
      <c r="O17521" s="12"/>
    </row>
    <row r="17522" s="7" customFormat="1" ht="12.75" spans="14:15">
      <c r="N17522" s="12"/>
      <c r="O17522" s="12"/>
    </row>
    <row r="17523" s="7" customFormat="1" ht="12.75" spans="14:15">
      <c r="N17523" s="12"/>
      <c r="O17523" s="12"/>
    </row>
    <row r="17524" s="7" customFormat="1" ht="12.75" spans="14:15">
      <c r="N17524" s="12"/>
      <c r="O17524" s="12"/>
    </row>
    <row r="17525" s="7" customFormat="1" ht="12.75" spans="14:15">
      <c r="N17525" s="12"/>
      <c r="O17525" s="12"/>
    </row>
    <row r="17526" s="7" customFormat="1" ht="12.75" spans="14:15">
      <c r="N17526" s="12"/>
      <c r="O17526" s="12"/>
    </row>
    <row r="17527" s="7" customFormat="1" ht="12.75" spans="14:15">
      <c r="N17527" s="12"/>
      <c r="O17527" s="12"/>
    </row>
    <row r="17528" s="7" customFormat="1" ht="12.75" spans="14:15">
      <c r="N17528" s="12"/>
      <c r="O17528" s="12"/>
    </row>
    <row r="17529" s="7" customFormat="1" ht="12.75" spans="14:15">
      <c r="N17529" s="12"/>
      <c r="O17529" s="12"/>
    </row>
    <row r="17530" s="7" customFormat="1" ht="12.75" spans="14:15">
      <c r="N17530" s="12"/>
      <c r="O17530" s="12"/>
    </row>
    <row r="17531" s="7" customFormat="1" ht="12.75" spans="14:15">
      <c r="N17531" s="12"/>
      <c r="O17531" s="12"/>
    </row>
    <row r="17532" s="7" customFormat="1" ht="12.75" spans="14:15">
      <c r="N17532" s="12"/>
      <c r="O17532" s="12"/>
    </row>
    <row r="17533" s="7" customFormat="1" ht="12.75" spans="14:15">
      <c r="N17533" s="12"/>
      <c r="O17533" s="12"/>
    </row>
    <row r="17534" s="7" customFormat="1" ht="12.75" spans="14:15">
      <c r="N17534" s="12"/>
      <c r="O17534" s="12"/>
    </row>
    <row r="17535" s="7" customFormat="1" ht="12.75" spans="14:15">
      <c r="N17535" s="12"/>
      <c r="O17535" s="12"/>
    </row>
    <row r="17536" s="7" customFormat="1" ht="12.75" spans="14:15">
      <c r="N17536" s="12"/>
      <c r="O17536" s="12"/>
    </row>
    <row r="17537" s="7" customFormat="1" ht="12.75" spans="14:15">
      <c r="N17537" s="12"/>
      <c r="O17537" s="12"/>
    </row>
    <row r="17538" s="7" customFormat="1" ht="12.75" spans="14:15">
      <c r="N17538" s="12"/>
      <c r="O17538" s="12"/>
    </row>
    <row r="17539" s="7" customFormat="1" ht="12.75" spans="14:15">
      <c r="N17539" s="12"/>
      <c r="O17539" s="12"/>
    </row>
    <row r="17540" s="7" customFormat="1" ht="12.75" spans="14:15">
      <c r="N17540" s="12"/>
      <c r="O17540" s="12"/>
    </row>
    <row r="17541" s="7" customFormat="1" ht="12.75" spans="14:15">
      <c r="N17541" s="12"/>
      <c r="O17541" s="12"/>
    </row>
    <row r="17542" s="7" customFormat="1" ht="12.75" spans="14:15">
      <c r="N17542" s="12"/>
      <c r="O17542" s="12"/>
    </row>
    <row r="17543" s="7" customFormat="1" ht="12.75" spans="14:15">
      <c r="N17543" s="12"/>
      <c r="O17543" s="12"/>
    </row>
    <row r="17544" s="7" customFormat="1" ht="12.75" spans="14:15">
      <c r="N17544" s="12"/>
      <c r="O17544" s="12"/>
    </row>
    <row r="17545" s="7" customFormat="1" ht="12.75" spans="14:15">
      <c r="N17545" s="12"/>
      <c r="O17545" s="12"/>
    </row>
    <row r="17546" s="7" customFormat="1" ht="12.75" spans="14:15">
      <c r="N17546" s="12"/>
      <c r="O17546" s="12"/>
    </row>
    <row r="17547" s="7" customFormat="1" ht="12.75" spans="14:15">
      <c r="N17547" s="12"/>
      <c r="O17547" s="12"/>
    </row>
    <row r="17548" s="7" customFormat="1" ht="12.75" spans="14:15">
      <c r="N17548" s="12"/>
      <c r="O17548" s="12"/>
    </row>
    <row r="17549" s="7" customFormat="1" ht="12.75" spans="14:15">
      <c r="N17549" s="12"/>
      <c r="O17549" s="12"/>
    </row>
    <row r="17550" s="7" customFormat="1" ht="12.75" spans="14:15">
      <c r="N17550" s="12"/>
      <c r="O17550" s="12"/>
    </row>
    <row r="17551" s="7" customFormat="1" ht="12.75" spans="14:15">
      <c r="N17551" s="12"/>
      <c r="O17551" s="12"/>
    </row>
    <row r="17552" s="7" customFormat="1" ht="12.75" spans="14:15">
      <c r="N17552" s="12"/>
      <c r="O17552" s="12"/>
    </row>
    <row r="17553" s="7" customFormat="1" ht="12.75" spans="14:15">
      <c r="N17553" s="12"/>
      <c r="O17553" s="12"/>
    </row>
    <row r="17554" s="7" customFormat="1" ht="12.75" spans="14:15">
      <c r="N17554" s="12"/>
      <c r="O17554" s="12"/>
    </row>
    <row r="17555" s="7" customFormat="1" ht="12.75" spans="14:15">
      <c r="N17555" s="12"/>
      <c r="O17555" s="12"/>
    </row>
    <row r="17556" s="7" customFormat="1" ht="12.75" spans="14:15">
      <c r="N17556" s="12"/>
      <c r="O17556" s="12"/>
    </row>
    <row r="17557" s="7" customFormat="1" ht="12.75" spans="14:15">
      <c r="N17557" s="12"/>
      <c r="O17557" s="12"/>
    </row>
    <row r="17558" s="7" customFormat="1" ht="12.75" spans="14:15">
      <c r="N17558" s="12"/>
      <c r="O17558" s="12"/>
    </row>
    <row r="17559" s="7" customFormat="1" ht="12.75" spans="14:15">
      <c r="N17559" s="12"/>
      <c r="O17559" s="12"/>
    </row>
    <row r="17560" s="7" customFormat="1" ht="12.75" spans="14:15">
      <c r="N17560" s="12"/>
      <c r="O17560" s="12"/>
    </row>
    <row r="17561" s="7" customFormat="1" ht="12.75" spans="14:15">
      <c r="N17561" s="12"/>
      <c r="O17561" s="12"/>
    </row>
    <row r="17562" s="7" customFormat="1" ht="12.75" spans="14:15">
      <c r="N17562" s="12"/>
      <c r="O17562" s="12"/>
    </row>
    <row r="17563" s="7" customFormat="1" ht="12.75" spans="14:15">
      <c r="N17563" s="12"/>
      <c r="O17563" s="12"/>
    </row>
    <row r="17564" s="7" customFormat="1" ht="12.75" spans="14:15">
      <c r="N17564" s="12"/>
      <c r="O17564" s="12"/>
    </row>
    <row r="17565" s="7" customFormat="1" ht="12.75" spans="14:15">
      <c r="N17565" s="12"/>
      <c r="O17565" s="12"/>
    </row>
    <row r="17566" s="7" customFormat="1" ht="12.75" spans="14:15">
      <c r="N17566" s="12"/>
      <c r="O17566" s="12"/>
    </row>
    <row r="17567" s="7" customFormat="1" ht="12.75" spans="14:15">
      <c r="N17567" s="12"/>
      <c r="O17567" s="12"/>
    </row>
    <row r="17568" s="7" customFormat="1" ht="12.75" spans="14:15">
      <c r="N17568" s="12"/>
      <c r="O17568" s="12"/>
    </row>
    <row r="17569" s="7" customFormat="1" ht="12.75" spans="14:15">
      <c r="N17569" s="12"/>
      <c r="O17569" s="12"/>
    </row>
    <row r="17570" s="7" customFormat="1" ht="12.75" spans="14:15">
      <c r="N17570" s="12"/>
      <c r="O17570" s="12"/>
    </row>
    <row r="17571" s="7" customFormat="1" ht="12.75" spans="14:15">
      <c r="N17571" s="12"/>
      <c r="O17571" s="12"/>
    </row>
    <row r="17572" s="7" customFormat="1" ht="12.75" spans="14:15">
      <c r="N17572" s="12"/>
      <c r="O17572" s="12"/>
    </row>
    <row r="17573" s="7" customFormat="1" ht="12.75" spans="14:15">
      <c r="N17573" s="12"/>
      <c r="O17573" s="12"/>
    </row>
    <row r="17574" s="7" customFormat="1" ht="12.75" spans="14:15">
      <c r="N17574" s="12"/>
      <c r="O17574" s="12"/>
    </row>
    <row r="17575" s="7" customFormat="1" ht="12.75" spans="14:15">
      <c r="N17575" s="12"/>
      <c r="O17575" s="12"/>
    </row>
    <row r="17576" s="7" customFormat="1" ht="12.75" spans="14:15">
      <c r="N17576" s="12"/>
      <c r="O17576" s="12"/>
    </row>
    <row r="17577" s="7" customFormat="1" ht="12.75" spans="14:15">
      <c r="N17577" s="12"/>
      <c r="O17577" s="12"/>
    </row>
    <row r="17578" s="7" customFormat="1" ht="12.75" spans="14:15">
      <c r="N17578" s="12"/>
      <c r="O17578" s="12"/>
    </row>
    <row r="17579" s="7" customFormat="1" ht="12.75" spans="14:15">
      <c r="N17579" s="12"/>
      <c r="O17579" s="12"/>
    </row>
    <row r="17580" s="7" customFormat="1" ht="12.75" spans="14:15">
      <c r="N17580" s="12"/>
      <c r="O17580" s="12"/>
    </row>
    <row r="17581" s="7" customFormat="1" ht="12.75" spans="14:15">
      <c r="N17581" s="12"/>
      <c r="O17581" s="12"/>
    </row>
    <row r="17582" s="7" customFormat="1" ht="12.75" spans="14:15">
      <c r="N17582" s="12"/>
      <c r="O17582" s="12"/>
    </row>
    <row r="17583" s="7" customFormat="1" ht="12.75" spans="14:15">
      <c r="N17583" s="12"/>
      <c r="O17583" s="12"/>
    </row>
    <row r="17584" s="7" customFormat="1" ht="12.75" spans="14:15">
      <c r="N17584" s="12"/>
      <c r="O17584" s="12"/>
    </row>
    <row r="17585" s="7" customFormat="1" ht="12.75" spans="14:15">
      <c r="N17585" s="12"/>
      <c r="O17585" s="12"/>
    </row>
    <row r="17586" s="7" customFormat="1" ht="12.75" spans="14:15">
      <c r="N17586" s="12"/>
      <c r="O17586" s="12"/>
    </row>
    <row r="17587" s="7" customFormat="1" ht="12.75" spans="14:15">
      <c r="N17587" s="12"/>
      <c r="O17587" s="12"/>
    </row>
    <row r="17588" s="7" customFormat="1" ht="12.75" spans="14:15">
      <c r="N17588" s="12"/>
      <c r="O17588" s="12"/>
    </row>
    <row r="17589" s="7" customFormat="1" ht="12.75" spans="14:15">
      <c r="N17589" s="12"/>
      <c r="O17589" s="12"/>
    </row>
    <row r="17590" s="7" customFormat="1" ht="12.75" spans="14:15">
      <c r="N17590" s="12"/>
      <c r="O17590" s="12"/>
    </row>
    <row r="17591" s="7" customFormat="1" ht="12.75" spans="14:15">
      <c r="N17591" s="12"/>
      <c r="O17591" s="12"/>
    </row>
    <row r="17592" s="7" customFormat="1" ht="12.75" spans="14:15">
      <c r="N17592" s="12"/>
      <c r="O17592" s="12"/>
    </row>
    <row r="17593" s="7" customFormat="1" ht="12.75" spans="14:15">
      <c r="N17593" s="12"/>
      <c r="O17593" s="12"/>
    </row>
    <row r="17594" s="7" customFormat="1" ht="12.75" spans="14:15">
      <c r="N17594" s="12"/>
      <c r="O17594" s="12"/>
    </row>
    <row r="17595" s="7" customFormat="1" ht="12.75" spans="14:15">
      <c r="N17595" s="12"/>
      <c r="O17595" s="12"/>
    </row>
    <row r="17596" s="7" customFormat="1" ht="12.75" spans="14:15">
      <c r="N17596" s="12"/>
      <c r="O17596" s="12"/>
    </row>
    <row r="17597" s="7" customFormat="1" ht="12.75" spans="14:15">
      <c r="N17597" s="12"/>
      <c r="O17597" s="12"/>
    </row>
    <row r="17598" s="7" customFormat="1" ht="12.75" spans="14:15">
      <c r="N17598" s="12"/>
      <c r="O17598" s="12"/>
    </row>
    <row r="17599" s="7" customFormat="1" ht="12.75" spans="14:15">
      <c r="N17599" s="12"/>
      <c r="O17599" s="12"/>
    </row>
    <row r="17600" s="7" customFormat="1" ht="12.75" spans="14:15">
      <c r="N17600" s="12"/>
      <c r="O17600" s="12"/>
    </row>
    <row r="17601" s="7" customFormat="1" ht="12.75" spans="14:15">
      <c r="N17601" s="12"/>
      <c r="O17601" s="12"/>
    </row>
    <row r="17602" s="7" customFormat="1" ht="12.75" spans="14:15">
      <c r="N17602" s="12"/>
      <c r="O17602" s="12"/>
    </row>
    <row r="17603" s="7" customFormat="1" ht="12.75" spans="14:15">
      <c r="N17603" s="12"/>
      <c r="O17603" s="12"/>
    </row>
    <row r="17604" s="7" customFormat="1" ht="12.75" spans="14:15">
      <c r="N17604" s="12"/>
      <c r="O17604" s="12"/>
    </row>
    <row r="17605" s="7" customFormat="1" ht="12.75" spans="14:15">
      <c r="N17605" s="12"/>
      <c r="O17605" s="12"/>
    </row>
    <row r="17606" s="7" customFormat="1" ht="12.75" spans="14:15">
      <c r="N17606" s="12"/>
      <c r="O17606" s="12"/>
    </row>
    <row r="17607" s="7" customFormat="1" ht="12.75" spans="14:15">
      <c r="N17607" s="12"/>
      <c r="O17607" s="12"/>
    </row>
    <row r="17608" s="7" customFormat="1" ht="12.75" spans="14:15">
      <c r="N17608" s="12"/>
      <c r="O17608" s="12"/>
    </row>
    <row r="17609" s="7" customFormat="1" ht="12.75" spans="14:15">
      <c r="N17609" s="12"/>
      <c r="O17609" s="12"/>
    </row>
    <row r="17610" s="7" customFormat="1" ht="12.75" spans="14:15">
      <c r="N17610" s="12"/>
      <c r="O17610" s="12"/>
    </row>
    <row r="17611" s="7" customFormat="1" ht="12.75" spans="14:15">
      <c r="N17611" s="12"/>
      <c r="O17611" s="12"/>
    </row>
    <row r="17612" s="7" customFormat="1" ht="12.75" spans="14:15">
      <c r="N17612" s="12"/>
      <c r="O17612" s="12"/>
    </row>
    <row r="17613" s="7" customFormat="1" ht="12.75" spans="14:15">
      <c r="N17613" s="12"/>
      <c r="O17613" s="12"/>
    </row>
    <row r="17614" s="7" customFormat="1" ht="12.75" spans="14:15">
      <c r="N17614" s="12"/>
      <c r="O17614" s="12"/>
    </row>
    <row r="17615" s="7" customFormat="1" ht="12.75" spans="14:15">
      <c r="N17615" s="12"/>
      <c r="O17615" s="12"/>
    </row>
    <row r="17616" s="7" customFormat="1" ht="12.75" spans="14:15">
      <c r="N17616" s="12"/>
      <c r="O17616" s="12"/>
    </row>
    <row r="17617" s="7" customFormat="1" ht="12.75" spans="14:15">
      <c r="N17617" s="12"/>
      <c r="O17617" s="12"/>
    </row>
    <row r="17618" s="7" customFormat="1" ht="12.75" spans="14:15">
      <c r="N17618" s="12"/>
      <c r="O17618" s="12"/>
    </row>
    <row r="17619" s="7" customFormat="1" ht="12.75" spans="14:15">
      <c r="N17619" s="12"/>
      <c r="O17619" s="12"/>
    </row>
    <row r="17620" s="7" customFormat="1" ht="12.75" spans="14:15">
      <c r="N17620" s="12"/>
      <c r="O17620" s="12"/>
    </row>
    <row r="17621" s="7" customFormat="1" ht="12.75" spans="14:15">
      <c r="N17621" s="12"/>
      <c r="O17621" s="12"/>
    </row>
    <row r="17622" s="7" customFormat="1" ht="12.75" spans="14:15">
      <c r="N17622" s="12"/>
      <c r="O17622" s="12"/>
    </row>
    <row r="17623" s="7" customFormat="1" ht="12.75" spans="14:15">
      <c r="N17623" s="12"/>
      <c r="O17623" s="12"/>
    </row>
    <row r="17624" s="7" customFormat="1" ht="12.75" spans="14:15">
      <c r="N17624" s="12"/>
      <c r="O17624" s="12"/>
    </row>
    <row r="17625" s="7" customFormat="1" ht="12.75" spans="14:15">
      <c r="N17625" s="12"/>
      <c r="O17625" s="12"/>
    </row>
    <row r="17626" s="7" customFormat="1" ht="12.75" spans="14:15">
      <c r="N17626" s="12"/>
      <c r="O17626" s="12"/>
    </row>
    <row r="17627" s="7" customFormat="1" ht="12.75" spans="14:15">
      <c r="N17627" s="12"/>
      <c r="O17627" s="12"/>
    </row>
    <row r="17628" s="7" customFormat="1" ht="12.75" spans="14:15">
      <c r="N17628" s="12"/>
      <c r="O17628" s="12"/>
    </row>
    <row r="17629" s="7" customFormat="1" ht="12.75" spans="14:15">
      <c r="N17629" s="12"/>
      <c r="O17629" s="12"/>
    </row>
    <row r="17630" s="7" customFormat="1" ht="12.75" spans="14:15">
      <c r="N17630" s="12"/>
      <c r="O17630" s="12"/>
    </row>
    <row r="17631" s="7" customFormat="1" ht="12.75" spans="14:15">
      <c r="N17631" s="12"/>
      <c r="O17631" s="12"/>
    </row>
    <row r="17632" s="7" customFormat="1" ht="12.75" spans="14:15">
      <c r="N17632" s="12"/>
      <c r="O17632" s="12"/>
    </row>
    <row r="17633" s="7" customFormat="1" ht="12.75" spans="14:15">
      <c r="N17633" s="12"/>
      <c r="O17633" s="12"/>
    </row>
    <row r="17634" s="7" customFormat="1" ht="12.75" spans="14:15">
      <c r="N17634" s="12"/>
      <c r="O17634" s="12"/>
    </row>
    <row r="17635" s="7" customFormat="1" ht="12.75" spans="14:15">
      <c r="N17635" s="12"/>
      <c r="O17635" s="12"/>
    </row>
    <row r="17636" s="7" customFormat="1" ht="12.75" spans="14:15">
      <c r="N17636" s="12"/>
      <c r="O17636" s="12"/>
    </row>
    <row r="17637" s="7" customFormat="1" ht="12.75" spans="14:15">
      <c r="N17637" s="12"/>
      <c r="O17637" s="12"/>
    </row>
    <row r="17638" s="7" customFormat="1" ht="12.75" spans="14:15">
      <c r="N17638" s="12"/>
      <c r="O17638" s="12"/>
    </row>
    <row r="17639" s="7" customFormat="1" ht="12.75" spans="14:15">
      <c r="N17639" s="12"/>
      <c r="O17639" s="12"/>
    </row>
    <row r="17640" s="7" customFormat="1" ht="12.75" spans="14:15">
      <c r="N17640" s="12"/>
      <c r="O17640" s="12"/>
    </row>
    <row r="17641" s="7" customFormat="1" ht="12.75" spans="14:15">
      <c r="N17641" s="12"/>
      <c r="O17641" s="12"/>
    </row>
    <row r="17642" s="7" customFormat="1" ht="12.75" spans="14:15">
      <c r="N17642" s="12"/>
      <c r="O17642" s="12"/>
    </row>
    <row r="17643" s="7" customFormat="1" ht="12.75" spans="14:15">
      <c r="N17643" s="12"/>
      <c r="O17643" s="12"/>
    </row>
    <row r="17644" s="7" customFormat="1" ht="12.75" spans="14:15">
      <c r="N17644" s="12"/>
      <c r="O17644" s="12"/>
    </row>
    <row r="17645" s="7" customFormat="1" ht="12.75" spans="14:15">
      <c r="N17645" s="12"/>
      <c r="O17645" s="12"/>
    </row>
    <row r="17646" s="7" customFormat="1" ht="12.75" spans="14:15">
      <c r="N17646" s="12"/>
      <c r="O17646" s="12"/>
    </row>
    <row r="17647" s="7" customFormat="1" ht="12.75" spans="14:15">
      <c r="N17647" s="12"/>
      <c r="O17647" s="12"/>
    </row>
    <row r="17648" s="7" customFormat="1" ht="12.75" spans="14:15">
      <c r="N17648" s="12"/>
      <c r="O17648" s="12"/>
    </row>
    <row r="17649" s="7" customFormat="1" ht="12.75" spans="14:15">
      <c r="N17649" s="12"/>
      <c r="O17649" s="12"/>
    </row>
    <row r="17650" s="7" customFormat="1" ht="12.75" spans="14:15">
      <c r="N17650" s="12"/>
      <c r="O17650" s="12"/>
    </row>
    <row r="17651" s="7" customFormat="1" ht="12.75" spans="14:15">
      <c r="N17651" s="12"/>
      <c r="O17651" s="12"/>
    </row>
    <row r="17652" s="7" customFormat="1" ht="12.75" spans="14:15">
      <c r="N17652" s="12"/>
      <c r="O17652" s="12"/>
    </row>
    <row r="17653" s="7" customFormat="1" ht="12.75" spans="14:15">
      <c r="N17653" s="12"/>
      <c r="O17653" s="12"/>
    </row>
    <row r="17654" s="7" customFormat="1" ht="12.75" spans="14:15">
      <c r="N17654" s="12"/>
      <c r="O17654" s="12"/>
    </row>
    <row r="17655" s="7" customFormat="1" ht="12.75" spans="14:15">
      <c r="N17655" s="12"/>
      <c r="O17655" s="12"/>
    </row>
    <row r="17656" s="7" customFormat="1" ht="12.75" spans="14:15">
      <c r="N17656" s="12"/>
      <c r="O17656" s="12"/>
    </row>
    <row r="17657" s="7" customFormat="1" ht="12.75" spans="14:15">
      <c r="N17657" s="12"/>
      <c r="O17657" s="12"/>
    </row>
    <row r="17658" s="7" customFormat="1" ht="12.75" spans="14:15">
      <c r="N17658" s="12"/>
      <c r="O17658" s="12"/>
    </row>
    <row r="17659" s="7" customFormat="1" ht="12.75" spans="14:15">
      <c r="N17659" s="12"/>
      <c r="O17659" s="12"/>
    </row>
    <row r="17660" s="7" customFormat="1" ht="12.75" spans="14:15">
      <c r="N17660" s="12"/>
      <c r="O17660" s="12"/>
    </row>
    <row r="17661" s="7" customFormat="1" ht="12.75" spans="14:15">
      <c r="N17661" s="12"/>
      <c r="O17661" s="12"/>
    </row>
    <row r="17662" s="7" customFormat="1" ht="12.75" spans="14:15">
      <c r="N17662" s="12"/>
      <c r="O17662" s="12"/>
    </row>
    <row r="17663" s="7" customFormat="1" ht="12.75" spans="14:15">
      <c r="N17663" s="12"/>
      <c r="O17663" s="12"/>
    </row>
    <row r="17664" s="7" customFormat="1" ht="12.75" spans="14:15">
      <c r="N17664" s="12"/>
      <c r="O17664" s="12"/>
    </row>
    <row r="17665" s="7" customFormat="1" ht="12.75" spans="14:15">
      <c r="N17665" s="12"/>
      <c r="O17665" s="12"/>
    </row>
    <row r="17666" s="7" customFormat="1" ht="12.75" spans="14:15">
      <c r="N17666" s="12"/>
      <c r="O17666" s="12"/>
    </row>
    <row r="17667" s="7" customFormat="1" ht="12.75" spans="14:15">
      <c r="N17667" s="12"/>
      <c r="O17667" s="12"/>
    </row>
    <row r="17668" s="7" customFormat="1" ht="12.75" spans="14:15">
      <c r="N17668" s="12"/>
      <c r="O17668" s="12"/>
    </row>
    <row r="17669" s="7" customFormat="1" ht="12.75" spans="14:15">
      <c r="N17669" s="12"/>
      <c r="O17669" s="12"/>
    </row>
    <row r="17670" s="7" customFormat="1" ht="12.75" spans="14:15">
      <c r="N17670" s="12"/>
      <c r="O17670" s="12"/>
    </row>
    <row r="17671" s="7" customFormat="1" ht="12.75" spans="14:15">
      <c r="N17671" s="12"/>
      <c r="O17671" s="12"/>
    </row>
    <row r="17672" s="7" customFormat="1" ht="12.75" spans="14:15">
      <c r="N17672" s="12"/>
      <c r="O17672" s="12"/>
    </row>
    <row r="17673" s="7" customFormat="1" ht="12.75" spans="14:15">
      <c r="N17673" s="12"/>
      <c r="O17673" s="12"/>
    </row>
    <row r="17674" s="7" customFormat="1" ht="12.75" spans="14:15">
      <c r="N17674" s="12"/>
      <c r="O17674" s="12"/>
    </row>
    <row r="17675" s="7" customFormat="1" ht="12.75" spans="14:15">
      <c r="N17675" s="12"/>
      <c r="O17675" s="12"/>
    </row>
    <row r="17676" s="7" customFormat="1" ht="12.75" spans="14:15">
      <c r="N17676" s="12"/>
      <c r="O17676" s="12"/>
    </row>
    <row r="17677" s="7" customFormat="1" ht="12.75" spans="14:15">
      <c r="N17677" s="12"/>
      <c r="O17677" s="12"/>
    </row>
    <row r="17678" s="7" customFormat="1" ht="12.75" spans="14:15">
      <c r="N17678" s="12"/>
      <c r="O17678" s="12"/>
    </row>
    <row r="17679" s="7" customFormat="1" ht="12.75" spans="14:15">
      <c r="N17679" s="12"/>
      <c r="O17679" s="12"/>
    </row>
    <row r="17680" s="7" customFormat="1" ht="12.75" spans="14:15">
      <c r="N17680" s="12"/>
      <c r="O17680" s="12"/>
    </row>
    <row r="17681" s="7" customFormat="1" ht="12.75" spans="14:15">
      <c r="N17681" s="12"/>
      <c r="O17681" s="12"/>
    </row>
    <row r="17682" s="7" customFormat="1" ht="12.75" spans="14:15">
      <c r="N17682" s="12"/>
      <c r="O17682" s="12"/>
    </row>
    <row r="17683" s="7" customFormat="1" ht="12.75" spans="14:15">
      <c r="N17683" s="12"/>
      <c r="O17683" s="12"/>
    </row>
    <row r="17684" s="7" customFormat="1" ht="12.75" spans="14:15">
      <c r="N17684" s="12"/>
      <c r="O17684" s="12"/>
    </row>
    <row r="17685" s="7" customFormat="1" ht="12.75" spans="14:15">
      <c r="N17685" s="12"/>
      <c r="O17685" s="12"/>
    </row>
    <row r="17686" s="7" customFormat="1" ht="12.75" spans="14:15">
      <c r="N17686" s="12"/>
      <c r="O17686" s="12"/>
    </row>
    <row r="17687" s="7" customFormat="1" ht="12.75" spans="14:15">
      <c r="N17687" s="12"/>
      <c r="O17687" s="12"/>
    </row>
    <row r="17688" s="7" customFormat="1" ht="12.75" spans="14:15">
      <c r="N17688" s="12"/>
      <c r="O17688" s="12"/>
    </row>
    <row r="17689" s="7" customFormat="1" ht="12.75" spans="14:15">
      <c r="N17689" s="12"/>
      <c r="O17689" s="12"/>
    </row>
    <row r="17690" s="7" customFormat="1" ht="12.75" spans="14:15">
      <c r="N17690" s="12"/>
      <c r="O17690" s="12"/>
    </row>
    <row r="17691" s="7" customFormat="1" ht="12.75" spans="14:15">
      <c r="N17691" s="12"/>
      <c r="O17691" s="12"/>
    </row>
    <row r="17692" s="7" customFormat="1" ht="12.75" spans="14:15">
      <c r="N17692" s="12"/>
      <c r="O17692" s="12"/>
    </row>
    <row r="17693" s="7" customFormat="1" ht="12.75" spans="14:15">
      <c r="N17693" s="12"/>
      <c r="O17693" s="12"/>
    </row>
    <row r="17694" s="7" customFormat="1" ht="12.75" spans="14:15">
      <c r="N17694" s="12"/>
      <c r="O17694" s="12"/>
    </row>
    <row r="17695" s="7" customFormat="1" ht="12.75" spans="14:15">
      <c r="N17695" s="12"/>
      <c r="O17695" s="12"/>
    </row>
    <row r="17696" s="7" customFormat="1" ht="12.75" spans="14:15">
      <c r="N17696" s="12"/>
      <c r="O17696" s="12"/>
    </row>
    <row r="17697" s="7" customFormat="1" ht="12.75" spans="14:15">
      <c r="N17697" s="12"/>
      <c r="O17697" s="12"/>
    </row>
    <row r="17698" s="7" customFormat="1" ht="12.75" spans="14:15">
      <c r="N17698" s="12"/>
      <c r="O17698" s="12"/>
    </row>
    <row r="17699" s="7" customFormat="1" ht="12.75" spans="14:15">
      <c r="N17699" s="12"/>
      <c r="O17699" s="12"/>
    </row>
    <row r="17700" s="7" customFormat="1" ht="12.75" spans="14:15">
      <c r="N17700" s="12"/>
      <c r="O17700" s="12"/>
    </row>
    <row r="17701" s="7" customFormat="1" ht="12.75" spans="14:15">
      <c r="N17701" s="12"/>
      <c r="O17701" s="12"/>
    </row>
    <row r="17702" s="7" customFormat="1" ht="12.75" spans="14:15">
      <c r="N17702" s="12"/>
      <c r="O17702" s="12"/>
    </row>
    <row r="17703" s="7" customFormat="1" ht="12.75" spans="14:15">
      <c r="N17703" s="12"/>
      <c r="O17703" s="12"/>
    </row>
    <row r="17704" s="7" customFormat="1" ht="12.75" spans="14:15">
      <c r="N17704" s="12"/>
      <c r="O17704" s="12"/>
    </row>
    <row r="17705" s="7" customFormat="1" ht="12.75" spans="14:15">
      <c r="N17705" s="12"/>
      <c r="O17705" s="12"/>
    </row>
    <row r="17706" s="7" customFormat="1" ht="12.75" spans="14:15">
      <c r="N17706" s="12"/>
      <c r="O17706" s="12"/>
    </row>
    <row r="17707" s="7" customFormat="1" ht="12.75" spans="14:15">
      <c r="N17707" s="12"/>
      <c r="O17707" s="12"/>
    </row>
    <row r="17708" s="7" customFormat="1" ht="12.75" spans="14:15">
      <c r="N17708" s="12"/>
      <c r="O17708" s="12"/>
    </row>
    <row r="17709" s="7" customFormat="1" ht="12.75" spans="14:15">
      <c r="N17709" s="12"/>
      <c r="O17709" s="12"/>
    </row>
    <row r="17710" s="7" customFormat="1" ht="12.75" spans="14:15">
      <c r="N17710" s="12"/>
      <c r="O17710" s="12"/>
    </row>
    <row r="17711" s="7" customFormat="1" ht="12.75" spans="14:15">
      <c r="N17711" s="12"/>
      <c r="O17711" s="12"/>
    </row>
    <row r="17712" s="7" customFormat="1" ht="12.75" spans="14:15">
      <c r="N17712" s="12"/>
      <c r="O17712" s="12"/>
    </row>
    <row r="17713" s="7" customFormat="1" ht="12.75" spans="14:15">
      <c r="N17713" s="12"/>
      <c r="O17713" s="12"/>
    </row>
    <row r="17714" s="7" customFormat="1" ht="12.75" spans="14:15">
      <c r="N17714" s="12"/>
      <c r="O17714" s="12"/>
    </row>
    <row r="17715" s="7" customFormat="1" ht="12.75" spans="14:15">
      <c r="N17715" s="12"/>
      <c r="O17715" s="12"/>
    </row>
    <row r="17716" s="7" customFormat="1" ht="12.75" spans="14:15">
      <c r="N17716" s="12"/>
      <c r="O17716" s="12"/>
    </row>
    <row r="17717" s="7" customFormat="1" ht="12.75" spans="14:15">
      <c r="N17717" s="12"/>
      <c r="O17717" s="12"/>
    </row>
    <row r="17718" s="7" customFormat="1" ht="12.75" spans="14:15">
      <c r="N17718" s="12"/>
      <c r="O17718" s="12"/>
    </row>
    <row r="17719" s="7" customFormat="1" ht="12.75" spans="14:15">
      <c r="N17719" s="12"/>
      <c r="O17719" s="12"/>
    </row>
    <row r="17720" s="7" customFormat="1" ht="12.75" spans="14:15">
      <c r="N17720" s="12"/>
      <c r="O17720" s="12"/>
    </row>
    <row r="17721" s="7" customFormat="1" ht="12.75" spans="14:15">
      <c r="N17721" s="12"/>
      <c r="O17721" s="12"/>
    </row>
    <row r="17722" s="7" customFormat="1" ht="12.75" spans="14:15">
      <c r="N17722" s="12"/>
      <c r="O17722" s="12"/>
    </row>
    <row r="17723" s="7" customFormat="1" ht="12.75" spans="14:15">
      <c r="N17723" s="12"/>
      <c r="O17723" s="12"/>
    </row>
    <row r="17724" s="7" customFormat="1" ht="12.75" spans="14:15">
      <c r="N17724" s="12"/>
      <c r="O17724" s="12"/>
    </row>
    <row r="17725" s="7" customFormat="1" ht="12.75" spans="14:15">
      <c r="N17725" s="12"/>
      <c r="O17725" s="12"/>
    </row>
    <row r="17726" s="7" customFormat="1" ht="12.75" spans="14:15">
      <c r="N17726" s="12"/>
      <c r="O17726" s="12"/>
    </row>
    <row r="17727" s="7" customFormat="1" ht="12.75" spans="14:15">
      <c r="N17727" s="12"/>
      <c r="O17727" s="12"/>
    </row>
    <row r="17728" s="7" customFormat="1" ht="12.75" spans="14:15">
      <c r="N17728" s="12"/>
      <c r="O17728" s="12"/>
    </row>
    <row r="17729" s="7" customFormat="1" ht="12.75" spans="14:15">
      <c r="N17729" s="12"/>
      <c r="O17729" s="12"/>
    </row>
    <row r="17730" s="7" customFormat="1" ht="12.75" spans="14:15">
      <c r="N17730" s="12"/>
      <c r="O17730" s="12"/>
    </row>
    <row r="17731" s="7" customFormat="1" ht="12.75" spans="14:15">
      <c r="N17731" s="12"/>
      <c r="O17731" s="12"/>
    </row>
    <row r="17732" s="7" customFormat="1" ht="12.75" spans="14:15">
      <c r="N17732" s="12"/>
      <c r="O17732" s="12"/>
    </row>
    <row r="17733" s="7" customFormat="1" ht="12.75" spans="14:15">
      <c r="N17733" s="12"/>
      <c r="O17733" s="12"/>
    </row>
    <row r="17734" s="7" customFormat="1" ht="12.75" spans="14:15">
      <c r="N17734" s="12"/>
      <c r="O17734" s="12"/>
    </row>
    <row r="17735" s="7" customFormat="1" ht="12.75" spans="14:15">
      <c r="N17735" s="12"/>
      <c r="O17735" s="12"/>
    </row>
    <row r="17736" s="7" customFormat="1" ht="12.75" spans="14:15">
      <c r="N17736" s="12"/>
      <c r="O17736" s="12"/>
    </row>
    <row r="17737" s="7" customFormat="1" ht="12.75" spans="14:15">
      <c r="N17737" s="12"/>
      <c r="O17737" s="12"/>
    </row>
    <row r="17738" s="7" customFormat="1" ht="12.75" spans="14:15">
      <c r="N17738" s="12"/>
      <c r="O17738" s="12"/>
    </row>
    <row r="17739" s="7" customFormat="1" ht="12.75" spans="14:15">
      <c r="N17739" s="12"/>
      <c r="O17739" s="12"/>
    </row>
    <row r="17740" s="7" customFormat="1" ht="12.75" spans="14:15">
      <c r="N17740" s="12"/>
      <c r="O17740" s="12"/>
    </row>
    <row r="17741" s="7" customFormat="1" ht="12.75" spans="14:15">
      <c r="N17741" s="12"/>
      <c r="O17741" s="12"/>
    </row>
    <row r="17742" s="7" customFormat="1" ht="12.75" spans="14:15">
      <c r="N17742" s="12"/>
      <c r="O17742" s="12"/>
    </row>
    <row r="17743" s="7" customFormat="1" ht="12.75" spans="14:15">
      <c r="N17743" s="12"/>
      <c r="O17743" s="12"/>
    </row>
    <row r="17744" s="7" customFormat="1" ht="12.75" spans="14:15">
      <c r="N17744" s="12"/>
      <c r="O17744" s="12"/>
    </row>
    <row r="17745" s="7" customFormat="1" ht="12.75" spans="14:15">
      <c r="N17745" s="12"/>
      <c r="O17745" s="12"/>
    </row>
    <row r="17746" s="7" customFormat="1" ht="12.75" spans="14:15">
      <c r="N17746" s="12"/>
      <c r="O17746" s="12"/>
    </row>
    <row r="17747" s="7" customFormat="1" ht="12.75" spans="14:15">
      <c r="N17747" s="12"/>
      <c r="O17747" s="12"/>
    </row>
    <row r="17748" s="7" customFormat="1" ht="12.75" spans="14:15">
      <c r="N17748" s="12"/>
      <c r="O17748" s="12"/>
    </row>
    <row r="17749" s="7" customFormat="1" ht="12.75" spans="14:15">
      <c r="N17749" s="12"/>
      <c r="O17749" s="12"/>
    </row>
    <row r="17750" s="7" customFormat="1" ht="12.75" spans="14:15">
      <c r="N17750" s="12"/>
      <c r="O17750" s="12"/>
    </row>
    <row r="17751" s="7" customFormat="1" ht="12.75" spans="14:15">
      <c r="N17751" s="12"/>
      <c r="O17751" s="12"/>
    </row>
    <row r="17752" s="7" customFormat="1" ht="12.75" spans="14:15">
      <c r="N17752" s="12"/>
      <c r="O17752" s="12"/>
    </row>
    <row r="17753" s="7" customFormat="1" ht="12.75" spans="14:15">
      <c r="N17753" s="12"/>
      <c r="O17753" s="12"/>
    </row>
    <row r="17754" s="7" customFormat="1" ht="12.75" spans="14:15">
      <c r="N17754" s="12"/>
      <c r="O17754" s="12"/>
    </row>
    <row r="17755" s="7" customFormat="1" ht="12.75" spans="14:15">
      <c r="N17755" s="12"/>
      <c r="O17755" s="12"/>
    </row>
    <row r="17756" s="7" customFormat="1" ht="12.75" spans="14:15">
      <c r="N17756" s="12"/>
      <c r="O17756" s="12"/>
    </row>
    <row r="17757" s="7" customFormat="1" ht="12.75" spans="14:15">
      <c r="N17757" s="12"/>
      <c r="O17757" s="12"/>
    </row>
    <row r="17758" s="7" customFormat="1" ht="12.75" spans="14:15">
      <c r="N17758" s="12"/>
      <c r="O17758" s="12"/>
    </row>
    <row r="17759" s="7" customFormat="1" ht="12.75" spans="14:15">
      <c r="N17759" s="12"/>
      <c r="O17759" s="12"/>
    </row>
    <row r="17760" s="7" customFormat="1" ht="12.75" spans="14:15">
      <c r="N17760" s="12"/>
      <c r="O17760" s="12"/>
    </row>
    <row r="17761" s="7" customFormat="1" ht="12.75" spans="14:15">
      <c r="N17761" s="12"/>
      <c r="O17761" s="12"/>
    </row>
    <row r="17762" s="7" customFormat="1" ht="12.75" spans="14:15">
      <c r="N17762" s="12"/>
      <c r="O17762" s="12"/>
    </row>
    <row r="17763" s="7" customFormat="1" ht="12.75" spans="14:15">
      <c r="N17763" s="12"/>
      <c r="O17763" s="12"/>
    </row>
    <row r="17764" s="7" customFormat="1" ht="12.75" spans="14:15">
      <c r="N17764" s="12"/>
      <c r="O17764" s="12"/>
    </row>
    <row r="17765" s="7" customFormat="1" ht="12.75" spans="14:15">
      <c r="N17765" s="12"/>
      <c r="O17765" s="12"/>
    </row>
    <row r="17766" s="7" customFormat="1" ht="12.75" spans="14:15">
      <c r="N17766" s="12"/>
      <c r="O17766" s="12"/>
    </row>
    <row r="17767" s="7" customFormat="1" ht="12.75" spans="14:15">
      <c r="N17767" s="12"/>
      <c r="O17767" s="12"/>
    </row>
    <row r="17768" s="7" customFormat="1" ht="12.75" spans="14:15">
      <c r="N17768" s="12"/>
      <c r="O17768" s="12"/>
    </row>
    <row r="17769" s="7" customFormat="1" ht="12.75" spans="14:15">
      <c r="N17769" s="12"/>
      <c r="O17769" s="12"/>
    </row>
    <row r="17770" s="7" customFormat="1" ht="12.75" spans="14:15">
      <c r="N17770" s="12"/>
      <c r="O17770" s="12"/>
    </row>
    <row r="17771" s="7" customFormat="1" ht="12.75" spans="14:15">
      <c r="N17771" s="12"/>
      <c r="O17771" s="12"/>
    </row>
    <row r="17772" s="7" customFormat="1" ht="12.75" spans="14:15">
      <c r="N17772" s="12"/>
      <c r="O17772" s="12"/>
    </row>
    <row r="17773" s="7" customFormat="1" ht="12.75" spans="14:15">
      <c r="N17773" s="12"/>
      <c r="O17773" s="12"/>
    </row>
    <row r="17774" s="7" customFormat="1" ht="12.75" spans="14:15">
      <c r="N17774" s="12"/>
      <c r="O17774" s="12"/>
    </row>
    <row r="17775" s="7" customFormat="1" ht="12.75" spans="14:15">
      <c r="N17775" s="12"/>
      <c r="O17775" s="12"/>
    </row>
    <row r="17776" s="7" customFormat="1" ht="12.75" spans="14:15">
      <c r="N17776" s="12"/>
      <c r="O17776" s="12"/>
    </row>
    <row r="17777" s="7" customFormat="1" ht="12.75" spans="14:15">
      <c r="N17777" s="12"/>
      <c r="O17777" s="12"/>
    </row>
    <row r="17778" s="7" customFormat="1" ht="12.75" spans="14:15">
      <c r="N17778" s="12"/>
      <c r="O17778" s="12"/>
    </row>
    <row r="17779" s="7" customFormat="1" ht="12.75" spans="14:15">
      <c r="N17779" s="12"/>
      <c r="O17779" s="12"/>
    </row>
    <row r="17780" s="7" customFormat="1" ht="12.75" spans="14:15">
      <c r="N17780" s="12"/>
      <c r="O17780" s="12"/>
    </row>
    <row r="17781" s="7" customFormat="1" ht="12.75" spans="14:15">
      <c r="N17781" s="12"/>
      <c r="O17781" s="12"/>
    </row>
    <row r="17782" s="7" customFormat="1" ht="12.75" spans="14:15">
      <c r="N17782" s="12"/>
      <c r="O17782" s="12"/>
    </row>
    <row r="17783" s="7" customFormat="1" ht="12.75" spans="14:15">
      <c r="N17783" s="12"/>
      <c r="O17783" s="12"/>
    </row>
    <row r="17784" s="7" customFormat="1" ht="12.75" spans="14:15">
      <c r="N17784" s="12"/>
      <c r="O17784" s="12"/>
    </row>
    <row r="17785" s="7" customFormat="1" ht="12.75" spans="14:15">
      <c r="N17785" s="12"/>
      <c r="O17785" s="12"/>
    </row>
    <row r="17786" s="7" customFormat="1" ht="12.75" spans="14:15">
      <c r="N17786" s="12"/>
      <c r="O17786" s="12"/>
    </row>
    <row r="17787" s="7" customFormat="1" ht="12.75" spans="14:15">
      <c r="N17787" s="12"/>
      <c r="O17787" s="12"/>
    </row>
    <row r="17788" s="7" customFormat="1" ht="12.75" spans="14:15">
      <c r="N17788" s="12"/>
      <c r="O17788" s="12"/>
    </row>
    <row r="17789" s="7" customFormat="1" ht="12.75" spans="14:15">
      <c r="N17789" s="12"/>
      <c r="O17789" s="12"/>
    </row>
    <row r="17790" s="7" customFormat="1" ht="12.75" spans="14:15">
      <c r="N17790" s="12"/>
      <c r="O17790" s="12"/>
    </row>
    <row r="17791" s="7" customFormat="1" ht="12.75" spans="14:15">
      <c r="N17791" s="12"/>
      <c r="O17791" s="12"/>
    </row>
    <row r="17792" s="7" customFormat="1" ht="12.75" spans="14:15">
      <c r="N17792" s="12"/>
      <c r="O17792" s="12"/>
    </row>
    <row r="17793" s="7" customFormat="1" ht="12.75" spans="14:15">
      <c r="N17793" s="12"/>
      <c r="O17793" s="12"/>
    </row>
    <row r="17794" s="7" customFormat="1" ht="12.75" spans="14:15">
      <c r="N17794" s="12"/>
      <c r="O17794" s="12"/>
    </row>
    <row r="17795" s="7" customFormat="1" ht="12.75" spans="14:15">
      <c r="N17795" s="12"/>
      <c r="O17795" s="12"/>
    </row>
    <row r="17796" s="7" customFormat="1" ht="12.75" spans="14:15">
      <c r="N17796" s="12"/>
      <c r="O17796" s="12"/>
    </row>
    <row r="17797" s="7" customFormat="1" ht="12.75" spans="14:15">
      <c r="N17797" s="12"/>
      <c r="O17797" s="12"/>
    </row>
    <row r="17798" s="7" customFormat="1" ht="12.75" spans="14:15">
      <c r="N17798" s="12"/>
      <c r="O17798" s="12"/>
    </row>
    <row r="17799" s="7" customFormat="1" ht="12.75" spans="14:15">
      <c r="N17799" s="12"/>
      <c r="O17799" s="12"/>
    </row>
    <row r="17800" s="7" customFormat="1" ht="12.75" spans="14:15">
      <c r="N17800" s="12"/>
      <c r="O17800" s="12"/>
    </row>
    <row r="17801" s="7" customFormat="1" ht="12.75" spans="14:15">
      <c r="N17801" s="12"/>
      <c r="O17801" s="12"/>
    </row>
    <row r="17802" s="7" customFormat="1" ht="12.75" spans="14:15">
      <c r="N17802" s="12"/>
      <c r="O17802" s="12"/>
    </row>
    <row r="17803" s="7" customFormat="1" ht="12.75" spans="14:15">
      <c r="N17803" s="12"/>
      <c r="O17803" s="12"/>
    </row>
    <row r="17804" s="7" customFormat="1" ht="12.75" spans="14:15">
      <c r="N17804" s="12"/>
      <c r="O17804" s="12"/>
    </row>
    <row r="17805" s="7" customFormat="1" ht="12.75" spans="14:15">
      <c r="N17805" s="12"/>
      <c r="O17805" s="12"/>
    </row>
    <row r="17806" s="7" customFormat="1" ht="12.75" spans="14:15">
      <c r="N17806" s="12"/>
      <c r="O17806" s="12"/>
    </row>
    <row r="17807" s="7" customFormat="1" ht="12.75" spans="14:15">
      <c r="N17807" s="12"/>
      <c r="O17807" s="12"/>
    </row>
    <row r="17808" s="7" customFormat="1" ht="12.75" spans="14:15">
      <c r="N17808" s="12"/>
      <c r="O17808" s="12"/>
    </row>
    <row r="17809" s="7" customFormat="1" ht="12.75" spans="14:15">
      <c r="N17809" s="12"/>
      <c r="O17809" s="12"/>
    </row>
    <row r="17810" s="7" customFormat="1" ht="12.75" spans="14:15">
      <c r="N17810" s="12"/>
      <c r="O17810" s="12"/>
    </row>
    <row r="17811" s="7" customFormat="1" ht="12.75" spans="14:15">
      <c r="N17811" s="12"/>
      <c r="O17811" s="12"/>
    </row>
    <row r="17812" s="7" customFormat="1" ht="12.75" spans="14:15">
      <c r="N17812" s="12"/>
      <c r="O17812" s="12"/>
    </row>
    <row r="17813" s="7" customFormat="1" ht="12.75" spans="14:15">
      <c r="N17813" s="12"/>
      <c r="O17813" s="12"/>
    </row>
    <row r="17814" s="7" customFormat="1" ht="12.75" spans="14:15">
      <c r="N17814" s="12"/>
      <c r="O17814" s="12"/>
    </row>
    <row r="17815" s="7" customFormat="1" ht="12.75" spans="14:15">
      <c r="N17815" s="12"/>
      <c r="O17815" s="12"/>
    </row>
    <row r="17816" s="7" customFormat="1" ht="12.75" spans="14:15">
      <c r="N17816" s="12"/>
      <c r="O17816" s="12"/>
    </row>
    <row r="17817" s="7" customFormat="1" ht="12.75" spans="14:15">
      <c r="N17817" s="12"/>
      <c r="O17817" s="12"/>
    </row>
    <row r="17818" s="7" customFormat="1" ht="12.75" spans="14:15">
      <c r="N17818" s="12"/>
      <c r="O17818" s="12"/>
    </row>
    <row r="17819" s="7" customFormat="1" ht="12.75" spans="14:15">
      <c r="N17819" s="12"/>
      <c r="O17819" s="12"/>
    </row>
    <row r="17820" s="7" customFormat="1" ht="12.75" spans="14:15">
      <c r="N17820" s="12"/>
      <c r="O17820" s="12"/>
    </row>
    <row r="17821" s="7" customFormat="1" ht="12.75" spans="14:15">
      <c r="N17821" s="12"/>
      <c r="O17821" s="12"/>
    </row>
    <row r="17822" s="7" customFormat="1" ht="12.75" spans="14:15">
      <c r="N17822" s="12"/>
      <c r="O17822" s="12"/>
    </row>
    <row r="17823" s="7" customFormat="1" ht="12.75" spans="14:15">
      <c r="N17823" s="12"/>
      <c r="O17823" s="12"/>
    </row>
    <row r="17824" s="7" customFormat="1" ht="12.75" spans="14:15">
      <c r="N17824" s="12"/>
      <c r="O17824" s="12"/>
    </row>
    <row r="17825" s="7" customFormat="1" ht="12.75" spans="14:15">
      <c r="N17825" s="12"/>
      <c r="O17825" s="12"/>
    </row>
    <row r="17826" s="7" customFormat="1" ht="12.75" spans="14:15">
      <c r="N17826" s="12"/>
      <c r="O17826" s="12"/>
    </row>
    <row r="17827" s="7" customFormat="1" ht="12.75" spans="14:15">
      <c r="N17827" s="12"/>
      <c r="O17827" s="12"/>
    </row>
    <row r="17828" s="7" customFormat="1" ht="12.75" spans="14:15">
      <c r="N17828" s="12"/>
      <c r="O17828" s="12"/>
    </row>
    <row r="17829" s="7" customFormat="1" ht="12.75" spans="14:15">
      <c r="N17829" s="12"/>
      <c r="O17829" s="12"/>
    </row>
    <row r="17830" s="7" customFormat="1" ht="12.75" spans="14:15">
      <c r="N17830" s="12"/>
      <c r="O17830" s="12"/>
    </row>
    <row r="17831" s="7" customFormat="1" ht="12.75" spans="14:15">
      <c r="N17831" s="12"/>
      <c r="O17831" s="12"/>
    </row>
    <row r="17832" s="7" customFormat="1" ht="12.75" spans="14:15">
      <c r="N17832" s="12"/>
      <c r="O17832" s="12"/>
    </row>
    <row r="17833" s="7" customFormat="1" ht="12.75" spans="14:15">
      <c r="N17833" s="12"/>
      <c r="O17833" s="12"/>
    </row>
    <row r="17834" s="7" customFormat="1" ht="12.75" spans="14:15">
      <c r="N17834" s="12"/>
      <c r="O17834" s="12"/>
    </row>
    <row r="17835" s="7" customFormat="1" ht="12.75" spans="14:15">
      <c r="N17835" s="12"/>
      <c r="O17835" s="12"/>
    </row>
    <row r="17836" s="7" customFormat="1" ht="12.75" spans="14:15">
      <c r="N17836" s="12"/>
      <c r="O17836" s="12"/>
    </row>
    <row r="17837" s="7" customFormat="1" ht="12.75" spans="14:15">
      <c r="N17837" s="12"/>
      <c r="O17837" s="12"/>
    </row>
    <row r="17838" s="7" customFormat="1" ht="12.75" spans="14:15">
      <c r="N17838" s="12"/>
      <c r="O17838" s="12"/>
    </row>
    <row r="17839" s="7" customFormat="1" ht="12.75" spans="14:15">
      <c r="N17839" s="12"/>
      <c r="O17839" s="12"/>
    </row>
    <row r="17840" s="7" customFormat="1" ht="12.75" spans="14:15">
      <c r="N17840" s="12"/>
      <c r="O17840" s="12"/>
    </row>
    <row r="17841" s="7" customFormat="1" ht="12.75" spans="14:15">
      <c r="N17841" s="12"/>
      <c r="O17841" s="12"/>
    </row>
    <row r="17842" s="7" customFormat="1" ht="12.75" spans="14:15">
      <c r="N17842" s="12"/>
      <c r="O17842" s="12"/>
    </row>
    <row r="17843" s="7" customFormat="1" ht="12.75" spans="14:15">
      <c r="N17843" s="12"/>
      <c r="O17843" s="12"/>
    </row>
    <row r="17844" s="7" customFormat="1" ht="12.75" spans="14:15">
      <c r="N17844" s="12"/>
      <c r="O17844" s="12"/>
    </row>
    <row r="17845" s="7" customFormat="1" ht="12.75" spans="14:15">
      <c r="N17845" s="12"/>
      <c r="O17845" s="12"/>
    </row>
    <row r="17846" s="7" customFormat="1" ht="12.75" spans="14:15">
      <c r="N17846" s="12"/>
      <c r="O17846" s="12"/>
    </row>
    <row r="17847" s="7" customFormat="1" ht="12.75" spans="14:15">
      <c r="N17847" s="12"/>
      <c r="O17847" s="12"/>
    </row>
    <row r="17848" s="7" customFormat="1" ht="12.75" spans="14:15">
      <c r="N17848" s="12"/>
      <c r="O17848" s="12"/>
    </row>
    <row r="17849" s="7" customFormat="1" ht="12.75" spans="14:15">
      <c r="N17849" s="12"/>
      <c r="O17849" s="12"/>
    </row>
    <row r="17850" s="7" customFormat="1" ht="12.75" spans="14:15">
      <c r="N17850" s="12"/>
      <c r="O17850" s="12"/>
    </row>
    <row r="17851" s="7" customFormat="1" ht="12.75" spans="14:15">
      <c r="N17851" s="12"/>
      <c r="O17851" s="12"/>
    </row>
    <row r="17852" s="7" customFormat="1" ht="12.75" spans="14:15">
      <c r="N17852" s="12"/>
      <c r="O17852" s="12"/>
    </row>
    <row r="17853" s="7" customFormat="1" ht="12.75" spans="14:15">
      <c r="N17853" s="12"/>
      <c r="O17853" s="12"/>
    </row>
    <row r="17854" s="7" customFormat="1" ht="12.75" spans="14:15">
      <c r="N17854" s="12"/>
      <c r="O17854" s="12"/>
    </row>
    <row r="17855" s="7" customFormat="1" ht="12.75" spans="14:15">
      <c r="N17855" s="12"/>
      <c r="O17855" s="12"/>
    </row>
    <row r="17856" s="7" customFormat="1" ht="12.75" spans="14:15">
      <c r="N17856" s="12"/>
      <c r="O17856" s="12"/>
    </row>
    <row r="17857" s="7" customFormat="1" ht="12.75" spans="14:15">
      <c r="N17857" s="12"/>
      <c r="O17857" s="12"/>
    </row>
    <row r="17858" s="7" customFormat="1" ht="12.75" spans="14:15">
      <c r="N17858" s="12"/>
      <c r="O17858" s="12"/>
    </row>
    <row r="17859" s="7" customFormat="1" ht="12.75" spans="14:15">
      <c r="N17859" s="12"/>
      <c r="O17859" s="12"/>
    </row>
    <row r="17860" s="7" customFormat="1" ht="12.75" spans="14:15">
      <c r="N17860" s="12"/>
      <c r="O17860" s="12"/>
    </row>
    <row r="17861" s="7" customFormat="1" ht="12.75" spans="14:15">
      <c r="N17861" s="12"/>
      <c r="O17861" s="12"/>
    </row>
    <row r="17862" s="7" customFormat="1" ht="12.75" spans="14:15">
      <c r="N17862" s="12"/>
      <c r="O17862" s="12"/>
    </row>
    <row r="17863" s="7" customFormat="1" ht="12.75" spans="14:15">
      <c r="N17863" s="12"/>
      <c r="O17863" s="12"/>
    </row>
    <row r="17864" s="7" customFormat="1" ht="12.75" spans="14:15">
      <c r="N17864" s="12"/>
      <c r="O17864" s="12"/>
    </row>
    <row r="17865" s="7" customFormat="1" ht="12.75" spans="14:15">
      <c r="N17865" s="12"/>
      <c r="O17865" s="12"/>
    </row>
    <row r="17866" s="7" customFormat="1" ht="12.75" spans="14:15">
      <c r="N17866" s="12"/>
      <c r="O17866" s="12"/>
    </row>
    <row r="17867" s="7" customFormat="1" ht="12.75" spans="14:15">
      <c r="N17867" s="12"/>
      <c r="O17867" s="12"/>
    </row>
    <row r="17868" s="7" customFormat="1" ht="12.75" spans="14:15">
      <c r="N17868" s="12"/>
      <c r="O17868" s="12"/>
    </row>
    <row r="17869" s="7" customFormat="1" ht="12.75" spans="14:15">
      <c r="N17869" s="12"/>
      <c r="O17869" s="12"/>
    </row>
    <row r="17870" s="7" customFormat="1" ht="12.75" spans="14:15">
      <c r="N17870" s="12"/>
      <c r="O17870" s="12"/>
    </row>
    <row r="17871" s="7" customFormat="1" ht="12.75" spans="14:15">
      <c r="N17871" s="12"/>
      <c r="O17871" s="12"/>
    </row>
    <row r="17872" s="7" customFormat="1" ht="12.75" spans="14:15">
      <c r="N17872" s="12"/>
      <c r="O17872" s="12"/>
    </row>
    <row r="17873" s="7" customFormat="1" ht="12.75" spans="14:15">
      <c r="N17873" s="12"/>
      <c r="O17873" s="12"/>
    </row>
    <row r="17874" s="7" customFormat="1" ht="12.75" spans="14:15">
      <c r="N17874" s="12"/>
      <c r="O17874" s="12"/>
    </row>
    <row r="17875" s="7" customFormat="1" ht="12.75" spans="14:15">
      <c r="N17875" s="12"/>
      <c r="O17875" s="12"/>
    </row>
    <row r="17876" s="7" customFormat="1" ht="12.75" spans="14:15">
      <c r="N17876" s="12"/>
      <c r="O17876" s="12"/>
    </row>
    <row r="17877" s="7" customFormat="1" ht="12.75" spans="14:15">
      <c r="N17877" s="12"/>
      <c r="O17877" s="12"/>
    </row>
    <row r="17878" s="7" customFormat="1" ht="12.75" spans="14:15">
      <c r="N17878" s="12"/>
      <c r="O17878" s="12"/>
    </row>
    <row r="17879" s="7" customFormat="1" ht="12.75" spans="14:15">
      <c r="N17879" s="12"/>
      <c r="O17879" s="12"/>
    </row>
    <row r="17880" s="7" customFormat="1" ht="12.75" spans="14:15">
      <c r="N17880" s="12"/>
      <c r="O17880" s="12"/>
    </row>
    <row r="17881" s="7" customFormat="1" ht="12.75" spans="14:15">
      <c r="N17881" s="12"/>
      <c r="O17881" s="12"/>
    </row>
    <row r="17882" s="7" customFormat="1" ht="12.75" spans="14:15">
      <c r="N17882" s="12"/>
      <c r="O17882" s="12"/>
    </row>
    <row r="17883" s="7" customFormat="1" ht="12.75" spans="14:15">
      <c r="N17883" s="12"/>
      <c r="O17883" s="12"/>
    </row>
    <row r="17884" s="7" customFormat="1" ht="12.75" spans="14:15">
      <c r="N17884" s="12"/>
      <c r="O17884" s="12"/>
    </row>
    <row r="17885" s="7" customFormat="1" ht="12.75" spans="14:15">
      <c r="N17885" s="12"/>
      <c r="O17885" s="12"/>
    </row>
    <row r="17886" s="7" customFormat="1" ht="12.75" spans="14:15">
      <c r="N17886" s="12"/>
      <c r="O17886" s="12"/>
    </row>
    <row r="17887" s="7" customFormat="1" ht="12.75" spans="14:15">
      <c r="N17887" s="12"/>
      <c r="O17887" s="12"/>
    </row>
    <row r="17888" s="7" customFormat="1" ht="12.75" spans="14:15">
      <c r="N17888" s="12"/>
      <c r="O17888" s="12"/>
    </row>
    <row r="17889" s="7" customFormat="1" ht="12.75" spans="14:15">
      <c r="N17889" s="12"/>
      <c r="O17889" s="12"/>
    </row>
    <row r="17890" s="7" customFormat="1" ht="12.75" spans="14:15">
      <c r="N17890" s="12"/>
      <c r="O17890" s="12"/>
    </row>
    <row r="17891" s="7" customFormat="1" ht="12.75" spans="14:15">
      <c r="N17891" s="12"/>
      <c r="O17891" s="12"/>
    </row>
    <row r="17892" s="7" customFormat="1" ht="12.75" spans="14:15">
      <c r="N17892" s="12"/>
      <c r="O17892" s="12"/>
    </row>
    <row r="17893" s="7" customFormat="1" ht="12.75" spans="14:15">
      <c r="N17893" s="12"/>
      <c r="O17893" s="12"/>
    </row>
    <row r="17894" s="7" customFormat="1" ht="12.75" spans="14:15">
      <c r="N17894" s="12"/>
      <c r="O17894" s="12"/>
    </row>
    <row r="17895" s="7" customFormat="1" ht="12.75" spans="14:15">
      <c r="N17895" s="12"/>
      <c r="O17895" s="12"/>
    </row>
    <row r="17896" s="7" customFormat="1" ht="12.75" spans="14:15">
      <c r="N17896" s="12"/>
      <c r="O17896" s="12"/>
    </row>
    <row r="17897" s="7" customFormat="1" ht="12.75" spans="14:15">
      <c r="N17897" s="12"/>
      <c r="O17897" s="12"/>
    </row>
    <row r="17898" s="7" customFormat="1" ht="12.75" spans="14:15">
      <c r="N17898" s="12"/>
      <c r="O17898" s="12"/>
    </row>
    <row r="17899" s="7" customFormat="1" ht="12.75" spans="14:15">
      <c r="N17899" s="12"/>
      <c r="O17899" s="12"/>
    </row>
    <row r="17900" s="7" customFormat="1" ht="12.75" spans="14:15">
      <c r="N17900" s="12"/>
      <c r="O17900" s="12"/>
    </row>
    <row r="17901" s="7" customFormat="1" ht="12.75" spans="14:15">
      <c r="N17901" s="12"/>
      <c r="O17901" s="12"/>
    </row>
    <row r="17902" s="7" customFormat="1" ht="12.75" spans="14:15">
      <c r="N17902" s="12"/>
      <c r="O17902" s="12"/>
    </row>
    <row r="17903" s="7" customFormat="1" ht="12.75" spans="14:15">
      <c r="N17903" s="12"/>
      <c r="O17903" s="12"/>
    </row>
    <row r="17904" s="7" customFormat="1" ht="12.75" spans="14:15">
      <c r="N17904" s="12"/>
      <c r="O17904" s="12"/>
    </row>
    <row r="17905" s="7" customFormat="1" ht="12.75" spans="14:15">
      <c r="N17905" s="12"/>
      <c r="O17905" s="12"/>
    </row>
    <row r="17906" s="7" customFormat="1" ht="12.75" spans="14:15">
      <c r="N17906" s="12"/>
      <c r="O17906" s="12"/>
    </row>
    <row r="17907" s="7" customFormat="1" ht="12.75" spans="14:15">
      <c r="N17907" s="12"/>
      <c r="O17907" s="12"/>
    </row>
    <row r="17908" s="7" customFormat="1" ht="12.75" spans="14:15">
      <c r="N17908" s="12"/>
      <c r="O17908" s="12"/>
    </row>
    <row r="17909" s="7" customFormat="1" ht="12.75" spans="14:15">
      <c r="N17909" s="12"/>
      <c r="O17909" s="12"/>
    </row>
    <row r="17910" s="7" customFormat="1" ht="12.75" spans="14:15">
      <c r="N17910" s="12"/>
      <c r="O17910" s="12"/>
    </row>
    <row r="17911" s="7" customFormat="1" ht="12.75" spans="14:15">
      <c r="N17911" s="12"/>
      <c r="O17911" s="12"/>
    </row>
    <row r="17912" s="7" customFormat="1" ht="12.75" spans="14:15">
      <c r="N17912" s="12"/>
      <c r="O17912" s="12"/>
    </row>
    <row r="17913" s="7" customFormat="1" ht="12.75" spans="14:15">
      <c r="N17913" s="12"/>
      <c r="O17913" s="12"/>
    </row>
    <row r="17914" s="7" customFormat="1" ht="12.75" spans="14:15">
      <c r="N17914" s="12"/>
      <c r="O17914" s="12"/>
    </row>
    <row r="17915" s="7" customFormat="1" ht="12.75" spans="14:15">
      <c r="N17915" s="12"/>
      <c r="O17915" s="12"/>
    </row>
    <row r="17916" s="7" customFormat="1" ht="12.75" spans="14:15">
      <c r="N17916" s="12"/>
      <c r="O17916" s="12"/>
    </row>
    <row r="17917" s="7" customFormat="1" ht="12.75" spans="14:15">
      <c r="N17917" s="12"/>
      <c r="O17917" s="12"/>
    </row>
    <row r="17918" s="7" customFormat="1" ht="12.75" spans="14:15">
      <c r="N17918" s="12"/>
      <c r="O17918" s="12"/>
    </row>
    <row r="17919" s="7" customFormat="1" ht="12.75" spans="14:15">
      <c r="N17919" s="12"/>
      <c r="O17919" s="12"/>
    </row>
    <row r="17920" s="7" customFormat="1" ht="12.75" spans="14:15">
      <c r="N17920" s="12"/>
      <c r="O17920" s="12"/>
    </row>
    <row r="17921" s="7" customFormat="1" ht="12.75" spans="14:15">
      <c r="N17921" s="12"/>
      <c r="O17921" s="12"/>
    </row>
    <row r="17922" s="7" customFormat="1" ht="12.75" spans="14:15">
      <c r="N17922" s="12"/>
      <c r="O17922" s="12"/>
    </row>
    <row r="17923" s="7" customFormat="1" ht="12.75" spans="14:15">
      <c r="N17923" s="12"/>
      <c r="O17923" s="12"/>
    </row>
    <row r="17924" s="7" customFormat="1" ht="12.75" spans="14:15">
      <c r="N17924" s="12"/>
      <c r="O17924" s="12"/>
    </row>
    <row r="17925" s="7" customFormat="1" ht="12.75" spans="14:15">
      <c r="N17925" s="12"/>
      <c r="O17925" s="12"/>
    </row>
    <row r="17926" s="7" customFormat="1" ht="12.75" spans="14:15">
      <c r="N17926" s="12"/>
      <c r="O17926" s="12"/>
    </row>
    <row r="17927" s="7" customFormat="1" ht="12.75" spans="14:15">
      <c r="N17927" s="12"/>
      <c r="O17927" s="12"/>
    </row>
    <row r="17928" s="7" customFormat="1" ht="12.75" spans="14:15">
      <c r="N17928" s="12"/>
      <c r="O17928" s="12"/>
    </row>
    <row r="17929" s="7" customFormat="1" ht="12.75" spans="14:15">
      <c r="N17929" s="12"/>
      <c r="O17929" s="12"/>
    </row>
    <row r="17930" s="7" customFormat="1" ht="12.75" spans="14:15">
      <c r="N17930" s="12"/>
      <c r="O17930" s="12"/>
    </row>
    <row r="17931" s="7" customFormat="1" ht="12.75" spans="14:15">
      <c r="N17931" s="12"/>
      <c r="O17931" s="12"/>
    </row>
    <row r="17932" s="7" customFormat="1" ht="12.75" spans="14:15">
      <c r="N17932" s="12"/>
      <c r="O17932" s="12"/>
    </row>
    <row r="17933" s="7" customFormat="1" ht="12.75" spans="14:15">
      <c r="N17933" s="12"/>
      <c r="O17933" s="12"/>
    </row>
    <row r="17934" s="7" customFormat="1" ht="12.75" spans="14:15">
      <c r="N17934" s="12"/>
      <c r="O17934" s="12"/>
    </row>
    <row r="17935" s="7" customFormat="1" ht="12.75" spans="14:15">
      <c r="N17935" s="12"/>
      <c r="O17935" s="12"/>
    </row>
    <row r="17936" s="7" customFormat="1" ht="12.75" spans="14:15">
      <c r="N17936" s="12"/>
      <c r="O17936" s="12"/>
    </row>
    <row r="17937" s="7" customFormat="1" ht="12.75" spans="14:15">
      <c r="N17937" s="12"/>
      <c r="O17937" s="12"/>
    </row>
    <row r="17938" s="7" customFormat="1" ht="12.75" spans="14:15">
      <c r="N17938" s="12"/>
      <c r="O17938" s="12"/>
    </row>
    <row r="17939" s="7" customFormat="1" ht="12.75" spans="14:15">
      <c r="N17939" s="12"/>
      <c r="O17939" s="12"/>
    </row>
    <row r="17940" s="7" customFormat="1" ht="12.75" spans="14:15">
      <c r="N17940" s="12"/>
      <c r="O17940" s="12"/>
    </row>
    <row r="17941" s="7" customFormat="1" ht="12.75" spans="14:15">
      <c r="N17941" s="12"/>
      <c r="O17941" s="12"/>
    </row>
    <row r="17942" s="7" customFormat="1" ht="12.75" spans="14:15">
      <c r="N17942" s="12"/>
      <c r="O17942" s="12"/>
    </row>
    <row r="17943" s="7" customFormat="1" ht="12.75" spans="14:15">
      <c r="N17943" s="12"/>
      <c r="O17943" s="12"/>
    </row>
    <row r="17944" s="7" customFormat="1" ht="12.75" spans="14:15">
      <c r="N17944" s="12"/>
      <c r="O17944" s="12"/>
    </row>
    <row r="17945" s="7" customFormat="1" ht="12.75" spans="14:15">
      <c r="N17945" s="12"/>
      <c r="O17945" s="12"/>
    </row>
    <row r="17946" s="7" customFormat="1" ht="12.75" spans="14:15">
      <c r="N17946" s="12"/>
      <c r="O17946" s="12"/>
    </row>
    <row r="17947" s="7" customFormat="1" ht="12.75" spans="14:15">
      <c r="N17947" s="12"/>
      <c r="O17947" s="12"/>
    </row>
    <row r="17948" s="7" customFormat="1" ht="12.75" spans="14:15">
      <c r="N17948" s="12"/>
      <c r="O17948" s="12"/>
    </row>
    <row r="17949" s="7" customFormat="1" ht="12.75" spans="14:15">
      <c r="N17949" s="12"/>
      <c r="O17949" s="12"/>
    </row>
    <row r="17950" s="7" customFormat="1" ht="12.75" spans="14:15">
      <c r="N17950" s="12"/>
      <c r="O17950" s="12"/>
    </row>
    <row r="17951" s="7" customFormat="1" ht="12.75" spans="14:15">
      <c r="N17951" s="12"/>
      <c r="O17951" s="12"/>
    </row>
    <row r="17952" s="7" customFormat="1" ht="12.75" spans="14:15">
      <c r="N17952" s="12"/>
      <c r="O17952" s="12"/>
    </row>
    <row r="17953" s="7" customFormat="1" ht="12.75" spans="14:15">
      <c r="N17953" s="12"/>
      <c r="O17953" s="12"/>
    </row>
    <row r="17954" s="7" customFormat="1" ht="12.75" spans="14:15">
      <c r="N17954" s="12"/>
      <c r="O17954" s="12"/>
    </row>
    <row r="17955" s="7" customFormat="1" ht="12.75" spans="14:15">
      <c r="N17955" s="12"/>
      <c r="O17955" s="12"/>
    </row>
    <row r="17956" s="7" customFormat="1" ht="12.75" spans="14:15">
      <c r="N17956" s="12"/>
      <c r="O17956" s="12"/>
    </row>
    <row r="17957" s="7" customFormat="1" ht="12.75" spans="14:15">
      <c r="N17957" s="12"/>
      <c r="O17957" s="12"/>
    </row>
    <row r="17958" s="7" customFormat="1" ht="12.75" spans="14:15">
      <c r="N17958" s="12"/>
      <c r="O17958" s="12"/>
    </row>
    <row r="17959" s="7" customFormat="1" ht="12.75" spans="14:15">
      <c r="N17959" s="12"/>
      <c r="O17959" s="12"/>
    </row>
    <row r="17960" s="7" customFormat="1" ht="12.75" spans="14:15">
      <c r="N17960" s="12"/>
      <c r="O17960" s="12"/>
    </row>
    <row r="17961" s="7" customFormat="1" ht="12.75" spans="14:15">
      <c r="N17961" s="12"/>
      <c r="O17961" s="12"/>
    </row>
    <row r="17962" s="7" customFormat="1" ht="12.75" spans="14:15">
      <c r="N17962" s="12"/>
      <c r="O17962" s="12"/>
    </row>
    <row r="17963" s="7" customFormat="1" ht="12.75" spans="14:15">
      <c r="N17963" s="12"/>
      <c r="O17963" s="12"/>
    </row>
    <row r="17964" s="7" customFormat="1" ht="12.75" spans="14:15">
      <c r="N17964" s="12"/>
      <c r="O17964" s="12"/>
    </row>
    <row r="17965" s="7" customFormat="1" ht="12.75" spans="14:15">
      <c r="N17965" s="12"/>
      <c r="O17965" s="12"/>
    </row>
    <row r="17966" s="7" customFormat="1" ht="12.75" spans="14:15">
      <c r="N17966" s="12"/>
      <c r="O17966" s="12"/>
    </row>
    <row r="17967" s="7" customFormat="1" ht="12.75" spans="14:15">
      <c r="N17967" s="12"/>
      <c r="O17967" s="12"/>
    </row>
    <row r="17968" s="7" customFormat="1" ht="12.75" spans="14:15">
      <c r="N17968" s="12"/>
      <c r="O17968" s="12"/>
    </row>
    <row r="17969" s="7" customFormat="1" ht="12.75" spans="14:15">
      <c r="N17969" s="12"/>
      <c r="O17969" s="12"/>
    </row>
    <row r="17970" s="7" customFormat="1" ht="12.75" spans="14:15">
      <c r="N17970" s="12"/>
      <c r="O17970" s="12"/>
    </row>
    <row r="17971" s="7" customFormat="1" ht="12.75" spans="14:15">
      <c r="N17971" s="12"/>
      <c r="O17971" s="12"/>
    </row>
    <row r="17972" s="7" customFormat="1" ht="12.75" spans="14:15">
      <c r="N17972" s="12"/>
      <c r="O17972" s="12"/>
    </row>
    <row r="17973" s="7" customFormat="1" ht="12.75" spans="14:15">
      <c r="N17973" s="12"/>
      <c r="O17973" s="12"/>
    </row>
    <row r="17974" s="7" customFormat="1" ht="12.75" spans="14:15">
      <c r="N17974" s="12"/>
      <c r="O17974" s="12"/>
    </row>
    <row r="17975" s="7" customFormat="1" ht="12.75" spans="14:15">
      <c r="N17975" s="12"/>
      <c r="O17975" s="12"/>
    </row>
    <row r="17976" s="7" customFormat="1" ht="12.75" spans="14:15">
      <c r="N17976" s="12"/>
      <c r="O17976" s="12"/>
    </row>
    <row r="17977" s="7" customFormat="1" ht="12.75" spans="14:15">
      <c r="N17977" s="12"/>
      <c r="O17977" s="12"/>
    </row>
    <row r="17978" s="7" customFormat="1" ht="12.75" spans="14:15">
      <c r="N17978" s="12"/>
      <c r="O17978" s="12"/>
    </row>
    <row r="17979" s="7" customFormat="1" ht="12.75" spans="14:15">
      <c r="N17979" s="12"/>
      <c r="O17979" s="12"/>
    </row>
    <row r="17980" s="7" customFormat="1" ht="12.75" spans="14:15">
      <c r="N17980" s="12"/>
      <c r="O17980" s="12"/>
    </row>
    <row r="17981" s="7" customFormat="1" ht="12.75" spans="14:15">
      <c r="N17981" s="12"/>
      <c r="O17981" s="12"/>
    </row>
    <row r="17982" s="7" customFormat="1" ht="12.75" spans="14:15">
      <c r="N17982" s="12"/>
      <c r="O17982" s="12"/>
    </row>
    <row r="17983" s="7" customFormat="1" ht="12.75" spans="14:15">
      <c r="N17983" s="12"/>
      <c r="O17983" s="12"/>
    </row>
    <row r="17984" s="7" customFormat="1" ht="12.75" spans="14:15">
      <c r="N17984" s="12"/>
      <c r="O17984" s="12"/>
    </row>
    <row r="17985" s="7" customFormat="1" ht="12.75" spans="14:15">
      <c r="N17985" s="12"/>
      <c r="O17985" s="12"/>
    </row>
    <row r="17986" s="7" customFormat="1" ht="12.75" spans="14:15">
      <c r="N17986" s="12"/>
      <c r="O17986" s="12"/>
    </row>
    <row r="17987" s="7" customFormat="1" ht="12.75" spans="14:15">
      <c r="N17987" s="12"/>
      <c r="O17987" s="12"/>
    </row>
    <row r="17988" s="7" customFormat="1" ht="12.75" spans="14:15">
      <c r="N17988" s="12"/>
      <c r="O17988" s="12"/>
    </row>
    <row r="17989" s="7" customFormat="1" ht="12.75" spans="14:15">
      <c r="N17989" s="12"/>
      <c r="O17989" s="12"/>
    </row>
    <row r="17990" s="7" customFormat="1" ht="12.75" spans="14:15">
      <c r="N17990" s="12"/>
      <c r="O17990" s="12"/>
    </row>
    <row r="17991" s="7" customFormat="1" ht="12.75" spans="14:15">
      <c r="N17991" s="12"/>
      <c r="O17991" s="12"/>
    </row>
    <row r="17992" s="7" customFormat="1" ht="12.75" spans="14:15">
      <c r="N17992" s="12"/>
      <c r="O17992" s="12"/>
    </row>
    <row r="17993" s="7" customFormat="1" ht="12.75" spans="14:15">
      <c r="N17993" s="12"/>
      <c r="O17993" s="12"/>
    </row>
    <row r="17994" s="7" customFormat="1" ht="12.75" spans="14:15">
      <c r="N17994" s="12"/>
      <c r="O17994" s="12"/>
    </row>
    <row r="17995" s="7" customFormat="1" ht="12.75" spans="14:15">
      <c r="N17995" s="12"/>
      <c r="O17995" s="12"/>
    </row>
    <row r="17996" s="7" customFormat="1" ht="12.75" spans="14:15">
      <c r="N17996" s="12"/>
      <c r="O17996" s="12"/>
    </row>
    <row r="17997" s="7" customFormat="1" ht="12.75" spans="14:15">
      <c r="N17997" s="12"/>
      <c r="O17997" s="12"/>
    </row>
    <row r="17998" s="7" customFormat="1" ht="12.75" spans="14:15">
      <c r="N17998" s="12"/>
      <c r="O17998" s="12"/>
    </row>
    <row r="17999" s="7" customFormat="1" ht="12.75" spans="14:15">
      <c r="N17999" s="12"/>
      <c r="O17999" s="12"/>
    </row>
    <row r="18000" s="7" customFormat="1" ht="12.75" spans="14:15">
      <c r="N18000" s="12"/>
      <c r="O18000" s="12"/>
    </row>
    <row r="18001" s="7" customFormat="1" ht="12.75" spans="14:15">
      <c r="N18001" s="12"/>
      <c r="O18001" s="12"/>
    </row>
    <row r="18002" s="7" customFormat="1" ht="12.75" spans="14:15">
      <c r="N18002" s="12"/>
      <c r="O18002" s="12"/>
    </row>
    <row r="18003" s="7" customFormat="1" ht="12.75" spans="14:15">
      <c r="N18003" s="12"/>
      <c r="O18003" s="12"/>
    </row>
    <row r="18004" s="7" customFormat="1" ht="12.75" spans="14:15">
      <c r="N18004" s="12"/>
      <c r="O18004" s="12"/>
    </row>
    <row r="18005" s="7" customFormat="1" ht="12.75" spans="14:15">
      <c r="N18005" s="12"/>
      <c r="O18005" s="12"/>
    </row>
    <row r="18006" s="7" customFormat="1" ht="12.75" spans="14:15">
      <c r="N18006" s="12"/>
      <c r="O18006" s="12"/>
    </row>
    <row r="18007" s="7" customFormat="1" ht="12.75" spans="14:15">
      <c r="N18007" s="12"/>
      <c r="O18007" s="12"/>
    </row>
    <row r="18008" s="7" customFormat="1" ht="12.75" spans="14:15">
      <c r="N18008" s="12"/>
      <c r="O18008" s="12"/>
    </row>
    <row r="18009" s="7" customFormat="1" ht="12.75" spans="14:15">
      <c r="N18009" s="12"/>
      <c r="O18009" s="12"/>
    </row>
    <row r="18010" s="7" customFormat="1" ht="12.75" spans="14:15">
      <c r="N18010" s="12"/>
      <c r="O18010" s="12"/>
    </row>
    <row r="18011" s="7" customFormat="1" ht="12.75" spans="14:15">
      <c r="N18011" s="12"/>
      <c r="O18011" s="12"/>
    </row>
    <row r="18012" s="7" customFormat="1" ht="12.75" spans="14:15">
      <c r="N18012" s="12"/>
      <c r="O18012" s="12"/>
    </row>
    <row r="18013" s="7" customFormat="1" ht="12.75" spans="14:15">
      <c r="N18013" s="12"/>
      <c r="O18013" s="12"/>
    </row>
    <row r="18014" s="7" customFormat="1" ht="12.75" spans="14:15">
      <c r="N18014" s="12"/>
      <c r="O18014" s="12"/>
    </row>
    <row r="18015" s="7" customFormat="1" ht="12.75" spans="14:15">
      <c r="N18015" s="12"/>
      <c r="O18015" s="12"/>
    </row>
    <row r="18016" s="7" customFormat="1" ht="12.75" spans="14:15">
      <c r="N18016" s="12"/>
      <c r="O18016" s="12"/>
    </row>
    <row r="18017" s="7" customFormat="1" ht="12.75" spans="14:15">
      <c r="N18017" s="12"/>
      <c r="O18017" s="12"/>
    </row>
    <row r="18018" s="7" customFormat="1" ht="12.75" spans="14:15">
      <c r="N18018" s="12"/>
      <c r="O18018" s="12"/>
    </row>
    <row r="18019" s="7" customFormat="1" ht="12.75" spans="14:15">
      <c r="N18019" s="12"/>
      <c r="O18019" s="12"/>
    </row>
    <row r="18020" s="7" customFormat="1" ht="12.75" spans="14:15">
      <c r="N18020" s="12"/>
      <c r="O18020" s="12"/>
    </row>
    <row r="18021" s="7" customFormat="1" ht="12.75" spans="14:15">
      <c r="N18021" s="12"/>
      <c r="O18021" s="12"/>
    </row>
    <row r="18022" s="7" customFormat="1" ht="12.75" spans="14:15">
      <c r="N18022" s="12"/>
      <c r="O18022" s="12"/>
    </row>
    <row r="18023" s="7" customFormat="1" ht="12.75" spans="14:15">
      <c r="N18023" s="12"/>
      <c r="O18023" s="12"/>
    </row>
    <row r="18024" s="7" customFormat="1" ht="12.75" spans="14:15">
      <c r="N18024" s="12"/>
      <c r="O18024" s="12"/>
    </row>
    <row r="18025" s="7" customFormat="1" ht="12.75" spans="14:15">
      <c r="N18025" s="12"/>
      <c r="O18025" s="12"/>
    </row>
    <row r="18026" s="7" customFormat="1" ht="12.75" spans="14:15">
      <c r="N18026" s="12"/>
      <c r="O18026" s="12"/>
    </row>
    <row r="18027" s="7" customFormat="1" ht="12.75" spans="14:15">
      <c r="N18027" s="12"/>
      <c r="O18027" s="12"/>
    </row>
    <row r="18028" s="7" customFormat="1" ht="12.75" spans="14:15">
      <c r="N18028" s="12"/>
      <c r="O18028" s="12"/>
    </row>
    <row r="18029" s="7" customFormat="1" ht="12.75" spans="14:15">
      <c r="N18029" s="12"/>
      <c r="O18029" s="12"/>
    </row>
    <row r="18030" s="7" customFormat="1" ht="12.75" spans="14:15">
      <c r="N18030" s="12"/>
      <c r="O18030" s="12"/>
    </row>
    <row r="18031" s="7" customFormat="1" ht="12.75" spans="14:15">
      <c r="N18031" s="12"/>
      <c r="O18031" s="12"/>
    </row>
    <row r="18032" s="7" customFormat="1" ht="12.75" spans="14:15">
      <c r="N18032" s="12"/>
      <c r="O18032" s="12"/>
    </row>
    <row r="18033" s="7" customFormat="1" ht="12.75" spans="14:15">
      <c r="N18033" s="12"/>
      <c r="O18033" s="12"/>
    </row>
    <row r="18034" s="7" customFormat="1" ht="12.75" spans="14:15">
      <c r="N18034" s="12"/>
      <c r="O18034" s="12"/>
    </row>
    <row r="18035" s="7" customFormat="1" ht="12.75" spans="14:15">
      <c r="N18035" s="12"/>
      <c r="O18035" s="12"/>
    </row>
    <row r="18036" s="7" customFormat="1" ht="12.75" spans="14:15">
      <c r="N18036" s="12"/>
      <c r="O18036" s="12"/>
    </row>
    <row r="18037" s="7" customFormat="1" ht="12.75" spans="14:15">
      <c r="N18037" s="12"/>
      <c r="O18037" s="12"/>
    </row>
    <row r="18038" s="7" customFormat="1" ht="12.75" spans="14:15">
      <c r="N18038" s="12"/>
      <c r="O18038" s="12"/>
    </row>
    <row r="18039" s="7" customFormat="1" ht="12.75" spans="14:15">
      <c r="N18039" s="12"/>
      <c r="O18039" s="12"/>
    </row>
    <row r="18040" s="7" customFormat="1" ht="12.75" spans="14:15">
      <c r="N18040" s="12"/>
      <c r="O18040" s="12"/>
    </row>
    <row r="18041" s="7" customFormat="1" ht="12.75" spans="14:15">
      <c r="N18041" s="12"/>
      <c r="O18041" s="12"/>
    </row>
    <row r="18042" s="7" customFormat="1" ht="12.75" spans="14:15">
      <c r="N18042" s="12"/>
      <c r="O18042" s="12"/>
    </row>
    <row r="18043" s="7" customFormat="1" ht="12.75" spans="14:15">
      <c r="N18043" s="12"/>
      <c r="O18043" s="12"/>
    </row>
    <row r="18044" s="7" customFormat="1" ht="12.75" spans="14:15">
      <c r="N18044" s="12"/>
      <c r="O18044" s="12"/>
    </row>
    <row r="18045" s="7" customFormat="1" ht="12.75" spans="14:15">
      <c r="N18045" s="12"/>
      <c r="O18045" s="12"/>
    </row>
    <row r="18046" s="7" customFormat="1" ht="12.75" spans="14:15">
      <c r="N18046" s="12"/>
      <c r="O18046" s="12"/>
    </row>
    <row r="18047" s="7" customFormat="1" ht="12.75" spans="14:15">
      <c r="N18047" s="12"/>
      <c r="O18047" s="12"/>
    </row>
    <row r="18048" s="7" customFormat="1" ht="12.75" spans="14:15">
      <c r="N18048" s="12"/>
      <c r="O18048" s="12"/>
    </row>
    <row r="18049" s="7" customFormat="1" ht="12.75" spans="14:15">
      <c r="N18049" s="12"/>
      <c r="O18049" s="12"/>
    </row>
    <row r="18050" s="7" customFormat="1" ht="12.75" spans="14:15">
      <c r="N18050" s="12"/>
      <c r="O18050" s="12"/>
    </row>
    <row r="18051" s="7" customFormat="1" ht="12.75" spans="14:15">
      <c r="N18051" s="12"/>
      <c r="O18051" s="12"/>
    </row>
    <row r="18052" s="7" customFormat="1" ht="12.75" spans="14:15">
      <c r="N18052" s="12"/>
      <c r="O18052" s="12"/>
    </row>
    <row r="18053" s="7" customFormat="1" ht="12.75" spans="14:15">
      <c r="N18053" s="12"/>
      <c r="O18053" s="12"/>
    </row>
    <row r="18054" s="7" customFormat="1" ht="12.75" spans="14:15">
      <c r="N18054" s="12"/>
      <c r="O18054" s="12"/>
    </row>
    <row r="18055" s="7" customFormat="1" ht="12.75" spans="14:15">
      <c r="N18055" s="12"/>
      <c r="O18055" s="12"/>
    </row>
    <row r="18056" s="7" customFormat="1" ht="12.75" spans="14:15">
      <c r="N18056" s="12"/>
      <c r="O18056" s="12"/>
    </row>
    <row r="18057" s="7" customFormat="1" ht="12.75" spans="14:15">
      <c r="N18057" s="12"/>
      <c r="O18057" s="12"/>
    </row>
    <row r="18058" s="7" customFormat="1" ht="12.75" spans="14:15">
      <c r="N18058" s="12"/>
      <c r="O18058" s="12"/>
    </row>
    <row r="18059" s="7" customFormat="1" ht="12.75" spans="14:15">
      <c r="N18059" s="12"/>
      <c r="O18059" s="12"/>
    </row>
    <row r="18060" s="7" customFormat="1" ht="12.75" spans="14:15">
      <c r="N18060" s="12"/>
      <c r="O18060" s="12"/>
    </row>
    <row r="18061" s="7" customFormat="1" ht="12.75" spans="14:15">
      <c r="N18061" s="12"/>
      <c r="O18061" s="12"/>
    </row>
    <row r="18062" s="7" customFormat="1" ht="12.75" spans="14:15">
      <c r="N18062" s="12"/>
      <c r="O18062" s="12"/>
    </row>
    <row r="18063" s="7" customFormat="1" ht="12.75" spans="14:15">
      <c r="N18063" s="12"/>
      <c r="O18063" s="12"/>
    </row>
    <row r="18064" s="7" customFormat="1" ht="12.75" spans="14:15">
      <c r="N18064" s="12"/>
      <c r="O18064" s="12"/>
    </row>
    <row r="18065" s="7" customFormat="1" ht="12.75" spans="14:15">
      <c r="N18065" s="12"/>
      <c r="O18065" s="12"/>
    </row>
    <row r="18066" s="7" customFormat="1" ht="12.75" spans="14:15">
      <c r="N18066" s="12"/>
      <c r="O18066" s="12"/>
    </row>
    <row r="18067" s="7" customFormat="1" ht="12.75" spans="14:15">
      <c r="N18067" s="12"/>
      <c r="O18067" s="12"/>
    </row>
    <row r="18068" s="7" customFormat="1" ht="12.75" spans="14:15">
      <c r="N18068" s="12"/>
      <c r="O18068" s="12"/>
    </row>
    <row r="18069" s="7" customFormat="1" ht="12.75" spans="14:15">
      <c r="N18069" s="12"/>
      <c r="O18069" s="12"/>
    </row>
    <row r="18070" s="7" customFormat="1" ht="12.75" spans="14:15">
      <c r="N18070" s="12"/>
      <c r="O18070" s="12"/>
    </row>
    <row r="18071" s="7" customFormat="1" ht="12.75" spans="14:15">
      <c r="N18071" s="12"/>
      <c r="O18071" s="12"/>
    </row>
    <row r="18072" s="7" customFormat="1" ht="12.75" spans="14:15">
      <c r="N18072" s="12"/>
      <c r="O18072" s="12"/>
    </row>
    <row r="18073" s="7" customFormat="1" ht="12.75" spans="14:15">
      <c r="N18073" s="12"/>
      <c r="O18073" s="12"/>
    </row>
    <row r="18074" s="7" customFormat="1" ht="12.75" spans="14:15">
      <c r="N18074" s="12"/>
      <c r="O18074" s="12"/>
    </row>
    <row r="18075" s="7" customFormat="1" ht="12.75" spans="14:15">
      <c r="N18075" s="12"/>
      <c r="O18075" s="12"/>
    </row>
    <row r="18076" s="7" customFormat="1" ht="12.75" spans="14:15">
      <c r="N18076" s="12"/>
      <c r="O18076" s="12"/>
    </row>
    <row r="18077" s="7" customFormat="1" ht="12.75" spans="14:15">
      <c r="N18077" s="12"/>
      <c r="O18077" s="12"/>
    </row>
    <row r="18078" s="7" customFormat="1" ht="12.75" spans="14:15">
      <c r="N18078" s="12"/>
      <c r="O18078" s="12"/>
    </row>
    <row r="18079" s="7" customFormat="1" ht="12.75" spans="14:15">
      <c r="N18079" s="12"/>
      <c r="O18079" s="12"/>
    </row>
    <row r="18080" s="7" customFormat="1" ht="12.75" spans="14:15">
      <c r="N18080" s="12"/>
      <c r="O18080" s="12"/>
    </row>
    <row r="18081" s="7" customFormat="1" ht="12.75" spans="14:15">
      <c r="N18081" s="12"/>
      <c r="O18081" s="12"/>
    </row>
    <row r="18082" s="7" customFormat="1" ht="12.75" spans="14:15">
      <c r="N18082" s="12"/>
      <c r="O18082" s="12"/>
    </row>
    <row r="18083" s="7" customFormat="1" ht="12.75" spans="14:15">
      <c r="N18083" s="12"/>
      <c r="O18083" s="12"/>
    </row>
    <row r="18084" s="7" customFormat="1" ht="12.75" spans="14:15">
      <c r="N18084" s="12"/>
      <c r="O18084" s="12"/>
    </row>
    <row r="18085" s="7" customFormat="1" ht="12.75" spans="14:15">
      <c r="N18085" s="12"/>
      <c r="O18085" s="12"/>
    </row>
    <row r="18086" s="7" customFormat="1" ht="12.75" spans="14:15">
      <c r="N18086" s="12"/>
      <c r="O18086" s="12"/>
    </row>
    <row r="18087" s="7" customFormat="1" ht="12.75" spans="14:15">
      <c r="N18087" s="12"/>
      <c r="O18087" s="12"/>
    </row>
    <row r="18088" s="7" customFormat="1" ht="12.75" spans="14:15">
      <c r="N18088" s="12"/>
      <c r="O18088" s="12"/>
    </row>
    <row r="18089" s="7" customFormat="1" ht="12.75" spans="14:15">
      <c r="N18089" s="12"/>
      <c r="O18089" s="12"/>
    </row>
    <row r="18090" s="7" customFormat="1" ht="12.75" spans="14:15">
      <c r="N18090" s="12"/>
      <c r="O18090" s="12"/>
    </row>
    <row r="18091" s="7" customFormat="1" ht="12.75" spans="14:15">
      <c r="N18091" s="12"/>
      <c r="O18091" s="12"/>
    </row>
    <row r="18092" s="7" customFormat="1" ht="12.75" spans="14:15">
      <c r="N18092" s="12"/>
      <c r="O18092" s="12"/>
    </row>
    <row r="18093" s="7" customFormat="1" ht="12.75" spans="14:15">
      <c r="N18093" s="12"/>
      <c r="O18093" s="12"/>
    </row>
    <row r="18094" s="7" customFormat="1" ht="12.75" spans="14:15">
      <c r="N18094" s="12"/>
      <c r="O18094" s="12"/>
    </row>
    <row r="18095" s="7" customFormat="1" ht="12.75" spans="14:15">
      <c r="N18095" s="12"/>
      <c r="O18095" s="12"/>
    </row>
    <row r="18096" s="7" customFormat="1" ht="12.75" spans="14:15">
      <c r="N18096" s="12"/>
      <c r="O18096" s="12"/>
    </row>
    <row r="18097" s="7" customFormat="1" ht="12.75" spans="14:15">
      <c r="N18097" s="12"/>
      <c r="O18097" s="12"/>
    </row>
    <row r="18098" s="7" customFormat="1" ht="12.75" spans="14:15">
      <c r="N18098" s="12"/>
      <c r="O18098" s="12"/>
    </row>
    <row r="18099" s="7" customFormat="1" ht="12.75" spans="14:15">
      <c r="N18099" s="12"/>
      <c r="O18099" s="12"/>
    </row>
    <row r="18100" s="7" customFormat="1" ht="12.75" spans="14:15">
      <c r="N18100" s="12"/>
      <c r="O18100" s="12"/>
    </row>
    <row r="18101" s="7" customFormat="1" ht="12.75" spans="14:15">
      <c r="N18101" s="12"/>
      <c r="O18101" s="12"/>
    </row>
    <row r="18102" s="7" customFormat="1" ht="12.75" spans="14:15">
      <c r="N18102" s="12"/>
      <c r="O18102" s="12"/>
    </row>
    <row r="18103" s="7" customFormat="1" ht="12.75" spans="14:15">
      <c r="N18103" s="12"/>
      <c r="O18103" s="12"/>
    </row>
    <row r="18104" s="7" customFormat="1" ht="12.75" spans="14:15">
      <c r="N18104" s="12"/>
      <c r="O18104" s="12"/>
    </row>
    <row r="18105" s="7" customFormat="1" ht="12.75" spans="14:15">
      <c r="N18105" s="12"/>
      <c r="O18105" s="12"/>
    </row>
    <row r="18106" s="7" customFormat="1" ht="12.75" spans="14:15">
      <c r="N18106" s="12"/>
      <c r="O18106" s="12"/>
    </row>
    <row r="18107" s="7" customFormat="1" ht="12.75" spans="14:15">
      <c r="N18107" s="12"/>
      <c r="O18107" s="12"/>
    </row>
    <row r="18108" s="7" customFormat="1" ht="12.75" spans="14:15">
      <c r="N18108" s="12"/>
      <c r="O18108" s="12"/>
    </row>
    <row r="18109" s="7" customFormat="1" ht="12.75" spans="14:15">
      <c r="N18109" s="12"/>
      <c r="O18109" s="12"/>
    </row>
    <row r="18110" s="7" customFormat="1" ht="12.75" spans="14:15">
      <c r="N18110" s="12"/>
      <c r="O18110" s="12"/>
    </row>
    <row r="18111" s="7" customFormat="1" ht="12.75" spans="14:15">
      <c r="N18111" s="12"/>
      <c r="O18111" s="12"/>
    </row>
    <row r="18112" s="7" customFormat="1" ht="12.75" spans="14:15">
      <c r="N18112" s="12"/>
      <c r="O18112" s="12"/>
    </row>
    <row r="18113" s="7" customFormat="1" ht="12.75" spans="14:15">
      <c r="N18113" s="12"/>
      <c r="O18113" s="12"/>
    </row>
    <row r="18114" s="7" customFormat="1" ht="12.75" spans="14:15">
      <c r="N18114" s="12"/>
      <c r="O18114" s="12"/>
    </row>
    <row r="18115" s="7" customFormat="1" ht="12.75" spans="14:15">
      <c r="N18115" s="12"/>
      <c r="O18115" s="12"/>
    </row>
    <row r="18116" s="7" customFormat="1" ht="12.75" spans="14:15">
      <c r="N18116" s="12"/>
      <c r="O18116" s="12"/>
    </row>
    <row r="18117" s="7" customFormat="1" ht="12.75" spans="14:15">
      <c r="N18117" s="12"/>
      <c r="O18117" s="12"/>
    </row>
    <row r="18118" s="7" customFormat="1" ht="12.75" spans="14:15">
      <c r="N18118" s="12"/>
      <c r="O18118" s="12"/>
    </row>
    <row r="18119" s="7" customFormat="1" ht="12.75" spans="14:15">
      <c r="N18119" s="12"/>
      <c r="O18119" s="12"/>
    </row>
    <row r="18120" s="7" customFormat="1" ht="12.75" spans="14:15">
      <c r="N18120" s="12"/>
      <c r="O18120" s="12"/>
    </row>
    <row r="18121" s="7" customFormat="1" ht="12.75" spans="14:15">
      <c r="N18121" s="12"/>
      <c r="O18121" s="12"/>
    </row>
    <row r="18122" s="7" customFormat="1" ht="12.75" spans="14:15">
      <c r="N18122" s="12"/>
      <c r="O18122" s="12"/>
    </row>
    <row r="18123" s="7" customFormat="1" ht="12.75" spans="14:15">
      <c r="N18123" s="12"/>
      <c r="O18123" s="12"/>
    </row>
    <row r="18124" s="7" customFormat="1" ht="12.75" spans="14:15">
      <c r="N18124" s="12"/>
      <c r="O18124" s="12"/>
    </row>
    <row r="18125" s="7" customFormat="1" ht="12.75" spans="14:15">
      <c r="N18125" s="12"/>
      <c r="O18125" s="12"/>
    </row>
    <row r="18126" s="7" customFormat="1" ht="12.75" spans="14:15">
      <c r="N18126" s="12"/>
      <c r="O18126" s="12"/>
    </row>
    <row r="18127" s="7" customFormat="1" ht="12.75" spans="14:15">
      <c r="N18127" s="12"/>
      <c r="O18127" s="12"/>
    </row>
    <row r="18128" s="7" customFormat="1" ht="12.75" spans="14:15">
      <c r="N18128" s="12"/>
      <c r="O18128" s="12"/>
    </row>
    <row r="18129" s="7" customFormat="1" ht="12.75" spans="14:15">
      <c r="N18129" s="12"/>
      <c r="O18129" s="12"/>
    </row>
    <row r="18130" s="7" customFormat="1" ht="12.75" spans="14:15">
      <c r="N18130" s="12"/>
      <c r="O18130" s="12"/>
    </row>
    <row r="18131" s="7" customFormat="1" ht="12.75" spans="14:15">
      <c r="N18131" s="12"/>
      <c r="O18131" s="12"/>
    </row>
    <row r="18132" s="7" customFormat="1" ht="12.75" spans="14:15">
      <c r="N18132" s="12"/>
      <c r="O18132" s="12"/>
    </row>
    <row r="18133" s="7" customFormat="1" ht="12.75" spans="14:15">
      <c r="N18133" s="12"/>
      <c r="O18133" s="12"/>
    </row>
    <row r="18134" s="7" customFormat="1" ht="12.75" spans="14:15">
      <c r="N18134" s="12"/>
      <c r="O18134" s="12"/>
    </row>
    <row r="18135" s="7" customFormat="1" ht="12.75" spans="14:15">
      <c r="N18135" s="12"/>
      <c r="O18135" s="12"/>
    </row>
    <row r="18136" s="7" customFormat="1" ht="12.75" spans="14:15">
      <c r="N18136" s="12"/>
      <c r="O18136" s="12"/>
    </row>
    <row r="18137" s="7" customFormat="1" ht="12.75" spans="14:15">
      <c r="N18137" s="12"/>
      <c r="O18137" s="12"/>
    </row>
    <row r="18138" s="7" customFormat="1" ht="12.75" spans="14:15">
      <c r="N18138" s="12"/>
      <c r="O18138" s="12"/>
    </row>
    <row r="18139" s="7" customFormat="1" ht="12.75" spans="14:15">
      <c r="N18139" s="12"/>
      <c r="O18139" s="12"/>
    </row>
    <row r="18140" s="7" customFormat="1" ht="12.75" spans="14:15">
      <c r="N18140" s="12"/>
      <c r="O18140" s="12"/>
    </row>
    <row r="18141" s="7" customFormat="1" ht="12.75" spans="14:15">
      <c r="N18141" s="12"/>
      <c r="O18141" s="12"/>
    </row>
    <row r="18142" s="7" customFormat="1" ht="12.75" spans="14:15">
      <c r="N18142" s="12"/>
      <c r="O18142" s="12"/>
    </row>
    <row r="18143" s="7" customFormat="1" ht="12.75" spans="14:15">
      <c r="N18143" s="12"/>
      <c r="O18143" s="12"/>
    </row>
    <row r="18144" s="7" customFormat="1" ht="12.75" spans="14:15">
      <c r="N18144" s="12"/>
      <c r="O18144" s="12"/>
    </row>
    <row r="18145" s="7" customFormat="1" ht="12.75" spans="14:15">
      <c r="N18145" s="12"/>
      <c r="O18145" s="12"/>
    </row>
    <row r="18146" s="7" customFormat="1" ht="12.75" spans="14:15">
      <c r="N18146" s="12"/>
      <c r="O18146" s="12"/>
    </row>
    <row r="18147" s="7" customFormat="1" ht="12.75" spans="14:15">
      <c r="N18147" s="12"/>
      <c r="O18147" s="12"/>
    </row>
    <row r="18148" s="7" customFormat="1" ht="12.75" spans="14:15">
      <c r="N18148" s="12"/>
      <c r="O18148" s="12"/>
    </row>
    <row r="18149" s="7" customFormat="1" ht="12.75" spans="14:15">
      <c r="N18149" s="12"/>
      <c r="O18149" s="12"/>
    </row>
    <row r="18150" s="7" customFormat="1" ht="12.75" spans="14:15">
      <c r="N18150" s="12"/>
      <c r="O18150" s="12"/>
    </row>
    <row r="18151" s="7" customFormat="1" ht="12.75" spans="14:15">
      <c r="N18151" s="12"/>
      <c r="O18151" s="12"/>
    </row>
    <row r="18152" s="7" customFormat="1" ht="12.75" spans="14:15">
      <c r="N18152" s="12"/>
      <c r="O18152" s="12"/>
    </row>
    <row r="18153" s="7" customFormat="1" ht="12.75" spans="14:15">
      <c r="N18153" s="12"/>
      <c r="O18153" s="12"/>
    </row>
    <row r="18154" s="7" customFormat="1" ht="12.75" spans="14:15">
      <c r="N18154" s="12"/>
      <c r="O18154" s="12"/>
    </row>
    <row r="18155" s="7" customFormat="1" ht="12.75" spans="14:15">
      <c r="N18155" s="12"/>
      <c r="O18155" s="12"/>
    </row>
    <row r="18156" s="7" customFormat="1" ht="12.75" spans="14:15">
      <c r="N18156" s="12"/>
      <c r="O18156" s="12"/>
    </row>
    <row r="18157" s="7" customFormat="1" ht="12.75" spans="14:15">
      <c r="N18157" s="12"/>
      <c r="O18157" s="12"/>
    </row>
    <row r="18158" s="7" customFormat="1" ht="12.75" spans="14:15">
      <c r="N18158" s="12"/>
      <c r="O18158" s="12"/>
    </row>
    <row r="18159" s="7" customFormat="1" ht="12.75" spans="14:15">
      <c r="N18159" s="12"/>
      <c r="O18159" s="12"/>
    </row>
    <row r="18160" s="7" customFormat="1" ht="12.75" spans="14:15">
      <c r="N18160" s="12"/>
      <c r="O18160" s="12"/>
    </row>
    <row r="18161" s="7" customFormat="1" ht="12.75" spans="14:15">
      <c r="N18161" s="12"/>
      <c r="O18161" s="12"/>
    </row>
    <row r="18162" s="7" customFormat="1" ht="12.75" spans="14:15">
      <c r="N18162" s="12"/>
      <c r="O18162" s="12"/>
    </row>
    <row r="18163" s="7" customFormat="1" ht="12.75" spans="14:15">
      <c r="N18163" s="12"/>
      <c r="O18163" s="12"/>
    </row>
    <row r="18164" s="7" customFormat="1" ht="12.75" spans="14:15">
      <c r="N18164" s="12"/>
      <c r="O18164" s="12"/>
    </row>
    <row r="18165" s="7" customFormat="1" ht="12.75" spans="14:15">
      <c r="N18165" s="12"/>
      <c r="O18165" s="12"/>
    </row>
    <row r="18166" s="7" customFormat="1" ht="12.75" spans="14:15">
      <c r="N18166" s="12"/>
      <c r="O18166" s="12"/>
    </row>
    <row r="18167" s="7" customFormat="1" ht="12.75" spans="14:15">
      <c r="N18167" s="12"/>
      <c r="O18167" s="12"/>
    </row>
    <row r="18168" s="7" customFormat="1" ht="12.75" spans="14:15">
      <c r="N18168" s="12"/>
      <c r="O18168" s="12"/>
    </row>
    <row r="18169" s="7" customFormat="1" ht="12.75" spans="14:15">
      <c r="N18169" s="12"/>
      <c r="O18169" s="12"/>
    </row>
    <row r="18170" s="7" customFormat="1" ht="12.75" spans="14:15">
      <c r="N18170" s="12"/>
      <c r="O18170" s="12"/>
    </row>
    <row r="18171" s="7" customFormat="1" ht="12.75" spans="14:15">
      <c r="N18171" s="12"/>
      <c r="O18171" s="12"/>
    </row>
    <row r="18172" s="7" customFormat="1" ht="12.75" spans="14:15">
      <c r="N18172" s="12"/>
      <c r="O18172" s="12"/>
    </row>
    <row r="18173" s="7" customFormat="1" ht="12.75" spans="14:15">
      <c r="N18173" s="12"/>
      <c r="O18173" s="12"/>
    </row>
    <row r="18174" s="7" customFormat="1" ht="12.75" spans="14:15">
      <c r="N18174" s="12"/>
      <c r="O18174" s="12"/>
    </row>
    <row r="18175" s="7" customFormat="1" ht="12.75" spans="14:15">
      <c r="N18175" s="12"/>
      <c r="O18175" s="12"/>
    </row>
    <row r="18176" s="7" customFormat="1" ht="12.75" spans="14:15">
      <c r="N18176" s="12"/>
      <c r="O18176" s="12"/>
    </row>
    <row r="18177" s="7" customFormat="1" ht="12.75" spans="14:15">
      <c r="N18177" s="12"/>
      <c r="O18177" s="12"/>
    </row>
    <row r="18178" s="7" customFormat="1" ht="12.75" spans="14:15">
      <c r="N18178" s="12"/>
      <c r="O18178" s="12"/>
    </row>
    <row r="18179" s="7" customFormat="1" ht="12.75" spans="14:15">
      <c r="N18179" s="12"/>
      <c r="O18179" s="12"/>
    </row>
    <row r="18180" s="7" customFormat="1" ht="12.75" spans="14:15">
      <c r="N18180" s="12"/>
      <c r="O18180" s="12"/>
    </row>
    <row r="18181" s="7" customFormat="1" ht="12.75" spans="14:15">
      <c r="N18181" s="12"/>
      <c r="O18181" s="12"/>
    </row>
    <row r="18182" s="7" customFormat="1" ht="12.75" spans="14:15">
      <c r="N18182" s="12"/>
      <c r="O18182" s="12"/>
    </row>
    <row r="18183" s="7" customFormat="1" ht="12.75" spans="14:15">
      <c r="N18183" s="12"/>
      <c r="O18183" s="12"/>
    </row>
    <row r="18184" s="7" customFormat="1" ht="12.75" spans="14:15">
      <c r="N18184" s="12"/>
      <c r="O18184" s="12"/>
    </row>
    <row r="18185" s="7" customFormat="1" ht="12.75" spans="14:15">
      <c r="N18185" s="12"/>
      <c r="O18185" s="12"/>
    </row>
    <row r="18186" s="7" customFormat="1" ht="12.75" spans="14:15">
      <c r="N18186" s="12"/>
      <c r="O18186" s="12"/>
    </row>
    <row r="18187" s="7" customFormat="1" ht="12.75" spans="14:15">
      <c r="N18187" s="12"/>
      <c r="O18187" s="12"/>
    </row>
    <row r="18188" s="7" customFormat="1" ht="12.75" spans="14:15">
      <c r="N18188" s="12"/>
      <c r="O18188" s="12"/>
    </row>
    <row r="18189" s="7" customFormat="1" ht="12.75" spans="14:15">
      <c r="N18189" s="12"/>
      <c r="O18189" s="12"/>
    </row>
    <row r="18190" s="7" customFormat="1" ht="12.75" spans="14:15">
      <c r="N18190" s="12"/>
      <c r="O18190" s="12"/>
    </row>
    <row r="18191" s="7" customFormat="1" ht="12.75" spans="14:15">
      <c r="N18191" s="12"/>
      <c r="O18191" s="12"/>
    </row>
    <row r="18192" s="7" customFormat="1" ht="12.75" spans="14:15">
      <c r="N18192" s="12"/>
      <c r="O18192" s="12"/>
    </row>
    <row r="18193" s="7" customFormat="1" ht="12.75" spans="14:15">
      <c r="N18193" s="12"/>
      <c r="O18193" s="12"/>
    </row>
    <row r="18194" s="7" customFormat="1" ht="12.75" spans="14:15">
      <c r="N18194" s="12"/>
      <c r="O18194" s="12"/>
    </row>
    <row r="18195" s="7" customFormat="1" ht="12.75" spans="14:15">
      <c r="N18195" s="12"/>
      <c r="O18195" s="12"/>
    </row>
    <row r="18196" s="7" customFormat="1" ht="12.75" spans="14:15">
      <c r="N18196" s="12"/>
      <c r="O18196" s="12"/>
    </row>
    <row r="18197" s="7" customFormat="1" ht="12.75" spans="14:15">
      <c r="N18197" s="12"/>
      <c r="O18197" s="12"/>
    </row>
    <row r="18198" s="7" customFormat="1" ht="12.75" spans="14:15">
      <c r="N18198" s="12"/>
      <c r="O18198" s="12"/>
    </row>
    <row r="18199" s="7" customFormat="1" ht="12.75" spans="14:15">
      <c r="N18199" s="12"/>
      <c r="O18199" s="12"/>
    </row>
    <row r="18200" s="7" customFormat="1" ht="12.75" spans="14:15">
      <c r="N18200" s="12"/>
      <c r="O18200" s="12"/>
    </row>
    <row r="18201" s="7" customFormat="1" ht="12.75" spans="14:15">
      <c r="N18201" s="12"/>
      <c r="O18201" s="12"/>
    </row>
    <row r="18202" s="7" customFormat="1" ht="12.75" spans="14:15">
      <c r="N18202" s="12"/>
      <c r="O18202" s="12"/>
    </row>
    <row r="18203" s="7" customFormat="1" ht="12.75" spans="14:15">
      <c r="N18203" s="12"/>
      <c r="O18203" s="12"/>
    </row>
    <row r="18204" s="7" customFormat="1" ht="12.75" spans="14:15">
      <c r="N18204" s="12"/>
      <c r="O18204" s="12"/>
    </row>
    <row r="18205" s="7" customFormat="1" ht="12.75" spans="14:15">
      <c r="N18205" s="12"/>
      <c r="O18205" s="12"/>
    </row>
    <row r="18206" s="7" customFormat="1" ht="12.75" spans="14:15">
      <c r="N18206" s="12"/>
      <c r="O18206" s="12"/>
    </row>
    <row r="18207" s="7" customFormat="1" ht="12.75" spans="14:15">
      <c r="N18207" s="12"/>
      <c r="O18207" s="12"/>
    </row>
    <row r="18208" s="7" customFormat="1" ht="12.75" spans="14:15">
      <c r="N18208" s="12"/>
      <c r="O18208" s="12"/>
    </row>
    <row r="18209" s="7" customFormat="1" ht="12.75" spans="14:15">
      <c r="N18209" s="12"/>
      <c r="O18209" s="12"/>
    </row>
    <row r="18210" s="7" customFormat="1" ht="12.75" spans="14:15">
      <c r="N18210" s="12"/>
      <c r="O18210" s="12"/>
    </row>
    <row r="18211" s="7" customFormat="1" ht="12.75" spans="14:15">
      <c r="N18211" s="12"/>
      <c r="O18211" s="12"/>
    </row>
    <row r="18212" s="7" customFormat="1" ht="12.75" spans="14:15">
      <c r="N18212" s="12"/>
      <c r="O18212" s="12"/>
    </row>
    <row r="18213" s="7" customFormat="1" ht="12.75" spans="14:15">
      <c r="N18213" s="12"/>
      <c r="O18213" s="12"/>
    </row>
    <row r="18214" s="7" customFormat="1" ht="12.75" spans="14:15">
      <c r="N18214" s="12"/>
      <c r="O18214" s="12"/>
    </row>
    <row r="18215" s="7" customFormat="1" ht="12.75" spans="14:15">
      <c r="N18215" s="12"/>
      <c r="O18215" s="12"/>
    </row>
    <row r="18216" s="7" customFormat="1" ht="12.75" spans="14:15">
      <c r="N18216" s="12"/>
      <c r="O18216" s="12"/>
    </row>
    <row r="18217" s="7" customFormat="1" ht="12.75" spans="14:15">
      <c r="N18217" s="12"/>
      <c r="O18217" s="12"/>
    </row>
    <row r="18218" s="7" customFormat="1" ht="12.75" spans="14:15">
      <c r="N18218" s="12"/>
      <c r="O18218" s="12"/>
    </row>
    <row r="18219" s="7" customFormat="1" ht="12.75" spans="14:15">
      <c r="N18219" s="12"/>
      <c r="O18219" s="12"/>
    </row>
    <row r="18220" s="7" customFormat="1" ht="12.75" spans="14:15">
      <c r="N18220" s="12"/>
      <c r="O18220" s="12"/>
    </row>
    <row r="18221" s="7" customFormat="1" ht="12.75" spans="14:15">
      <c r="N18221" s="12"/>
      <c r="O18221" s="12"/>
    </row>
    <row r="18222" s="7" customFormat="1" ht="12.75" spans="14:15">
      <c r="N18222" s="12"/>
      <c r="O18222" s="12"/>
    </row>
    <row r="18223" s="7" customFormat="1" ht="12.75" spans="14:15">
      <c r="N18223" s="12"/>
      <c r="O18223" s="12"/>
    </row>
    <row r="18224" s="7" customFormat="1" ht="12.75" spans="14:15">
      <c r="N18224" s="12"/>
      <c r="O18224" s="12"/>
    </row>
    <row r="18225" s="7" customFormat="1" ht="12.75" spans="14:15">
      <c r="N18225" s="12"/>
      <c r="O18225" s="12"/>
    </row>
    <row r="18226" s="7" customFormat="1" ht="12.75" spans="14:15">
      <c r="N18226" s="12"/>
      <c r="O18226" s="12"/>
    </row>
    <row r="18227" s="7" customFormat="1" ht="12.75" spans="14:15">
      <c r="N18227" s="12"/>
      <c r="O18227" s="12"/>
    </row>
    <row r="18228" s="7" customFormat="1" ht="12.75" spans="14:15">
      <c r="N18228" s="12"/>
      <c r="O18228" s="12"/>
    </row>
    <row r="18229" s="7" customFormat="1" ht="12.75" spans="14:15">
      <c r="N18229" s="12"/>
      <c r="O18229" s="12"/>
    </row>
    <row r="18230" s="7" customFormat="1" ht="12.75" spans="14:15">
      <c r="N18230" s="12"/>
      <c r="O18230" s="12"/>
    </row>
    <row r="18231" s="7" customFormat="1" ht="12.75" spans="14:15">
      <c r="N18231" s="12"/>
      <c r="O18231" s="12"/>
    </row>
    <row r="18232" s="7" customFormat="1" ht="12.75" spans="14:15">
      <c r="N18232" s="12"/>
      <c r="O18232" s="12"/>
    </row>
    <row r="18233" s="7" customFormat="1" ht="12.75" spans="14:15">
      <c r="N18233" s="12"/>
      <c r="O18233" s="12"/>
    </row>
    <row r="18234" s="7" customFormat="1" ht="12.75" spans="14:15">
      <c r="N18234" s="12"/>
      <c r="O18234" s="12"/>
    </row>
    <row r="18235" s="7" customFormat="1" ht="12.75" spans="14:15">
      <c r="N18235" s="12"/>
      <c r="O18235" s="12"/>
    </row>
    <row r="18236" s="7" customFormat="1" ht="12.75" spans="14:15">
      <c r="N18236" s="12"/>
      <c r="O18236" s="12"/>
    </row>
    <row r="18237" s="7" customFormat="1" ht="12.75" spans="14:15">
      <c r="N18237" s="12"/>
      <c r="O18237" s="12"/>
    </row>
    <row r="18238" s="7" customFormat="1" ht="12.75" spans="14:15">
      <c r="N18238" s="12"/>
      <c r="O18238" s="12"/>
    </row>
    <row r="18239" s="7" customFormat="1" ht="12.75" spans="14:15">
      <c r="N18239" s="12"/>
      <c r="O18239" s="12"/>
    </row>
    <row r="18240" s="7" customFormat="1" ht="12.75" spans="14:15">
      <c r="N18240" s="12"/>
      <c r="O18240" s="12"/>
    </row>
    <row r="18241" s="7" customFormat="1" ht="12.75" spans="14:15">
      <c r="N18241" s="12"/>
      <c r="O18241" s="12"/>
    </row>
    <row r="18242" s="7" customFormat="1" ht="12.75" spans="14:15">
      <c r="N18242" s="12"/>
      <c r="O18242" s="12"/>
    </row>
    <row r="18243" s="7" customFormat="1" ht="12.75" spans="14:15">
      <c r="N18243" s="12"/>
      <c r="O18243" s="12"/>
    </row>
    <row r="18244" s="7" customFormat="1" ht="12.75" spans="14:15">
      <c r="N18244" s="12"/>
      <c r="O18244" s="12"/>
    </row>
    <row r="18245" s="7" customFormat="1" ht="12.75" spans="14:15">
      <c r="N18245" s="12"/>
      <c r="O18245" s="12"/>
    </row>
    <row r="18246" s="7" customFormat="1" ht="12.75" spans="14:15">
      <c r="N18246" s="12"/>
      <c r="O18246" s="12"/>
    </row>
    <row r="18247" s="7" customFormat="1" ht="12.75" spans="14:15">
      <c r="N18247" s="12"/>
      <c r="O18247" s="12"/>
    </row>
    <row r="18248" s="7" customFormat="1" ht="12.75" spans="14:15">
      <c r="N18248" s="12"/>
      <c r="O18248" s="12"/>
    </row>
    <row r="18249" s="7" customFormat="1" ht="12.75" spans="14:15">
      <c r="N18249" s="12"/>
      <c r="O18249" s="12"/>
    </row>
    <row r="18250" s="7" customFormat="1" ht="12.75" spans="14:15">
      <c r="N18250" s="12"/>
      <c r="O18250" s="12"/>
    </row>
    <row r="18251" s="7" customFormat="1" ht="12.75" spans="14:15">
      <c r="N18251" s="12"/>
      <c r="O18251" s="12"/>
    </row>
    <row r="18252" s="7" customFormat="1" ht="12.75" spans="14:15">
      <c r="N18252" s="12"/>
      <c r="O18252" s="12"/>
    </row>
    <row r="18253" s="7" customFormat="1" ht="12.75" spans="14:15">
      <c r="N18253" s="12"/>
      <c r="O18253" s="12"/>
    </row>
    <row r="18254" s="7" customFormat="1" ht="12.75" spans="14:15">
      <c r="N18254" s="12"/>
      <c r="O18254" s="12"/>
    </row>
    <row r="18255" s="7" customFormat="1" ht="12.75" spans="14:15">
      <c r="N18255" s="12"/>
      <c r="O18255" s="12"/>
    </row>
    <row r="18256" s="7" customFormat="1" ht="12.75" spans="14:15">
      <c r="N18256" s="12"/>
      <c r="O18256" s="12"/>
    </row>
    <row r="18257" s="7" customFormat="1" ht="12.75" spans="14:15">
      <c r="N18257" s="12"/>
      <c r="O18257" s="12"/>
    </row>
    <row r="18258" s="7" customFormat="1" ht="12.75" spans="14:15">
      <c r="N18258" s="12"/>
      <c r="O18258" s="12"/>
    </row>
    <row r="18259" s="7" customFormat="1" ht="12.75" spans="14:15">
      <c r="N18259" s="12"/>
      <c r="O18259" s="12"/>
    </row>
    <row r="18260" s="7" customFormat="1" ht="12.75" spans="14:15">
      <c r="N18260" s="12"/>
      <c r="O18260" s="12"/>
    </row>
    <row r="18261" s="7" customFormat="1" ht="12.75" spans="14:15">
      <c r="N18261" s="12"/>
      <c r="O18261" s="12"/>
    </row>
    <row r="18262" s="7" customFormat="1" ht="12.75" spans="14:15">
      <c r="N18262" s="12"/>
      <c r="O18262" s="12"/>
    </row>
    <row r="18263" s="7" customFormat="1" ht="12.75" spans="14:15">
      <c r="N18263" s="12"/>
      <c r="O18263" s="12"/>
    </row>
    <row r="18264" s="7" customFormat="1" ht="12.75" spans="14:15">
      <c r="N18264" s="12"/>
      <c r="O18264" s="12"/>
    </row>
    <row r="18265" s="7" customFormat="1" ht="12.75" spans="14:15">
      <c r="N18265" s="12"/>
      <c r="O18265" s="12"/>
    </row>
    <row r="18266" s="7" customFormat="1" ht="12.75" spans="14:15">
      <c r="N18266" s="12"/>
      <c r="O18266" s="12"/>
    </row>
    <row r="18267" s="7" customFormat="1" ht="12.75" spans="14:15">
      <c r="N18267" s="12"/>
      <c r="O18267" s="12"/>
    </row>
    <row r="18268" s="7" customFormat="1" ht="12.75" spans="14:15">
      <c r="N18268" s="12"/>
      <c r="O18268" s="12"/>
    </row>
    <row r="18269" s="7" customFormat="1" ht="12.75" spans="14:15">
      <c r="N18269" s="12"/>
      <c r="O18269" s="12"/>
    </row>
    <row r="18270" s="7" customFormat="1" ht="12.75" spans="14:15">
      <c r="N18270" s="12"/>
      <c r="O18270" s="12"/>
    </row>
    <row r="18271" s="7" customFormat="1" ht="12.75" spans="14:15">
      <c r="N18271" s="12"/>
      <c r="O18271" s="12"/>
    </row>
    <row r="18272" s="7" customFormat="1" ht="12.75" spans="14:15">
      <c r="N18272" s="12"/>
      <c r="O18272" s="12"/>
    </row>
    <row r="18273" s="7" customFormat="1" ht="12.75" spans="14:15">
      <c r="N18273" s="12"/>
      <c r="O18273" s="12"/>
    </row>
    <row r="18274" s="7" customFormat="1" ht="12.75" spans="14:15">
      <c r="N18274" s="12"/>
      <c r="O18274" s="12"/>
    </row>
    <row r="18275" s="7" customFormat="1" ht="12.75" spans="14:15">
      <c r="N18275" s="12"/>
      <c r="O18275" s="12"/>
    </row>
    <row r="18276" s="7" customFormat="1" ht="12.75" spans="14:15">
      <c r="N18276" s="12"/>
      <c r="O18276" s="12"/>
    </row>
    <row r="18277" s="7" customFormat="1" ht="12.75" spans="14:15">
      <c r="N18277" s="12"/>
      <c r="O18277" s="12"/>
    </row>
    <row r="18278" s="7" customFormat="1" ht="12.75" spans="14:15">
      <c r="N18278" s="12"/>
      <c r="O18278" s="12"/>
    </row>
    <row r="18279" s="7" customFormat="1" ht="12.75" spans="14:15">
      <c r="N18279" s="12"/>
      <c r="O18279" s="12"/>
    </row>
    <row r="18280" s="7" customFormat="1" ht="12.75" spans="14:15">
      <c r="N18280" s="12"/>
      <c r="O18280" s="12"/>
    </row>
    <row r="18281" s="7" customFormat="1" ht="12.75" spans="14:15">
      <c r="N18281" s="12"/>
      <c r="O18281" s="12"/>
    </row>
    <row r="18282" s="7" customFormat="1" ht="12.75" spans="14:15">
      <c r="N18282" s="12"/>
      <c r="O18282" s="12"/>
    </row>
    <row r="18283" s="7" customFormat="1" ht="12.75" spans="14:15">
      <c r="N18283" s="12"/>
      <c r="O18283" s="12"/>
    </row>
    <row r="18284" s="7" customFormat="1" ht="12.75" spans="14:15">
      <c r="N18284" s="12"/>
      <c r="O18284" s="12"/>
    </row>
    <row r="18285" s="7" customFormat="1" ht="12.75" spans="14:15">
      <c r="N18285" s="12"/>
      <c r="O18285" s="12"/>
    </row>
    <row r="18286" s="7" customFormat="1" ht="12.75" spans="14:15">
      <c r="N18286" s="12"/>
      <c r="O18286" s="12"/>
    </row>
    <row r="18287" s="7" customFormat="1" ht="12.75" spans="14:15">
      <c r="N18287" s="12"/>
      <c r="O18287" s="12"/>
    </row>
    <row r="18288" s="7" customFormat="1" ht="12.75" spans="14:15">
      <c r="N18288" s="12"/>
      <c r="O18288" s="12"/>
    </row>
    <row r="18289" s="7" customFormat="1" ht="12.75" spans="14:15">
      <c r="N18289" s="12"/>
      <c r="O18289" s="12"/>
    </row>
    <row r="18290" s="7" customFormat="1" ht="12.75" spans="14:15">
      <c r="N18290" s="12"/>
      <c r="O18290" s="12"/>
    </row>
    <row r="18291" s="7" customFormat="1" ht="12.75" spans="14:15">
      <c r="N18291" s="12"/>
      <c r="O18291" s="12"/>
    </row>
    <row r="18292" s="7" customFormat="1" ht="12.75" spans="14:15">
      <c r="N18292" s="12"/>
      <c r="O18292" s="12"/>
    </row>
    <row r="18293" s="7" customFormat="1" ht="12.75" spans="14:15">
      <c r="N18293" s="12"/>
      <c r="O18293" s="12"/>
    </row>
    <row r="18294" s="7" customFormat="1" ht="12.75" spans="14:15">
      <c r="N18294" s="12"/>
      <c r="O18294" s="12"/>
    </row>
    <row r="18295" s="7" customFormat="1" ht="12.75" spans="14:15">
      <c r="N18295" s="12"/>
      <c r="O18295" s="12"/>
    </row>
    <row r="18296" s="7" customFormat="1" ht="12.75" spans="14:15">
      <c r="N18296" s="12"/>
      <c r="O18296" s="12"/>
    </row>
    <row r="18297" s="7" customFormat="1" ht="12.75" spans="14:15">
      <c r="N18297" s="12"/>
      <c r="O18297" s="12"/>
    </row>
    <row r="18298" s="7" customFormat="1" ht="12.75" spans="14:15">
      <c r="N18298" s="12"/>
      <c r="O18298" s="12"/>
    </row>
    <row r="18299" s="7" customFormat="1" ht="12.75" spans="14:15">
      <c r="N18299" s="12"/>
      <c r="O18299" s="12"/>
    </row>
    <row r="18300" s="7" customFormat="1" ht="12.75" spans="14:15">
      <c r="N18300" s="12"/>
      <c r="O18300" s="12"/>
    </row>
    <row r="18301" s="7" customFormat="1" ht="12.75" spans="14:15">
      <c r="N18301" s="12"/>
      <c r="O18301" s="12"/>
    </row>
    <row r="18302" s="7" customFormat="1" ht="12.75" spans="14:15">
      <c r="N18302" s="12"/>
      <c r="O18302" s="12"/>
    </row>
    <row r="18303" s="7" customFormat="1" ht="12.75" spans="14:15">
      <c r="N18303" s="12"/>
      <c r="O18303" s="12"/>
    </row>
    <row r="18304" s="7" customFormat="1" ht="12.75" spans="14:15">
      <c r="N18304" s="12"/>
      <c r="O18304" s="12"/>
    </row>
    <row r="18305" s="7" customFormat="1" ht="12.75" spans="14:15">
      <c r="N18305" s="12"/>
      <c r="O18305" s="12"/>
    </row>
    <row r="18306" s="7" customFormat="1" ht="12.75" spans="14:15">
      <c r="N18306" s="12"/>
      <c r="O18306" s="12"/>
    </row>
    <row r="18307" s="7" customFormat="1" ht="12.75" spans="14:15">
      <c r="N18307" s="12"/>
      <c r="O18307" s="12"/>
    </row>
    <row r="18308" s="7" customFormat="1" ht="12.75" spans="14:15">
      <c r="N18308" s="12"/>
      <c r="O18308" s="12"/>
    </row>
    <row r="18309" s="7" customFormat="1" ht="12.75" spans="14:15">
      <c r="N18309" s="12"/>
      <c r="O18309" s="12"/>
    </row>
    <row r="18310" s="7" customFormat="1" ht="12.75" spans="14:15">
      <c r="N18310" s="12"/>
      <c r="O18310" s="12"/>
    </row>
    <row r="18311" s="7" customFormat="1" ht="12.75" spans="14:15">
      <c r="N18311" s="12"/>
      <c r="O18311" s="12"/>
    </row>
    <row r="18312" s="7" customFormat="1" ht="12.75" spans="14:15">
      <c r="N18312" s="12"/>
      <c r="O18312" s="12"/>
    </row>
    <row r="18313" s="7" customFormat="1" ht="12.75" spans="14:15">
      <c r="N18313" s="12"/>
      <c r="O18313" s="12"/>
    </row>
    <row r="18314" s="7" customFormat="1" ht="12.75" spans="14:15">
      <c r="N18314" s="12"/>
      <c r="O18314" s="12"/>
    </row>
    <row r="18315" s="7" customFormat="1" ht="12.75" spans="14:15">
      <c r="N18315" s="12"/>
      <c r="O18315" s="12"/>
    </row>
    <row r="18316" s="7" customFormat="1" ht="12.75" spans="14:15">
      <c r="N18316" s="12"/>
      <c r="O18316" s="12"/>
    </row>
    <row r="18317" s="7" customFormat="1" ht="12.75" spans="14:15">
      <c r="N18317" s="12"/>
      <c r="O18317" s="12"/>
    </row>
    <row r="18318" s="7" customFormat="1" ht="12.75" spans="14:15">
      <c r="N18318" s="12"/>
      <c r="O18318" s="12"/>
    </row>
    <row r="18319" s="7" customFormat="1" ht="12.75" spans="14:15">
      <c r="N18319" s="12"/>
      <c r="O18319" s="12"/>
    </row>
    <row r="18320" s="7" customFormat="1" ht="12.75" spans="14:15">
      <c r="N18320" s="12"/>
      <c r="O18320" s="12"/>
    </row>
    <row r="18321" s="7" customFormat="1" ht="12.75" spans="14:15">
      <c r="N18321" s="12"/>
      <c r="O18321" s="12"/>
    </row>
    <row r="18322" s="7" customFormat="1" ht="12.75" spans="14:15">
      <c r="N18322" s="12"/>
      <c r="O18322" s="12"/>
    </row>
    <row r="18323" s="7" customFormat="1" ht="12.75" spans="14:15">
      <c r="N18323" s="12"/>
      <c r="O18323" s="12"/>
    </row>
    <row r="18324" s="7" customFormat="1" ht="12.75" spans="14:15">
      <c r="N18324" s="12"/>
      <c r="O18324" s="12"/>
    </row>
    <row r="18325" s="7" customFormat="1" ht="12.75" spans="14:15">
      <c r="N18325" s="12"/>
      <c r="O18325" s="12"/>
    </row>
    <row r="18326" s="7" customFormat="1" ht="12.75" spans="14:15">
      <c r="N18326" s="12"/>
      <c r="O18326" s="12"/>
    </row>
    <row r="18327" s="7" customFormat="1" ht="12.75" spans="14:15">
      <c r="N18327" s="12"/>
      <c r="O18327" s="12"/>
    </row>
    <row r="18328" s="7" customFormat="1" ht="12.75" spans="14:15">
      <c r="N18328" s="12"/>
      <c r="O18328" s="12"/>
    </row>
    <row r="18329" s="7" customFormat="1" ht="12.75" spans="14:15">
      <c r="N18329" s="12"/>
      <c r="O18329" s="12"/>
    </row>
    <row r="18330" s="7" customFormat="1" ht="12.75" spans="14:15">
      <c r="N18330" s="12"/>
      <c r="O18330" s="12"/>
    </row>
    <row r="18331" s="7" customFormat="1" ht="12.75" spans="14:15">
      <c r="N18331" s="12"/>
      <c r="O18331" s="12"/>
    </row>
    <row r="18332" s="7" customFormat="1" ht="12.75" spans="14:15">
      <c r="N18332" s="12"/>
      <c r="O18332" s="12"/>
    </row>
    <row r="18333" s="7" customFormat="1" ht="12.75" spans="14:15">
      <c r="N18333" s="12"/>
      <c r="O18333" s="12"/>
    </row>
    <row r="18334" s="7" customFormat="1" ht="12.75" spans="14:15">
      <c r="N18334" s="12"/>
      <c r="O18334" s="12"/>
    </row>
    <row r="18335" s="7" customFormat="1" ht="12.75" spans="14:15">
      <c r="N18335" s="12"/>
      <c r="O18335" s="12"/>
    </row>
    <row r="18336" s="7" customFormat="1" ht="12.75" spans="14:15">
      <c r="N18336" s="12"/>
      <c r="O18336" s="12"/>
    </row>
    <row r="18337" s="7" customFormat="1" ht="12.75" spans="14:15">
      <c r="N18337" s="12"/>
      <c r="O18337" s="12"/>
    </row>
    <row r="18338" s="7" customFormat="1" ht="12.75" spans="14:15">
      <c r="N18338" s="12"/>
      <c r="O18338" s="12"/>
    </row>
    <row r="18339" s="7" customFormat="1" ht="12.75" spans="14:15">
      <c r="N18339" s="12"/>
      <c r="O18339" s="12"/>
    </row>
    <row r="18340" s="7" customFormat="1" ht="12.75" spans="14:15">
      <c r="N18340" s="12"/>
      <c r="O18340" s="12"/>
    </row>
    <row r="18341" s="7" customFormat="1" ht="12.75" spans="14:15">
      <c r="N18341" s="12"/>
      <c r="O18341" s="12"/>
    </row>
    <row r="18342" s="7" customFormat="1" ht="12.75" spans="14:15">
      <c r="N18342" s="12"/>
      <c r="O18342" s="12"/>
    </row>
    <row r="18343" s="7" customFormat="1" ht="12.75" spans="14:15">
      <c r="N18343" s="12"/>
      <c r="O18343" s="12"/>
    </row>
    <row r="18344" s="7" customFormat="1" ht="12.75" spans="14:15">
      <c r="N18344" s="12"/>
      <c r="O18344" s="12"/>
    </row>
    <row r="18345" s="7" customFormat="1" ht="12.75" spans="14:15">
      <c r="N18345" s="12"/>
      <c r="O18345" s="12"/>
    </row>
    <row r="18346" s="7" customFormat="1" ht="12.75" spans="14:15">
      <c r="N18346" s="12"/>
      <c r="O18346" s="12"/>
    </row>
    <row r="18347" s="7" customFormat="1" ht="12.75" spans="14:15">
      <c r="N18347" s="12"/>
      <c r="O18347" s="12"/>
    </row>
    <row r="18348" s="7" customFormat="1" ht="12.75" spans="14:15">
      <c r="N18348" s="12"/>
      <c r="O18348" s="12"/>
    </row>
    <row r="18349" s="7" customFormat="1" ht="12.75" spans="14:15">
      <c r="N18349" s="12"/>
      <c r="O18349" s="12"/>
    </row>
    <row r="18350" s="7" customFormat="1" ht="12.75" spans="14:15">
      <c r="N18350" s="12"/>
      <c r="O18350" s="12"/>
    </row>
    <row r="18351" s="7" customFormat="1" ht="12.75" spans="14:15">
      <c r="N18351" s="12"/>
      <c r="O18351" s="12"/>
    </row>
    <row r="18352" s="7" customFormat="1" ht="12.75" spans="14:15">
      <c r="N18352" s="12"/>
      <c r="O18352" s="12"/>
    </row>
    <row r="18353" s="7" customFormat="1" ht="12.75" spans="14:15">
      <c r="N18353" s="12"/>
      <c r="O18353" s="12"/>
    </row>
    <row r="18354" s="7" customFormat="1" ht="12.75" spans="14:15">
      <c r="N18354" s="12"/>
      <c r="O18354" s="12"/>
    </row>
    <row r="18355" s="7" customFormat="1" ht="12.75" spans="14:15">
      <c r="N18355" s="12"/>
      <c r="O18355" s="12"/>
    </row>
    <row r="18356" s="7" customFormat="1" ht="12.75" spans="14:15">
      <c r="N18356" s="12"/>
      <c r="O18356" s="12"/>
    </row>
    <row r="18357" s="7" customFormat="1" ht="12.75" spans="14:15">
      <c r="N18357" s="12"/>
      <c r="O18357" s="12"/>
    </row>
    <row r="18358" s="7" customFormat="1" ht="12.75" spans="14:15">
      <c r="N18358" s="12"/>
      <c r="O18358" s="12"/>
    </row>
    <row r="18359" s="7" customFormat="1" ht="12.75" spans="14:15">
      <c r="N18359" s="12"/>
      <c r="O18359" s="12"/>
    </row>
    <row r="18360" s="7" customFormat="1" ht="12.75" spans="14:15">
      <c r="N18360" s="12"/>
      <c r="O18360" s="12"/>
    </row>
    <row r="18361" s="7" customFormat="1" ht="12.75" spans="14:15">
      <c r="N18361" s="12"/>
      <c r="O18361" s="12"/>
    </row>
    <row r="18362" s="7" customFormat="1" ht="12.75" spans="14:15">
      <c r="N18362" s="12"/>
      <c r="O18362" s="12"/>
    </row>
    <row r="18363" s="7" customFormat="1" ht="12.75" spans="14:15">
      <c r="N18363" s="12"/>
      <c r="O18363" s="12"/>
    </row>
    <row r="18364" s="7" customFormat="1" ht="12.75" spans="14:15">
      <c r="N18364" s="12"/>
      <c r="O18364" s="12"/>
    </row>
    <row r="18365" s="7" customFormat="1" ht="12.75" spans="14:15">
      <c r="N18365" s="12"/>
      <c r="O18365" s="12"/>
    </row>
    <row r="18366" s="7" customFormat="1" ht="12.75" spans="14:15">
      <c r="N18366" s="12"/>
      <c r="O18366" s="12"/>
    </row>
    <row r="18367" s="7" customFormat="1" ht="12.75" spans="14:15">
      <c r="N18367" s="12"/>
      <c r="O18367" s="12"/>
    </row>
    <row r="18368" s="7" customFormat="1" ht="12.75" spans="14:15">
      <c r="N18368" s="12"/>
      <c r="O18368" s="12"/>
    </row>
    <row r="18369" s="7" customFormat="1" ht="12.75" spans="14:15">
      <c r="N18369" s="12"/>
      <c r="O18369" s="12"/>
    </row>
    <row r="18370" s="7" customFormat="1" ht="12.75" spans="14:15">
      <c r="N18370" s="12"/>
      <c r="O18370" s="12"/>
    </row>
    <row r="18371" s="7" customFormat="1" ht="12.75" spans="14:15">
      <c r="N18371" s="12"/>
      <c r="O18371" s="12"/>
    </row>
    <row r="18372" s="7" customFormat="1" ht="12.75" spans="14:15">
      <c r="N18372" s="12"/>
      <c r="O18372" s="12"/>
    </row>
    <row r="18373" s="7" customFormat="1" ht="12.75" spans="14:15">
      <c r="N18373" s="12"/>
      <c r="O18373" s="12"/>
    </row>
    <row r="18374" s="7" customFormat="1" ht="12.75" spans="14:15">
      <c r="N18374" s="12"/>
      <c r="O18374" s="12"/>
    </row>
    <row r="18375" s="7" customFormat="1" ht="12.75" spans="14:15">
      <c r="N18375" s="12"/>
      <c r="O18375" s="12"/>
    </row>
    <row r="18376" s="7" customFormat="1" ht="12.75" spans="14:15">
      <c r="N18376" s="12"/>
      <c r="O18376" s="12"/>
    </row>
    <row r="18377" s="7" customFormat="1" ht="12.75" spans="14:15">
      <c r="N18377" s="12"/>
      <c r="O18377" s="12"/>
    </row>
    <row r="18378" s="7" customFormat="1" ht="12.75" spans="14:15">
      <c r="N18378" s="12"/>
      <c r="O18378" s="12"/>
    </row>
    <row r="18379" s="7" customFormat="1" ht="12.75" spans="14:15">
      <c r="N18379" s="12"/>
      <c r="O18379" s="12"/>
    </row>
    <row r="18380" s="7" customFormat="1" ht="12.75" spans="14:15">
      <c r="N18380" s="12"/>
      <c r="O18380" s="12"/>
    </row>
    <row r="18381" s="7" customFormat="1" ht="12.75" spans="14:15">
      <c r="N18381" s="12"/>
      <c r="O18381" s="12"/>
    </row>
    <row r="18382" s="7" customFormat="1" ht="12.75" spans="14:15">
      <c r="N18382" s="12"/>
      <c r="O18382" s="12"/>
    </row>
    <row r="18383" s="7" customFormat="1" ht="12.75" spans="14:15">
      <c r="N18383" s="12"/>
      <c r="O18383" s="12"/>
    </row>
    <row r="18384" s="7" customFormat="1" ht="12.75" spans="14:15">
      <c r="N18384" s="12"/>
      <c r="O18384" s="12"/>
    </row>
    <row r="18385" s="7" customFormat="1" ht="12.75" spans="14:15">
      <c r="N18385" s="12"/>
      <c r="O18385" s="12"/>
    </row>
    <row r="18386" s="7" customFormat="1" ht="12.75" spans="14:15">
      <c r="N18386" s="12"/>
      <c r="O18386" s="12"/>
    </row>
    <row r="18387" s="7" customFormat="1" ht="12.75" spans="14:15">
      <c r="N18387" s="12"/>
      <c r="O18387" s="12"/>
    </row>
    <row r="18388" s="7" customFormat="1" ht="12.75" spans="14:15">
      <c r="N18388" s="12"/>
      <c r="O18388" s="12"/>
    </row>
    <row r="18389" s="7" customFormat="1" ht="12.75" spans="14:15">
      <c r="N18389" s="12"/>
      <c r="O18389" s="12"/>
    </row>
    <row r="18390" s="7" customFormat="1" ht="12.75" spans="14:15">
      <c r="N18390" s="12"/>
      <c r="O18390" s="12"/>
    </row>
    <row r="18391" s="7" customFormat="1" ht="12.75" spans="14:15">
      <c r="N18391" s="12"/>
      <c r="O18391" s="12"/>
    </row>
    <row r="18392" s="7" customFormat="1" ht="12.75" spans="14:15">
      <c r="N18392" s="12"/>
      <c r="O18392" s="12"/>
    </row>
    <row r="18393" s="7" customFormat="1" ht="12.75" spans="14:15">
      <c r="N18393" s="12"/>
      <c r="O18393" s="12"/>
    </row>
    <row r="18394" s="7" customFormat="1" ht="12.75" spans="14:15">
      <c r="N18394" s="12"/>
      <c r="O18394" s="12"/>
    </row>
    <row r="18395" s="7" customFormat="1" ht="12.75" spans="14:15">
      <c r="N18395" s="12"/>
      <c r="O18395" s="12"/>
    </row>
    <row r="18396" s="7" customFormat="1" ht="12.75" spans="14:15">
      <c r="N18396" s="12"/>
      <c r="O18396" s="12"/>
    </row>
    <row r="18397" s="7" customFormat="1" ht="12.75" spans="14:15">
      <c r="N18397" s="12"/>
      <c r="O18397" s="12"/>
    </row>
    <row r="18398" s="7" customFormat="1" ht="12.75" spans="14:15">
      <c r="N18398" s="12"/>
      <c r="O18398" s="12"/>
    </row>
    <row r="18399" s="7" customFormat="1" ht="12.75" spans="14:15">
      <c r="N18399" s="12"/>
      <c r="O18399" s="12"/>
    </row>
    <row r="18400" s="7" customFormat="1" ht="12.75" spans="14:15">
      <c r="N18400" s="12"/>
      <c r="O18400" s="12"/>
    </row>
    <row r="18401" s="7" customFormat="1" ht="12.75" spans="14:15">
      <c r="N18401" s="12"/>
      <c r="O18401" s="12"/>
    </row>
    <row r="18402" s="7" customFormat="1" ht="12.75" spans="14:15">
      <c r="N18402" s="12"/>
      <c r="O18402" s="12"/>
    </row>
    <row r="18403" s="7" customFormat="1" ht="12.75" spans="14:15">
      <c r="N18403" s="12"/>
      <c r="O18403" s="12"/>
    </row>
    <row r="18404" s="7" customFormat="1" ht="12.75" spans="14:15">
      <c r="N18404" s="12"/>
      <c r="O18404" s="12"/>
    </row>
    <row r="18405" s="7" customFormat="1" ht="12.75" spans="14:15">
      <c r="N18405" s="12"/>
      <c r="O18405" s="12"/>
    </row>
    <row r="18406" s="7" customFormat="1" ht="12.75" spans="14:15">
      <c r="N18406" s="12"/>
      <c r="O18406" s="12"/>
    </row>
    <row r="18407" s="7" customFormat="1" ht="12.75" spans="14:15">
      <c r="N18407" s="12"/>
      <c r="O18407" s="12"/>
    </row>
    <row r="18408" s="7" customFormat="1" ht="12.75" spans="14:15">
      <c r="N18408" s="12"/>
      <c r="O18408" s="12"/>
    </row>
    <row r="18409" s="7" customFormat="1" ht="12.75" spans="14:15">
      <c r="N18409" s="12"/>
      <c r="O18409" s="12"/>
    </row>
    <row r="18410" s="7" customFormat="1" ht="12.75" spans="14:15">
      <c r="N18410" s="12"/>
      <c r="O18410" s="12"/>
    </row>
    <row r="18411" s="7" customFormat="1" ht="12.75" spans="14:15">
      <c r="N18411" s="12"/>
      <c r="O18411" s="12"/>
    </row>
    <row r="18412" s="7" customFormat="1" ht="12.75" spans="14:15">
      <c r="N18412" s="12"/>
      <c r="O18412" s="12"/>
    </row>
    <row r="18413" s="7" customFormat="1" ht="12.75" spans="14:15">
      <c r="N18413" s="12"/>
      <c r="O18413" s="12"/>
    </row>
    <row r="18414" s="7" customFormat="1" ht="12.75" spans="14:15">
      <c r="N18414" s="12"/>
      <c r="O18414" s="12"/>
    </row>
    <row r="18415" s="7" customFormat="1" ht="12.75" spans="14:15">
      <c r="N18415" s="12"/>
      <c r="O18415" s="12"/>
    </row>
    <row r="18416" s="7" customFormat="1" ht="12.75" spans="14:15">
      <c r="N18416" s="12"/>
      <c r="O18416" s="12"/>
    </row>
    <row r="18417" s="7" customFormat="1" ht="12.75" spans="14:15">
      <c r="N18417" s="12"/>
      <c r="O18417" s="12"/>
    </row>
    <row r="18418" s="7" customFormat="1" ht="12.75" spans="14:15">
      <c r="N18418" s="12"/>
      <c r="O18418" s="12"/>
    </row>
    <row r="18419" s="7" customFormat="1" ht="12.75" spans="14:15">
      <c r="N18419" s="12"/>
      <c r="O18419" s="12"/>
    </row>
    <row r="18420" s="7" customFormat="1" ht="12.75" spans="14:15">
      <c r="N18420" s="12"/>
      <c r="O18420" s="12"/>
    </row>
    <row r="18421" s="7" customFormat="1" ht="12.75" spans="14:15">
      <c r="N18421" s="12"/>
      <c r="O18421" s="12"/>
    </row>
    <row r="18422" s="7" customFormat="1" ht="12.75" spans="14:15">
      <c r="N18422" s="12"/>
      <c r="O18422" s="12"/>
    </row>
    <row r="18423" s="7" customFormat="1" ht="12.75" spans="14:15">
      <c r="N18423" s="12"/>
      <c r="O18423" s="12"/>
    </row>
    <row r="18424" s="7" customFormat="1" ht="12.75" spans="14:15">
      <c r="N18424" s="12"/>
      <c r="O18424" s="12"/>
    </row>
    <row r="18425" s="7" customFormat="1" ht="12.75" spans="14:15">
      <c r="N18425" s="12"/>
      <c r="O18425" s="12"/>
    </row>
    <row r="18426" s="7" customFormat="1" ht="12.75" spans="14:15">
      <c r="N18426" s="12"/>
      <c r="O18426" s="12"/>
    </row>
    <row r="18427" s="7" customFormat="1" ht="12.75" spans="14:15">
      <c r="N18427" s="12"/>
      <c r="O18427" s="12"/>
    </row>
    <row r="18428" s="7" customFormat="1" ht="12.75" spans="14:15">
      <c r="N18428" s="12"/>
      <c r="O18428" s="12"/>
    </row>
    <row r="18429" s="7" customFormat="1" ht="12.75" spans="14:15">
      <c r="N18429" s="12"/>
      <c r="O18429" s="12"/>
    </row>
    <row r="18430" s="7" customFormat="1" ht="12.75" spans="14:15">
      <c r="N18430" s="12"/>
      <c r="O18430" s="12"/>
    </row>
    <row r="18431" s="7" customFormat="1" ht="12.75" spans="14:15">
      <c r="N18431" s="12"/>
      <c r="O18431" s="12"/>
    </row>
    <row r="18432" s="7" customFormat="1" ht="12.75" spans="14:15">
      <c r="N18432" s="12"/>
      <c r="O18432" s="12"/>
    </row>
    <row r="18433" s="7" customFormat="1" ht="12.75" spans="14:15">
      <c r="N18433" s="12"/>
      <c r="O18433" s="12"/>
    </row>
    <row r="18434" s="7" customFormat="1" ht="12.75" spans="14:15">
      <c r="N18434" s="12"/>
      <c r="O18434" s="12"/>
    </row>
    <row r="18435" s="7" customFormat="1" ht="12.75" spans="14:15">
      <c r="N18435" s="12"/>
      <c r="O18435" s="12"/>
    </row>
    <row r="18436" s="7" customFormat="1" ht="12.75" spans="14:15">
      <c r="N18436" s="12"/>
      <c r="O18436" s="12"/>
    </row>
    <row r="18437" s="7" customFormat="1" ht="12.75" spans="14:15">
      <c r="N18437" s="12"/>
      <c r="O18437" s="12"/>
    </row>
    <row r="18438" s="7" customFormat="1" ht="12.75" spans="14:15">
      <c r="N18438" s="12"/>
      <c r="O18438" s="12"/>
    </row>
    <row r="18439" s="7" customFormat="1" ht="12.75" spans="14:15">
      <c r="N18439" s="12"/>
      <c r="O18439" s="12"/>
    </row>
    <row r="18440" s="7" customFormat="1" ht="12.75" spans="14:15">
      <c r="N18440" s="12"/>
      <c r="O18440" s="12"/>
    </row>
    <row r="18441" s="7" customFormat="1" ht="12.75" spans="14:15">
      <c r="N18441" s="12"/>
      <c r="O18441" s="12"/>
    </row>
    <row r="18442" s="7" customFormat="1" ht="12.75" spans="14:15">
      <c r="N18442" s="12"/>
      <c r="O18442" s="12"/>
    </row>
    <row r="18443" s="7" customFormat="1" ht="12.75" spans="14:15">
      <c r="N18443" s="12"/>
      <c r="O18443" s="12"/>
    </row>
    <row r="18444" s="7" customFormat="1" ht="12.75" spans="14:15">
      <c r="N18444" s="12"/>
      <c r="O18444" s="12"/>
    </row>
    <row r="18445" s="7" customFormat="1" ht="12.75" spans="14:15">
      <c r="N18445" s="12"/>
      <c r="O18445" s="12"/>
    </row>
    <row r="18446" s="7" customFormat="1" ht="12.75" spans="14:15">
      <c r="N18446" s="12"/>
      <c r="O18446" s="12"/>
    </row>
    <row r="18447" s="7" customFormat="1" ht="12.75" spans="14:15">
      <c r="N18447" s="12"/>
      <c r="O18447" s="12"/>
    </row>
    <row r="18448" s="7" customFormat="1" ht="12.75" spans="14:15">
      <c r="N18448" s="12"/>
      <c r="O18448" s="12"/>
    </row>
    <row r="18449" s="7" customFormat="1" ht="12.75" spans="14:15">
      <c r="N18449" s="12"/>
      <c r="O18449" s="12"/>
    </row>
    <row r="18450" s="7" customFormat="1" ht="12.75" spans="14:15">
      <c r="N18450" s="12"/>
      <c r="O18450" s="12"/>
    </row>
    <row r="18451" s="7" customFormat="1" ht="12.75" spans="14:15">
      <c r="N18451" s="12"/>
      <c r="O18451" s="12"/>
    </row>
    <row r="18452" s="7" customFormat="1" ht="12.75" spans="14:15">
      <c r="N18452" s="12"/>
      <c r="O18452" s="12"/>
    </row>
    <row r="18453" s="7" customFormat="1" ht="12.75" spans="14:15">
      <c r="N18453" s="12"/>
      <c r="O18453" s="12"/>
    </row>
    <row r="18454" s="7" customFormat="1" ht="12.75" spans="14:15">
      <c r="N18454" s="12"/>
      <c r="O18454" s="12"/>
    </row>
    <row r="18455" s="7" customFormat="1" ht="12.75" spans="14:15">
      <c r="N18455" s="12"/>
      <c r="O18455" s="12"/>
    </row>
    <row r="18456" s="7" customFormat="1" ht="12.75" spans="14:15">
      <c r="N18456" s="12"/>
      <c r="O18456" s="12"/>
    </row>
    <row r="18457" s="7" customFormat="1" ht="12.75" spans="14:15">
      <c r="N18457" s="12"/>
      <c r="O18457" s="12"/>
    </row>
    <row r="18458" s="7" customFormat="1" ht="12.75" spans="14:15">
      <c r="N18458" s="12"/>
      <c r="O18458" s="12"/>
    </row>
    <row r="18459" s="7" customFormat="1" ht="12.75" spans="14:15">
      <c r="N18459" s="12"/>
      <c r="O18459" s="12"/>
    </row>
    <row r="18460" s="7" customFormat="1" ht="12.75" spans="14:15">
      <c r="N18460" s="12"/>
      <c r="O18460" s="12"/>
    </row>
    <row r="18461" s="7" customFormat="1" ht="12.75" spans="14:15">
      <c r="N18461" s="12"/>
      <c r="O18461" s="12"/>
    </row>
    <row r="18462" s="7" customFormat="1" ht="12.75" spans="14:15">
      <c r="N18462" s="12"/>
      <c r="O18462" s="12"/>
    </row>
    <row r="18463" s="7" customFormat="1" ht="12.75" spans="14:15">
      <c r="N18463" s="12"/>
      <c r="O18463" s="12"/>
    </row>
    <row r="18464" s="7" customFormat="1" ht="12.75" spans="14:15">
      <c r="N18464" s="12"/>
      <c r="O18464" s="12"/>
    </row>
    <row r="18465" s="7" customFormat="1" ht="12.75" spans="14:15">
      <c r="N18465" s="12"/>
      <c r="O18465" s="12"/>
    </row>
    <row r="18466" s="7" customFormat="1" ht="12.75" spans="14:15">
      <c r="N18466" s="12"/>
      <c r="O18466" s="12"/>
    </row>
    <row r="18467" s="7" customFormat="1" ht="12.75" spans="14:15">
      <c r="N18467" s="12"/>
      <c r="O18467" s="12"/>
    </row>
    <row r="18468" s="7" customFormat="1" ht="12.75" spans="14:15">
      <c r="N18468" s="12"/>
      <c r="O18468" s="12"/>
    </row>
    <row r="18469" s="7" customFormat="1" ht="12.75" spans="14:15">
      <c r="N18469" s="12"/>
      <c r="O18469" s="12"/>
    </row>
    <row r="18470" s="7" customFormat="1" ht="12.75" spans="14:15">
      <c r="N18470" s="12"/>
      <c r="O18470" s="12"/>
    </row>
    <row r="18471" s="7" customFormat="1" ht="12.75" spans="14:15">
      <c r="N18471" s="12"/>
      <c r="O18471" s="12"/>
    </row>
    <row r="18472" s="7" customFormat="1" ht="12.75" spans="14:15">
      <c r="N18472" s="12"/>
      <c r="O18472" s="12"/>
    </row>
    <row r="18473" s="7" customFormat="1" ht="12.75" spans="14:15">
      <c r="N18473" s="12"/>
      <c r="O18473" s="12"/>
    </row>
    <row r="18474" s="7" customFormat="1" ht="12.75" spans="14:15">
      <c r="N18474" s="12"/>
      <c r="O18474" s="12"/>
    </row>
    <row r="18475" s="7" customFormat="1" ht="12.75" spans="14:15">
      <c r="N18475" s="12"/>
      <c r="O18475" s="12"/>
    </row>
    <row r="18476" s="7" customFormat="1" ht="12.75" spans="14:15">
      <c r="N18476" s="12"/>
      <c r="O18476" s="12"/>
    </row>
    <row r="18477" s="7" customFormat="1" ht="12.75" spans="14:15">
      <c r="N18477" s="12"/>
      <c r="O18477" s="12"/>
    </row>
    <row r="18478" s="7" customFormat="1" ht="12.75" spans="14:15">
      <c r="N18478" s="12"/>
      <c r="O18478" s="12"/>
    </row>
    <row r="18479" s="7" customFormat="1" ht="12.75" spans="14:15">
      <c r="N18479" s="12"/>
      <c r="O18479" s="12"/>
    </row>
    <row r="18480" s="7" customFormat="1" ht="12.75" spans="14:15">
      <c r="N18480" s="12"/>
      <c r="O18480" s="12"/>
    </row>
    <row r="18481" s="7" customFormat="1" ht="12.75" spans="14:15">
      <c r="N18481" s="12"/>
      <c r="O18481" s="12"/>
    </row>
    <row r="18482" s="7" customFormat="1" ht="12.75" spans="14:15">
      <c r="N18482" s="12"/>
      <c r="O18482" s="12"/>
    </row>
    <row r="18483" s="7" customFormat="1" ht="12.75" spans="14:15">
      <c r="N18483" s="12"/>
      <c r="O18483" s="12"/>
    </row>
    <row r="18484" s="7" customFormat="1" ht="12.75" spans="14:15">
      <c r="N18484" s="12"/>
      <c r="O18484" s="12"/>
    </row>
    <row r="18485" s="7" customFormat="1" ht="12.75" spans="14:15">
      <c r="N18485" s="12"/>
      <c r="O18485" s="12"/>
    </row>
    <row r="18486" s="7" customFormat="1" ht="12.75" spans="14:15">
      <c r="N18486" s="12"/>
      <c r="O18486" s="12"/>
    </row>
    <row r="18487" s="7" customFormat="1" ht="12.75" spans="14:15">
      <c r="N18487" s="12"/>
      <c r="O18487" s="12"/>
    </row>
    <row r="18488" s="7" customFormat="1" ht="12.75" spans="14:15">
      <c r="N18488" s="12"/>
      <c r="O18488" s="12"/>
    </row>
    <row r="18489" s="7" customFormat="1" ht="12.75" spans="14:15">
      <c r="N18489" s="12"/>
      <c r="O18489" s="12"/>
    </row>
    <row r="18490" s="7" customFormat="1" ht="12.75" spans="14:15">
      <c r="N18490" s="12"/>
      <c r="O18490" s="12"/>
    </row>
    <row r="18491" s="7" customFormat="1" ht="12.75" spans="14:15">
      <c r="N18491" s="12"/>
      <c r="O18491" s="12"/>
    </row>
    <row r="18492" s="7" customFormat="1" ht="12.75" spans="14:15">
      <c r="N18492" s="12"/>
      <c r="O18492" s="12"/>
    </row>
    <row r="18493" s="7" customFormat="1" ht="12.75" spans="14:15">
      <c r="N18493" s="12"/>
      <c r="O18493" s="12"/>
    </row>
    <row r="18494" s="7" customFormat="1" ht="12.75" spans="14:15">
      <c r="N18494" s="12"/>
      <c r="O18494" s="12"/>
    </row>
    <row r="18495" s="7" customFormat="1" ht="12.75" spans="14:15">
      <c r="N18495" s="12"/>
      <c r="O18495" s="12"/>
    </row>
    <row r="18496" s="7" customFormat="1" ht="12.75" spans="14:15">
      <c r="N18496" s="12"/>
      <c r="O18496" s="12"/>
    </row>
    <row r="18497" s="7" customFormat="1" ht="12.75" spans="14:15">
      <c r="N18497" s="12"/>
      <c r="O18497" s="12"/>
    </row>
    <row r="18498" s="7" customFormat="1" ht="12.75" spans="14:15">
      <c r="N18498" s="12"/>
      <c r="O18498" s="12"/>
    </row>
    <row r="18499" s="7" customFormat="1" ht="12.75" spans="14:15">
      <c r="N18499" s="12"/>
      <c r="O18499" s="12"/>
    </row>
    <row r="18500" s="7" customFormat="1" ht="12.75" spans="14:15">
      <c r="N18500" s="12"/>
      <c r="O18500" s="12"/>
    </row>
    <row r="18501" s="7" customFormat="1" ht="12.75" spans="14:15">
      <c r="N18501" s="12"/>
      <c r="O18501" s="12"/>
    </row>
    <row r="18502" s="7" customFormat="1" ht="12.75" spans="14:15">
      <c r="N18502" s="12"/>
      <c r="O18502" s="12"/>
    </row>
    <row r="18503" s="7" customFormat="1" ht="12.75" spans="14:15">
      <c r="N18503" s="12"/>
      <c r="O18503" s="12"/>
    </row>
    <row r="18504" s="7" customFormat="1" ht="12.75" spans="14:15">
      <c r="N18504" s="12"/>
      <c r="O18504" s="12"/>
    </row>
    <row r="18505" s="7" customFormat="1" ht="12.75" spans="14:15">
      <c r="N18505" s="12"/>
      <c r="O18505" s="12"/>
    </row>
    <row r="18506" s="7" customFormat="1" ht="12.75" spans="14:15">
      <c r="N18506" s="12"/>
      <c r="O18506" s="12"/>
    </row>
    <row r="18507" s="7" customFormat="1" ht="12.75" spans="14:15">
      <c r="N18507" s="12"/>
      <c r="O18507" s="12"/>
    </row>
    <row r="18508" s="7" customFormat="1" ht="12.75" spans="14:15">
      <c r="N18508" s="12"/>
      <c r="O18508" s="12"/>
    </row>
    <row r="18509" s="7" customFormat="1" ht="12.75" spans="14:15">
      <c r="N18509" s="12"/>
      <c r="O18509" s="12"/>
    </row>
    <row r="18510" s="7" customFormat="1" ht="12.75" spans="14:15">
      <c r="N18510" s="12"/>
      <c r="O18510" s="12"/>
    </row>
    <row r="18511" s="7" customFormat="1" ht="12.75" spans="14:15">
      <c r="N18511" s="12"/>
      <c r="O18511" s="12"/>
    </row>
    <row r="18512" s="7" customFormat="1" ht="12.75" spans="14:15">
      <c r="N18512" s="12"/>
      <c r="O18512" s="12"/>
    </row>
    <row r="18513" s="7" customFormat="1" ht="12.75" spans="14:15">
      <c r="N18513" s="12"/>
      <c r="O18513" s="12"/>
    </row>
    <row r="18514" s="7" customFormat="1" ht="12.75" spans="14:15">
      <c r="N18514" s="12"/>
      <c r="O18514" s="12"/>
    </row>
    <row r="18515" s="7" customFormat="1" ht="12.75" spans="14:15">
      <c r="N18515" s="12"/>
      <c r="O18515" s="12"/>
    </row>
    <row r="18516" s="7" customFormat="1" ht="12.75" spans="14:15">
      <c r="N18516" s="12"/>
      <c r="O18516" s="12"/>
    </row>
    <row r="18517" s="7" customFormat="1" ht="12.75" spans="14:15">
      <c r="N18517" s="12"/>
      <c r="O18517" s="12"/>
    </row>
    <row r="18518" s="7" customFormat="1" ht="12.75" spans="14:15">
      <c r="N18518" s="12"/>
      <c r="O18518" s="12"/>
    </row>
    <row r="18519" s="7" customFormat="1" ht="12.75" spans="14:15">
      <c r="N18519" s="12"/>
      <c r="O18519" s="12"/>
    </row>
    <row r="18520" s="7" customFormat="1" ht="12.75" spans="14:15">
      <c r="N18520" s="12"/>
      <c r="O18520" s="12"/>
    </row>
    <row r="18521" s="7" customFormat="1" ht="12.75" spans="14:15">
      <c r="N18521" s="12"/>
      <c r="O18521" s="12"/>
    </row>
    <row r="18522" s="7" customFormat="1" ht="12.75" spans="14:15">
      <c r="N18522" s="12"/>
      <c r="O18522" s="12"/>
    </row>
    <row r="18523" s="7" customFormat="1" ht="12.75" spans="14:15">
      <c r="N18523" s="12"/>
      <c r="O18523" s="12"/>
    </row>
    <row r="18524" s="7" customFormat="1" ht="12.75" spans="14:15">
      <c r="N18524" s="12"/>
      <c r="O18524" s="12"/>
    </row>
    <row r="18525" s="7" customFormat="1" ht="12.75" spans="14:15">
      <c r="N18525" s="12"/>
      <c r="O18525" s="12"/>
    </row>
    <row r="18526" s="7" customFormat="1" ht="12.75" spans="14:15">
      <c r="N18526" s="12"/>
      <c r="O18526" s="12"/>
    </row>
    <row r="18527" s="7" customFormat="1" ht="12.75" spans="14:15">
      <c r="N18527" s="12"/>
      <c r="O18527" s="12"/>
    </row>
    <row r="18528" s="7" customFormat="1" ht="12.75" spans="14:15">
      <c r="N18528" s="12"/>
      <c r="O18528" s="12"/>
    </row>
    <row r="18529" s="7" customFormat="1" ht="12.75" spans="14:15">
      <c r="N18529" s="12"/>
      <c r="O18529" s="12"/>
    </row>
    <row r="18530" s="7" customFormat="1" ht="12.75" spans="14:15">
      <c r="N18530" s="12"/>
      <c r="O18530" s="12"/>
    </row>
    <row r="18531" s="7" customFormat="1" ht="12.75" spans="14:15">
      <c r="N18531" s="12"/>
      <c r="O18531" s="12"/>
    </row>
    <row r="18532" s="7" customFormat="1" ht="12.75" spans="14:15">
      <c r="N18532" s="12"/>
      <c r="O18532" s="12"/>
    </row>
    <row r="18533" s="7" customFormat="1" ht="12.75" spans="14:15">
      <c r="N18533" s="12"/>
      <c r="O18533" s="12"/>
    </row>
    <row r="18534" s="7" customFormat="1" ht="12.75" spans="14:15">
      <c r="N18534" s="12"/>
      <c r="O18534" s="12"/>
    </row>
    <row r="18535" s="7" customFormat="1" ht="12.75" spans="14:15">
      <c r="N18535" s="12"/>
      <c r="O18535" s="12"/>
    </row>
    <row r="18536" s="7" customFormat="1" ht="12.75" spans="14:15">
      <c r="N18536" s="12"/>
      <c r="O18536" s="12"/>
    </row>
    <row r="18537" s="7" customFormat="1" ht="12.75" spans="14:15">
      <c r="N18537" s="12"/>
      <c r="O18537" s="12"/>
    </row>
    <row r="18538" s="7" customFormat="1" ht="12.75" spans="14:15">
      <c r="N18538" s="12"/>
      <c r="O18538" s="12"/>
    </row>
    <row r="18539" s="7" customFormat="1" ht="12.75" spans="14:15">
      <c r="N18539" s="12"/>
      <c r="O18539" s="12"/>
    </row>
    <row r="18540" s="7" customFormat="1" ht="12.75" spans="14:15">
      <c r="N18540" s="12"/>
      <c r="O18540" s="12"/>
    </row>
    <row r="18541" s="7" customFormat="1" ht="12.75" spans="14:15">
      <c r="N18541" s="12"/>
      <c r="O18541" s="12"/>
    </row>
    <row r="18542" s="7" customFormat="1" ht="12.75" spans="14:15">
      <c r="N18542" s="12"/>
      <c r="O18542" s="12"/>
    </row>
    <row r="18543" s="7" customFormat="1" ht="12.75" spans="14:15">
      <c r="N18543" s="12"/>
      <c r="O18543" s="12"/>
    </row>
    <row r="18544" s="7" customFormat="1" ht="12.75" spans="14:15">
      <c r="N18544" s="12"/>
      <c r="O18544" s="12"/>
    </row>
    <row r="18545" s="7" customFormat="1" ht="12.75" spans="14:15">
      <c r="N18545" s="12"/>
      <c r="O18545" s="12"/>
    </row>
    <row r="18546" s="7" customFormat="1" ht="12.75" spans="14:15">
      <c r="N18546" s="12"/>
      <c r="O18546" s="12"/>
    </row>
    <row r="18547" s="7" customFormat="1" ht="12.75" spans="14:15">
      <c r="N18547" s="12"/>
      <c r="O18547" s="12"/>
    </row>
    <row r="18548" s="7" customFormat="1" ht="12.75" spans="14:15">
      <c r="N18548" s="12"/>
      <c r="O18548" s="12"/>
    </row>
    <row r="18549" s="7" customFormat="1" ht="12.75" spans="14:15">
      <c r="N18549" s="12"/>
      <c r="O18549" s="12"/>
    </row>
    <row r="18550" s="7" customFormat="1" ht="12.75" spans="14:15">
      <c r="N18550" s="12"/>
      <c r="O18550" s="12"/>
    </row>
    <row r="18551" s="7" customFormat="1" ht="12.75" spans="14:15">
      <c r="N18551" s="12"/>
      <c r="O18551" s="12"/>
    </row>
    <row r="18552" s="7" customFormat="1" ht="12.75" spans="14:15">
      <c r="N18552" s="12"/>
      <c r="O18552" s="12"/>
    </row>
    <row r="18553" s="7" customFormat="1" ht="12.75" spans="14:15">
      <c r="N18553" s="12"/>
      <c r="O18553" s="12"/>
    </row>
    <row r="18554" s="7" customFormat="1" ht="12.75" spans="14:15">
      <c r="N18554" s="12"/>
      <c r="O18554" s="12"/>
    </row>
    <row r="18555" s="7" customFormat="1" ht="12.75" spans="14:15">
      <c r="N18555" s="12"/>
      <c r="O18555" s="12"/>
    </row>
    <row r="18556" s="7" customFormat="1" ht="12.75" spans="14:15">
      <c r="N18556" s="12"/>
      <c r="O18556" s="12"/>
    </row>
    <row r="18557" s="7" customFormat="1" ht="12.75" spans="14:15">
      <c r="N18557" s="12"/>
      <c r="O18557" s="12"/>
    </row>
    <row r="18558" s="7" customFormat="1" ht="12.75" spans="14:15">
      <c r="N18558" s="12"/>
      <c r="O18558" s="12"/>
    </row>
    <row r="18559" s="7" customFormat="1" ht="12.75" spans="14:15">
      <c r="N18559" s="12"/>
      <c r="O18559" s="12"/>
    </row>
    <row r="18560" s="7" customFormat="1" ht="12.75" spans="14:15">
      <c r="N18560" s="12"/>
      <c r="O18560" s="12"/>
    </row>
    <row r="18561" s="7" customFormat="1" ht="12.75" spans="14:15">
      <c r="N18561" s="12"/>
      <c r="O18561" s="12"/>
    </row>
    <row r="18562" s="7" customFormat="1" ht="12.75" spans="14:15">
      <c r="N18562" s="12"/>
      <c r="O18562" s="12"/>
    </row>
    <row r="18563" s="7" customFormat="1" ht="12.75" spans="14:15">
      <c r="N18563" s="12"/>
      <c r="O18563" s="12"/>
    </row>
    <row r="18564" s="7" customFormat="1" ht="12.75" spans="14:15">
      <c r="N18564" s="12"/>
      <c r="O18564" s="12"/>
    </row>
    <row r="18565" s="7" customFormat="1" ht="12.75" spans="14:15">
      <c r="N18565" s="12"/>
      <c r="O18565" s="12"/>
    </row>
    <row r="18566" s="7" customFormat="1" ht="12.75" spans="14:15">
      <c r="N18566" s="12"/>
      <c r="O18566" s="12"/>
    </row>
    <row r="18567" s="7" customFormat="1" ht="12.75" spans="14:15">
      <c r="N18567" s="12"/>
      <c r="O18567" s="12"/>
    </row>
    <row r="18568" s="7" customFormat="1" ht="12.75" spans="14:15">
      <c r="N18568" s="12"/>
      <c r="O18568" s="12"/>
    </row>
    <row r="18569" s="7" customFormat="1" ht="12.75" spans="14:15">
      <c r="N18569" s="12"/>
      <c r="O18569" s="12"/>
    </row>
    <row r="18570" s="7" customFormat="1" ht="12.75" spans="14:15">
      <c r="N18570" s="12"/>
      <c r="O18570" s="12"/>
    </row>
    <row r="18571" s="7" customFormat="1" ht="12.75" spans="14:15">
      <c r="N18571" s="12"/>
      <c r="O18571" s="12"/>
    </row>
    <row r="18572" s="7" customFormat="1" ht="12.75" spans="14:15">
      <c r="N18572" s="12"/>
      <c r="O18572" s="12"/>
    </row>
    <row r="18573" s="7" customFormat="1" ht="12.75" spans="14:15">
      <c r="N18573" s="12"/>
      <c r="O18573" s="12"/>
    </row>
    <row r="18574" s="7" customFormat="1" ht="12.75" spans="14:15">
      <c r="N18574" s="12"/>
      <c r="O18574" s="12"/>
    </row>
    <row r="18575" s="7" customFormat="1" ht="12.75" spans="14:15">
      <c r="N18575" s="12"/>
      <c r="O18575" s="12"/>
    </row>
    <row r="18576" s="7" customFormat="1" ht="12.75" spans="14:15">
      <c r="N18576" s="12"/>
      <c r="O18576" s="12"/>
    </row>
    <row r="18577" s="7" customFormat="1" ht="12.75" spans="14:15">
      <c r="N18577" s="12"/>
      <c r="O18577" s="12"/>
    </row>
    <row r="18578" s="7" customFormat="1" ht="12.75" spans="14:15">
      <c r="N18578" s="12"/>
      <c r="O18578" s="12"/>
    </row>
    <row r="18579" s="7" customFormat="1" ht="12.75" spans="14:15">
      <c r="N18579" s="12"/>
      <c r="O18579" s="12"/>
    </row>
    <row r="18580" s="7" customFormat="1" ht="12.75" spans="14:15">
      <c r="N18580" s="12"/>
      <c r="O18580" s="12"/>
    </row>
    <row r="18581" s="7" customFormat="1" ht="12.75" spans="14:15">
      <c r="N18581" s="12"/>
      <c r="O18581" s="12"/>
    </row>
    <row r="18582" s="7" customFormat="1" ht="12.75" spans="14:15">
      <c r="N18582" s="12"/>
      <c r="O18582" s="12"/>
    </row>
    <row r="18583" s="7" customFormat="1" ht="12.75" spans="14:15">
      <c r="N18583" s="12"/>
      <c r="O18583" s="12"/>
    </row>
    <row r="18584" s="7" customFormat="1" ht="12.75" spans="14:15">
      <c r="N18584" s="12"/>
      <c r="O18584" s="12"/>
    </row>
    <row r="18585" s="7" customFormat="1" ht="12.75" spans="14:15">
      <c r="N18585" s="12"/>
      <c r="O18585" s="12"/>
    </row>
    <row r="18586" s="7" customFormat="1" ht="12.75" spans="14:15">
      <c r="N18586" s="12"/>
      <c r="O18586" s="12"/>
    </row>
    <row r="18587" s="7" customFormat="1" ht="12.75" spans="14:15">
      <c r="N18587" s="12"/>
      <c r="O18587" s="12"/>
    </row>
    <row r="18588" s="7" customFormat="1" ht="12.75" spans="14:15">
      <c r="N18588" s="12"/>
      <c r="O18588" s="12"/>
    </row>
    <row r="18589" s="7" customFormat="1" ht="12.75" spans="14:15">
      <c r="N18589" s="12"/>
      <c r="O18589" s="12"/>
    </row>
    <row r="18590" s="7" customFormat="1" ht="12.75" spans="14:15">
      <c r="N18590" s="12"/>
      <c r="O18590" s="12"/>
    </row>
    <row r="18591" s="7" customFormat="1" ht="12.75" spans="14:15">
      <c r="N18591" s="12"/>
      <c r="O18591" s="12"/>
    </row>
    <row r="18592" s="7" customFormat="1" ht="12.75" spans="14:15">
      <c r="N18592" s="12"/>
      <c r="O18592" s="12"/>
    </row>
    <row r="18593" s="7" customFormat="1" ht="12.75" spans="14:15">
      <c r="N18593" s="12"/>
      <c r="O18593" s="12"/>
    </row>
    <row r="18594" s="7" customFormat="1" ht="12.75" spans="14:15">
      <c r="N18594" s="12"/>
      <c r="O18594" s="12"/>
    </row>
    <row r="18595" s="7" customFormat="1" ht="12.75" spans="14:15">
      <c r="N18595" s="12"/>
      <c r="O18595" s="12"/>
    </row>
    <row r="18596" s="7" customFormat="1" ht="12.75" spans="14:15">
      <c r="N18596" s="12"/>
      <c r="O18596" s="12"/>
    </row>
    <row r="18597" s="7" customFormat="1" ht="12.75" spans="14:15">
      <c r="N18597" s="12"/>
      <c r="O18597" s="12"/>
    </row>
    <row r="18598" s="7" customFormat="1" ht="12.75" spans="14:15">
      <c r="N18598" s="12"/>
      <c r="O18598" s="12"/>
    </row>
    <row r="18599" s="7" customFormat="1" ht="12.75" spans="14:15">
      <c r="N18599" s="12"/>
      <c r="O18599" s="12"/>
    </row>
    <row r="18600" s="7" customFormat="1" ht="12.75" spans="14:15">
      <c r="N18600" s="12"/>
      <c r="O18600" s="12"/>
    </row>
    <row r="18601" s="7" customFormat="1" ht="12.75" spans="14:15">
      <c r="N18601" s="12"/>
      <c r="O18601" s="12"/>
    </row>
    <row r="18602" s="7" customFormat="1" ht="12.75" spans="14:15">
      <c r="N18602" s="12"/>
      <c r="O18602" s="12"/>
    </row>
    <row r="18603" s="7" customFormat="1" ht="12.75" spans="14:15">
      <c r="N18603" s="12"/>
      <c r="O18603" s="12"/>
    </row>
    <row r="18604" s="7" customFormat="1" ht="12.75" spans="14:15">
      <c r="N18604" s="12"/>
      <c r="O18604" s="12"/>
    </row>
    <row r="18605" s="7" customFormat="1" ht="12.75" spans="14:15">
      <c r="N18605" s="12"/>
      <c r="O18605" s="12"/>
    </row>
    <row r="18606" s="7" customFormat="1" ht="12.75" spans="14:15">
      <c r="N18606" s="12"/>
      <c r="O18606" s="12"/>
    </row>
    <row r="18607" s="7" customFormat="1" ht="12.75" spans="14:15">
      <c r="N18607" s="12"/>
      <c r="O18607" s="12"/>
    </row>
    <row r="18608" s="7" customFormat="1" ht="12.75" spans="14:15">
      <c r="N18608" s="12"/>
      <c r="O18608" s="12"/>
    </row>
    <row r="18609" s="7" customFormat="1" ht="12.75" spans="14:15">
      <c r="N18609" s="12"/>
      <c r="O18609" s="12"/>
    </row>
    <row r="18610" s="7" customFormat="1" ht="12.75" spans="14:15">
      <c r="N18610" s="12"/>
      <c r="O18610" s="12"/>
    </row>
    <row r="18611" s="7" customFormat="1" ht="12.75" spans="14:15">
      <c r="N18611" s="12"/>
      <c r="O18611" s="12"/>
    </row>
    <row r="18612" s="7" customFormat="1" ht="12.75" spans="14:15">
      <c r="N18612" s="12"/>
      <c r="O18612" s="12"/>
    </row>
    <row r="18613" s="7" customFormat="1" ht="12.75" spans="14:15">
      <c r="N18613" s="12"/>
      <c r="O18613" s="12"/>
    </row>
    <row r="18614" s="7" customFormat="1" ht="12.75" spans="14:15">
      <c r="N18614" s="12"/>
      <c r="O18614" s="12"/>
    </row>
    <row r="18615" s="7" customFormat="1" ht="12.75" spans="14:15">
      <c r="N18615" s="12"/>
      <c r="O18615" s="12"/>
    </row>
    <row r="18616" s="7" customFormat="1" ht="12.75" spans="14:15">
      <c r="N18616" s="12"/>
      <c r="O18616" s="12"/>
    </row>
    <row r="18617" s="7" customFormat="1" ht="12.75" spans="14:15">
      <c r="N18617" s="12"/>
      <c r="O18617" s="12"/>
    </row>
    <row r="18618" s="7" customFormat="1" ht="12.75" spans="14:15">
      <c r="N18618" s="12"/>
      <c r="O18618" s="12"/>
    </row>
    <row r="18619" s="7" customFormat="1" ht="12.75" spans="14:15">
      <c r="N18619" s="12"/>
      <c r="O18619" s="12"/>
    </row>
    <row r="18620" s="7" customFormat="1" ht="12.75" spans="14:15">
      <c r="N18620" s="12"/>
      <c r="O18620" s="12"/>
    </row>
    <row r="18621" s="7" customFormat="1" ht="12.75" spans="14:15">
      <c r="N18621" s="12"/>
      <c r="O18621" s="12"/>
    </row>
    <row r="18622" s="7" customFormat="1" ht="12.75" spans="14:15">
      <c r="N18622" s="12"/>
      <c r="O18622" s="12"/>
    </row>
    <row r="18623" s="7" customFormat="1" ht="12.75" spans="14:15">
      <c r="N18623" s="12"/>
      <c r="O18623" s="12"/>
    </row>
    <row r="18624" s="7" customFormat="1" ht="12.75" spans="14:15">
      <c r="N18624" s="12"/>
      <c r="O18624" s="12"/>
    </row>
    <row r="18625" s="7" customFormat="1" ht="12.75" spans="14:15">
      <c r="N18625" s="12"/>
      <c r="O18625" s="12"/>
    </row>
    <row r="18626" s="7" customFormat="1" ht="12.75" spans="14:15">
      <c r="N18626" s="12"/>
      <c r="O18626" s="12"/>
    </row>
    <row r="18627" s="7" customFormat="1" ht="12.75" spans="14:15">
      <c r="N18627" s="12"/>
      <c r="O18627" s="12"/>
    </row>
    <row r="18628" s="7" customFormat="1" ht="12.75" spans="14:15">
      <c r="N18628" s="12"/>
      <c r="O18628" s="12"/>
    </row>
    <row r="18629" s="7" customFormat="1" ht="12.75" spans="14:15">
      <c r="N18629" s="12"/>
      <c r="O18629" s="12"/>
    </row>
    <row r="18630" s="7" customFormat="1" ht="12.75" spans="14:15">
      <c r="N18630" s="12"/>
      <c r="O18630" s="12"/>
    </row>
    <row r="18631" s="7" customFormat="1" ht="12.75" spans="14:15">
      <c r="N18631" s="12"/>
      <c r="O18631" s="12"/>
    </row>
    <row r="18632" s="7" customFormat="1" ht="12.75" spans="14:15">
      <c r="N18632" s="12"/>
      <c r="O18632" s="12"/>
    </row>
    <row r="18633" s="7" customFormat="1" ht="12.75" spans="14:15">
      <c r="N18633" s="12"/>
      <c r="O18633" s="12"/>
    </row>
    <row r="18634" s="7" customFormat="1" ht="12.75" spans="14:15">
      <c r="N18634" s="12"/>
      <c r="O18634" s="12"/>
    </row>
    <row r="18635" s="7" customFormat="1" ht="12.75" spans="14:15">
      <c r="N18635" s="12"/>
      <c r="O18635" s="12"/>
    </row>
    <row r="18636" s="7" customFormat="1" ht="12.75" spans="14:15">
      <c r="N18636" s="12"/>
      <c r="O18636" s="12"/>
    </row>
    <row r="18637" s="7" customFormat="1" ht="12.75" spans="14:15">
      <c r="N18637" s="12"/>
      <c r="O18637" s="12"/>
    </row>
    <row r="18638" s="7" customFormat="1" ht="12.75" spans="14:15">
      <c r="N18638" s="12"/>
      <c r="O18638" s="12"/>
    </row>
    <row r="18639" s="7" customFormat="1" ht="12.75" spans="14:15">
      <c r="N18639" s="12"/>
      <c r="O18639" s="12"/>
    </row>
    <row r="18640" s="7" customFormat="1" ht="12.75" spans="14:15">
      <c r="N18640" s="12"/>
      <c r="O18640" s="12"/>
    </row>
    <row r="18641" s="7" customFormat="1" ht="12.75" spans="14:15">
      <c r="N18641" s="12"/>
      <c r="O18641" s="12"/>
    </row>
    <row r="18642" s="7" customFormat="1" ht="12.75" spans="14:15">
      <c r="N18642" s="12"/>
      <c r="O18642" s="12"/>
    </row>
    <row r="18643" s="7" customFormat="1" ht="12.75" spans="14:15">
      <c r="N18643" s="12"/>
      <c r="O18643" s="12"/>
    </row>
    <row r="18644" s="7" customFormat="1" ht="12.75" spans="14:15">
      <c r="N18644" s="12"/>
      <c r="O18644" s="12"/>
    </row>
    <row r="18645" s="7" customFormat="1" ht="12.75" spans="14:15">
      <c r="N18645" s="12"/>
      <c r="O18645" s="12"/>
    </row>
    <row r="18646" s="7" customFormat="1" ht="12.75" spans="14:15">
      <c r="N18646" s="12"/>
      <c r="O18646" s="12"/>
    </row>
    <row r="18647" s="7" customFormat="1" ht="12.75" spans="14:15">
      <c r="N18647" s="12"/>
      <c r="O18647" s="12"/>
    </row>
    <row r="18648" s="7" customFormat="1" ht="12.75" spans="14:15">
      <c r="N18648" s="12"/>
      <c r="O18648" s="12"/>
    </row>
    <row r="18649" s="7" customFormat="1" ht="12.75" spans="14:15">
      <c r="N18649" s="12"/>
      <c r="O18649" s="12"/>
    </row>
    <row r="18650" s="7" customFormat="1" ht="12.75" spans="14:15">
      <c r="N18650" s="12"/>
      <c r="O18650" s="12"/>
    </row>
    <row r="18651" s="7" customFormat="1" ht="12.75" spans="14:15">
      <c r="N18651" s="12"/>
      <c r="O18651" s="12"/>
    </row>
    <row r="18652" s="7" customFormat="1" ht="12.75" spans="14:15">
      <c r="N18652" s="12"/>
      <c r="O18652" s="12"/>
    </row>
    <row r="18653" s="7" customFormat="1" ht="12.75" spans="14:15">
      <c r="N18653" s="12"/>
      <c r="O18653" s="12"/>
    </row>
    <row r="18654" s="7" customFormat="1" ht="12.75" spans="14:15">
      <c r="N18654" s="12"/>
      <c r="O18654" s="12"/>
    </row>
    <row r="18655" s="7" customFormat="1" ht="12.75" spans="14:15">
      <c r="N18655" s="12"/>
      <c r="O18655" s="12"/>
    </row>
    <row r="18656" s="7" customFormat="1" ht="12.75" spans="14:15">
      <c r="N18656" s="12"/>
      <c r="O18656" s="12"/>
    </row>
    <row r="18657" s="7" customFormat="1" ht="12.75" spans="14:15">
      <c r="N18657" s="12"/>
      <c r="O18657" s="12"/>
    </row>
    <row r="18658" s="7" customFormat="1" ht="12.75" spans="14:15">
      <c r="N18658" s="12"/>
      <c r="O18658" s="12"/>
    </row>
    <row r="18659" s="7" customFormat="1" ht="12.75" spans="14:15">
      <c r="N18659" s="12"/>
      <c r="O18659" s="12"/>
    </row>
    <row r="18660" s="7" customFormat="1" ht="12.75" spans="14:15">
      <c r="N18660" s="12"/>
      <c r="O18660" s="12"/>
    </row>
    <row r="18661" s="7" customFormat="1" ht="12.75" spans="14:15">
      <c r="N18661" s="12"/>
      <c r="O18661" s="12"/>
    </row>
    <row r="18662" s="7" customFormat="1" ht="12.75" spans="14:15">
      <c r="N18662" s="12"/>
      <c r="O18662" s="12"/>
    </row>
    <row r="18663" s="7" customFormat="1" ht="12.75" spans="14:15">
      <c r="N18663" s="12"/>
      <c r="O18663" s="12"/>
    </row>
    <row r="18664" s="7" customFormat="1" ht="12.75" spans="14:15">
      <c r="N18664" s="12"/>
      <c r="O18664" s="12"/>
    </row>
    <row r="18665" s="7" customFormat="1" ht="12.75" spans="14:15">
      <c r="N18665" s="12"/>
      <c r="O18665" s="12"/>
    </row>
    <row r="18666" s="7" customFormat="1" ht="12.75" spans="14:15">
      <c r="N18666" s="12"/>
      <c r="O18666" s="12"/>
    </row>
    <row r="18667" s="7" customFormat="1" ht="12.75" spans="14:15">
      <c r="N18667" s="12"/>
      <c r="O18667" s="12"/>
    </row>
    <row r="18668" s="7" customFormat="1" ht="12.75" spans="14:15">
      <c r="N18668" s="12"/>
      <c r="O18668" s="12"/>
    </row>
    <row r="18669" s="7" customFormat="1" ht="12.75" spans="14:15">
      <c r="N18669" s="12"/>
      <c r="O18669" s="12"/>
    </row>
    <row r="18670" s="7" customFormat="1" ht="12.75" spans="14:15">
      <c r="N18670" s="12"/>
      <c r="O18670" s="12"/>
    </row>
    <row r="18671" s="7" customFormat="1" ht="12.75" spans="14:15">
      <c r="N18671" s="12"/>
      <c r="O18671" s="12"/>
    </row>
    <row r="18672" s="7" customFormat="1" ht="12.75" spans="14:15">
      <c r="N18672" s="12"/>
      <c r="O18672" s="12"/>
    </row>
    <row r="18673" s="7" customFormat="1" ht="12.75" spans="14:15">
      <c r="N18673" s="12"/>
      <c r="O18673" s="12"/>
    </row>
    <row r="18674" s="7" customFormat="1" ht="12.75" spans="14:15">
      <c r="N18674" s="12"/>
      <c r="O18674" s="12"/>
    </row>
    <row r="18675" s="7" customFormat="1" ht="12.75" spans="14:15">
      <c r="N18675" s="12"/>
      <c r="O18675" s="12"/>
    </row>
    <row r="18676" s="7" customFormat="1" ht="12.75" spans="14:15">
      <c r="N18676" s="12"/>
      <c r="O18676" s="12"/>
    </row>
    <row r="18677" s="7" customFormat="1" ht="12.75" spans="14:15">
      <c r="N18677" s="12"/>
      <c r="O18677" s="12"/>
    </row>
    <row r="18678" s="7" customFormat="1" ht="12.75" spans="14:15">
      <c r="N18678" s="12"/>
      <c r="O18678" s="12"/>
    </row>
    <row r="18679" s="7" customFormat="1" ht="12.75" spans="14:15">
      <c r="N18679" s="12"/>
      <c r="O18679" s="12"/>
    </row>
    <row r="18680" s="7" customFormat="1" ht="12.75" spans="14:15">
      <c r="N18680" s="12"/>
      <c r="O18680" s="12"/>
    </row>
    <row r="18681" s="7" customFormat="1" ht="12.75" spans="14:15">
      <c r="N18681" s="12"/>
      <c r="O18681" s="12"/>
    </row>
    <row r="18682" s="7" customFormat="1" ht="12.75" spans="14:15">
      <c r="N18682" s="12"/>
      <c r="O18682" s="12"/>
    </row>
    <row r="18683" s="7" customFormat="1" ht="12.75" spans="14:15">
      <c r="N18683" s="12"/>
      <c r="O18683" s="12"/>
    </row>
    <row r="18684" s="7" customFormat="1" ht="12.75" spans="14:15">
      <c r="N18684" s="12"/>
      <c r="O18684" s="12"/>
    </row>
    <row r="18685" s="7" customFormat="1" ht="12.75" spans="14:15">
      <c r="N18685" s="12"/>
      <c r="O18685" s="12"/>
    </row>
    <row r="18686" s="7" customFormat="1" ht="12.75" spans="14:15">
      <c r="N18686" s="12"/>
      <c r="O18686" s="12"/>
    </row>
    <row r="18687" s="7" customFormat="1" ht="12.75" spans="14:15">
      <c r="N18687" s="12"/>
      <c r="O18687" s="12"/>
    </row>
    <row r="18688" s="7" customFormat="1" ht="12.75" spans="14:15">
      <c r="N18688" s="12"/>
      <c r="O18688" s="12"/>
    </row>
    <row r="18689" s="7" customFormat="1" ht="12.75" spans="14:15">
      <c r="N18689" s="12"/>
      <c r="O18689" s="12"/>
    </row>
    <row r="18690" s="7" customFormat="1" ht="12.75" spans="14:15">
      <c r="N18690" s="12"/>
      <c r="O18690" s="12"/>
    </row>
    <row r="18691" s="7" customFormat="1" ht="12.75" spans="14:15">
      <c r="N18691" s="12"/>
      <c r="O18691" s="12"/>
    </row>
    <row r="18692" s="7" customFormat="1" ht="12.75" spans="14:15">
      <c r="N18692" s="12"/>
      <c r="O18692" s="12"/>
    </row>
    <row r="18693" s="7" customFormat="1" ht="12.75" spans="14:15">
      <c r="N18693" s="12"/>
      <c r="O18693" s="12"/>
    </row>
    <row r="18694" s="7" customFormat="1" ht="12.75" spans="14:15">
      <c r="N18694" s="12"/>
      <c r="O18694" s="12"/>
    </row>
    <row r="18695" s="7" customFormat="1" ht="12.75" spans="14:15">
      <c r="N18695" s="12"/>
      <c r="O18695" s="12"/>
    </row>
    <row r="18696" s="7" customFormat="1" ht="12.75" spans="14:15">
      <c r="N18696" s="12"/>
      <c r="O18696" s="12"/>
    </row>
    <row r="18697" s="7" customFormat="1" ht="12.75" spans="14:15">
      <c r="N18697" s="12"/>
      <c r="O18697" s="12"/>
    </row>
    <row r="18698" s="7" customFormat="1" ht="12.75" spans="14:15">
      <c r="N18698" s="12"/>
      <c r="O18698" s="12"/>
    </row>
    <row r="18699" s="7" customFormat="1" ht="12.75" spans="14:15">
      <c r="N18699" s="12"/>
      <c r="O18699" s="12"/>
    </row>
    <row r="18700" s="7" customFormat="1" ht="12.75" spans="14:15">
      <c r="N18700" s="12"/>
      <c r="O18700" s="12"/>
    </row>
    <row r="18701" s="7" customFormat="1" ht="12.75" spans="14:15">
      <c r="N18701" s="12"/>
      <c r="O18701" s="12"/>
    </row>
    <row r="18702" s="7" customFormat="1" ht="12.75" spans="14:15">
      <c r="N18702" s="12"/>
      <c r="O18702" s="12"/>
    </row>
    <row r="18703" s="7" customFormat="1" ht="12.75" spans="14:15">
      <c r="N18703" s="12"/>
      <c r="O18703" s="12"/>
    </row>
    <row r="18704" s="7" customFormat="1" ht="12.75" spans="14:15">
      <c r="N18704" s="12"/>
      <c r="O18704" s="12"/>
    </row>
    <row r="18705" s="7" customFormat="1" ht="12.75" spans="14:15">
      <c r="N18705" s="12"/>
      <c r="O18705" s="12"/>
    </row>
    <row r="18706" s="7" customFormat="1" ht="12.75" spans="14:15">
      <c r="N18706" s="12"/>
      <c r="O18706" s="12"/>
    </row>
    <row r="18707" s="7" customFormat="1" ht="12.75" spans="14:15">
      <c r="N18707" s="12"/>
      <c r="O18707" s="12"/>
    </row>
    <row r="18708" s="7" customFormat="1" ht="12.75" spans="14:15">
      <c r="N18708" s="12"/>
      <c r="O18708" s="12"/>
    </row>
    <row r="18709" s="7" customFormat="1" ht="12.75" spans="14:15">
      <c r="N18709" s="12"/>
      <c r="O18709" s="12"/>
    </row>
    <row r="18710" s="7" customFormat="1" ht="12.75" spans="14:15">
      <c r="N18710" s="12"/>
      <c r="O18710" s="12"/>
    </row>
    <row r="18711" s="7" customFormat="1" ht="12.75" spans="14:15">
      <c r="N18711" s="12"/>
      <c r="O18711" s="12"/>
    </row>
    <row r="18712" s="7" customFormat="1" ht="12.75" spans="14:15">
      <c r="N18712" s="12"/>
      <c r="O18712" s="12"/>
    </row>
    <row r="18713" s="7" customFormat="1" ht="12.75" spans="14:15">
      <c r="N18713" s="12"/>
      <c r="O18713" s="12"/>
    </row>
    <row r="18714" s="7" customFormat="1" ht="12.75" spans="14:15">
      <c r="N18714" s="12"/>
      <c r="O18714" s="12"/>
    </row>
    <row r="18715" s="7" customFormat="1" ht="12.75" spans="14:15">
      <c r="N18715" s="12"/>
      <c r="O18715" s="12"/>
    </row>
    <row r="18716" s="7" customFormat="1" ht="12.75" spans="14:15">
      <c r="N18716" s="12"/>
      <c r="O18716" s="12"/>
    </row>
    <row r="18717" s="7" customFormat="1" ht="12.75" spans="14:15">
      <c r="N18717" s="12"/>
      <c r="O18717" s="12"/>
    </row>
    <row r="18718" s="7" customFormat="1" ht="12.75" spans="14:15">
      <c r="N18718" s="12"/>
      <c r="O18718" s="12"/>
    </row>
    <row r="18719" s="7" customFormat="1" ht="12.75" spans="14:15">
      <c r="N18719" s="12"/>
      <c r="O18719" s="12"/>
    </row>
    <row r="18720" s="7" customFormat="1" ht="12.75" spans="14:15">
      <c r="N18720" s="12"/>
      <c r="O18720" s="12"/>
    </row>
    <row r="18721" s="7" customFormat="1" ht="12.75" spans="14:15">
      <c r="N18721" s="12"/>
      <c r="O18721" s="12"/>
    </row>
    <row r="18722" s="7" customFormat="1" ht="12.75" spans="14:15">
      <c r="N18722" s="12"/>
      <c r="O18722" s="12"/>
    </row>
    <row r="18723" s="7" customFormat="1" ht="12.75" spans="14:15">
      <c r="N18723" s="12"/>
      <c r="O18723" s="12"/>
    </row>
    <row r="18724" s="7" customFormat="1" ht="12.75" spans="14:15">
      <c r="N18724" s="12"/>
      <c r="O18724" s="12"/>
    </row>
    <row r="18725" s="7" customFormat="1" ht="12.75" spans="14:15">
      <c r="N18725" s="12"/>
      <c r="O18725" s="12"/>
    </row>
    <row r="18726" s="7" customFormat="1" ht="12.75" spans="14:15">
      <c r="N18726" s="12"/>
      <c r="O18726" s="12"/>
    </row>
    <row r="18727" s="7" customFormat="1" ht="12.75" spans="14:15">
      <c r="N18727" s="12"/>
      <c r="O18727" s="12"/>
    </row>
    <row r="18728" s="7" customFormat="1" ht="12.75" spans="14:15">
      <c r="N18728" s="12"/>
      <c r="O18728" s="12"/>
    </row>
    <row r="18729" s="7" customFormat="1" ht="12.75" spans="14:15">
      <c r="N18729" s="12"/>
      <c r="O18729" s="12"/>
    </row>
    <row r="18730" s="7" customFormat="1" ht="12.75" spans="14:15">
      <c r="N18730" s="12"/>
      <c r="O18730" s="12"/>
    </row>
    <row r="18731" s="7" customFormat="1" ht="12.75" spans="14:15">
      <c r="N18731" s="12"/>
      <c r="O18731" s="12"/>
    </row>
    <row r="18732" s="7" customFormat="1" ht="12.75" spans="14:15">
      <c r="N18732" s="12"/>
      <c r="O18732" s="12"/>
    </row>
    <row r="18733" s="7" customFormat="1" ht="12.75" spans="14:15">
      <c r="N18733" s="12"/>
      <c r="O18733" s="12"/>
    </row>
    <row r="18734" s="7" customFormat="1" ht="12.75" spans="14:15">
      <c r="N18734" s="12"/>
      <c r="O18734" s="12"/>
    </row>
    <row r="18735" s="7" customFormat="1" ht="12.75" spans="14:15">
      <c r="N18735" s="12"/>
      <c r="O18735" s="12"/>
    </row>
    <row r="18736" s="7" customFormat="1" ht="12.75" spans="14:15">
      <c r="N18736" s="12"/>
      <c r="O18736" s="12"/>
    </row>
    <row r="18737" s="7" customFormat="1" ht="12.75" spans="14:15">
      <c r="N18737" s="12"/>
      <c r="O18737" s="12"/>
    </row>
    <row r="18738" s="7" customFormat="1" ht="12.75" spans="14:15">
      <c r="N18738" s="12"/>
      <c r="O18738" s="12"/>
    </row>
    <row r="18739" s="7" customFormat="1" ht="12.75" spans="14:15">
      <c r="N18739" s="12"/>
      <c r="O18739" s="12"/>
    </row>
    <row r="18740" s="7" customFormat="1" ht="12.75" spans="14:15">
      <c r="N18740" s="12"/>
      <c r="O18740" s="12"/>
    </row>
    <row r="18741" s="7" customFormat="1" ht="12.75" spans="14:15">
      <c r="N18741" s="12"/>
      <c r="O18741" s="12"/>
    </row>
    <row r="18742" s="7" customFormat="1" ht="12.75" spans="14:15">
      <c r="N18742" s="12"/>
      <c r="O18742" s="12"/>
    </row>
    <row r="18743" s="7" customFormat="1" ht="12.75" spans="14:15">
      <c r="N18743" s="12"/>
      <c r="O18743" s="12"/>
    </row>
    <row r="18744" s="7" customFormat="1" ht="12.75" spans="14:15">
      <c r="N18744" s="12"/>
      <c r="O18744" s="12"/>
    </row>
    <row r="18745" s="7" customFormat="1" ht="12.75" spans="14:15">
      <c r="N18745" s="12"/>
      <c r="O18745" s="12"/>
    </row>
    <row r="18746" s="7" customFormat="1" ht="12.75" spans="14:15">
      <c r="N18746" s="12"/>
      <c r="O18746" s="12"/>
    </row>
    <row r="18747" s="7" customFormat="1" ht="12.75" spans="14:15">
      <c r="N18747" s="12"/>
      <c r="O18747" s="12"/>
    </row>
    <row r="18748" s="7" customFormat="1" ht="12.75" spans="14:15">
      <c r="N18748" s="12"/>
      <c r="O18748" s="12"/>
    </row>
    <row r="18749" s="7" customFormat="1" ht="12.75" spans="14:15">
      <c r="N18749" s="12"/>
      <c r="O18749" s="12"/>
    </row>
    <row r="18750" s="7" customFormat="1" ht="12.75" spans="14:15">
      <c r="N18750" s="12"/>
      <c r="O18750" s="12"/>
    </row>
    <row r="18751" s="7" customFormat="1" ht="12.75" spans="14:15">
      <c r="N18751" s="12"/>
      <c r="O18751" s="12"/>
    </row>
    <row r="18752" s="7" customFormat="1" ht="12.75" spans="14:15">
      <c r="N18752" s="12"/>
      <c r="O18752" s="12"/>
    </row>
    <row r="18753" s="7" customFormat="1" ht="12.75" spans="14:15">
      <c r="N18753" s="12"/>
      <c r="O18753" s="12"/>
    </row>
    <row r="18754" s="7" customFormat="1" ht="12.75" spans="14:15">
      <c r="N18754" s="12"/>
      <c r="O18754" s="12"/>
    </row>
    <row r="18755" s="7" customFormat="1" ht="12.75" spans="14:15">
      <c r="N18755" s="12"/>
      <c r="O18755" s="12"/>
    </row>
    <row r="18756" s="7" customFormat="1" ht="12.75" spans="14:15">
      <c r="N18756" s="12"/>
      <c r="O18756" s="12"/>
    </row>
    <row r="18757" s="7" customFormat="1" ht="12.75" spans="14:15">
      <c r="N18757" s="12"/>
      <c r="O18757" s="12"/>
    </row>
    <row r="18758" s="7" customFormat="1" ht="12.75" spans="14:15">
      <c r="N18758" s="12"/>
      <c r="O18758" s="12"/>
    </row>
    <row r="18759" s="7" customFormat="1" ht="12.75" spans="14:15">
      <c r="N18759" s="12"/>
      <c r="O18759" s="12"/>
    </row>
    <row r="18760" s="7" customFormat="1" ht="12.75" spans="14:15">
      <c r="N18760" s="12"/>
      <c r="O18760" s="12"/>
    </row>
    <row r="18761" s="7" customFormat="1" ht="12.75" spans="14:15">
      <c r="N18761" s="12"/>
      <c r="O18761" s="12"/>
    </row>
    <row r="18762" s="7" customFormat="1" ht="12.75" spans="14:15">
      <c r="N18762" s="12"/>
      <c r="O18762" s="12"/>
    </row>
    <row r="18763" s="7" customFormat="1" ht="12.75" spans="14:15">
      <c r="N18763" s="12"/>
      <c r="O18763" s="12"/>
    </row>
    <row r="18764" s="7" customFormat="1" ht="12.75" spans="14:15">
      <c r="N18764" s="12"/>
      <c r="O18764" s="12"/>
    </row>
    <row r="18765" s="7" customFormat="1" ht="12.75" spans="14:15">
      <c r="N18765" s="12"/>
      <c r="O18765" s="12"/>
    </row>
    <row r="18766" s="7" customFormat="1" ht="12.75" spans="14:15">
      <c r="N18766" s="12"/>
      <c r="O18766" s="12"/>
    </row>
    <row r="18767" s="7" customFormat="1" ht="12.75" spans="14:15">
      <c r="N18767" s="12"/>
      <c r="O18767" s="12"/>
    </row>
    <row r="18768" s="7" customFormat="1" ht="12.75" spans="14:15">
      <c r="N18768" s="12"/>
      <c r="O18768" s="12"/>
    </row>
    <row r="18769" s="7" customFormat="1" ht="12.75" spans="14:15">
      <c r="N18769" s="12"/>
      <c r="O18769" s="12"/>
    </row>
    <row r="18770" s="7" customFormat="1" ht="12.75" spans="14:15">
      <c r="N18770" s="12"/>
      <c r="O18770" s="12"/>
    </row>
    <row r="18771" s="7" customFormat="1" ht="12.75" spans="14:15">
      <c r="N18771" s="12"/>
      <c r="O18771" s="12"/>
    </row>
    <row r="18772" s="7" customFormat="1" ht="12.75" spans="14:15">
      <c r="N18772" s="12"/>
      <c r="O18772" s="12"/>
    </row>
    <row r="18773" s="7" customFormat="1" ht="12.75" spans="14:15">
      <c r="N18773" s="12"/>
      <c r="O18773" s="12"/>
    </row>
    <row r="18774" s="7" customFormat="1" ht="12.75" spans="14:15">
      <c r="N18774" s="12"/>
      <c r="O18774" s="12"/>
    </row>
    <row r="18775" s="7" customFormat="1" ht="12.75" spans="14:15">
      <c r="N18775" s="12"/>
      <c r="O18775" s="12"/>
    </row>
    <row r="18776" s="7" customFormat="1" ht="12.75" spans="14:15">
      <c r="N18776" s="12"/>
      <c r="O18776" s="12"/>
    </row>
    <row r="18777" s="7" customFormat="1" ht="12.75" spans="14:15">
      <c r="N18777" s="12"/>
      <c r="O18777" s="12"/>
    </row>
    <row r="18778" s="7" customFormat="1" ht="12.75" spans="14:15">
      <c r="N18778" s="12"/>
      <c r="O18778" s="12"/>
    </row>
    <row r="18779" s="7" customFormat="1" ht="12.75" spans="14:15">
      <c r="N18779" s="12"/>
      <c r="O18779" s="12"/>
    </row>
    <row r="18780" s="7" customFormat="1" ht="12.75" spans="14:15">
      <c r="N18780" s="12"/>
      <c r="O18780" s="12"/>
    </row>
    <row r="18781" s="7" customFormat="1" ht="12.75" spans="14:15">
      <c r="N18781" s="12"/>
      <c r="O18781" s="12"/>
    </row>
    <row r="18782" s="7" customFormat="1" ht="12.75" spans="14:15">
      <c r="N18782" s="12"/>
      <c r="O18782" s="12"/>
    </row>
    <row r="18783" s="7" customFormat="1" ht="12.75" spans="14:15">
      <c r="N18783" s="12"/>
      <c r="O18783" s="12"/>
    </row>
    <row r="18784" s="7" customFormat="1" ht="12.75" spans="14:15">
      <c r="N18784" s="12"/>
      <c r="O18784" s="12"/>
    </row>
    <row r="18785" s="7" customFormat="1" ht="12.75" spans="14:15">
      <c r="N18785" s="12"/>
      <c r="O18785" s="12"/>
    </row>
    <row r="18786" s="7" customFormat="1" ht="12.75" spans="14:15">
      <c r="N18786" s="12"/>
      <c r="O18786" s="12"/>
    </row>
    <row r="18787" s="7" customFormat="1" ht="12.75" spans="14:15">
      <c r="N18787" s="12"/>
      <c r="O18787" s="12"/>
    </row>
    <row r="18788" s="7" customFormat="1" ht="12.75" spans="14:15">
      <c r="N18788" s="12"/>
      <c r="O18788" s="12"/>
    </row>
    <row r="18789" s="7" customFormat="1" ht="12.75" spans="14:15">
      <c r="N18789" s="12"/>
      <c r="O18789" s="12"/>
    </row>
    <row r="18790" s="7" customFormat="1" ht="12.75" spans="14:15">
      <c r="N18790" s="12"/>
      <c r="O18790" s="12"/>
    </row>
    <row r="18791" s="7" customFormat="1" ht="12.75" spans="14:15">
      <c r="N18791" s="12"/>
      <c r="O18791" s="12"/>
    </row>
    <row r="18792" s="7" customFormat="1" ht="12.75" spans="14:15">
      <c r="N18792" s="12"/>
      <c r="O18792" s="12"/>
    </row>
    <row r="18793" s="7" customFormat="1" ht="12.75" spans="14:15">
      <c r="N18793" s="12"/>
      <c r="O18793" s="12"/>
    </row>
    <row r="18794" s="7" customFormat="1" ht="12.75" spans="14:15">
      <c r="N18794" s="12"/>
      <c r="O18794" s="12"/>
    </row>
    <row r="18795" s="7" customFormat="1" ht="12.75" spans="14:15">
      <c r="N18795" s="12"/>
      <c r="O18795" s="12"/>
    </row>
    <row r="18796" s="7" customFormat="1" ht="12.75" spans="14:15">
      <c r="N18796" s="12"/>
      <c r="O18796" s="12"/>
    </row>
    <row r="18797" s="7" customFormat="1" ht="12.75" spans="14:15">
      <c r="N18797" s="12"/>
      <c r="O18797" s="12"/>
    </row>
    <row r="18798" s="7" customFormat="1" ht="12.75" spans="14:15">
      <c r="N18798" s="12"/>
      <c r="O18798" s="12"/>
    </row>
    <row r="18799" s="7" customFormat="1" ht="12.75" spans="14:15">
      <c r="N18799" s="12"/>
      <c r="O18799" s="12"/>
    </row>
    <row r="18800" s="7" customFormat="1" ht="12.75" spans="14:15">
      <c r="N18800" s="12"/>
      <c r="O18800" s="12"/>
    </row>
    <row r="18801" s="7" customFormat="1" ht="12.75" spans="14:15">
      <c r="N18801" s="12"/>
      <c r="O18801" s="12"/>
    </row>
    <row r="18802" s="7" customFormat="1" ht="12.75" spans="14:15">
      <c r="N18802" s="12"/>
      <c r="O18802" s="12"/>
    </row>
    <row r="18803" s="7" customFormat="1" ht="12.75" spans="14:15">
      <c r="N18803" s="12"/>
      <c r="O18803" s="12"/>
    </row>
    <row r="18804" s="7" customFormat="1" ht="12.75" spans="14:15">
      <c r="N18804" s="12"/>
      <c r="O18804" s="12"/>
    </row>
    <row r="18805" s="7" customFormat="1" ht="12.75" spans="14:15">
      <c r="N18805" s="12"/>
      <c r="O18805" s="12"/>
    </row>
    <row r="18806" s="7" customFormat="1" ht="12.75" spans="14:15">
      <c r="N18806" s="12"/>
      <c r="O18806" s="12"/>
    </row>
    <row r="18807" s="7" customFormat="1" ht="12.75" spans="14:15">
      <c r="N18807" s="12"/>
      <c r="O18807" s="12"/>
    </row>
    <row r="18808" s="7" customFormat="1" ht="12.75" spans="14:15">
      <c r="N18808" s="12"/>
      <c r="O18808" s="12"/>
    </row>
    <row r="18809" s="7" customFormat="1" ht="12.75" spans="14:15">
      <c r="N18809" s="12"/>
      <c r="O18809" s="12"/>
    </row>
    <row r="18810" s="7" customFormat="1" ht="12.75" spans="14:15">
      <c r="N18810" s="12"/>
      <c r="O18810" s="12"/>
    </row>
    <row r="18811" s="7" customFormat="1" ht="12.75" spans="14:15">
      <c r="N18811" s="12"/>
      <c r="O18811" s="12"/>
    </row>
    <row r="18812" s="7" customFormat="1" ht="12.75" spans="14:15">
      <c r="N18812" s="12"/>
      <c r="O18812" s="12"/>
    </row>
    <row r="18813" s="7" customFormat="1" ht="12.75" spans="14:15">
      <c r="N18813" s="12"/>
      <c r="O18813" s="12"/>
    </row>
    <row r="18814" s="7" customFormat="1" ht="12.75" spans="14:15">
      <c r="N18814" s="12"/>
      <c r="O18814" s="12"/>
    </row>
    <row r="18815" s="7" customFormat="1" ht="12.75" spans="14:15">
      <c r="N18815" s="12"/>
      <c r="O18815" s="12"/>
    </row>
    <row r="18816" s="7" customFormat="1" ht="12.75" spans="14:15">
      <c r="N18816" s="12"/>
      <c r="O18816" s="12"/>
    </row>
    <row r="18817" s="7" customFormat="1" ht="12.75" spans="14:15">
      <c r="N18817" s="12"/>
      <c r="O18817" s="12"/>
    </row>
    <row r="18818" s="7" customFormat="1" ht="12.75" spans="14:15">
      <c r="N18818" s="12"/>
      <c r="O18818" s="12"/>
    </row>
    <row r="18819" s="7" customFormat="1" ht="12.75" spans="14:15">
      <c r="N18819" s="12"/>
      <c r="O18819" s="12"/>
    </row>
    <row r="18820" s="7" customFormat="1" ht="12.75" spans="14:15">
      <c r="N18820" s="12"/>
      <c r="O18820" s="12"/>
    </row>
    <row r="18821" s="7" customFormat="1" ht="12.75" spans="14:15">
      <c r="N18821" s="12"/>
      <c r="O18821" s="12"/>
    </row>
    <row r="18822" s="7" customFormat="1" ht="12.75" spans="14:15">
      <c r="N18822" s="12"/>
      <c r="O18822" s="12"/>
    </row>
    <row r="18823" s="7" customFormat="1" ht="12.75" spans="14:15">
      <c r="N18823" s="12"/>
      <c r="O18823" s="12"/>
    </row>
    <row r="18824" s="7" customFormat="1" ht="12.75" spans="14:15">
      <c r="N18824" s="12"/>
      <c r="O18824" s="12"/>
    </row>
    <row r="18825" s="7" customFormat="1" ht="12.75" spans="14:15">
      <c r="N18825" s="12"/>
      <c r="O18825" s="12"/>
    </row>
    <row r="18826" s="7" customFormat="1" ht="12.75" spans="14:15">
      <c r="N18826" s="12"/>
      <c r="O18826" s="12"/>
    </row>
    <row r="18827" s="7" customFormat="1" ht="12.75" spans="14:15">
      <c r="N18827" s="12"/>
      <c r="O18827" s="12"/>
    </row>
    <row r="18828" s="7" customFormat="1" ht="12.75" spans="14:15">
      <c r="N18828" s="12"/>
      <c r="O18828" s="12"/>
    </row>
    <row r="18829" s="7" customFormat="1" ht="12.75" spans="14:15">
      <c r="N18829" s="12"/>
      <c r="O18829" s="12"/>
    </row>
    <row r="18830" s="7" customFormat="1" ht="12.75" spans="14:15">
      <c r="N18830" s="12"/>
      <c r="O18830" s="12"/>
    </row>
    <row r="18831" s="7" customFormat="1" ht="12.75" spans="14:15">
      <c r="N18831" s="12"/>
      <c r="O18831" s="12"/>
    </row>
    <row r="18832" s="7" customFormat="1" ht="12.75" spans="14:15">
      <c r="N18832" s="12"/>
      <c r="O18832" s="12"/>
    </row>
    <row r="18833" s="7" customFormat="1" ht="12.75" spans="14:15">
      <c r="N18833" s="12"/>
      <c r="O18833" s="12"/>
    </row>
    <row r="18834" s="7" customFormat="1" ht="12.75" spans="14:15">
      <c r="N18834" s="12"/>
      <c r="O18834" s="12"/>
    </row>
    <row r="18835" s="7" customFormat="1" ht="12.75" spans="14:15">
      <c r="N18835" s="12"/>
      <c r="O18835" s="12"/>
    </row>
    <row r="18836" s="7" customFormat="1" ht="12.75" spans="14:15">
      <c r="N18836" s="12"/>
      <c r="O18836" s="12"/>
    </row>
    <row r="18837" s="7" customFormat="1" ht="12.75" spans="14:15">
      <c r="N18837" s="12"/>
      <c r="O18837" s="12"/>
    </row>
    <row r="18838" s="7" customFormat="1" ht="12.75" spans="14:15">
      <c r="N18838" s="12"/>
      <c r="O18838" s="12"/>
    </row>
    <row r="18839" s="7" customFormat="1" ht="12.75" spans="14:15">
      <c r="N18839" s="12"/>
      <c r="O18839" s="12"/>
    </row>
    <row r="18840" s="7" customFormat="1" ht="12.75" spans="14:15">
      <c r="N18840" s="12"/>
      <c r="O18840" s="12"/>
    </row>
    <row r="18841" s="7" customFormat="1" ht="12.75" spans="14:15">
      <c r="N18841" s="12"/>
      <c r="O18841" s="12"/>
    </row>
    <row r="18842" s="7" customFormat="1" ht="12.75" spans="14:15">
      <c r="N18842" s="12"/>
      <c r="O18842" s="12"/>
    </row>
    <row r="18843" s="7" customFormat="1" ht="12.75" spans="14:15">
      <c r="N18843" s="12"/>
      <c r="O18843" s="12"/>
    </row>
    <row r="18844" s="7" customFormat="1" ht="12.75" spans="14:15">
      <c r="N18844" s="12"/>
      <c r="O18844" s="12"/>
    </row>
    <row r="18845" s="7" customFormat="1" ht="12.75" spans="14:15">
      <c r="N18845" s="12"/>
      <c r="O18845" s="12"/>
    </row>
    <row r="18846" s="7" customFormat="1" ht="12.75" spans="14:15">
      <c r="N18846" s="12"/>
      <c r="O18846" s="12"/>
    </row>
    <row r="18847" s="7" customFormat="1" ht="12.75" spans="14:15">
      <c r="N18847" s="12"/>
      <c r="O18847" s="12"/>
    </row>
    <row r="18848" s="7" customFormat="1" ht="12.75" spans="14:15">
      <c r="N18848" s="12"/>
      <c r="O18848" s="12"/>
    </row>
    <row r="18849" s="7" customFormat="1" ht="12.75" spans="14:15">
      <c r="N18849" s="12"/>
      <c r="O18849" s="12"/>
    </row>
    <row r="18850" s="7" customFormat="1" ht="12.75" spans="14:15">
      <c r="N18850" s="12"/>
      <c r="O18850" s="12"/>
    </row>
    <row r="18851" s="7" customFormat="1" ht="12.75" spans="14:15">
      <c r="N18851" s="12"/>
      <c r="O18851" s="12"/>
    </row>
    <row r="18852" s="7" customFormat="1" ht="12.75" spans="14:15">
      <c r="N18852" s="12"/>
      <c r="O18852" s="12"/>
    </row>
    <row r="18853" s="7" customFormat="1" ht="12.75" spans="14:15">
      <c r="N18853" s="12"/>
      <c r="O18853" s="12"/>
    </row>
    <row r="18854" s="7" customFormat="1" ht="12.75" spans="14:15">
      <c r="N18854" s="12"/>
      <c r="O18854" s="12"/>
    </row>
    <row r="18855" s="7" customFormat="1" ht="12.75" spans="14:15">
      <c r="N18855" s="12"/>
      <c r="O18855" s="12"/>
    </row>
    <row r="18856" s="7" customFormat="1" ht="12.75" spans="14:15">
      <c r="N18856" s="12"/>
      <c r="O18856" s="12"/>
    </row>
    <row r="18857" s="7" customFormat="1" ht="12.75" spans="14:15">
      <c r="N18857" s="12"/>
      <c r="O18857" s="12"/>
    </row>
    <row r="18858" s="7" customFormat="1" ht="12.75" spans="14:15">
      <c r="N18858" s="12"/>
      <c r="O18858" s="12"/>
    </row>
    <row r="18859" s="7" customFormat="1" ht="12.75" spans="14:15">
      <c r="N18859" s="12"/>
      <c r="O18859" s="12"/>
    </row>
    <row r="18860" s="7" customFormat="1" ht="12.75" spans="14:15">
      <c r="N18860" s="12"/>
      <c r="O18860" s="12"/>
    </row>
    <row r="18861" s="7" customFormat="1" ht="12.75" spans="14:15">
      <c r="N18861" s="12"/>
      <c r="O18861" s="12"/>
    </row>
    <row r="18862" s="7" customFormat="1" ht="12.75" spans="14:15">
      <c r="N18862" s="12"/>
      <c r="O18862" s="12"/>
    </row>
    <row r="18863" s="7" customFormat="1" ht="12.75" spans="14:15">
      <c r="N18863" s="12"/>
      <c r="O18863" s="12"/>
    </row>
    <row r="18864" s="7" customFormat="1" ht="12.75" spans="14:15">
      <c r="N18864" s="12"/>
      <c r="O18864" s="12"/>
    </row>
    <row r="18865" s="7" customFormat="1" ht="12.75" spans="14:15">
      <c r="N18865" s="12"/>
      <c r="O18865" s="12"/>
    </row>
    <row r="18866" s="7" customFormat="1" ht="12.75" spans="14:15">
      <c r="N18866" s="12"/>
      <c r="O18866" s="12"/>
    </row>
    <row r="18867" s="7" customFormat="1" ht="12.75" spans="14:15">
      <c r="N18867" s="12"/>
      <c r="O18867" s="12"/>
    </row>
    <row r="18868" s="7" customFormat="1" ht="12.75" spans="14:15">
      <c r="N18868" s="12"/>
      <c r="O18868" s="12"/>
    </row>
    <row r="18869" s="7" customFormat="1" ht="12.75" spans="14:15">
      <c r="N18869" s="12"/>
      <c r="O18869" s="12"/>
    </row>
    <row r="18870" s="7" customFormat="1" ht="12.75" spans="14:15">
      <c r="N18870" s="12"/>
      <c r="O18870" s="12"/>
    </row>
    <row r="18871" s="7" customFormat="1" ht="12.75" spans="14:15">
      <c r="N18871" s="12"/>
      <c r="O18871" s="12"/>
    </row>
    <row r="18872" s="7" customFormat="1" ht="12.75" spans="14:15">
      <c r="N18872" s="12"/>
      <c r="O18872" s="12"/>
    </row>
    <row r="18873" s="7" customFormat="1" ht="12.75" spans="14:15">
      <c r="N18873" s="12"/>
      <c r="O18873" s="12"/>
    </row>
    <row r="18874" s="7" customFormat="1" ht="12.75" spans="14:15">
      <c r="N18874" s="12"/>
      <c r="O18874" s="12"/>
    </row>
    <row r="18875" s="7" customFormat="1" ht="12.75" spans="14:15">
      <c r="N18875" s="12"/>
      <c r="O18875" s="12"/>
    </row>
    <row r="18876" s="7" customFormat="1" ht="12.75" spans="14:15">
      <c r="N18876" s="12"/>
      <c r="O18876" s="12"/>
    </row>
    <row r="18877" s="7" customFormat="1" ht="12.75" spans="14:15">
      <c r="N18877" s="12"/>
      <c r="O18877" s="12"/>
    </row>
    <row r="18878" s="7" customFormat="1" ht="12.75" spans="14:15">
      <c r="N18878" s="12"/>
      <c r="O18878" s="12"/>
    </row>
    <row r="18879" s="7" customFormat="1" ht="12.75" spans="14:15">
      <c r="N18879" s="12"/>
      <c r="O18879" s="12"/>
    </row>
    <row r="18880" s="7" customFormat="1" ht="12.75" spans="14:15">
      <c r="N18880" s="12"/>
      <c r="O18880" s="12"/>
    </row>
    <row r="18881" s="7" customFormat="1" ht="12.75" spans="14:15">
      <c r="N18881" s="12"/>
      <c r="O18881" s="12"/>
    </row>
    <row r="18882" s="7" customFormat="1" ht="12.75" spans="14:15">
      <c r="N18882" s="12"/>
      <c r="O18882" s="12"/>
    </row>
    <row r="18883" s="7" customFormat="1" ht="12.75" spans="14:15">
      <c r="N18883" s="12"/>
      <c r="O18883" s="12"/>
    </row>
    <row r="18884" s="7" customFormat="1" ht="12.75" spans="14:15">
      <c r="N18884" s="12"/>
      <c r="O18884" s="12"/>
    </row>
    <row r="18885" s="7" customFormat="1" ht="12.75" spans="14:15">
      <c r="N18885" s="12"/>
      <c r="O18885" s="12"/>
    </row>
    <row r="18886" s="7" customFormat="1" ht="12.75" spans="14:15">
      <c r="N18886" s="12"/>
      <c r="O18886" s="12"/>
    </row>
    <row r="18887" s="7" customFormat="1" ht="12.75" spans="14:15">
      <c r="N18887" s="12"/>
      <c r="O18887" s="12"/>
    </row>
    <row r="18888" s="7" customFormat="1" ht="12.75" spans="14:15">
      <c r="N18888" s="12"/>
      <c r="O18888" s="12"/>
    </row>
    <row r="18889" s="7" customFormat="1" ht="12.75" spans="14:15">
      <c r="N18889" s="12"/>
      <c r="O18889" s="12"/>
    </row>
    <row r="18890" s="7" customFormat="1" ht="12.75" spans="14:15">
      <c r="N18890" s="12"/>
      <c r="O18890" s="12"/>
    </row>
    <row r="18891" s="7" customFormat="1" ht="12.75" spans="14:15">
      <c r="N18891" s="12"/>
      <c r="O18891" s="12"/>
    </row>
    <row r="18892" s="7" customFormat="1" ht="12.75" spans="14:15">
      <c r="N18892" s="12"/>
      <c r="O18892" s="12"/>
    </row>
    <row r="18893" s="7" customFormat="1" ht="12.75" spans="14:15">
      <c r="N18893" s="12"/>
      <c r="O18893" s="12"/>
    </row>
    <row r="18894" s="7" customFormat="1" ht="12.75" spans="14:15">
      <c r="N18894" s="12"/>
      <c r="O18894" s="12"/>
    </row>
    <row r="18895" s="7" customFormat="1" ht="12.75" spans="14:15">
      <c r="N18895" s="12"/>
      <c r="O18895" s="12"/>
    </row>
    <row r="18896" s="7" customFormat="1" ht="12.75" spans="14:15">
      <c r="N18896" s="12"/>
      <c r="O18896" s="12"/>
    </row>
    <row r="18897" s="7" customFormat="1" ht="12.75" spans="14:15">
      <c r="N18897" s="12"/>
      <c r="O18897" s="12"/>
    </row>
    <row r="18898" s="7" customFormat="1" ht="12.75" spans="14:15">
      <c r="N18898" s="12"/>
      <c r="O18898" s="12"/>
    </row>
    <row r="18899" s="7" customFormat="1" ht="12.75" spans="14:15">
      <c r="N18899" s="12"/>
      <c r="O18899" s="12"/>
    </row>
    <row r="18900" s="7" customFormat="1" ht="12.75" spans="14:15">
      <c r="N18900" s="12"/>
      <c r="O18900" s="12"/>
    </row>
    <row r="18901" s="7" customFormat="1" ht="12.75" spans="14:15">
      <c r="N18901" s="12"/>
      <c r="O18901" s="12"/>
    </row>
    <row r="18902" s="7" customFormat="1" ht="12.75" spans="14:15">
      <c r="N18902" s="12"/>
      <c r="O18902" s="12"/>
    </row>
    <row r="18903" s="7" customFormat="1" ht="12.75" spans="14:15">
      <c r="N18903" s="12"/>
      <c r="O18903" s="12"/>
    </row>
    <row r="18904" s="7" customFormat="1" ht="12.75" spans="14:15">
      <c r="N18904" s="12"/>
      <c r="O18904" s="12"/>
    </row>
    <row r="18905" s="7" customFormat="1" ht="12.75" spans="14:15">
      <c r="N18905" s="12"/>
      <c r="O18905" s="12"/>
    </row>
    <row r="18906" s="7" customFormat="1" ht="12.75" spans="14:15">
      <c r="N18906" s="12"/>
      <c r="O18906" s="12"/>
    </row>
    <row r="18907" s="7" customFormat="1" ht="12.75" spans="14:15">
      <c r="N18907" s="12"/>
      <c r="O18907" s="12"/>
    </row>
    <row r="18908" s="7" customFormat="1" ht="12.75" spans="14:15">
      <c r="N18908" s="12"/>
      <c r="O18908" s="12"/>
    </row>
    <row r="18909" s="7" customFormat="1" ht="12.75" spans="14:15">
      <c r="N18909" s="12"/>
      <c r="O18909" s="12"/>
    </row>
    <row r="18910" s="7" customFormat="1" ht="12.75" spans="14:15">
      <c r="N18910" s="12"/>
      <c r="O18910" s="12"/>
    </row>
    <row r="18911" s="7" customFormat="1" ht="12.75" spans="14:15">
      <c r="N18911" s="12"/>
      <c r="O18911" s="12"/>
    </row>
    <row r="18912" s="7" customFormat="1" ht="12.75" spans="14:15">
      <c r="N18912" s="12"/>
      <c r="O18912" s="12"/>
    </row>
    <row r="18913" s="7" customFormat="1" ht="12.75" spans="14:15">
      <c r="N18913" s="12"/>
      <c r="O18913" s="12"/>
    </row>
    <row r="18914" s="7" customFormat="1" ht="12.75" spans="14:15">
      <c r="N18914" s="12"/>
      <c r="O18914" s="12"/>
    </row>
    <row r="18915" s="7" customFormat="1" ht="12.75" spans="14:15">
      <c r="N18915" s="12"/>
      <c r="O18915" s="12"/>
    </row>
    <row r="18916" s="7" customFormat="1" ht="12.75" spans="14:15">
      <c r="N18916" s="12"/>
      <c r="O18916" s="12"/>
    </row>
    <row r="18917" s="7" customFormat="1" ht="12.75" spans="14:15">
      <c r="N18917" s="12"/>
      <c r="O18917" s="12"/>
    </row>
    <row r="18918" s="7" customFormat="1" ht="12.75" spans="14:15">
      <c r="N18918" s="12"/>
      <c r="O18918" s="12"/>
    </row>
    <row r="18919" s="7" customFormat="1" ht="12.75" spans="14:15">
      <c r="N18919" s="12"/>
      <c r="O18919" s="12"/>
    </row>
    <row r="18920" s="7" customFormat="1" ht="12.75" spans="14:15">
      <c r="N18920" s="12"/>
      <c r="O18920" s="12"/>
    </row>
    <row r="18921" s="7" customFormat="1" ht="12.75" spans="14:15">
      <c r="N18921" s="12"/>
      <c r="O18921" s="12"/>
    </row>
    <row r="18922" s="7" customFormat="1" ht="12.75" spans="14:15">
      <c r="N18922" s="12"/>
      <c r="O18922" s="12"/>
    </row>
    <row r="18923" s="7" customFormat="1" ht="12.75" spans="14:15">
      <c r="N18923" s="12"/>
      <c r="O18923" s="12"/>
    </row>
    <row r="18924" s="7" customFormat="1" ht="12.75" spans="14:15">
      <c r="N18924" s="12"/>
      <c r="O18924" s="12"/>
    </row>
    <row r="18925" s="7" customFormat="1" ht="12.75" spans="14:15">
      <c r="N18925" s="12"/>
      <c r="O18925" s="12"/>
    </row>
    <row r="18926" s="7" customFormat="1" ht="12.75" spans="14:15">
      <c r="N18926" s="12"/>
      <c r="O18926" s="12"/>
    </row>
    <row r="18927" s="7" customFormat="1" ht="12.75" spans="14:15">
      <c r="N18927" s="12"/>
      <c r="O18927" s="12"/>
    </row>
    <row r="18928" s="7" customFormat="1" ht="12.75" spans="14:15">
      <c r="N18928" s="12"/>
      <c r="O18928" s="12"/>
    </row>
    <row r="18929" s="7" customFormat="1" ht="12.75" spans="14:15">
      <c r="N18929" s="12"/>
      <c r="O18929" s="12"/>
    </row>
    <row r="18930" s="7" customFormat="1" ht="12.75" spans="14:15">
      <c r="N18930" s="12"/>
      <c r="O18930" s="12"/>
    </row>
    <row r="18931" s="7" customFormat="1" ht="12.75" spans="14:15">
      <c r="N18931" s="12"/>
      <c r="O18931" s="12"/>
    </row>
    <row r="18932" s="7" customFormat="1" ht="12.75" spans="14:15">
      <c r="N18932" s="12"/>
      <c r="O18932" s="12"/>
    </row>
    <row r="18933" s="7" customFormat="1" ht="12.75" spans="14:15">
      <c r="N18933" s="12"/>
      <c r="O18933" s="12"/>
    </row>
    <row r="18934" s="7" customFormat="1" ht="12.75" spans="14:15">
      <c r="N18934" s="12"/>
      <c r="O18934" s="12"/>
    </row>
    <row r="18935" s="7" customFormat="1" ht="12.75" spans="14:15">
      <c r="N18935" s="12"/>
      <c r="O18935" s="12"/>
    </row>
    <row r="18936" s="7" customFormat="1" ht="12.75" spans="14:15">
      <c r="N18936" s="12"/>
      <c r="O18936" s="12"/>
    </row>
    <row r="18937" s="7" customFormat="1" ht="12.75" spans="14:15">
      <c r="N18937" s="12"/>
      <c r="O18937" s="12"/>
    </row>
    <row r="18938" s="7" customFormat="1" ht="12.75" spans="14:15">
      <c r="N18938" s="12"/>
      <c r="O18938" s="12"/>
    </row>
    <row r="18939" s="7" customFormat="1" ht="12.75" spans="14:15">
      <c r="N18939" s="12"/>
      <c r="O18939" s="12"/>
    </row>
    <row r="18940" s="7" customFormat="1" ht="12.75" spans="14:15">
      <c r="N18940" s="12"/>
      <c r="O18940" s="12"/>
    </row>
    <row r="18941" s="7" customFormat="1" ht="12.75" spans="14:15">
      <c r="N18941" s="12"/>
      <c r="O18941" s="12"/>
    </row>
    <row r="18942" s="7" customFormat="1" ht="12.75" spans="14:15">
      <c r="N18942" s="12"/>
      <c r="O18942" s="12"/>
    </row>
    <row r="18943" s="7" customFormat="1" ht="12.75" spans="14:15">
      <c r="N18943" s="12"/>
      <c r="O18943" s="12"/>
    </row>
    <row r="18944" s="7" customFormat="1" ht="12.75" spans="14:15">
      <c r="N18944" s="12"/>
      <c r="O18944" s="12"/>
    </row>
    <row r="18945" s="7" customFormat="1" ht="12.75" spans="14:15">
      <c r="N18945" s="12"/>
      <c r="O18945" s="12"/>
    </row>
    <row r="18946" s="7" customFormat="1" ht="12.75" spans="14:15">
      <c r="N18946" s="12"/>
      <c r="O18946" s="12"/>
    </row>
    <row r="18947" s="7" customFormat="1" ht="12.75" spans="14:15">
      <c r="N18947" s="12"/>
      <c r="O18947" s="12"/>
    </row>
    <row r="18948" s="7" customFormat="1" ht="12.75" spans="14:15">
      <c r="N18948" s="12"/>
      <c r="O18948" s="12"/>
    </row>
    <row r="18949" s="7" customFormat="1" ht="12.75" spans="14:15">
      <c r="N18949" s="12"/>
      <c r="O18949" s="12"/>
    </row>
    <row r="18950" s="7" customFormat="1" ht="12.75" spans="14:15">
      <c r="N18950" s="12"/>
      <c r="O18950" s="12"/>
    </row>
    <row r="18951" s="7" customFormat="1" ht="12.75" spans="14:15">
      <c r="N18951" s="12"/>
      <c r="O18951" s="12"/>
    </row>
    <row r="18952" s="7" customFormat="1" ht="12.75" spans="14:15">
      <c r="N18952" s="12"/>
      <c r="O18952" s="12"/>
    </row>
    <row r="18953" s="7" customFormat="1" ht="12.75" spans="14:15">
      <c r="N18953" s="12"/>
      <c r="O18953" s="12"/>
    </row>
    <row r="18954" s="7" customFormat="1" ht="12.75" spans="14:15">
      <c r="N18954" s="12"/>
      <c r="O18954" s="12"/>
    </row>
    <row r="18955" s="7" customFormat="1" ht="12.75" spans="14:15">
      <c r="N18955" s="12"/>
      <c r="O18955" s="12"/>
    </row>
    <row r="18956" s="7" customFormat="1" ht="12.75" spans="14:15">
      <c r="N18956" s="12"/>
      <c r="O18956" s="12"/>
    </row>
    <row r="18957" s="7" customFormat="1" ht="12.75" spans="14:15">
      <c r="N18957" s="12"/>
      <c r="O18957" s="12"/>
    </row>
    <row r="18958" s="7" customFormat="1" ht="12.75" spans="14:15">
      <c r="N18958" s="12"/>
      <c r="O18958" s="12"/>
    </row>
    <row r="18959" s="7" customFormat="1" ht="12.75" spans="14:15">
      <c r="N18959" s="12"/>
      <c r="O18959" s="12"/>
    </row>
    <row r="18960" s="7" customFormat="1" ht="12.75" spans="14:15">
      <c r="N18960" s="12"/>
      <c r="O18960" s="12"/>
    </row>
    <row r="18961" s="7" customFormat="1" ht="12.75" spans="14:15">
      <c r="N18961" s="12"/>
      <c r="O18961" s="12"/>
    </row>
    <row r="18962" s="7" customFormat="1" ht="12.75" spans="14:15">
      <c r="N18962" s="12"/>
      <c r="O18962" s="12"/>
    </row>
    <row r="18963" s="7" customFormat="1" ht="12.75" spans="14:15">
      <c r="N18963" s="12"/>
      <c r="O18963" s="12"/>
    </row>
    <row r="18964" s="7" customFormat="1" ht="12.75" spans="14:15">
      <c r="N18964" s="12"/>
      <c r="O18964" s="12"/>
    </row>
    <row r="18965" s="7" customFormat="1" ht="12.75" spans="14:15">
      <c r="N18965" s="12"/>
      <c r="O18965" s="12"/>
    </row>
    <row r="18966" s="7" customFormat="1" ht="12.75" spans="14:15">
      <c r="N18966" s="12"/>
      <c r="O18966" s="12"/>
    </row>
    <row r="18967" s="7" customFormat="1" ht="12.75" spans="14:15">
      <c r="N18967" s="12"/>
      <c r="O18967" s="12"/>
    </row>
    <row r="18968" s="7" customFormat="1" ht="12.75" spans="14:15">
      <c r="N18968" s="12"/>
      <c r="O18968" s="12"/>
    </row>
    <row r="18969" s="7" customFormat="1" ht="12.75" spans="14:15">
      <c r="N18969" s="12"/>
      <c r="O18969" s="12"/>
    </row>
    <row r="18970" s="7" customFormat="1" ht="12.75" spans="14:15">
      <c r="N18970" s="12"/>
      <c r="O18970" s="12"/>
    </row>
    <row r="18971" s="7" customFormat="1" ht="12.75" spans="14:15">
      <c r="N18971" s="12"/>
      <c r="O18971" s="12"/>
    </row>
    <row r="18972" s="7" customFormat="1" ht="12.75" spans="14:15">
      <c r="N18972" s="12"/>
      <c r="O18972" s="12"/>
    </row>
    <row r="18973" s="7" customFormat="1" ht="12.75" spans="14:15">
      <c r="N18973" s="12"/>
      <c r="O18973" s="12"/>
    </row>
    <row r="18974" s="7" customFormat="1" ht="12.75" spans="14:15">
      <c r="N18974" s="12"/>
      <c r="O18974" s="12"/>
    </row>
    <row r="18975" s="7" customFormat="1" ht="12.75" spans="14:15">
      <c r="N18975" s="12"/>
      <c r="O18975" s="12"/>
    </row>
    <row r="18976" s="7" customFormat="1" ht="12.75" spans="14:15">
      <c r="N18976" s="12"/>
      <c r="O18976" s="12"/>
    </row>
    <row r="18977" s="7" customFormat="1" ht="12.75" spans="14:15">
      <c r="N18977" s="12"/>
      <c r="O18977" s="12"/>
    </row>
    <row r="18978" s="7" customFormat="1" ht="12.75" spans="14:15">
      <c r="N18978" s="12"/>
      <c r="O18978" s="12"/>
    </row>
    <row r="18979" s="7" customFormat="1" ht="12.75" spans="14:15">
      <c r="N18979" s="12"/>
      <c r="O18979" s="12"/>
    </row>
    <row r="18980" s="7" customFormat="1" ht="12.75" spans="14:15">
      <c r="N18980" s="12"/>
      <c r="O18980" s="12"/>
    </row>
    <row r="18981" s="7" customFormat="1" ht="12.75" spans="14:15">
      <c r="N18981" s="12"/>
      <c r="O18981" s="12"/>
    </row>
    <row r="18982" s="7" customFormat="1" ht="12.75" spans="14:15">
      <c r="N18982" s="12"/>
      <c r="O18982" s="12"/>
    </row>
    <row r="18983" s="7" customFormat="1" ht="12.75" spans="14:15">
      <c r="N18983" s="12"/>
      <c r="O18983" s="12"/>
    </row>
    <row r="18984" s="7" customFormat="1" ht="12.75" spans="14:15">
      <c r="N18984" s="12"/>
      <c r="O18984" s="12"/>
    </row>
    <row r="18985" s="7" customFormat="1" ht="12.75" spans="14:15">
      <c r="N18985" s="12"/>
      <c r="O18985" s="12"/>
    </row>
    <row r="18986" s="7" customFormat="1" ht="12.75" spans="14:15">
      <c r="N18986" s="12"/>
      <c r="O18986" s="12"/>
    </row>
    <row r="18987" s="7" customFormat="1" ht="12.75" spans="14:15">
      <c r="N18987" s="12"/>
      <c r="O18987" s="12"/>
    </row>
    <row r="18988" s="7" customFormat="1" ht="12.75" spans="14:15">
      <c r="N18988" s="12"/>
      <c r="O18988" s="12"/>
    </row>
    <row r="18989" s="7" customFormat="1" ht="12.75" spans="14:15">
      <c r="N18989" s="12"/>
      <c r="O18989" s="12"/>
    </row>
    <row r="18990" s="7" customFormat="1" ht="12.75" spans="14:15">
      <c r="N18990" s="12"/>
      <c r="O18990" s="12"/>
    </row>
    <row r="18991" s="7" customFormat="1" ht="12.75" spans="14:15">
      <c r="N18991" s="12"/>
      <c r="O18991" s="12"/>
    </row>
    <row r="18992" s="7" customFormat="1" ht="12.75" spans="14:15">
      <c r="N18992" s="12"/>
      <c r="O18992" s="12"/>
    </row>
    <row r="18993" s="7" customFormat="1" ht="12.75" spans="14:15">
      <c r="N18993" s="12"/>
      <c r="O18993" s="12"/>
    </row>
    <row r="18994" s="7" customFormat="1" ht="12.75" spans="14:15">
      <c r="N18994" s="12"/>
      <c r="O18994" s="12"/>
    </row>
    <row r="18995" s="7" customFormat="1" ht="12.75" spans="14:15">
      <c r="N18995" s="12"/>
      <c r="O18995" s="12"/>
    </row>
    <row r="18996" s="7" customFormat="1" ht="12.75" spans="14:15">
      <c r="N18996" s="12"/>
      <c r="O18996" s="12"/>
    </row>
    <row r="18997" s="7" customFormat="1" ht="12.75" spans="14:15">
      <c r="N18997" s="12"/>
      <c r="O18997" s="12"/>
    </row>
    <row r="18998" s="7" customFormat="1" ht="12.75" spans="14:15">
      <c r="N18998" s="12"/>
      <c r="O18998" s="12"/>
    </row>
    <row r="18999" s="7" customFormat="1" ht="12.75" spans="14:15">
      <c r="N18999" s="12"/>
      <c r="O18999" s="12"/>
    </row>
    <row r="19000" s="7" customFormat="1" ht="12.75" spans="14:15">
      <c r="N19000" s="12"/>
      <c r="O19000" s="12"/>
    </row>
    <row r="19001" s="7" customFormat="1" ht="12.75" spans="14:15">
      <c r="N19001" s="12"/>
      <c r="O19001" s="12"/>
    </row>
    <row r="19002" s="7" customFormat="1" ht="12.75" spans="14:15">
      <c r="N19002" s="12"/>
      <c r="O19002" s="12"/>
    </row>
    <row r="19003" s="7" customFormat="1" ht="12.75" spans="14:15">
      <c r="N19003" s="12"/>
      <c r="O19003" s="12"/>
    </row>
    <row r="19004" s="7" customFormat="1" ht="12.75" spans="14:15">
      <c r="N19004" s="12"/>
      <c r="O19004" s="12"/>
    </row>
    <row r="19005" s="7" customFormat="1" ht="12.75" spans="14:15">
      <c r="N19005" s="12"/>
      <c r="O19005" s="12"/>
    </row>
    <row r="19006" s="7" customFormat="1" ht="12.75" spans="14:15">
      <c r="N19006" s="12"/>
      <c r="O19006" s="12"/>
    </row>
    <row r="19007" s="7" customFormat="1" ht="12.75" spans="14:15">
      <c r="N19007" s="12"/>
      <c r="O19007" s="12"/>
    </row>
    <row r="19008" s="7" customFormat="1" ht="12.75" spans="14:15">
      <c r="N19008" s="12"/>
      <c r="O19008" s="12"/>
    </row>
    <row r="19009" s="7" customFormat="1" ht="12.75" spans="14:15">
      <c r="N19009" s="12"/>
      <c r="O19009" s="12"/>
    </row>
    <row r="19010" s="7" customFormat="1" ht="12.75" spans="14:15">
      <c r="N19010" s="12"/>
      <c r="O19010" s="12"/>
    </row>
    <row r="19011" s="7" customFormat="1" ht="12.75" spans="14:15">
      <c r="N19011" s="12"/>
      <c r="O19011" s="12"/>
    </row>
    <row r="19012" s="7" customFormat="1" ht="12.75" spans="14:15">
      <c r="N19012" s="12"/>
      <c r="O19012" s="12"/>
    </row>
    <row r="19013" s="7" customFormat="1" ht="12.75" spans="14:15">
      <c r="N19013" s="12"/>
      <c r="O19013" s="12"/>
    </row>
    <row r="19014" s="7" customFormat="1" ht="12.75" spans="14:15">
      <c r="N19014" s="12"/>
      <c r="O19014" s="12"/>
    </row>
    <row r="19015" s="7" customFormat="1" ht="12.75" spans="14:15">
      <c r="N19015" s="12"/>
      <c r="O19015" s="12"/>
    </row>
    <row r="19016" s="7" customFormat="1" ht="12.75" spans="14:15">
      <c r="N19016" s="12"/>
      <c r="O19016" s="12"/>
    </row>
    <row r="19017" s="7" customFormat="1" ht="12.75" spans="14:15">
      <c r="N19017" s="12"/>
      <c r="O19017" s="12"/>
    </row>
    <row r="19018" s="7" customFormat="1" ht="12.75" spans="14:15">
      <c r="N19018" s="12"/>
      <c r="O19018" s="12"/>
    </row>
    <row r="19019" s="7" customFormat="1" ht="12.75" spans="14:15">
      <c r="N19019" s="12"/>
      <c r="O19019" s="12"/>
    </row>
    <row r="19020" s="7" customFormat="1" ht="12.75" spans="14:15">
      <c r="N19020" s="12"/>
      <c r="O19020" s="12"/>
    </row>
    <row r="19021" s="7" customFormat="1" ht="12.75" spans="14:15">
      <c r="N19021" s="12"/>
      <c r="O19021" s="12"/>
    </row>
    <row r="19022" s="7" customFormat="1" ht="12.75" spans="14:15">
      <c r="N19022" s="12"/>
      <c r="O19022" s="12"/>
    </row>
    <row r="19023" s="7" customFormat="1" ht="12.75" spans="14:15">
      <c r="N19023" s="12"/>
      <c r="O19023" s="12"/>
    </row>
    <row r="19024" s="7" customFormat="1" ht="12.75" spans="14:15">
      <c r="N19024" s="12"/>
      <c r="O19024" s="12"/>
    </row>
    <row r="19025" s="7" customFormat="1" ht="12.75" spans="14:15">
      <c r="N19025" s="12"/>
      <c r="O19025" s="12"/>
    </row>
    <row r="19026" s="7" customFormat="1" ht="12.75" spans="14:15">
      <c r="N19026" s="12"/>
      <c r="O19026" s="12"/>
    </row>
    <row r="19027" s="7" customFormat="1" ht="12.75" spans="14:15">
      <c r="N19027" s="12"/>
      <c r="O19027" s="12"/>
    </row>
    <row r="19028" s="7" customFormat="1" ht="12.75" spans="14:15">
      <c r="N19028" s="12"/>
      <c r="O19028" s="12"/>
    </row>
    <row r="19029" s="7" customFormat="1" ht="12.75" spans="14:15">
      <c r="N19029" s="12"/>
      <c r="O19029" s="12"/>
    </row>
    <row r="19030" s="7" customFormat="1" ht="12.75" spans="14:15">
      <c r="N19030" s="12"/>
      <c r="O19030" s="12"/>
    </row>
    <row r="19031" s="7" customFormat="1" ht="12.75" spans="14:15">
      <c r="N19031" s="12"/>
      <c r="O19031" s="12"/>
    </row>
    <row r="19032" s="7" customFormat="1" ht="12.75" spans="14:15">
      <c r="N19032" s="12"/>
      <c r="O19032" s="12"/>
    </row>
    <row r="19033" s="7" customFormat="1" ht="12.75" spans="14:15">
      <c r="N19033" s="12"/>
      <c r="O19033" s="12"/>
    </row>
    <row r="19034" s="7" customFormat="1" ht="12.75" spans="14:15">
      <c r="N19034" s="12"/>
      <c r="O19034" s="12"/>
    </row>
    <row r="19035" s="7" customFormat="1" ht="12.75" spans="14:15">
      <c r="N19035" s="12"/>
      <c r="O19035" s="12"/>
    </row>
    <row r="19036" s="7" customFormat="1" ht="12.75" spans="14:15">
      <c r="N19036" s="12"/>
      <c r="O19036" s="12"/>
    </row>
    <row r="19037" s="7" customFormat="1" ht="12.75" spans="14:15">
      <c r="N19037" s="12"/>
      <c r="O19037" s="12"/>
    </row>
    <row r="19038" s="7" customFormat="1" ht="12.75" spans="14:15">
      <c r="N19038" s="12"/>
      <c r="O19038" s="12"/>
    </row>
    <row r="19039" s="7" customFormat="1" ht="12.75" spans="14:15">
      <c r="N19039" s="12"/>
      <c r="O19039" s="12"/>
    </row>
    <row r="19040" s="7" customFormat="1" ht="12.75" spans="14:15">
      <c r="N19040" s="12"/>
      <c r="O19040" s="12"/>
    </row>
    <row r="19041" s="7" customFormat="1" ht="12.75" spans="14:15">
      <c r="N19041" s="12"/>
      <c r="O19041" s="12"/>
    </row>
    <row r="19042" s="7" customFormat="1" ht="12.75" spans="14:15">
      <c r="N19042" s="12"/>
      <c r="O19042" s="12"/>
    </row>
    <row r="19043" s="7" customFormat="1" ht="12.75" spans="14:15">
      <c r="N19043" s="12"/>
      <c r="O19043" s="12"/>
    </row>
    <row r="19044" s="7" customFormat="1" ht="12.75" spans="14:15">
      <c r="N19044" s="12"/>
      <c r="O19044" s="12"/>
    </row>
    <row r="19045" s="7" customFormat="1" ht="12.75" spans="14:15">
      <c r="N19045" s="12"/>
      <c r="O19045" s="12"/>
    </row>
    <row r="19046" s="7" customFormat="1" ht="12.75" spans="14:15">
      <c r="N19046" s="12"/>
      <c r="O19046" s="12"/>
    </row>
    <row r="19047" s="7" customFormat="1" ht="12.75" spans="14:15">
      <c r="N19047" s="12"/>
      <c r="O19047" s="12"/>
    </row>
    <row r="19048" s="7" customFormat="1" ht="12.75" spans="14:15">
      <c r="N19048" s="12"/>
      <c r="O19048" s="12"/>
    </row>
    <row r="19049" s="7" customFormat="1" ht="12.75" spans="14:15">
      <c r="N19049" s="12"/>
      <c r="O19049" s="12"/>
    </row>
    <row r="19050" s="7" customFormat="1" ht="12.75" spans="14:15">
      <c r="N19050" s="12"/>
      <c r="O19050" s="12"/>
    </row>
    <row r="19051" s="7" customFormat="1" ht="12.75" spans="14:15">
      <c r="N19051" s="12"/>
      <c r="O19051" s="12"/>
    </row>
    <row r="19052" s="7" customFormat="1" ht="12.75" spans="14:15">
      <c r="N19052" s="12"/>
      <c r="O19052" s="12"/>
    </row>
    <row r="19053" s="7" customFormat="1" ht="12.75" spans="14:15">
      <c r="N19053" s="12"/>
      <c r="O19053" s="12"/>
    </row>
    <row r="19054" s="7" customFormat="1" ht="12.75" spans="14:15">
      <c r="N19054" s="12"/>
      <c r="O19054" s="12"/>
    </row>
    <row r="19055" s="7" customFormat="1" ht="12.75" spans="14:15">
      <c r="N19055" s="12"/>
      <c r="O19055" s="12"/>
    </row>
    <row r="19056" s="7" customFormat="1" ht="12.75" spans="14:15">
      <c r="N19056" s="12"/>
      <c r="O19056" s="12"/>
    </row>
    <row r="19057" s="7" customFormat="1" ht="12.75" spans="14:15">
      <c r="N19057" s="12"/>
      <c r="O19057" s="12"/>
    </row>
    <row r="19058" s="7" customFormat="1" ht="12.75" spans="14:15">
      <c r="N19058" s="12"/>
      <c r="O19058" s="12"/>
    </row>
    <row r="19059" s="7" customFormat="1" ht="12.75" spans="14:15">
      <c r="N19059" s="12"/>
      <c r="O19059" s="12"/>
    </row>
    <row r="19060" s="7" customFormat="1" ht="12.75" spans="14:15">
      <c r="N19060" s="12"/>
      <c r="O19060" s="12"/>
    </row>
    <row r="19061" s="7" customFormat="1" ht="12.75" spans="14:15">
      <c r="N19061" s="12"/>
      <c r="O19061" s="12"/>
    </row>
    <row r="19062" s="7" customFormat="1" ht="12.75" spans="14:15">
      <c r="N19062" s="12"/>
      <c r="O19062" s="12"/>
    </row>
    <row r="19063" s="7" customFormat="1" ht="12.75" spans="14:15">
      <c r="N19063" s="12"/>
      <c r="O19063" s="12"/>
    </row>
    <row r="19064" s="7" customFormat="1" ht="12.75" spans="14:15">
      <c r="N19064" s="12"/>
      <c r="O19064" s="12"/>
    </row>
    <row r="19065" s="7" customFormat="1" ht="12.75" spans="14:15">
      <c r="N19065" s="12"/>
      <c r="O19065" s="12"/>
    </row>
    <row r="19066" s="7" customFormat="1" ht="12.75" spans="14:15">
      <c r="N19066" s="12"/>
      <c r="O19066" s="12"/>
    </row>
    <row r="19067" s="7" customFormat="1" ht="12.75" spans="14:15">
      <c r="N19067" s="12"/>
      <c r="O19067" s="12"/>
    </row>
    <row r="19068" s="7" customFormat="1" ht="12.75" spans="14:15">
      <c r="N19068" s="12"/>
      <c r="O19068" s="12"/>
    </row>
    <row r="19069" s="7" customFormat="1" ht="12.75" spans="14:15">
      <c r="N19069" s="12"/>
      <c r="O19069" s="12"/>
    </row>
    <row r="19070" s="7" customFormat="1" ht="12.75" spans="14:15">
      <c r="N19070" s="12"/>
      <c r="O19070" s="12"/>
    </row>
    <row r="19071" s="7" customFormat="1" ht="12.75" spans="14:15">
      <c r="N19071" s="12"/>
      <c r="O19071" s="12"/>
    </row>
    <row r="19072" s="7" customFormat="1" ht="12.75" spans="14:15">
      <c r="N19072" s="12"/>
      <c r="O19072" s="12"/>
    </row>
    <row r="19073" s="7" customFormat="1" ht="12.75" spans="14:15">
      <c r="N19073" s="12"/>
      <c r="O19073" s="12"/>
    </row>
    <row r="19074" s="7" customFormat="1" ht="12.75" spans="14:15">
      <c r="N19074" s="12"/>
      <c r="O19074" s="12"/>
    </row>
    <row r="19075" s="7" customFormat="1" ht="12.75" spans="14:15">
      <c r="N19075" s="12"/>
      <c r="O19075" s="12"/>
    </row>
    <row r="19076" s="7" customFormat="1" ht="12.75" spans="14:15">
      <c r="N19076" s="12"/>
      <c r="O19076" s="12"/>
    </row>
    <row r="19077" s="7" customFormat="1" ht="12.75" spans="14:15">
      <c r="N19077" s="12"/>
      <c r="O19077" s="12"/>
    </row>
    <row r="19078" s="7" customFormat="1" ht="12.75" spans="14:15">
      <c r="N19078" s="12"/>
      <c r="O19078" s="12"/>
    </row>
    <row r="19079" s="7" customFormat="1" ht="12.75" spans="14:15">
      <c r="N19079" s="12"/>
      <c r="O19079" s="12"/>
    </row>
    <row r="19080" s="7" customFormat="1" ht="12.75" spans="14:15">
      <c r="N19080" s="12"/>
      <c r="O19080" s="12"/>
    </row>
    <row r="19081" s="7" customFormat="1" ht="12.75" spans="14:15">
      <c r="N19081" s="12"/>
      <c r="O19081" s="12"/>
    </row>
    <row r="19082" s="7" customFormat="1" ht="12.75" spans="14:15">
      <c r="N19082" s="12"/>
      <c r="O19082" s="12"/>
    </row>
    <row r="19083" s="7" customFormat="1" ht="12.75" spans="14:15">
      <c r="N19083" s="12"/>
      <c r="O19083" s="12"/>
    </row>
    <row r="19084" s="7" customFormat="1" ht="12.75" spans="14:15">
      <c r="N19084" s="12"/>
      <c r="O19084" s="12"/>
    </row>
    <row r="19085" s="7" customFormat="1" ht="12.75" spans="14:15">
      <c r="N19085" s="12"/>
      <c r="O19085" s="12"/>
    </row>
    <row r="19086" s="7" customFormat="1" ht="12.75" spans="14:15">
      <c r="N19086" s="12"/>
      <c r="O19086" s="12"/>
    </row>
    <row r="19087" s="7" customFormat="1" ht="12.75" spans="14:15">
      <c r="N19087" s="12"/>
      <c r="O19087" s="12"/>
    </row>
    <row r="19088" s="7" customFormat="1" ht="12.75" spans="14:15">
      <c r="N19088" s="12"/>
      <c r="O19088" s="12"/>
    </row>
    <row r="19089" s="7" customFormat="1" ht="12.75" spans="14:15">
      <c r="N19089" s="12"/>
      <c r="O19089" s="12"/>
    </row>
    <row r="19090" s="7" customFormat="1" ht="12.75" spans="14:15">
      <c r="N19090" s="12"/>
      <c r="O19090" s="12"/>
    </row>
    <row r="19091" s="7" customFormat="1" ht="12.75" spans="14:15">
      <c r="N19091" s="12"/>
      <c r="O19091" s="12"/>
    </row>
    <row r="19092" s="7" customFormat="1" ht="12.75" spans="14:15">
      <c r="N19092" s="12"/>
      <c r="O19092" s="12"/>
    </row>
    <row r="19093" s="7" customFormat="1" ht="12.75" spans="14:15">
      <c r="N19093" s="12"/>
      <c r="O19093" s="12"/>
    </row>
    <row r="19094" s="7" customFormat="1" ht="12.75" spans="14:15">
      <c r="N19094" s="12"/>
      <c r="O19094" s="12"/>
    </row>
    <row r="19095" s="7" customFormat="1" ht="12.75" spans="14:15">
      <c r="N19095" s="12"/>
      <c r="O19095" s="12"/>
    </row>
    <row r="19096" s="7" customFormat="1" ht="12.75" spans="14:15">
      <c r="N19096" s="12"/>
      <c r="O19096" s="12"/>
    </row>
    <row r="19097" s="7" customFormat="1" ht="12.75" spans="14:15">
      <c r="N19097" s="12"/>
      <c r="O19097" s="12"/>
    </row>
    <row r="19098" s="7" customFormat="1" ht="12.75" spans="14:15">
      <c r="N19098" s="12"/>
      <c r="O19098" s="12"/>
    </row>
    <row r="19099" s="7" customFormat="1" ht="12.75" spans="14:15">
      <c r="N19099" s="12"/>
      <c r="O19099" s="12"/>
    </row>
    <row r="19100" s="7" customFormat="1" ht="12.75" spans="14:15">
      <c r="N19100" s="12"/>
      <c r="O19100" s="12"/>
    </row>
    <row r="19101" s="7" customFormat="1" ht="12.75" spans="14:15">
      <c r="N19101" s="12"/>
      <c r="O19101" s="12"/>
    </row>
    <row r="19102" s="7" customFormat="1" ht="12.75" spans="14:15">
      <c r="N19102" s="12"/>
      <c r="O19102" s="12"/>
    </row>
    <row r="19103" s="7" customFormat="1" ht="12.75" spans="14:15">
      <c r="N19103" s="12"/>
      <c r="O19103" s="12"/>
    </row>
    <row r="19104" s="7" customFormat="1" ht="12.75" spans="14:15">
      <c r="N19104" s="12"/>
      <c r="O19104" s="12"/>
    </row>
    <row r="19105" s="7" customFormat="1" ht="12.75" spans="14:15">
      <c r="N19105" s="12"/>
      <c r="O19105" s="12"/>
    </row>
    <row r="19106" s="7" customFormat="1" ht="12.75" spans="14:15">
      <c r="N19106" s="12"/>
      <c r="O19106" s="12"/>
    </row>
    <row r="19107" s="7" customFormat="1" ht="12.75" spans="14:15">
      <c r="N19107" s="12"/>
      <c r="O19107" s="12"/>
    </row>
    <row r="19108" s="7" customFormat="1" ht="12.75" spans="14:15">
      <c r="N19108" s="12"/>
      <c r="O19108" s="12"/>
    </row>
    <row r="19109" s="7" customFormat="1" ht="12.75" spans="14:15">
      <c r="N19109" s="12"/>
      <c r="O19109" s="12"/>
    </row>
    <row r="19110" s="7" customFormat="1" ht="12.75" spans="14:15">
      <c r="N19110" s="12"/>
      <c r="O19110" s="12"/>
    </row>
    <row r="19111" s="7" customFormat="1" ht="12.75" spans="14:15">
      <c r="N19111" s="12"/>
      <c r="O19111" s="12"/>
    </row>
    <row r="19112" s="7" customFormat="1" ht="12.75" spans="14:15">
      <c r="N19112" s="12"/>
      <c r="O19112" s="12"/>
    </row>
    <row r="19113" s="7" customFormat="1" ht="12.75" spans="14:15">
      <c r="N19113" s="12"/>
      <c r="O19113" s="12"/>
    </row>
    <row r="19114" s="7" customFormat="1" ht="12.75" spans="14:15">
      <c r="N19114" s="12"/>
      <c r="O19114" s="12"/>
    </row>
    <row r="19115" s="7" customFormat="1" ht="12.75" spans="14:15">
      <c r="N19115" s="12"/>
      <c r="O19115" s="12"/>
    </row>
    <row r="19116" s="7" customFormat="1" ht="12.75" spans="14:15">
      <c r="N19116" s="12"/>
      <c r="O19116" s="12"/>
    </row>
    <row r="19117" s="7" customFormat="1" ht="12.75" spans="14:15">
      <c r="N19117" s="12"/>
      <c r="O19117" s="12"/>
    </row>
    <row r="19118" s="7" customFormat="1" ht="12.75" spans="14:15">
      <c r="N19118" s="12"/>
      <c r="O19118" s="12"/>
    </row>
    <row r="19119" s="7" customFormat="1" ht="12.75" spans="14:15">
      <c r="N19119" s="12"/>
      <c r="O19119" s="12"/>
    </row>
    <row r="19120" s="7" customFormat="1" ht="12.75" spans="14:15">
      <c r="N19120" s="12"/>
      <c r="O19120" s="12"/>
    </row>
    <row r="19121" s="7" customFormat="1" ht="12.75" spans="14:15">
      <c r="N19121" s="12"/>
      <c r="O19121" s="12"/>
    </row>
    <row r="19122" s="7" customFormat="1" ht="12.75" spans="14:15">
      <c r="N19122" s="12"/>
      <c r="O19122" s="12"/>
    </row>
    <row r="19123" s="7" customFormat="1" ht="12.75" spans="14:15">
      <c r="N19123" s="12"/>
      <c r="O19123" s="12"/>
    </row>
    <row r="19124" s="7" customFormat="1" ht="12.75" spans="14:15">
      <c r="N19124" s="12"/>
      <c r="O19124" s="12"/>
    </row>
    <row r="19125" s="7" customFormat="1" ht="12.75" spans="14:15">
      <c r="N19125" s="12"/>
      <c r="O19125" s="12"/>
    </row>
    <row r="19126" s="7" customFormat="1" ht="12.75" spans="14:15">
      <c r="N19126" s="12"/>
      <c r="O19126" s="12"/>
    </row>
    <row r="19127" s="7" customFormat="1" ht="12.75" spans="14:15">
      <c r="N19127" s="12"/>
      <c r="O19127" s="12"/>
    </row>
    <row r="19128" s="7" customFormat="1" ht="12.75" spans="14:15">
      <c r="N19128" s="12"/>
      <c r="O19128" s="12"/>
    </row>
    <row r="19129" s="7" customFormat="1" ht="12.75" spans="14:15">
      <c r="N19129" s="12"/>
      <c r="O19129" s="12"/>
    </row>
    <row r="19130" s="7" customFormat="1" ht="12.75" spans="14:15">
      <c r="N19130" s="12"/>
      <c r="O19130" s="12"/>
    </row>
    <row r="19131" s="7" customFormat="1" ht="12.75" spans="14:15">
      <c r="N19131" s="12"/>
      <c r="O19131" s="12"/>
    </row>
    <row r="19132" s="7" customFormat="1" ht="12.75" spans="14:15">
      <c r="N19132" s="12"/>
      <c r="O19132" s="12"/>
    </row>
    <row r="19133" s="7" customFormat="1" ht="12.75" spans="14:15">
      <c r="N19133" s="12"/>
      <c r="O19133" s="12"/>
    </row>
    <row r="19134" s="7" customFormat="1" ht="12.75" spans="14:15">
      <c r="N19134" s="12"/>
      <c r="O19134" s="12"/>
    </row>
    <row r="19135" s="7" customFormat="1" ht="12.75" spans="14:15">
      <c r="N19135" s="12"/>
      <c r="O19135" s="12"/>
    </row>
    <row r="19136" s="7" customFormat="1" ht="12.75" spans="14:15">
      <c r="N19136" s="12"/>
      <c r="O19136" s="12"/>
    </row>
    <row r="19137" s="7" customFormat="1" ht="12.75" spans="14:15">
      <c r="N19137" s="12"/>
      <c r="O19137" s="12"/>
    </row>
    <row r="19138" s="7" customFormat="1" ht="12.75" spans="14:15">
      <c r="N19138" s="12"/>
      <c r="O19138" s="12"/>
    </row>
    <row r="19139" s="7" customFormat="1" ht="12.75" spans="14:15">
      <c r="N19139" s="12"/>
      <c r="O19139" s="12"/>
    </row>
    <row r="19140" s="7" customFormat="1" ht="12.75" spans="14:15">
      <c r="N19140" s="12"/>
      <c r="O19140" s="12"/>
    </row>
    <row r="19141" s="7" customFormat="1" ht="12.75" spans="14:15">
      <c r="N19141" s="12"/>
      <c r="O19141" s="12"/>
    </row>
    <row r="19142" s="7" customFormat="1" ht="12.75" spans="14:15">
      <c r="N19142" s="12"/>
      <c r="O19142" s="12"/>
    </row>
    <row r="19143" s="7" customFormat="1" ht="12.75" spans="14:15">
      <c r="N19143" s="12"/>
      <c r="O19143" s="12"/>
    </row>
    <row r="19144" s="7" customFormat="1" ht="12.75" spans="14:15">
      <c r="N19144" s="12"/>
      <c r="O19144" s="12"/>
    </row>
    <row r="19145" s="7" customFormat="1" ht="12.75" spans="14:15">
      <c r="N19145" s="12"/>
      <c r="O19145" s="12"/>
    </row>
    <row r="19146" s="7" customFormat="1" ht="12.75" spans="14:15">
      <c r="N19146" s="12"/>
      <c r="O19146" s="12"/>
    </row>
    <row r="19147" s="7" customFormat="1" ht="12.75" spans="14:15">
      <c r="N19147" s="12"/>
      <c r="O19147" s="12"/>
    </row>
    <row r="19148" s="7" customFormat="1" ht="12.75" spans="14:15">
      <c r="N19148" s="12"/>
      <c r="O19148" s="12"/>
    </row>
    <row r="19149" s="7" customFormat="1" ht="12.75" spans="14:15">
      <c r="N19149" s="12"/>
      <c r="O19149" s="12"/>
    </row>
    <row r="19150" s="7" customFormat="1" ht="12.75" spans="14:15">
      <c r="N19150" s="12"/>
      <c r="O19150" s="12"/>
    </row>
    <row r="19151" s="7" customFormat="1" ht="12.75" spans="14:15">
      <c r="N19151" s="12"/>
      <c r="O19151" s="12"/>
    </row>
    <row r="19152" s="7" customFormat="1" ht="12.75" spans="14:15">
      <c r="N19152" s="12"/>
      <c r="O19152" s="12"/>
    </row>
    <row r="19153" s="7" customFormat="1" ht="12.75" spans="14:15">
      <c r="N19153" s="12"/>
      <c r="O19153" s="12"/>
    </row>
    <row r="19154" s="7" customFormat="1" ht="12.75" spans="14:15">
      <c r="N19154" s="12"/>
      <c r="O19154" s="12"/>
    </row>
    <row r="19155" s="7" customFormat="1" ht="12.75" spans="14:15">
      <c r="N19155" s="12"/>
      <c r="O19155" s="12"/>
    </row>
    <row r="19156" s="7" customFormat="1" ht="12.75" spans="14:15">
      <c r="N19156" s="12"/>
      <c r="O19156" s="12"/>
    </row>
    <row r="19157" s="7" customFormat="1" ht="12.75" spans="14:15">
      <c r="N19157" s="12"/>
      <c r="O19157" s="12"/>
    </row>
    <row r="19158" s="7" customFormat="1" ht="12.75" spans="14:15">
      <c r="N19158" s="12"/>
      <c r="O19158" s="12"/>
    </row>
    <row r="19159" s="7" customFormat="1" ht="12.75" spans="14:15">
      <c r="N19159" s="12"/>
      <c r="O19159" s="12"/>
    </row>
    <row r="19160" s="7" customFormat="1" ht="12.75" spans="14:15">
      <c r="N19160" s="12"/>
      <c r="O19160" s="12"/>
    </row>
    <row r="19161" s="7" customFormat="1" ht="12.75" spans="14:15">
      <c r="N19161" s="12"/>
      <c r="O19161" s="12"/>
    </row>
    <row r="19162" s="7" customFormat="1" ht="12.75" spans="14:15">
      <c r="N19162" s="12"/>
      <c r="O19162" s="12"/>
    </row>
    <row r="19163" s="7" customFormat="1" ht="12.75" spans="14:15">
      <c r="N19163" s="12"/>
      <c r="O19163" s="12"/>
    </row>
    <row r="19164" s="7" customFormat="1" ht="12.75" spans="14:15">
      <c r="N19164" s="12"/>
      <c r="O19164" s="12"/>
    </row>
    <row r="19165" s="7" customFormat="1" ht="12.75" spans="14:15">
      <c r="N19165" s="12"/>
      <c r="O19165" s="12"/>
    </row>
    <row r="19166" s="7" customFormat="1" ht="12.75" spans="14:15">
      <c r="N19166" s="12"/>
      <c r="O19166" s="12"/>
    </row>
    <row r="19167" s="7" customFormat="1" ht="12.75" spans="14:15">
      <c r="N19167" s="12"/>
      <c r="O19167" s="12"/>
    </row>
    <row r="19168" s="7" customFormat="1" ht="12.75" spans="14:15">
      <c r="N19168" s="12"/>
      <c r="O19168" s="12"/>
    </row>
    <row r="19169" s="7" customFormat="1" ht="12.75" spans="14:15">
      <c r="N19169" s="12"/>
      <c r="O19169" s="12"/>
    </row>
    <row r="19170" s="7" customFormat="1" ht="12.75" spans="14:15">
      <c r="N19170" s="12"/>
      <c r="O19170" s="12"/>
    </row>
    <row r="19171" s="7" customFormat="1" ht="12.75" spans="14:15">
      <c r="N19171" s="12"/>
      <c r="O19171" s="12"/>
    </row>
    <row r="19172" s="7" customFormat="1" ht="12.75" spans="14:15">
      <c r="N19172" s="12"/>
      <c r="O19172" s="12"/>
    </row>
    <row r="19173" s="7" customFormat="1" ht="12.75" spans="14:15">
      <c r="N19173" s="12"/>
      <c r="O19173" s="12"/>
    </row>
    <row r="19174" s="7" customFormat="1" ht="12.75" spans="14:15">
      <c r="N19174" s="12"/>
      <c r="O19174" s="12"/>
    </row>
    <row r="19175" s="7" customFormat="1" ht="12.75" spans="14:15">
      <c r="N19175" s="12"/>
      <c r="O19175" s="12"/>
    </row>
    <row r="19176" s="7" customFormat="1" ht="12.75" spans="14:15">
      <c r="N19176" s="12"/>
      <c r="O19176" s="12"/>
    </row>
    <row r="19177" s="7" customFormat="1" ht="12.75" spans="14:15">
      <c r="N19177" s="12"/>
      <c r="O19177" s="12"/>
    </row>
    <row r="19178" s="7" customFormat="1" ht="12.75" spans="14:15">
      <c r="N19178" s="12"/>
      <c r="O19178" s="12"/>
    </row>
    <row r="19179" s="7" customFormat="1" ht="12.75" spans="14:15">
      <c r="N19179" s="12"/>
      <c r="O19179" s="12"/>
    </row>
    <row r="19180" s="7" customFormat="1" ht="12.75" spans="14:15">
      <c r="N19180" s="12"/>
      <c r="O19180" s="12"/>
    </row>
    <row r="19181" s="7" customFormat="1" ht="12.75" spans="14:15">
      <c r="N19181" s="12"/>
      <c r="O19181" s="12"/>
    </row>
    <row r="19182" s="7" customFormat="1" ht="12.75" spans="14:15">
      <c r="N19182" s="12"/>
      <c r="O19182" s="12"/>
    </row>
    <row r="19183" s="7" customFormat="1" ht="12.75" spans="14:15">
      <c r="N19183" s="12"/>
      <c r="O19183" s="12"/>
    </row>
    <row r="19184" s="7" customFormat="1" ht="12.75" spans="14:15">
      <c r="N19184" s="12"/>
      <c r="O19184" s="12"/>
    </row>
    <row r="19185" s="7" customFormat="1" ht="12.75" spans="14:15">
      <c r="N19185" s="12"/>
      <c r="O19185" s="12"/>
    </row>
    <row r="19186" s="7" customFormat="1" ht="12.75" spans="14:15">
      <c r="N19186" s="12"/>
      <c r="O19186" s="12"/>
    </row>
    <row r="19187" s="7" customFormat="1" ht="12.75" spans="14:15">
      <c r="N19187" s="12"/>
      <c r="O19187" s="12"/>
    </row>
    <row r="19188" s="7" customFormat="1" ht="12.75" spans="14:15">
      <c r="N19188" s="12"/>
      <c r="O19188" s="12"/>
    </row>
    <row r="19189" s="7" customFormat="1" ht="12.75" spans="14:15">
      <c r="N19189" s="12"/>
      <c r="O19189" s="12"/>
    </row>
    <row r="19190" s="7" customFormat="1" ht="12.75" spans="14:15">
      <c r="N19190" s="12"/>
      <c r="O19190" s="12"/>
    </row>
    <row r="19191" s="7" customFormat="1" ht="12.75" spans="14:15">
      <c r="N19191" s="12"/>
      <c r="O19191" s="12"/>
    </row>
    <row r="19192" s="7" customFormat="1" ht="12.75" spans="14:15">
      <c r="N19192" s="12"/>
      <c r="O19192" s="12"/>
    </row>
    <row r="19193" s="7" customFormat="1" ht="12.75" spans="14:15">
      <c r="N19193" s="12"/>
      <c r="O19193" s="12"/>
    </row>
    <row r="19194" s="7" customFormat="1" ht="12.75" spans="14:15">
      <c r="N19194" s="12"/>
      <c r="O19194" s="12"/>
    </row>
    <row r="19195" s="7" customFormat="1" ht="12.75" spans="14:15">
      <c r="N19195" s="12"/>
      <c r="O19195" s="12"/>
    </row>
    <row r="19196" s="7" customFormat="1" ht="12.75" spans="14:15">
      <c r="N19196" s="12"/>
      <c r="O19196" s="12"/>
    </row>
    <row r="19197" s="7" customFormat="1" ht="12.75" spans="14:15">
      <c r="N19197" s="12"/>
      <c r="O19197" s="12"/>
    </row>
    <row r="19198" s="7" customFormat="1" ht="12.75" spans="14:15">
      <c r="N19198" s="12"/>
      <c r="O19198" s="12"/>
    </row>
    <row r="19199" s="7" customFormat="1" ht="12.75" spans="14:15">
      <c r="N19199" s="12"/>
      <c r="O19199" s="12"/>
    </row>
    <row r="19200" s="7" customFormat="1" ht="12.75" spans="14:15">
      <c r="N19200" s="12"/>
      <c r="O19200" s="12"/>
    </row>
    <row r="19201" s="7" customFormat="1" ht="12.75" spans="14:15">
      <c r="N19201" s="12"/>
      <c r="O19201" s="12"/>
    </row>
    <row r="19202" s="7" customFormat="1" ht="12.75" spans="14:15">
      <c r="N19202" s="12"/>
      <c r="O19202" s="12"/>
    </row>
    <row r="19203" s="7" customFormat="1" ht="12.75" spans="14:15">
      <c r="N19203" s="12"/>
      <c r="O19203" s="12"/>
    </row>
    <row r="19204" s="7" customFormat="1" ht="12.75" spans="14:15">
      <c r="N19204" s="12"/>
      <c r="O19204" s="12"/>
    </row>
    <row r="19205" s="7" customFormat="1" ht="12.75" spans="14:15">
      <c r="N19205" s="12"/>
      <c r="O19205" s="12"/>
    </row>
    <row r="19206" s="7" customFormat="1" ht="12.75" spans="14:15">
      <c r="N19206" s="12"/>
      <c r="O19206" s="12"/>
    </row>
    <row r="19207" s="7" customFormat="1" ht="12.75" spans="14:15">
      <c r="N19207" s="12"/>
      <c r="O19207" s="12"/>
    </row>
    <row r="19208" s="7" customFormat="1" ht="12.75" spans="14:15">
      <c r="N19208" s="12"/>
      <c r="O19208" s="12"/>
    </row>
    <row r="19209" s="7" customFormat="1" ht="12.75" spans="14:15">
      <c r="N19209" s="12"/>
      <c r="O19209" s="12"/>
    </row>
    <row r="19210" s="7" customFormat="1" ht="12.75" spans="14:15">
      <c r="N19210" s="12"/>
      <c r="O19210" s="12"/>
    </row>
    <row r="19211" s="7" customFormat="1" ht="12.75" spans="14:15">
      <c r="N19211" s="12"/>
      <c r="O19211" s="12"/>
    </row>
    <row r="19212" s="7" customFormat="1" ht="12.75" spans="14:15">
      <c r="N19212" s="12"/>
      <c r="O19212" s="12"/>
    </row>
    <row r="19213" s="7" customFormat="1" ht="12.75" spans="14:15">
      <c r="N19213" s="12"/>
      <c r="O19213" s="12"/>
    </row>
    <row r="19214" s="7" customFormat="1" ht="12.75" spans="14:15">
      <c r="N19214" s="12"/>
      <c r="O19214" s="12"/>
    </row>
    <row r="19215" s="7" customFormat="1" ht="12.75" spans="14:15">
      <c r="N19215" s="12"/>
      <c r="O19215" s="12"/>
    </row>
    <row r="19216" s="7" customFormat="1" ht="12.75" spans="14:15">
      <c r="N19216" s="12"/>
      <c r="O19216" s="12"/>
    </row>
    <row r="19217" s="7" customFormat="1" ht="12.75" spans="14:15">
      <c r="N19217" s="12"/>
      <c r="O19217" s="12"/>
    </row>
    <row r="19218" s="7" customFormat="1" ht="12.75" spans="14:15">
      <c r="N19218" s="12"/>
      <c r="O19218" s="12"/>
    </row>
    <row r="19219" s="7" customFormat="1" ht="12.75" spans="14:15">
      <c r="N19219" s="12"/>
      <c r="O19219" s="12"/>
    </row>
    <row r="19220" s="7" customFormat="1" ht="12.75" spans="14:15">
      <c r="N19220" s="12"/>
      <c r="O19220" s="12"/>
    </row>
    <row r="19221" s="7" customFormat="1" ht="12.75" spans="14:15">
      <c r="N19221" s="12"/>
      <c r="O19221" s="12"/>
    </row>
    <row r="19222" s="7" customFormat="1" ht="12.75" spans="14:15">
      <c r="N19222" s="12"/>
      <c r="O19222" s="12"/>
    </row>
    <row r="19223" s="7" customFormat="1" ht="12.75" spans="14:15">
      <c r="N19223" s="12"/>
      <c r="O19223" s="12"/>
    </row>
    <row r="19224" s="7" customFormat="1" ht="12.75" spans="14:15">
      <c r="N19224" s="12"/>
      <c r="O19224" s="12"/>
    </row>
    <row r="19225" s="7" customFormat="1" ht="12.75" spans="14:15">
      <c r="N19225" s="12"/>
      <c r="O19225" s="12"/>
    </row>
    <row r="19226" s="7" customFormat="1" ht="12.75" spans="14:15">
      <c r="N19226" s="12"/>
      <c r="O19226" s="12"/>
    </row>
    <row r="19227" s="7" customFormat="1" ht="12.75" spans="14:15">
      <c r="N19227" s="12"/>
      <c r="O19227" s="12"/>
    </row>
    <row r="19228" s="7" customFormat="1" ht="12.75" spans="14:15">
      <c r="N19228" s="12"/>
      <c r="O19228" s="12"/>
    </row>
    <row r="19229" s="7" customFormat="1" ht="12.75" spans="14:15">
      <c r="N19229" s="12"/>
      <c r="O19229" s="12"/>
    </row>
    <row r="19230" s="7" customFormat="1" ht="12.75" spans="14:15">
      <c r="N19230" s="12"/>
      <c r="O19230" s="12"/>
    </row>
    <row r="19231" s="7" customFormat="1" ht="12.75" spans="14:15">
      <c r="N19231" s="12"/>
      <c r="O19231" s="12"/>
    </row>
    <row r="19232" s="7" customFormat="1" ht="12.75" spans="14:15">
      <c r="N19232" s="12"/>
      <c r="O19232" s="12"/>
    </row>
    <row r="19233" s="7" customFormat="1" ht="12.75" spans="14:15">
      <c r="N19233" s="12"/>
      <c r="O19233" s="12"/>
    </row>
    <row r="19234" s="7" customFormat="1" ht="12.75" spans="14:15">
      <c r="N19234" s="12"/>
      <c r="O19234" s="12"/>
    </row>
    <row r="19235" s="7" customFormat="1" ht="12.75" spans="14:15">
      <c r="N19235" s="12"/>
      <c r="O19235" s="12"/>
    </row>
    <row r="19236" s="7" customFormat="1" ht="12.75" spans="14:15">
      <c r="N19236" s="12"/>
      <c r="O19236" s="12"/>
    </row>
    <row r="19237" s="7" customFormat="1" ht="12.75" spans="14:15">
      <c r="N19237" s="12"/>
      <c r="O19237" s="12"/>
    </row>
    <row r="19238" s="7" customFormat="1" ht="12.75" spans="14:15">
      <c r="N19238" s="12"/>
      <c r="O19238" s="12"/>
    </row>
    <row r="19239" s="7" customFormat="1" ht="12.75" spans="14:15">
      <c r="N19239" s="12"/>
      <c r="O19239" s="12"/>
    </row>
    <row r="19240" s="7" customFormat="1" ht="12.75" spans="14:15">
      <c r="N19240" s="12"/>
      <c r="O19240" s="12"/>
    </row>
    <row r="19241" s="7" customFormat="1" ht="12.75" spans="14:15">
      <c r="N19241" s="12"/>
      <c r="O19241" s="12"/>
    </row>
    <row r="19242" s="7" customFormat="1" ht="12.75" spans="14:15">
      <c r="N19242" s="12"/>
      <c r="O19242" s="12"/>
    </row>
    <row r="19243" s="7" customFormat="1" ht="12.75" spans="14:15">
      <c r="N19243" s="12"/>
      <c r="O19243" s="12"/>
    </row>
    <row r="19244" s="7" customFormat="1" ht="12.75" spans="14:15">
      <c r="N19244" s="12"/>
      <c r="O19244" s="12"/>
    </row>
    <row r="19245" s="7" customFormat="1" ht="12.75" spans="14:15">
      <c r="N19245" s="12"/>
      <c r="O19245" s="12"/>
    </row>
    <row r="19246" s="7" customFormat="1" ht="12.75" spans="14:15">
      <c r="N19246" s="12"/>
      <c r="O19246" s="12"/>
    </row>
    <row r="19247" s="7" customFormat="1" ht="12.75" spans="14:15">
      <c r="N19247" s="12"/>
      <c r="O19247" s="12"/>
    </row>
    <row r="19248" s="7" customFormat="1" ht="12.75" spans="14:15">
      <c r="N19248" s="12"/>
      <c r="O19248" s="12"/>
    </row>
    <row r="19249" s="7" customFormat="1" ht="12.75" spans="14:15">
      <c r="N19249" s="12"/>
      <c r="O19249" s="12"/>
    </row>
    <row r="19250" s="7" customFormat="1" ht="12.75" spans="14:15">
      <c r="N19250" s="12"/>
      <c r="O19250" s="12"/>
    </row>
    <row r="19251" s="7" customFormat="1" ht="12.75" spans="14:15">
      <c r="N19251" s="12"/>
      <c r="O19251" s="12"/>
    </row>
    <row r="19252" s="7" customFormat="1" ht="12.75" spans="14:15">
      <c r="N19252" s="12"/>
      <c r="O19252" s="12"/>
    </row>
    <row r="19253" s="7" customFormat="1" ht="12.75" spans="14:15">
      <c r="N19253" s="12"/>
      <c r="O19253" s="12"/>
    </row>
    <row r="19254" s="7" customFormat="1" ht="12.75" spans="14:15">
      <c r="N19254" s="12"/>
      <c r="O19254" s="12"/>
    </row>
    <row r="19255" s="7" customFormat="1" ht="12.75" spans="14:15">
      <c r="N19255" s="12"/>
      <c r="O19255" s="12"/>
    </row>
    <row r="19256" s="7" customFormat="1" ht="12.75" spans="14:15">
      <c r="N19256" s="12"/>
      <c r="O19256" s="12"/>
    </row>
    <row r="19257" s="7" customFormat="1" ht="12.75" spans="14:15">
      <c r="N19257" s="12"/>
      <c r="O19257" s="12"/>
    </row>
    <row r="19258" s="7" customFormat="1" ht="12.75" spans="14:15">
      <c r="N19258" s="12"/>
      <c r="O19258" s="12"/>
    </row>
    <row r="19259" s="7" customFormat="1" ht="12.75" spans="14:15">
      <c r="N19259" s="12"/>
      <c r="O19259" s="12"/>
    </row>
    <row r="19260" s="7" customFormat="1" ht="12.75" spans="14:15">
      <c r="N19260" s="12"/>
      <c r="O19260" s="12"/>
    </row>
    <row r="19261" s="7" customFormat="1" ht="12.75" spans="14:15">
      <c r="N19261" s="12"/>
      <c r="O19261" s="12"/>
    </row>
    <row r="19262" s="7" customFormat="1" ht="12.75" spans="14:15">
      <c r="N19262" s="12"/>
      <c r="O19262" s="12"/>
    </row>
    <row r="19263" s="7" customFormat="1" ht="12.75" spans="14:15">
      <c r="N19263" s="12"/>
      <c r="O19263" s="12"/>
    </row>
    <row r="19264" s="7" customFormat="1" ht="12.75" spans="14:15">
      <c r="N19264" s="12"/>
      <c r="O19264" s="12"/>
    </row>
    <row r="19265" s="7" customFormat="1" ht="12.75" spans="14:15">
      <c r="N19265" s="12"/>
      <c r="O19265" s="12"/>
    </row>
    <row r="19266" s="7" customFormat="1" ht="12.75" spans="14:15">
      <c r="N19266" s="12"/>
      <c r="O19266" s="12"/>
    </row>
    <row r="19267" s="7" customFormat="1" ht="12.75" spans="14:15">
      <c r="N19267" s="12"/>
      <c r="O19267" s="12"/>
    </row>
    <row r="19268" s="7" customFormat="1" ht="12.75" spans="14:15">
      <c r="N19268" s="12"/>
      <c r="O19268" s="12"/>
    </row>
    <row r="19269" s="7" customFormat="1" ht="12.75" spans="14:15">
      <c r="N19269" s="12"/>
      <c r="O19269" s="12"/>
    </row>
    <row r="19270" s="7" customFormat="1" ht="12.75" spans="14:15">
      <c r="N19270" s="12"/>
      <c r="O19270" s="12"/>
    </row>
    <row r="19271" s="7" customFormat="1" ht="12.75" spans="14:15">
      <c r="N19271" s="12"/>
      <c r="O19271" s="12"/>
    </row>
    <row r="19272" s="7" customFormat="1" ht="12.75" spans="14:15">
      <c r="N19272" s="12"/>
      <c r="O19272" s="12"/>
    </row>
    <row r="19273" s="7" customFormat="1" ht="12.75" spans="14:15">
      <c r="N19273" s="12"/>
      <c r="O19273" s="12"/>
    </row>
    <row r="19274" s="7" customFormat="1" ht="12.75" spans="14:15">
      <c r="N19274" s="12"/>
      <c r="O19274" s="12"/>
    </row>
    <row r="19275" s="7" customFormat="1" ht="12.75" spans="14:15">
      <c r="N19275" s="12"/>
      <c r="O19275" s="12"/>
    </row>
    <row r="19276" s="7" customFormat="1" ht="12.75" spans="14:15">
      <c r="N19276" s="12"/>
      <c r="O19276" s="12"/>
    </row>
    <row r="19277" s="7" customFormat="1" ht="12.75" spans="14:15">
      <c r="N19277" s="12"/>
      <c r="O19277" s="12"/>
    </row>
    <row r="19278" s="7" customFormat="1" ht="12.75" spans="14:15">
      <c r="N19278" s="12"/>
      <c r="O19278" s="12"/>
    </row>
    <row r="19279" s="7" customFormat="1" ht="12.75" spans="14:15">
      <c r="N19279" s="12"/>
      <c r="O19279" s="12"/>
    </row>
    <row r="19280" s="7" customFormat="1" ht="12.75" spans="14:15">
      <c r="N19280" s="12"/>
      <c r="O19280" s="12"/>
    </row>
    <row r="19281" s="7" customFormat="1" ht="12.75" spans="14:15">
      <c r="N19281" s="12"/>
      <c r="O19281" s="12"/>
    </row>
    <row r="19282" s="7" customFormat="1" ht="12.75" spans="14:15">
      <c r="N19282" s="12"/>
      <c r="O19282" s="12"/>
    </row>
    <row r="19283" s="7" customFormat="1" ht="12.75" spans="14:15">
      <c r="N19283" s="12"/>
      <c r="O19283" s="12"/>
    </row>
    <row r="19284" s="7" customFormat="1" ht="12.75" spans="14:15">
      <c r="N19284" s="12"/>
      <c r="O19284" s="12"/>
    </row>
    <row r="19285" s="7" customFormat="1" ht="12.75" spans="14:15">
      <c r="N19285" s="12"/>
      <c r="O19285" s="12"/>
    </row>
    <row r="19286" s="7" customFormat="1" ht="12.75" spans="14:15">
      <c r="N19286" s="12"/>
      <c r="O19286" s="12"/>
    </row>
    <row r="19287" s="7" customFormat="1" ht="12.75" spans="14:15">
      <c r="N19287" s="12"/>
      <c r="O19287" s="12"/>
    </row>
    <row r="19288" s="7" customFormat="1" ht="12.75" spans="14:15">
      <c r="N19288" s="12"/>
      <c r="O19288" s="12"/>
    </row>
    <row r="19289" s="7" customFormat="1" ht="12.75" spans="14:15">
      <c r="N19289" s="12"/>
      <c r="O19289" s="12"/>
    </row>
    <row r="19290" s="7" customFormat="1" ht="12.75" spans="14:15">
      <c r="N19290" s="12"/>
      <c r="O19290" s="12"/>
    </row>
    <row r="19291" s="7" customFormat="1" ht="12.75" spans="14:15">
      <c r="N19291" s="12"/>
      <c r="O19291" s="12"/>
    </row>
    <row r="19292" s="7" customFormat="1" ht="12.75" spans="14:15">
      <c r="N19292" s="12"/>
      <c r="O19292" s="12"/>
    </row>
    <row r="19293" s="7" customFormat="1" ht="12.75" spans="14:15">
      <c r="N19293" s="12"/>
      <c r="O19293" s="12"/>
    </row>
    <row r="19294" s="7" customFormat="1" ht="12.75" spans="14:15">
      <c r="N19294" s="12"/>
      <c r="O19294" s="12"/>
    </row>
    <row r="19295" s="7" customFormat="1" ht="12.75" spans="14:15">
      <c r="N19295" s="12"/>
      <c r="O19295" s="12"/>
    </row>
    <row r="19296" s="7" customFormat="1" ht="12.75" spans="14:15">
      <c r="N19296" s="12"/>
      <c r="O19296" s="12"/>
    </row>
    <row r="19297" s="7" customFormat="1" ht="12.75" spans="14:15">
      <c r="N19297" s="12"/>
      <c r="O19297" s="12"/>
    </row>
    <row r="19298" s="7" customFormat="1" ht="12.75" spans="14:15">
      <c r="N19298" s="12"/>
      <c r="O19298" s="12"/>
    </row>
    <row r="19299" s="7" customFormat="1" ht="12.75" spans="14:15">
      <c r="N19299" s="12"/>
      <c r="O19299" s="12"/>
    </row>
    <row r="19300" s="7" customFormat="1" ht="12.75" spans="14:15">
      <c r="N19300" s="12"/>
      <c r="O19300" s="12"/>
    </row>
    <row r="19301" s="7" customFormat="1" ht="12.75" spans="14:15">
      <c r="N19301" s="12"/>
      <c r="O19301" s="12"/>
    </row>
    <row r="19302" s="7" customFormat="1" ht="12.75" spans="14:15">
      <c r="N19302" s="12"/>
      <c r="O19302" s="12"/>
    </row>
    <row r="19303" s="7" customFormat="1" ht="12.75" spans="14:15">
      <c r="N19303" s="12"/>
      <c r="O19303" s="12"/>
    </row>
    <row r="19304" s="7" customFormat="1" ht="12.75" spans="14:15">
      <c r="N19304" s="12"/>
      <c r="O19304" s="12"/>
    </row>
    <row r="19305" s="7" customFormat="1" ht="12.75" spans="14:15">
      <c r="N19305" s="12"/>
      <c r="O19305" s="12"/>
    </row>
    <row r="19306" s="7" customFormat="1" ht="12.75" spans="14:15">
      <c r="N19306" s="12"/>
      <c r="O19306" s="12"/>
    </row>
    <row r="19307" s="7" customFormat="1" ht="12.75" spans="14:15">
      <c r="N19307" s="12"/>
      <c r="O19307" s="12"/>
    </row>
    <row r="19308" s="7" customFormat="1" ht="12.75" spans="14:15">
      <c r="N19308" s="12"/>
      <c r="O19308" s="12"/>
    </row>
    <row r="19309" s="7" customFormat="1" ht="12.75" spans="14:15">
      <c r="N19309" s="12"/>
      <c r="O19309" s="12"/>
    </row>
    <row r="19310" s="7" customFormat="1" ht="12.75" spans="14:15">
      <c r="N19310" s="12"/>
      <c r="O19310" s="12"/>
    </row>
    <row r="19311" s="7" customFormat="1" ht="12.75" spans="14:15">
      <c r="N19311" s="12"/>
      <c r="O19311" s="12"/>
    </row>
    <row r="19312" s="7" customFormat="1" ht="12.75" spans="14:15">
      <c r="N19312" s="12"/>
      <c r="O19312" s="12"/>
    </row>
    <row r="19313" s="7" customFormat="1" ht="12.75" spans="14:15">
      <c r="N19313" s="12"/>
      <c r="O19313" s="12"/>
    </row>
    <row r="19314" s="7" customFormat="1" ht="12.75" spans="14:15">
      <c r="N19314" s="12"/>
      <c r="O19314" s="12"/>
    </row>
    <row r="19315" s="7" customFormat="1" ht="12.75" spans="14:15">
      <c r="N19315" s="12"/>
      <c r="O19315" s="12"/>
    </row>
    <row r="19316" s="7" customFormat="1" ht="12.75" spans="14:15">
      <c r="N19316" s="12"/>
      <c r="O19316" s="12"/>
    </row>
    <row r="19317" s="7" customFormat="1" ht="12.75" spans="14:15">
      <c r="N19317" s="12"/>
      <c r="O19317" s="12"/>
    </row>
    <row r="19318" s="7" customFormat="1" ht="12.75" spans="14:15">
      <c r="N19318" s="12"/>
      <c r="O19318" s="12"/>
    </row>
    <row r="19319" s="7" customFormat="1" ht="12.75" spans="14:15">
      <c r="N19319" s="12"/>
      <c r="O19319" s="12"/>
    </row>
    <row r="19320" s="7" customFormat="1" ht="12.75" spans="14:15">
      <c r="N19320" s="12"/>
      <c r="O19320" s="12"/>
    </row>
    <row r="19321" s="7" customFormat="1" ht="12.75" spans="14:15">
      <c r="N19321" s="12"/>
      <c r="O19321" s="12"/>
    </row>
    <row r="19322" s="7" customFormat="1" ht="12.75" spans="14:15">
      <c r="N19322" s="12"/>
      <c r="O19322" s="12"/>
    </row>
    <row r="19323" s="7" customFormat="1" ht="12.75" spans="14:15">
      <c r="N19323" s="12"/>
      <c r="O19323" s="12"/>
    </row>
    <row r="19324" s="7" customFormat="1" ht="12.75" spans="14:15">
      <c r="N19324" s="12"/>
      <c r="O19324" s="12"/>
    </row>
    <row r="19325" s="7" customFormat="1" ht="12.75" spans="14:15">
      <c r="N19325" s="12"/>
      <c r="O19325" s="12"/>
    </row>
    <row r="19326" s="7" customFormat="1" ht="12.75" spans="14:15">
      <c r="N19326" s="12"/>
      <c r="O19326" s="12"/>
    </row>
    <row r="19327" s="7" customFormat="1" ht="12.75" spans="14:15">
      <c r="N19327" s="12"/>
      <c r="O19327" s="12"/>
    </row>
    <row r="19328" s="7" customFormat="1" ht="12.75" spans="14:15">
      <c r="N19328" s="12"/>
      <c r="O19328" s="12"/>
    </row>
    <row r="19329" s="7" customFormat="1" ht="12.75" spans="14:15">
      <c r="N19329" s="12"/>
      <c r="O19329" s="12"/>
    </row>
    <row r="19330" s="7" customFormat="1" ht="12.75" spans="14:15">
      <c r="N19330" s="12"/>
      <c r="O19330" s="12"/>
    </row>
    <row r="19331" s="7" customFormat="1" ht="12.75" spans="14:15">
      <c r="N19331" s="12"/>
      <c r="O19331" s="12"/>
    </row>
    <row r="19332" s="7" customFormat="1" ht="12.75" spans="14:15">
      <c r="N19332" s="12"/>
      <c r="O19332" s="12"/>
    </row>
    <row r="19333" s="7" customFormat="1" ht="12.75" spans="14:15">
      <c r="N19333" s="12"/>
      <c r="O19333" s="12"/>
    </row>
    <row r="19334" s="7" customFormat="1" ht="12.75" spans="14:15">
      <c r="N19334" s="12"/>
      <c r="O19334" s="12"/>
    </row>
    <row r="19335" s="7" customFormat="1" ht="12.75" spans="14:15">
      <c r="N19335" s="12"/>
      <c r="O19335" s="12"/>
    </row>
    <row r="19336" s="7" customFormat="1" ht="12.75" spans="14:15">
      <c r="N19336" s="12"/>
      <c r="O19336" s="12"/>
    </row>
    <row r="19337" s="7" customFormat="1" ht="12.75" spans="14:15">
      <c r="N19337" s="12"/>
      <c r="O19337" s="12"/>
    </row>
    <row r="19338" s="7" customFormat="1" ht="12.75" spans="14:15">
      <c r="N19338" s="12"/>
      <c r="O19338" s="12"/>
    </row>
    <row r="19339" s="7" customFormat="1" ht="12.75" spans="14:15">
      <c r="N19339" s="12"/>
      <c r="O19339" s="12"/>
    </row>
    <row r="19340" s="7" customFormat="1" ht="12.75" spans="14:15">
      <c r="N19340" s="12"/>
      <c r="O19340" s="12"/>
    </row>
    <row r="19341" s="7" customFormat="1" ht="12.75" spans="14:15">
      <c r="N19341" s="12"/>
      <c r="O19341" s="12"/>
    </row>
    <row r="19342" s="7" customFormat="1" ht="12.75" spans="14:15">
      <c r="N19342" s="12"/>
      <c r="O19342" s="12"/>
    </row>
    <row r="19343" s="7" customFormat="1" ht="12.75" spans="14:15">
      <c r="N19343" s="12"/>
      <c r="O19343" s="12"/>
    </row>
    <row r="19344" s="7" customFormat="1" ht="12.75" spans="14:15">
      <c r="N19344" s="12"/>
      <c r="O19344" s="12"/>
    </row>
    <row r="19345" s="7" customFormat="1" ht="12.75" spans="14:15">
      <c r="N19345" s="12"/>
      <c r="O19345" s="12"/>
    </row>
    <row r="19346" s="7" customFormat="1" ht="12.75" spans="14:15">
      <c r="N19346" s="12"/>
      <c r="O19346" s="12"/>
    </row>
    <row r="19347" s="7" customFormat="1" ht="12.75" spans="14:15">
      <c r="N19347" s="12"/>
      <c r="O19347" s="12"/>
    </row>
    <row r="19348" s="7" customFormat="1" ht="12.75" spans="14:15">
      <c r="N19348" s="12"/>
      <c r="O19348" s="12"/>
    </row>
    <row r="19349" s="7" customFormat="1" ht="12.75" spans="14:15">
      <c r="N19349" s="12"/>
      <c r="O19349" s="12"/>
    </row>
    <row r="19350" s="7" customFormat="1" ht="12.75" spans="14:15">
      <c r="N19350" s="12"/>
      <c r="O19350" s="12"/>
    </row>
    <row r="19351" s="7" customFormat="1" ht="12.75" spans="14:15">
      <c r="N19351" s="12"/>
      <c r="O19351" s="12"/>
    </row>
    <row r="19352" s="7" customFormat="1" ht="12.75" spans="14:15">
      <c r="N19352" s="12"/>
      <c r="O19352" s="12"/>
    </row>
    <row r="19353" s="7" customFormat="1" ht="12.75" spans="14:15">
      <c r="N19353" s="12"/>
      <c r="O19353" s="12"/>
    </row>
    <row r="19354" s="7" customFormat="1" ht="12.75" spans="14:15">
      <c r="N19354" s="12"/>
      <c r="O19354" s="12"/>
    </row>
    <row r="19355" s="7" customFormat="1" ht="12.75" spans="14:15">
      <c r="N19355" s="12"/>
      <c r="O19355" s="12"/>
    </row>
    <row r="19356" s="7" customFormat="1" ht="12.75" spans="14:15">
      <c r="N19356" s="12"/>
      <c r="O19356" s="12"/>
    </row>
    <row r="19357" s="7" customFormat="1" ht="12.75" spans="14:15">
      <c r="N19357" s="12"/>
      <c r="O19357" s="12"/>
    </row>
    <row r="19358" s="7" customFormat="1" ht="12.75" spans="14:15">
      <c r="N19358" s="12"/>
      <c r="O19358" s="12"/>
    </row>
    <row r="19359" s="7" customFormat="1" ht="12.75" spans="14:15">
      <c r="N19359" s="12"/>
      <c r="O19359" s="12"/>
    </row>
    <row r="19360" s="7" customFormat="1" ht="12.75" spans="14:15">
      <c r="N19360" s="12"/>
      <c r="O19360" s="12"/>
    </row>
    <row r="19361" s="7" customFormat="1" ht="12.75" spans="14:15">
      <c r="N19361" s="12"/>
      <c r="O19361" s="12"/>
    </row>
    <row r="19362" s="7" customFormat="1" ht="12.75" spans="14:15">
      <c r="N19362" s="12"/>
      <c r="O19362" s="12"/>
    </row>
    <row r="19363" s="7" customFormat="1" ht="12.75" spans="14:15">
      <c r="N19363" s="12"/>
      <c r="O19363" s="12"/>
    </row>
    <row r="19364" s="7" customFormat="1" ht="12.75" spans="14:15">
      <c r="N19364" s="12"/>
      <c r="O19364" s="12"/>
    </row>
    <row r="19365" s="7" customFormat="1" ht="12.75" spans="14:15">
      <c r="N19365" s="12"/>
      <c r="O19365" s="12"/>
    </row>
    <row r="19366" s="7" customFormat="1" ht="12.75" spans="14:15">
      <c r="N19366" s="12"/>
      <c r="O19366" s="12"/>
    </row>
    <row r="19367" s="7" customFormat="1" ht="12.75" spans="14:15">
      <c r="N19367" s="12"/>
      <c r="O19367" s="12"/>
    </row>
    <row r="19368" s="7" customFormat="1" ht="12.75" spans="14:15">
      <c r="N19368" s="12"/>
      <c r="O19368" s="12"/>
    </row>
    <row r="19369" s="7" customFormat="1" ht="12.75" spans="14:15">
      <c r="N19369" s="12"/>
      <c r="O19369" s="12"/>
    </row>
    <row r="19370" s="7" customFormat="1" ht="12.75" spans="14:15">
      <c r="N19370" s="12"/>
      <c r="O19370" s="12"/>
    </row>
    <row r="19371" s="7" customFormat="1" ht="12.75" spans="14:15">
      <c r="N19371" s="12"/>
      <c r="O19371" s="12"/>
    </row>
    <row r="19372" s="7" customFormat="1" ht="12.75" spans="14:15">
      <c r="N19372" s="12"/>
      <c r="O19372" s="12"/>
    </row>
    <row r="19373" s="7" customFormat="1" ht="12.75" spans="14:15">
      <c r="N19373" s="12"/>
      <c r="O19373" s="12"/>
    </row>
    <row r="19374" s="7" customFormat="1" ht="12.75" spans="14:15">
      <c r="N19374" s="12"/>
      <c r="O19374" s="12"/>
    </row>
    <row r="19375" s="7" customFormat="1" ht="12.75" spans="14:15">
      <c r="N19375" s="12"/>
      <c r="O19375" s="12"/>
    </row>
    <row r="19376" s="7" customFormat="1" ht="12.75" spans="14:15">
      <c r="N19376" s="12"/>
      <c r="O19376" s="12"/>
    </row>
    <row r="19377" s="7" customFormat="1" ht="12.75" spans="14:15">
      <c r="N19377" s="12"/>
      <c r="O19377" s="12"/>
    </row>
    <row r="19378" s="7" customFormat="1" ht="12.75" spans="14:15">
      <c r="N19378" s="12"/>
      <c r="O19378" s="12"/>
    </row>
    <row r="19379" s="7" customFormat="1" ht="12.75" spans="14:15">
      <c r="N19379" s="12"/>
      <c r="O19379" s="12"/>
    </row>
    <row r="19380" s="7" customFormat="1" ht="12.75" spans="14:15">
      <c r="N19380" s="12"/>
      <c r="O19380" s="12"/>
    </row>
    <row r="19381" s="7" customFormat="1" ht="12.75" spans="14:15">
      <c r="N19381" s="12"/>
      <c r="O19381" s="12"/>
    </row>
    <row r="19382" s="7" customFormat="1" ht="12.75" spans="14:15">
      <c r="N19382" s="12"/>
      <c r="O19382" s="12"/>
    </row>
    <row r="19383" s="7" customFormat="1" ht="12.75" spans="14:15">
      <c r="N19383" s="12"/>
      <c r="O19383" s="12"/>
    </row>
    <row r="19384" s="7" customFormat="1" ht="12.75" spans="14:15">
      <c r="N19384" s="12"/>
      <c r="O19384" s="12"/>
    </row>
    <row r="19385" s="7" customFormat="1" ht="12.75" spans="14:15">
      <c r="N19385" s="12"/>
      <c r="O19385" s="12"/>
    </row>
    <row r="19386" s="7" customFormat="1" ht="12.75" spans="14:15">
      <c r="N19386" s="12"/>
      <c r="O19386" s="12"/>
    </row>
    <row r="19387" s="7" customFormat="1" ht="12.75" spans="14:15">
      <c r="N19387" s="12"/>
      <c r="O19387" s="12"/>
    </row>
    <row r="19388" s="7" customFormat="1" ht="12.75" spans="14:15">
      <c r="N19388" s="12"/>
      <c r="O19388" s="12"/>
    </row>
    <row r="19389" s="7" customFormat="1" ht="12.75" spans="14:15">
      <c r="N19389" s="12"/>
      <c r="O19389" s="12"/>
    </row>
    <row r="19390" s="7" customFormat="1" ht="12.75" spans="14:15">
      <c r="N19390" s="12"/>
      <c r="O19390" s="12"/>
    </row>
    <row r="19391" s="7" customFormat="1" ht="12.75" spans="14:15">
      <c r="N19391" s="12"/>
      <c r="O19391" s="12"/>
    </row>
    <row r="19392" s="7" customFormat="1" ht="12.75" spans="14:15">
      <c r="N19392" s="12"/>
      <c r="O19392" s="12"/>
    </row>
    <row r="19393" s="7" customFormat="1" ht="12.75" spans="14:15">
      <c r="N19393" s="12"/>
      <c r="O19393" s="12"/>
    </row>
    <row r="19394" s="7" customFormat="1" ht="12.75" spans="14:15">
      <c r="N19394" s="12"/>
      <c r="O19394" s="12"/>
    </row>
    <row r="19395" s="7" customFormat="1" ht="12.75" spans="14:15">
      <c r="N19395" s="12"/>
      <c r="O19395" s="12"/>
    </row>
    <row r="19396" s="7" customFormat="1" ht="12.75" spans="14:15">
      <c r="N19396" s="12"/>
      <c r="O19396" s="12"/>
    </row>
    <row r="19397" s="7" customFormat="1" ht="12.75" spans="14:15">
      <c r="N19397" s="12"/>
      <c r="O19397" s="12"/>
    </row>
    <row r="19398" s="7" customFormat="1" ht="12.75" spans="14:15">
      <c r="N19398" s="12"/>
      <c r="O19398" s="12"/>
    </row>
    <row r="19399" s="7" customFormat="1" ht="12.75" spans="14:15">
      <c r="N19399" s="12"/>
      <c r="O19399" s="12"/>
    </row>
    <row r="19400" s="7" customFormat="1" ht="12.75" spans="14:15">
      <c r="N19400" s="12"/>
      <c r="O19400" s="12"/>
    </row>
    <row r="19401" s="7" customFormat="1" ht="12.75" spans="14:15">
      <c r="N19401" s="12"/>
      <c r="O19401" s="12"/>
    </row>
    <row r="19402" s="7" customFormat="1" ht="12.75" spans="14:15">
      <c r="N19402" s="12"/>
      <c r="O19402" s="12"/>
    </row>
    <row r="19403" s="7" customFormat="1" ht="12.75" spans="14:15">
      <c r="N19403" s="12"/>
      <c r="O19403" s="12"/>
    </row>
    <row r="19404" s="7" customFormat="1" ht="12.75" spans="14:15">
      <c r="N19404" s="12"/>
      <c r="O19404" s="12"/>
    </row>
    <row r="19405" s="7" customFormat="1" ht="12.75" spans="14:15">
      <c r="N19405" s="12"/>
      <c r="O19405" s="12"/>
    </row>
    <row r="19406" s="7" customFormat="1" ht="12.75" spans="14:15">
      <c r="N19406" s="12"/>
      <c r="O19406" s="12"/>
    </row>
    <row r="19407" s="7" customFormat="1" ht="12.75" spans="14:15">
      <c r="N19407" s="12"/>
      <c r="O19407" s="12"/>
    </row>
    <row r="19408" s="7" customFormat="1" ht="12.75" spans="14:15">
      <c r="N19408" s="12"/>
      <c r="O19408" s="12"/>
    </row>
    <row r="19409" s="7" customFormat="1" ht="12.75" spans="14:15">
      <c r="N19409" s="12"/>
      <c r="O19409" s="12"/>
    </row>
    <row r="19410" s="7" customFormat="1" ht="12.75" spans="14:15">
      <c r="N19410" s="12"/>
      <c r="O19410" s="12"/>
    </row>
    <row r="19411" s="7" customFormat="1" ht="12.75" spans="14:15">
      <c r="N19411" s="12"/>
      <c r="O19411" s="12"/>
    </row>
    <row r="19412" s="7" customFormat="1" ht="12.75" spans="14:15">
      <c r="N19412" s="12"/>
      <c r="O19412" s="12"/>
    </row>
    <row r="19413" s="7" customFormat="1" ht="12.75" spans="14:15">
      <c r="N19413" s="12"/>
      <c r="O19413" s="12"/>
    </row>
    <row r="19414" s="7" customFormat="1" ht="12.75" spans="14:15">
      <c r="N19414" s="12"/>
      <c r="O19414" s="12"/>
    </row>
    <row r="19415" s="7" customFormat="1" ht="12.75" spans="14:15">
      <c r="N19415" s="12"/>
      <c r="O19415" s="12"/>
    </row>
    <row r="19416" s="7" customFormat="1" ht="12.75" spans="14:15">
      <c r="N19416" s="12"/>
      <c r="O19416" s="12"/>
    </row>
    <row r="19417" s="7" customFormat="1" ht="12.75" spans="14:15">
      <c r="N19417" s="12"/>
      <c r="O19417" s="12"/>
    </row>
    <row r="19418" s="7" customFormat="1" ht="12.75" spans="14:15">
      <c r="N19418" s="12"/>
      <c r="O19418" s="12"/>
    </row>
    <row r="19419" s="7" customFormat="1" ht="12.75" spans="14:15">
      <c r="N19419" s="12"/>
      <c r="O19419" s="12"/>
    </row>
    <row r="19420" s="7" customFormat="1" ht="12.75" spans="14:15">
      <c r="N19420" s="12"/>
      <c r="O19420" s="12"/>
    </row>
    <row r="19421" s="7" customFormat="1" ht="12.75" spans="14:15">
      <c r="N19421" s="12"/>
      <c r="O19421" s="12"/>
    </row>
    <row r="19422" s="7" customFormat="1" ht="12.75" spans="14:15">
      <c r="N19422" s="12"/>
      <c r="O19422" s="12"/>
    </row>
    <row r="19423" s="7" customFormat="1" ht="12.75" spans="14:15">
      <c r="N19423" s="12"/>
      <c r="O19423" s="12"/>
    </row>
    <row r="19424" s="7" customFormat="1" ht="12.75" spans="14:15">
      <c r="N19424" s="12"/>
      <c r="O19424" s="12"/>
    </row>
    <row r="19425" s="7" customFormat="1" ht="12.75" spans="14:15">
      <c r="N19425" s="12"/>
      <c r="O19425" s="12"/>
    </row>
    <row r="19426" s="7" customFormat="1" ht="12.75" spans="14:15">
      <c r="N19426" s="12"/>
      <c r="O19426" s="12"/>
    </row>
    <row r="19427" s="7" customFormat="1" ht="12.75" spans="14:15">
      <c r="N19427" s="12"/>
      <c r="O19427" s="12"/>
    </row>
    <row r="19428" s="7" customFormat="1" ht="12.75" spans="14:15">
      <c r="N19428" s="12"/>
      <c r="O19428" s="12"/>
    </row>
    <row r="19429" s="7" customFormat="1" ht="12.75" spans="14:15">
      <c r="N19429" s="12"/>
      <c r="O19429" s="12"/>
    </row>
    <row r="19430" s="7" customFormat="1" ht="12.75" spans="14:15">
      <c r="N19430" s="12"/>
      <c r="O19430" s="12"/>
    </row>
    <row r="19431" s="7" customFormat="1" ht="12.75" spans="14:15">
      <c r="N19431" s="12"/>
      <c r="O19431" s="12"/>
    </row>
    <row r="19432" s="7" customFormat="1" ht="12.75" spans="14:15">
      <c r="N19432" s="12"/>
      <c r="O19432" s="12"/>
    </row>
    <row r="19433" s="7" customFormat="1" ht="12.75" spans="14:15">
      <c r="N19433" s="12"/>
      <c r="O19433" s="12"/>
    </row>
    <row r="19434" s="7" customFormat="1" ht="12.75" spans="14:15">
      <c r="N19434" s="12"/>
      <c r="O19434" s="12"/>
    </row>
    <row r="19435" s="7" customFormat="1" ht="12.75" spans="14:15">
      <c r="N19435" s="12"/>
      <c r="O19435" s="12"/>
    </row>
    <row r="19436" s="7" customFormat="1" ht="12.75" spans="14:15">
      <c r="N19436" s="12"/>
      <c r="O19436" s="12"/>
    </row>
    <row r="19437" s="7" customFormat="1" ht="12.75" spans="14:15">
      <c r="N19437" s="12"/>
      <c r="O19437" s="12"/>
    </row>
    <row r="19438" s="7" customFormat="1" ht="12.75" spans="14:15">
      <c r="N19438" s="12"/>
      <c r="O19438" s="12"/>
    </row>
    <row r="19439" s="7" customFormat="1" ht="12.75" spans="14:15">
      <c r="N19439" s="12"/>
      <c r="O19439" s="12"/>
    </row>
    <row r="19440" s="7" customFormat="1" ht="12.75" spans="14:15">
      <c r="N19440" s="12"/>
      <c r="O19440" s="12"/>
    </row>
    <row r="19441" s="7" customFormat="1" ht="12.75" spans="14:15">
      <c r="N19441" s="12"/>
      <c r="O19441" s="12"/>
    </row>
    <row r="19442" s="7" customFormat="1" ht="12.75" spans="14:15">
      <c r="N19442" s="12"/>
      <c r="O19442" s="12"/>
    </row>
    <row r="19443" s="7" customFormat="1" ht="12.75" spans="14:15">
      <c r="N19443" s="12"/>
      <c r="O19443" s="12"/>
    </row>
    <row r="19444" s="7" customFormat="1" ht="12.75" spans="14:15">
      <c r="N19444" s="12"/>
      <c r="O19444" s="12"/>
    </row>
    <row r="19445" s="7" customFormat="1" ht="12.75" spans="14:15">
      <c r="N19445" s="12"/>
      <c r="O19445" s="12"/>
    </row>
    <row r="19446" s="7" customFormat="1" ht="12.75" spans="14:15">
      <c r="N19446" s="12"/>
      <c r="O19446" s="12"/>
    </row>
    <row r="19447" s="7" customFormat="1" ht="12.75" spans="14:15">
      <c r="N19447" s="12"/>
      <c r="O19447" s="12"/>
    </row>
    <row r="19448" s="7" customFormat="1" ht="12.75" spans="14:15">
      <c r="N19448" s="12"/>
      <c r="O19448" s="12"/>
    </row>
    <row r="19449" s="7" customFormat="1" ht="12.75" spans="14:15">
      <c r="N19449" s="12"/>
      <c r="O19449" s="12"/>
    </row>
    <row r="19450" s="7" customFormat="1" ht="12.75" spans="14:15">
      <c r="N19450" s="12"/>
      <c r="O19450" s="12"/>
    </row>
    <row r="19451" s="7" customFormat="1" ht="12.75" spans="14:15">
      <c r="N19451" s="12"/>
      <c r="O19451" s="12"/>
    </row>
    <row r="19452" s="7" customFormat="1" ht="12.75" spans="14:15">
      <c r="N19452" s="12"/>
      <c r="O19452" s="12"/>
    </row>
    <row r="19453" s="7" customFormat="1" ht="12.75" spans="14:15">
      <c r="N19453" s="12"/>
      <c r="O19453" s="12"/>
    </row>
    <row r="19454" s="7" customFormat="1" ht="12.75" spans="14:15">
      <c r="N19454" s="12"/>
      <c r="O19454" s="12"/>
    </row>
    <row r="19455" s="7" customFormat="1" ht="12.75" spans="14:15">
      <c r="N19455" s="12"/>
      <c r="O19455" s="12"/>
    </row>
    <row r="19456" s="7" customFormat="1" ht="12.75" spans="14:15">
      <c r="N19456" s="12"/>
      <c r="O19456" s="12"/>
    </row>
    <row r="19457" s="7" customFormat="1" ht="12.75" spans="14:15">
      <c r="N19457" s="12"/>
      <c r="O19457" s="12"/>
    </row>
    <row r="19458" s="7" customFormat="1" ht="12.75" spans="14:15">
      <c r="N19458" s="12"/>
      <c r="O19458" s="12"/>
    </row>
    <row r="19459" s="7" customFormat="1" ht="12.75" spans="14:15">
      <c r="N19459" s="12"/>
      <c r="O19459" s="12"/>
    </row>
    <row r="19460" s="7" customFormat="1" ht="12.75" spans="14:15">
      <c r="N19460" s="12"/>
      <c r="O19460" s="12"/>
    </row>
    <row r="19461" s="7" customFormat="1" ht="12.75" spans="14:15">
      <c r="N19461" s="12"/>
      <c r="O19461" s="12"/>
    </row>
    <row r="19462" s="7" customFormat="1" ht="12.75" spans="14:15">
      <c r="N19462" s="12"/>
      <c r="O19462" s="12"/>
    </row>
    <row r="19463" s="7" customFormat="1" ht="12.75" spans="14:15">
      <c r="N19463" s="12"/>
      <c r="O19463" s="12"/>
    </row>
    <row r="19464" s="7" customFormat="1" ht="12.75" spans="14:15">
      <c r="N19464" s="12"/>
      <c r="O19464" s="12"/>
    </row>
    <row r="19465" s="7" customFormat="1" ht="12.75" spans="14:15">
      <c r="N19465" s="12"/>
      <c r="O19465" s="12"/>
    </row>
    <row r="19466" s="7" customFormat="1" ht="12.75" spans="14:15">
      <c r="N19466" s="12"/>
      <c r="O19466" s="12"/>
    </row>
    <row r="19467" s="7" customFormat="1" ht="12.75" spans="14:15">
      <c r="N19467" s="12"/>
      <c r="O19467" s="12"/>
    </row>
    <row r="19468" s="7" customFormat="1" ht="12.75" spans="14:15">
      <c r="N19468" s="12"/>
      <c r="O19468" s="12"/>
    </row>
    <row r="19469" s="7" customFormat="1" ht="12.75" spans="14:15">
      <c r="N19469" s="12"/>
      <c r="O19469" s="12"/>
    </row>
    <row r="19470" s="7" customFormat="1" ht="12.75" spans="14:15">
      <c r="N19470" s="12"/>
      <c r="O19470" s="12"/>
    </row>
    <row r="19471" s="7" customFormat="1" ht="12.75" spans="14:15">
      <c r="N19471" s="12"/>
      <c r="O19471" s="12"/>
    </row>
    <row r="19472" s="7" customFormat="1" ht="12.75" spans="14:15">
      <c r="N19472" s="12"/>
      <c r="O19472" s="12"/>
    </row>
    <row r="19473" s="7" customFormat="1" ht="12.75" spans="14:15">
      <c r="N19473" s="12"/>
      <c r="O19473" s="12"/>
    </row>
    <row r="19474" s="7" customFormat="1" ht="12.75" spans="14:15">
      <c r="N19474" s="12"/>
      <c r="O19474" s="12"/>
    </row>
    <row r="19475" s="7" customFormat="1" ht="12.75" spans="14:15">
      <c r="N19475" s="12"/>
      <c r="O19475" s="12"/>
    </row>
    <row r="19476" s="7" customFormat="1" ht="12.75" spans="14:15">
      <c r="N19476" s="12"/>
      <c r="O19476" s="12"/>
    </row>
    <row r="19477" s="7" customFormat="1" ht="12.75" spans="14:15">
      <c r="N19477" s="12"/>
      <c r="O19477" s="12"/>
    </row>
    <row r="19478" s="7" customFormat="1" ht="12.75" spans="14:15">
      <c r="N19478" s="12"/>
      <c r="O19478" s="12"/>
    </row>
    <row r="19479" s="7" customFormat="1" ht="12.75" spans="14:15">
      <c r="N19479" s="12"/>
      <c r="O19479" s="12"/>
    </row>
    <row r="19480" s="7" customFormat="1" ht="12.75" spans="14:15">
      <c r="N19480" s="12"/>
      <c r="O19480" s="12"/>
    </row>
    <row r="19481" s="7" customFormat="1" ht="12.75" spans="14:15">
      <c r="N19481" s="12"/>
      <c r="O19481" s="12"/>
    </row>
    <row r="19482" s="7" customFormat="1" ht="12.75" spans="14:15">
      <c r="N19482" s="12"/>
      <c r="O19482" s="12"/>
    </row>
    <row r="19483" s="7" customFormat="1" ht="12.75" spans="14:15">
      <c r="N19483" s="12"/>
      <c r="O19483" s="12"/>
    </row>
    <row r="19484" s="7" customFormat="1" ht="12.75" spans="14:15">
      <c r="N19484" s="12"/>
      <c r="O19484" s="12"/>
    </row>
    <row r="19485" s="7" customFormat="1" ht="12.75" spans="14:15">
      <c r="N19485" s="12"/>
      <c r="O19485" s="12"/>
    </row>
    <row r="19486" s="7" customFormat="1" ht="12.75" spans="14:15">
      <c r="N19486" s="12"/>
      <c r="O19486" s="12"/>
    </row>
    <row r="19487" s="7" customFormat="1" ht="12.75" spans="14:15">
      <c r="N19487" s="12"/>
      <c r="O19487" s="12"/>
    </row>
    <row r="19488" s="7" customFormat="1" ht="12.75" spans="14:15">
      <c r="N19488" s="12"/>
      <c r="O19488" s="12"/>
    </row>
    <row r="19489" s="7" customFormat="1" ht="12.75" spans="14:15">
      <c r="N19489" s="12"/>
      <c r="O19489" s="12"/>
    </row>
    <row r="19490" s="7" customFormat="1" ht="12.75" spans="14:15">
      <c r="N19490" s="12"/>
      <c r="O19490" s="12"/>
    </row>
    <row r="19491" s="7" customFormat="1" ht="12.75" spans="14:15">
      <c r="N19491" s="12"/>
      <c r="O19491" s="12"/>
    </row>
    <row r="19492" s="7" customFormat="1" ht="12.75" spans="14:15">
      <c r="N19492" s="12"/>
      <c r="O19492" s="12"/>
    </row>
    <row r="19493" s="7" customFormat="1" ht="12.75" spans="14:15">
      <c r="N19493" s="12"/>
      <c r="O19493" s="12"/>
    </row>
    <row r="19494" s="7" customFormat="1" ht="12.75" spans="14:15">
      <c r="N19494" s="12"/>
      <c r="O19494" s="12"/>
    </row>
    <row r="19495" s="7" customFormat="1" ht="12.75" spans="14:15">
      <c r="N19495" s="12"/>
      <c r="O19495" s="12"/>
    </row>
    <row r="19496" s="7" customFormat="1" ht="12.75" spans="14:15">
      <c r="N19496" s="12"/>
      <c r="O19496" s="12"/>
    </row>
    <row r="19497" s="7" customFormat="1" ht="12.75" spans="14:15">
      <c r="N19497" s="12"/>
      <c r="O19497" s="12"/>
    </row>
    <row r="19498" s="7" customFormat="1" ht="12.75" spans="14:15">
      <c r="N19498" s="12"/>
      <c r="O19498" s="12"/>
    </row>
    <row r="19499" s="7" customFormat="1" ht="12.75" spans="14:15">
      <c r="N19499" s="12"/>
      <c r="O19499" s="12"/>
    </row>
    <row r="19500" s="7" customFormat="1" ht="12.75" spans="14:15">
      <c r="N19500" s="12"/>
      <c r="O19500" s="12"/>
    </row>
    <row r="19501" s="7" customFormat="1" ht="12.75" spans="14:15">
      <c r="N19501" s="12"/>
      <c r="O19501" s="12"/>
    </row>
    <row r="19502" s="7" customFormat="1" ht="12.75" spans="14:15">
      <c r="N19502" s="12"/>
      <c r="O19502" s="12"/>
    </row>
    <row r="19503" s="7" customFormat="1" ht="12.75" spans="14:15">
      <c r="N19503" s="12"/>
      <c r="O19503" s="12"/>
    </row>
    <row r="19504" s="7" customFormat="1" ht="12.75" spans="14:15">
      <c r="N19504" s="12"/>
      <c r="O19504" s="12"/>
    </row>
    <row r="19505" s="7" customFormat="1" ht="12.75" spans="14:15">
      <c r="N19505" s="12"/>
      <c r="O19505" s="12"/>
    </row>
    <row r="19506" s="7" customFormat="1" ht="12.75" spans="14:15">
      <c r="N19506" s="12"/>
      <c r="O19506" s="12"/>
    </row>
    <row r="19507" s="7" customFormat="1" ht="12.75" spans="14:15">
      <c r="N19507" s="12"/>
      <c r="O19507" s="12"/>
    </row>
    <row r="19508" s="7" customFormat="1" ht="12.75" spans="14:15">
      <c r="N19508" s="12"/>
      <c r="O19508" s="12"/>
    </row>
    <row r="19509" s="7" customFormat="1" ht="12.75" spans="14:15">
      <c r="N19509" s="12"/>
      <c r="O19509" s="12"/>
    </row>
    <row r="19510" s="7" customFormat="1" ht="12.75" spans="14:15">
      <c r="N19510" s="12"/>
      <c r="O19510" s="12"/>
    </row>
    <row r="19511" s="7" customFormat="1" ht="12.75" spans="14:15">
      <c r="N19511" s="12"/>
      <c r="O19511" s="12"/>
    </row>
    <row r="19512" s="7" customFormat="1" ht="12.75" spans="14:15">
      <c r="N19512" s="12"/>
      <c r="O19512" s="12"/>
    </row>
    <row r="19513" s="7" customFormat="1" ht="12.75" spans="14:15">
      <c r="N19513" s="12"/>
      <c r="O19513" s="12"/>
    </row>
    <row r="19514" s="7" customFormat="1" ht="12.75" spans="14:15">
      <c r="N19514" s="12"/>
      <c r="O19514" s="12"/>
    </row>
    <row r="19515" s="7" customFormat="1" ht="12.75" spans="14:15">
      <c r="N19515" s="12"/>
      <c r="O19515" s="12"/>
    </row>
    <row r="19516" s="7" customFormat="1" ht="12.75" spans="14:15">
      <c r="N19516" s="12"/>
      <c r="O19516" s="12"/>
    </row>
    <row r="19517" s="7" customFormat="1" ht="12.75" spans="14:15">
      <c r="N19517" s="12"/>
      <c r="O19517" s="12"/>
    </row>
    <row r="19518" s="7" customFormat="1" ht="12.75" spans="14:15">
      <c r="N19518" s="12"/>
      <c r="O19518" s="12"/>
    </row>
    <row r="19519" s="7" customFormat="1" ht="12.75" spans="14:15">
      <c r="N19519" s="12"/>
      <c r="O19519" s="12"/>
    </row>
    <row r="19520" s="7" customFormat="1" ht="12.75" spans="14:15">
      <c r="N19520" s="12"/>
      <c r="O19520" s="12"/>
    </row>
    <row r="19521" s="7" customFormat="1" ht="12.75" spans="14:15">
      <c r="N19521" s="12"/>
      <c r="O19521" s="12"/>
    </row>
    <row r="19522" s="7" customFormat="1" ht="12.75" spans="14:15">
      <c r="N19522" s="12"/>
      <c r="O19522" s="12"/>
    </row>
    <row r="19523" s="7" customFormat="1" ht="12.75" spans="14:15">
      <c r="N19523" s="12"/>
      <c r="O19523" s="12"/>
    </row>
    <row r="19524" s="7" customFormat="1" ht="12.75" spans="14:15">
      <c r="N19524" s="12"/>
      <c r="O19524" s="12"/>
    </row>
    <row r="19525" s="7" customFormat="1" ht="12.75" spans="14:15">
      <c r="N19525" s="12"/>
      <c r="O19525" s="12"/>
    </row>
    <row r="19526" s="7" customFormat="1" ht="12.75" spans="14:15">
      <c r="N19526" s="12"/>
      <c r="O19526" s="12"/>
    </row>
    <row r="19527" s="7" customFormat="1" ht="12.75" spans="14:15">
      <c r="N19527" s="12"/>
      <c r="O19527" s="12"/>
    </row>
    <row r="19528" s="7" customFormat="1" ht="12.75" spans="14:15">
      <c r="N19528" s="12"/>
      <c r="O19528" s="12"/>
    </row>
    <row r="19529" s="7" customFormat="1" ht="12.75" spans="14:15">
      <c r="N19529" s="12"/>
      <c r="O19529" s="12"/>
    </row>
    <row r="19530" s="7" customFormat="1" ht="12.75" spans="14:15">
      <c r="N19530" s="12"/>
      <c r="O19530" s="12"/>
    </row>
    <row r="19531" s="7" customFormat="1" ht="12.75" spans="14:15">
      <c r="N19531" s="12"/>
      <c r="O19531" s="12"/>
    </row>
    <row r="19532" s="7" customFormat="1" ht="12.75" spans="14:15">
      <c r="N19532" s="12"/>
      <c r="O19532" s="12"/>
    </row>
    <row r="19533" s="7" customFormat="1" ht="12.75" spans="14:15">
      <c r="N19533" s="12"/>
      <c r="O19533" s="12"/>
    </row>
    <row r="19534" s="7" customFormat="1" ht="12.75" spans="14:15">
      <c r="N19534" s="12"/>
      <c r="O19534" s="12"/>
    </row>
    <row r="19535" s="7" customFormat="1" ht="12.75" spans="14:15">
      <c r="N19535" s="12"/>
      <c r="O19535" s="12"/>
    </row>
    <row r="19536" s="7" customFormat="1" ht="12.75" spans="14:15">
      <c r="N19536" s="12"/>
      <c r="O19536" s="12"/>
    </row>
    <row r="19537" s="7" customFormat="1" ht="12.75" spans="14:15">
      <c r="N19537" s="12"/>
      <c r="O19537" s="12"/>
    </row>
    <row r="19538" s="7" customFormat="1" ht="12.75" spans="14:15">
      <c r="N19538" s="12"/>
      <c r="O19538" s="12"/>
    </row>
    <row r="19539" s="7" customFormat="1" ht="12.75" spans="14:15">
      <c r="N19539" s="12"/>
      <c r="O19539" s="12"/>
    </row>
    <row r="19540" s="7" customFormat="1" ht="12.75" spans="14:15">
      <c r="N19540" s="12"/>
      <c r="O19540" s="12"/>
    </row>
    <row r="19541" s="7" customFormat="1" ht="12.75" spans="14:15">
      <c r="N19541" s="12"/>
      <c r="O19541" s="12"/>
    </row>
    <row r="19542" s="7" customFormat="1" ht="12.75" spans="14:15">
      <c r="N19542" s="12"/>
      <c r="O19542" s="12"/>
    </row>
    <row r="19543" s="7" customFormat="1" ht="12.75" spans="14:15">
      <c r="N19543" s="12"/>
      <c r="O19543" s="12"/>
    </row>
    <row r="19544" s="7" customFormat="1" ht="12.75" spans="14:15">
      <c r="N19544" s="12"/>
      <c r="O19544" s="12"/>
    </row>
    <row r="19545" s="7" customFormat="1" ht="12.75" spans="14:15">
      <c r="N19545" s="12"/>
      <c r="O19545" s="12"/>
    </row>
    <row r="19546" s="7" customFormat="1" ht="12.75" spans="14:15">
      <c r="N19546" s="12"/>
      <c r="O19546" s="12"/>
    </row>
    <row r="19547" s="7" customFormat="1" ht="12.75" spans="14:15">
      <c r="N19547" s="12"/>
      <c r="O19547" s="12"/>
    </row>
    <row r="19548" s="7" customFormat="1" ht="12.75" spans="14:15">
      <c r="N19548" s="12"/>
      <c r="O19548" s="12"/>
    </row>
    <row r="19549" s="7" customFormat="1" ht="12.75" spans="14:15">
      <c r="N19549" s="12"/>
      <c r="O19549" s="12"/>
    </row>
    <row r="19550" s="7" customFormat="1" ht="12.75" spans="14:15">
      <c r="N19550" s="12"/>
      <c r="O19550" s="12"/>
    </row>
    <row r="19551" s="7" customFormat="1" ht="12.75" spans="14:15">
      <c r="N19551" s="12"/>
      <c r="O19551" s="12"/>
    </row>
    <row r="19552" s="7" customFormat="1" ht="12.75" spans="14:15">
      <c r="N19552" s="12"/>
      <c r="O19552" s="12"/>
    </row>
    <row r="19553" s="7" customFormat="1" ht="12.75" spans="14:15">
      <c r="N19553" s="12"/>
      <c r="O19553" s="12"/>
    </row>
    <row r="19554" s="7" customFormat="1" ht="12.75" spans="14:15">
      <c r="N19554" s="12"/>
      <c r="O19554" s="12"/>
    </row>
    <row r="19555" s="7" customFormat="1" ht="12.75" spans="14:15">
      <c r="N19555" s="12"/>
      <c r="O19555" s="12"/>
    </row>
    <row r="19556" s="7" customFormat="1" ht="12.75" spans="14:15">
      <c r="N19556" s="12"/>
      <c r="O19556" s="12"/>
    </row>
    <row r="19557" s="7" customFormat="1" ht="12.75" spans="14:15">
      <c r="N19557" s="12"/>
      <c r="O19557" s="12"/>
    </row>
    <row r="19558" s="7" customFormat="1" ht="12.75" spans="14:15">
      <c r="N19558" s="12"/>
      <c r="O19558" s="12"/>
    </row>
    <row r="19559" s="7" customFormat="1" ht="12.75" spans="14:15">
      <c r="N19559" s="12"/>
      <c r="O19559" s="12"/>
    </row>
    <row r="19560" s="7" customFormat="1" ht="12.75" spans="14:15">
      <c r="N19560" s="12"/>
      <c r="O19560" s="12"/>
    </row>
    <row r="19561" s="7" customFormat="1" ht="12.75" spans="14:15">
      <c r="N19561" s="12"/>
      <c r="O19561" s="12"/>
    </row>
    <row r="19562" s="7" customFormat="1" ht="12.75" spans="14:15">
      <c r="N19562" s="12"/>
      <c r="O19562" s="12"/>
    </row>
    <row r="19563" s="7" customFormat="1" ht="12.75" spans="14:15">
      <c r="N19563" s="12"/>
      <c r="O19563" s="12"/>
    </row>
    <row r="19564" s="7" customFormat="1" ht="12.75" spans="14:15">
      <c r="N19564" s="12"/>
      <c r="O19564" s="12"/>
    </row>
    <row r="19565" s="7" customFormat="1" ht="12.75" spans="14:15">
      <c r="N19565" s="12"/>
      <c r="O19565" s="12"/>
    </row>
    <row r="19566" s="7" customFormat="1" ht="12.75" spans="14:15">
      <c r="N19566" s="12"/>
      <c r="O19566" s="12"/>
    </row>
    <row r="19567" s="7" customFormat="1" ht="12.75" spans="14:15">
      <c r="N19567" s="12"/>
      <c r="O19567" s="12"/>
    </row>
    <row r="19568" s="7" customFormat="1" ht="12.75" spans="14:15">
      <c r="N19568" s="12"/>
      <c r="O19568" s="12"/>
    </row>
    <row r="19569" s="7" customFormat="1" ht="12.75" spans="14:15">
      <c r="N19569" s="12"/>
      <c r="O19569" s="12"/>
    </row>
    <row r="19570" s="7" customFormat="1" ht="12.75" spans="14:15">
      <c r="N19570" s="12"/>
      <c r="O19570" s="12"/>
    </row>
    <row r="19571" s="7" customFormat="1" ht="12.75" spans="14:15">
      <c r="N19571" s="12"/>
      <c r="O19571" s="12"/>
    </row>
    <row r="19572" s="7" customFormat="1" ht="12.75" spans="14:15">
      <c r="N19572" s="12"/>
      <c r="O19572" s="12"/>
    </row>
    <row r="19573" s="7" customFormat="1" ht="12.75" spans="14:15">
      <c r="N19573" s="12"/>
      <c r="O19573" s="12"/>
    </row>
    <row r="19574" s="7" customFormat="1" ht="12.75" spans="14:15">
      <c r="N19574" s="12"/>
      <c r="O19574" s="12"/>
    </row>
    <row r="19575" s="7" customFormat="1" ht="12.75" spans="14:15">
      <c r="N19575" s="12"/>
      <c r="O19575" s="12"/>
    </row>
    <row r="19576" s="7" customFormat="1" ht="12.75" spans="14:15">
      <c r="N19576" s="12"/>
      <c r="O19576" s="12"/>
    </row>
    <row r="19577" s="7" customFormat="1" ht="12.75" spans="14:15">
      <c r="N19577" s="12"/>
      <c r="O19577" s="12"/>
    </row>
    <row r="19578" s="7" customFormat="1" ht="12.75" spans="14:15">
      <c r="N19578" s="12"/>
      <c r="O19578" s="12"/>
    </row>
    <row r="19579" s="7" customFormat="1" ht="12.75" spans="14:15">
      <c r="N19579" s="12"/>
      <c r="O19579" s="12"/>
    </row>
    <row r="19580" s="7" customFormat="1" ht="12.75" spans="14:15">
      <c r="N19580" s="12"/>
      <c r="O19580" s="12"/>
    </row>
    <row r="19581" s="7" customFormat="1" ht="12.75" spans="14:15">
      <c r="N19581" s="12"/>
      <c r="O19581" s="12"/>
    </row>
    <row r="19582" s="7" customFormat="1" ht="12.75" spans="14:15">
      <c r="N19582" s="12"/>
      <c r="O19582" s="12"/>
    </row>
    <row r="19583" s="7" customFormat="1" ht="12.75" spans="14:15">
      <c r="N19583" s="12"/>
      <c r="O19583" s="12"/>
    </row>
    <row r="19584" s="7" customFormat="1" ht="12.75" spans="14:15">
      <c r="N19584" s="12"/>
      <c r="O19584" s="12"/>
    </row>
    <row r="19585" s="7" customFormat="1" ht="12.75" spans="14:15">
      <c r="N19585" s="12"/>
      <c r="O19585" s="12"/>
    </row>
    <row r="19586" s="7" customFormat="1" ht="12.75" spans="14:15">
      <c r="N19586" s="12"/>
      <c r="O19586" s="12"/>
    </row>
    <row r="19587" s="7" customFormat="1" ht="12.75" spans="14:15">
      <c r="N19587" s="12"/>
      <c r="O19587" s="12"/>
    </row>
    <row r="19588" s="7" customFormat="1" ht="12.75" spans="14:15">
      <c r="N19588" s="12"/>
      <c r="O19588" s="12"/>
    </row>
    <row r="19589" s="7" customFormat="1" ht="12.75" spans="14:15">
      <c r="N19589" s="12"/>
      <c r="O19589" s="12"/>
    </row>
    <row r="19590" s="7" customFormat="1" ht="12.75" spans="14:15">
      <c r="N19590" s="12"/>
      <c r="O19590" s="12"/>
    </row>
    <row r="19591" s="7" customFormat="1" ht="12.75" spans="14:15">
      <c r="N19591" s="12"/>
      <c r="O19591" s="12"/>
    </row>
    <row r="19592" s="7" customFormat="1" ht="12.75" spans="14:15">
      <c r="N19592" s="12"/>
      <c r="O19592" s="12"/>
    </row>
    <row r="19593" s="7" customFormat="1" ht="12.75" spans="14:15">
      <c r="N19593" s="12"/>
      <c r="O19593" s="12"/>
    </row>
    <row r="19594" s="7" customFormat="1" ht="12.75" spans="14:15">
      <c r="N19594" s="12"/>
      <c r="O19594" s="12"/>
    </row>
    <row r="19595" s="7" customFormat="1" ht="12.75" spans="14:15">
      <c r="N19595" s="12"/>
      <c r="O19595" s="12"/>
    </row>
    <row r="19596" s="7" customFormat="1" ht="12.75" spans="14:15">
      <c r="N19596" s="12"/>
      <c r="O19596" s="12"/>
    </row>
    <row r="19597" s="7" customFormat="1" ht="12.75" spans="14:15">
      <c r="N19597" s="12"/>
      <c r="O19597" s="12"/>
    </row>
    <row r="19598" s="7" customFormat="1" ht="12.75" spans="14:15">
      <c r="N19598" s="12"/>
      <c r="O19598" s="12"/>
    </row>
    <row r="19599" s="7" customFormat="1" ht="12.75" spans="14:15">
      <c r="N19599" s="12"/>
      <c r="O19599" s="12"/>
    </row>
    <row r="19600" s="7" customFormat="1" ht="12.75" spans="14:15">
      <c r="N19600" s="12"/>
      <c r="O19600" s="12"/>
    </row>
    <row r="19601" s="7" customFormat="1" ht="12.75" spans="14:15">
      <c r="N19601" s="12"/>
      <c r="O19601" s="12"/>
    </row>
    <row r="19602" s="7" customFormat="1" ht="12.75" spans="14:15">
      <c r="N19602" s="12"/>
      <c r="O19602" s="12"/>
    </row>
    <row r="19603" s="7" customFormat="1" ht="12.75" spans="14:15">
      <c r="N19603" s="12"/>
      <c r="O19603" s="12"/>
    </row>
    <row r="19604" s="7" customFormat="1" ht="12.75" spans="14:15">
      <c r="N19604" s="12"/>
      <c r="O19604" s="12"/>
    </row>
    <row r="19605" s="7" customFormat="1" ht="12.75" spans="14:15">
      <c r="N19605" s="12"/>
      <c r="O19605" s="12"/>
    </row>
    <row r="19606" s="7" customFormat="1" ht="12.75" spans="14:15">
      <c r="N19606" s="12"/>
      <c r="O19606" s="12"/>
    </row>
    <row r="19607" s="7" customFormat="1" ht="12.75" spans="14:15">
      <c r="N19607" s="12"/>
      <c r="O19607" s="12"/>
    </row>
    <row r="19608" s="7" customFormat="1" ht="12.75" spans="14:15">
      <c r="N19608" s="12"/>
      <c r="O19608" s="12"/>
    </row>
    <row r="19609" s="7" customFormat="1" ht="12.75" spans="14:15">
      <c r="N19609" s="12"/>
      <c r="O19609" s="12"/>
    </row>
    <row r="19610" s="7" customFormat="1" ht="12.75" spans="14:15">
      <c r="N19610" s="12"/>
      <c r="O19610" s="12"/>
    </row>
    <row r="19611" s="7" customFormat="1" ht="12.75" spans="14:15">
      <c r="N19611" s="12"/>
      <c r="O19611" s="12"/>
    </row>
    <row r="19612" s="7" customFormat="1" ht="12.75" spans="14:15">
      <c r="N19612" s="12"/>
      <c r="O19612" s="12"/>
    </row>
    <row r="19613" s="7" customFormat="1" ht="12.75" spans="14:15">
      <c r="N19613" s="12"/>
      <c r="O19613" s="12"/>
    </row>
    <row r="19614" s="7" customFormat="1" ht="12.75" spans="14:15">
      <c r="N19614" s="12"/>
      <c r="O19614" s="12"/>
    </row>
    <row r="19615" s="7" customFormat="1" ht="12.75" spans="14:15">
      <c r="N19615" s="12"/>
      <c r="O19615" s="12"/>
    </row>
    <row r="19616" s="7" customFormat="1" ht="12.75" spans="14:15">
      <c r="N19616" s="12"/>
      <c r="O19616" s="12"/>
    </row>
    <row r="19617" s="7" customFormat="1" ht="12.75" spans="14:15">
      <c r="N19617" s="12"/>
      <c r="O19617" s="12"/>
    </row>
    <row r="19618" s="7" customFormat="1" ht="12.75" spans="14:15">
      <c r="N19618" s="12"/>
      <c r="O19618" s="12"/>
    </row>
    <row r="19619" s="7" customFormat="1" ht="12.75" spans="14:15">
      <c r="N19619" s="12"/>
      <c r="O19619" s="12"/>
    </row>
    <row r="19620" s="7" customFormat="1" ht="12.75" spans="14:15">
      <c r="N19620" s="12"/>
      <c r="O19620" s="12"/>
    </row>
    <row r="19621" s="7" customFormat="1" ht="12.75" spans="14:15">
      <c r="N19621" s="12"/>
      <c r="O19621" s="12"/>
    </row>
    <row r="19622" s="7" customFormat="1" ht="12.75" spans="14:15">
      <c r="N19622" s="12"/>
      <c r="O19622" s="12"/>
    </row>
    <row r="19623" s="7" customFormat="1" ht="12.75" spans="14:15">
      <c r="N19623" s="12"/>
      <c r="O19623" s="12"/>
    </row>
    <row r="19624" s="7" customFormat="1" ht="12.75" spans="14:15">
      <c r="N19624" s="12"/>
      <c r="O19624" s="12"/>
    </row>
    <row r="19625" s="7" customFormat="1" ht="12.75" spans="14:15">
      <c r="N19625" s="12"/>
      <c r="O19625" s="12"/>
    </row>
    <row r="19626" s="7" customFormat="1" ht="12.75" spans="14:15">
      <c r="N19626" s="12"/>
      <c r="O19626" s="12"/>
    </row>
    <row r="19627" s="7" customFormat="1" ht="12.75" spans="14:15">
      <c r="N19627" s="12"/>
      <c r="O19627" s="12"/>
    </row>
    <row r="19628" s="7" customFormat="1" ht="12.75" spans="14:15">
      <c r="N19628" s="12"/>
      <c r="O19628" s="12"/>
    </row>
    <row r="19629" s="7" customFormat="1" ht="12.75" spans="14:15">
      <c r="N19629" s="12"/>
      <c r="O19629" s="12"/>
    </row>
    <row r="19630" s="7" customFormat="1" ht="12.75" spans="14:15">
      <c r="N19630" s="12"/>
      <c r="O19630" s="12"/>
    </row>
    <row r="19631" s="7" customFormat="1" ht="12.75" spans="14:15">
      <c r="N19631" s="12"/>
      <c r="O19631" s="12"/>
    </row>
    <row r="19632" s="7" customFormat="1" ht="12.75" spans="14:15">
      <c r="N19632" s="12"/>
      <c r="O19632" s="12"/>
    </row>
    <row r="19633" s="7" customFormat="1" ht="12.75" spans="14:15">
      <c r="N19633" s="12"/>
      <c r="O19633" s="12"/>
    </row>
    <row r="19634" s="7" customFormat="1" ht="12.75" spans="14:15">
      <c r="N19634" s="12"/>
      <c r="O19634" s="12"/>
    </row>
    <row r="19635" s="7" customFormat="1" ht="12.75" spans="14:15">
      <c r="N19635" s="12"/>
      <c r="O19635" s="12"/>
    </row>
    <row r="19636" s="7" customFormat="1" ht="12.75" spans="14:15">
      <c r="N19636" s="12"/>
      <c r="O19636" s="12"/>
    </row>
    <row r="19637" s="7" customFormat="1" ht="12.75" spans="14:15">
      <c r="N19637" s="12"/>
      <c r="O19637" s="12"/>
    </row>
    <row r="19638" s="7" customFormat="1" ht="12.75" spans="14:15">
      <c r="N19638" s="12"/>
      <c r="O19638" s="12"/>
    </row>
    <row r="19639" s="7" customFormat="1" ht="12.75" spans="14:15">
      <c r="N19639" s="12"/>
      <c r="O19639" s="12"/>
    </row>
    <row r="19640" s="7" customFormat="1" ht="12.75" spans="14:15">
      <c r="N19640" s="12"/>
      <c r="O19640" s="12"/>
    </row>
    <row r="19641" s="7" customFormat="1" ht="12.75" spans="14:15">
      <c r="N19641" s="12"/>
      <c r="O19641" s="12"/>
    </row>
    <row r="19642" s="7" customFormat="1" ht="12.75" spans="14:15">
      <c r="N19642" s="12"/>
      <c r="O19642" s="12"/>
    </row>
    <row r="19643" s="7" customFormat="1" ht="12.75" spans="14:15">
      <c r="N19643" s="12"/>
      <c r="O19643" s="12"/>
    </row>
    <row r="19644" s="7" customFormat="1" ht="12.75" spans="14:15">
      <c r="N19644" s="12"/>
      <c r="O19644" s="12"/>
    </row>
    <row r="19645" s="7" customFormat="1" ht="12.75" spans="14:15">
      <c r="N19645" s="12"/>
      <c r="O19645" s="12"/>
    </row>
    <row r="19646" s="7" customFormat="1" ht="12.75" spans="14:15">
      <c r="N19646" s="12"/>
      <c r="O19646" s="12"/>
    </row>
    <row r="19647" s="7" customFormat="1" ht="12.75" spans="14:15">
      <c r="N19647" s="12"/>
      <c r="O19647" s="12"/>
    </row>
    <row r="19648" s="7" customFormat="1" ht="12.75" spans="14:15">
      <c r="N19648" s="12"/>
      <c r="O19648" s="12"/>
    </row>
    <row r="19649" s="7" customFormat="1" ht="12.75" spans="14:15">
      <c r="N19649" s="12"/>
      <c r="O19649" s="12"/>
    </row>
    <row r="19650" s="7" customFormat="1" ht="12.75" spans="14:15">
      <c r="N19650" s="12"/>
      <c r="O19650" s="12"/>
    </row>
    <row r="19651" s="7" customFormat="1" ht="12.75" spans="14:15">
      <c r="N19651" s="12"/>
      <c r="O19651" s="12"/>
    </row>
    <row r="19652" s="7" customFormat="1" ht="12.75" spans="14:15">
      <c r="N19652" s="12"/>
      <c r="O19652" s="12"/>
    </row>
    <row r="19653" s="7" customFormat="1" ht="12.75" spans="14:15">
      <c r="N19653" s="12"/>
      <c r="O19653" s="12"/>
    </row>
    <row r="19654" s="7" customFormat="1" ht="12.75" spans="14:15">
      <c r="N19654" s="12"/>
      <c r="O19654" s="12"/>
    </row>
    <row r="19655" s="7" customFormat="1" ht="12.75" spans="14:15">
      <c r="N19655" s="12"/>
      <c r="O19655" s="12"/>
    </row>
    <row r="19656" s="7" customFormat="1" ht="12.75" spans="14:15">
      <c r="N19656" s="12"/>
      <c r="O19656" s="12"/>
    </row>
    <row r="19657" s="7" customFormat="1" ht="12.75" spans="14:15">
      <c r="N19657" s="12"/>
      <c r="O19657" s="12"/>
    </row>
    <row r="19658" s="7" customFormat="1" ht="12.75" spans="14:15">
      <c r="N19658" s="12"/>
      <c r="O19658" s="12"/>
    </row>
    <row r="19659" s="7" customFormat="1" ht="12.75" spans="14:15">
      <c r="N19659" s="12"/>
      <c r="O19659" s="12"/>
    </row>
    <row r="19660" s="7" customFormat="1" ht="12.75" spans="14:15">
      <c r="N19660" s="12"/>
      <c r="O19660" s="12"/>
    </row>
    <row r="19661" s="7" customFormat="1" ht="12.75" spans="14:15">
      <c r="N19661" s="12"/>
      <c r="O19661" s="12"/>
    </row>
    <row r="19662" s="7" customFormat="1" ht="12.75" spans="14:15">
      <c r="N19662" s="12"/>
      <c r="O19662" s="12"/>
    </row>
    <row r="19663" s="7" customFormat="1" ht="12.75" spans="14:15">
      <c r="N19663" s="12"/>
      <c r="O19663" s="12"/>
    </row>
    <row r="19664" s="7" customFormat="1" ht="12.75" spans="14:15">
      <c r="N19664" s="12"/>
      <c r="O19664" s="12"/>
    </row>
    <row r="19665" s="7" customFormat="1" ht="12.75" spans="14:15">
      <c r="N19665" s="12"/>
      <c r="O19665" s="12"/>
    </row>
    <row r="19666" s="7" customFormat="1" ht="12.75" spans="14:15">
      <c r="N19666" s="12"/>
      <c r="O19666" s="12"/>
    </row>
    <row r="19667" s="7" customFormat="1" ht="12.75" spans="14:15">
      <c r="N19667" s="12"/>
      <c r="O19667" s="12"/>
    </row>
    <row r="19668" s="7" customFormat="1" ht="12.75" spans="14:15">
      <c r="N19668" s="12"/>
      <c r="O19668" s="12"/>
    </row>
    <row r="19669" s="7" customFormat="1" ht="12.75" spans="14:15">
      <c r="N19669" s="12"/>
      <c r="O19669" s="12"/>
    </row>
    <row r="19670" s="7" customFormat="1" ht="12.75" spans="14:15">
      <c r="N19670" s="12"/>
      <c r="O19670" s="12"/>
    </row>
    <row r="19671" s="7" customFormat="1" ht="12.75" spans="14:15">
      <c r="N19671" s="12"/>
      <c r="O19671" s="12"/>
    </row>
    <row r="19672" s="7" customFormat="1" ht="12.75" spans="14:15">
      <c r="N19672" s="12"/>
      <c r="O19672" s="12"/>
    </row>
    <row r="19673" s="7" customFormat="1" ht="12.75" spans="14:15">
      <c r="N19673" s="12"/>
      <c r="O19673" s="12"/>
    </row>
    <row r="19674" s="7" customFormat="1" ht="12.75" spans="14:15">
      <c r="N19674" s="12"/>
      <c r="O19674" s="12"/>
    </row>
    <row r="19675" s="7" customFormat="1" ht="12.75" spans="14:15">
      <c r="N19675" s="12"/>
      <c r="O19675" s="12"/>
    </row>
    <row r="19676" s="7" customFormat="1" ht="12.75" spans="14:15">
      <c r="N19676" s="12"/>
      <c r="O19676" s="12"/>
    </row>
    <row r="19677" s="7" customFormat="1" ht="12.75" spans="14:15">
      <c r="N19677" s="12"/>
      <c r="O19677" s="12"/>
    </row>
    <row r="19678" s="7" customFormat="1" ht="12.75" spans="14:15">
      <c r="N19678" s="12"/>
      <c r="O19678" s="12"/>
    </row>
    <row r="19679" s="7" customFormat="1" ht="12.75" spans="14:15">
      <c r="N19679" s="12"/>
      <c r="O19679" s="12"/>
    </row>
    <row r="19680" s="7" customFormat="1" ht="12.75" spans="14:15">
      <c r="N19680" s="12"/>
      <c r="O19680" s="12"/>
    </row>
    <row r="19681" s="7" customFormat="1" ht="12.75" spans="14:15">
      <c r="N19681" s="12"/>
      <c r="O19681" s="12"/>
    </row>
    <row r="19682" s="7" customFormat="1" ht="12.75" spans="14:15">
      <c r="N19682" s="12"/>
      <c r="O19682" s="12"/>
    </row>
    <row r="19683" s="7" customFormat="1" ht="12.75" spans="14:15">
      <c r="N19683" s="12"/>
      <c r="O19683" s="12"/>
    </row>
    <row r="19684" s="7" customFormat="1" ht="12.75" spans="14:15">
      <c r="N19684" s="12"/>
      <c r="O19684" s="12"/>
    </row>
    <row r="19685" s="7" customFormat="1" ht="12.75" spans="14:15">
      <c r="N19685" s="12"/>
      <c r="O19685" s="12"/>
    </row>
    <row r="19686" s="7" customFormat="1" ht="12.75" spans="14:15">
      <c r="N19686" s="12"/>
      <c r="O19686" s="12"/>
    </row>
    <row r="19687" s="7" customFormat="1" ht="12.75" spans="14:15">
      <c r="N19687" s="12"/>
      <c r="O19687" s="12"/>
    </row>
    <row r="19688" s="7" customFormat="1" ht="12.75" spans="14:15">
      <c r="N19688" s="12"/>
      <c r="O19688" s="12"/>
    </row>
    <row r="19689" s="7" customFormat="1" ht="12.75" spans="14:15">
      <c r="N19689" s="12"/>
      <c r="O19689" s="12"/>
    </row>
    <row r="19690" s="7" customFormat="1" ht="12.75" spans="14:15">
      <c r="N19690" s="12"/>
      <c r="O19690" s="12"/>
    </row>
    <row r="19691" s="7" customFormat="1" ht="12.75" spans="14:15">
      <c r="N19691" s="12"/>
      <c r="O19691" s="12"/>
    </row>
    <row r="19692" s="7" customFormat="1" ht="12.75" spans="14:15">
      <c r="N19692" s="12"/>
      <c r="O19692" s="12"/>
    </row>
    <row r="19693" s="7" customFormat="1" ht="12.75" spans="14:15">
      <c r="N19693" s="12"/>
      <c r="O19693" s="12"/>
    </row>
    <row r="19694" s="7" customFormat="1" ht="12.75" spans="14:15">
      <c r="N19694" s="12"/>
      <c r="O19694" s="12"/>
    </row>
    <row r="19695" s="7" customFormat="1" ht="12.75" spans="14:15">
      <c r="N19695" s="12"/>
      <c r="O19695" s="12"/>
    </row>
    <row r="19696" s="7" customFormat="1" ht="12.75" spans="14:15">
      <c r="N19696" s="12"/>
      <c r="O19696" s="12"/>
    </row>
    <row r="19697" s="7" customFormat="1" ht="12.75" spans="14:15">
      <c r="N19697" s="12"/>
      <c r="O19697" s="12"/>
    </row>
    <row r="19698" s="7" customFormat="1" ht="12.75" spans="14:15">
      <c r="N19698" s="12"/>
      <c r="O19698" s="12"/>
    </row>
    <row r="19699" s="7" customFormat="1" ht="12.75" spans="14:15">
      <c r="N19699" s="12"/>
      <c r="O19699" s="12"/>
    </row>
    <row r="19700" s="7" customFormat="1" ht="12.75" spans="14:15">
      <c r="N19700" s="12"/>
      <c r="O19700" s="12"/>
    </row>
    <row r="19701" s="7" customFormat="1" ht="12.75" spans="14:15">
      <c r="N19701" s="12"/>
      <c r="O19701" s="12"/>
    </row>
    <row r="19702" s="7" customFormat="1" ht="12.75" spans="14:15">
      <c r="N19702" s="12"/>
      <c r="O19702" s="12"/>
    </row>
    <row r="19703" s="7" customFormat="1" ht="12.75" spans="14:15">
      <c r="N19703" s="12"/>
      <c r="O19703" s="12"/>
    </row>
    <row r="19704" s="7" customFormat="1" ht="12.75" spans="14:15">
      <c r="N19704" s="12"/>
      <c r="O19704" s="12"/>
    </row>
    <row r="19705" s="7" customFormat="1" ht="12.75" spans="14:15">
      <c r="N19705" s="12"/>
      <c r="O19705" s="12"/>
    </row>
    <row r="19706" s="7" customFormat="1" ht="12.75" spans="14:15">
      <c r="N19706" s="12"/>
      <c r="O19706" s="12"/>
    </row>
    <row r="19707" s="7" customFormat="1" ht="12.75" spans="14:15">
      <c r="N19707" s="12"/>
      <c r="O19707" s="12"/>
    </row>
    <row r="19708" s="7" customFormat="1" ht="12.75" spans="14:15">
      <c r="N19708" s="12"/>
      <c r="O19708" s="12"/>
    </row>
    <row r="19709" s="7" customFormat="1" ht="12.75" spans="14:15">
      <c r="N19709" s="12"/>
      <c r="O19709" s="12"/>
    </row>
    <row r="19710" s="7" customFormat="1" ht="12.75" spans="14:15">
      <c r="N19710" s="12"/>
      <c r="O19710" s="12"/>
    </row>
    <row r="19711" s="7" customFormat="1" ht="12.75" spans="14:15">
      <c r="N19711" s="12"/>
      <c r="O19711" s="12"/>
    </row>
    <row r="19712" s="7" customFormat="1" ht="12.75" spans="14:15">
      <c r="N19712" s="12"/>
      <c r="O19712" s="12"/>
    </row>
    <row r="19713" s="7" customFormat="1" ht="12.75" spans="14:15">
      <c r="N19713" s="12"/>
      <c r="O19713" s="12"/>
    </row>
    <row r="19714" s="7" customFormat="1" ht="12.75" spans="14:15">
      <c r="N19714" s="12"/>
      <c r="O19714" s="12"/>
    </row>
    <row r="19715" s="7" customFormat="1" ht="12.75" spans="14:15">
      <c r="N19715" s="12"/>
      <c r="O19715" s="12"/>
    </row>
    <row r="19716" s="7" customFormat="1" ht="12.75" spans="14:15">
      <c r="N19716" s="12"/>
      <c r="O19716" s="12"/>
    </row>
    <row r="19717" s="7" customFormat="1" ht="12.75" spans="14:15">
      <c r="N19717" s="12"/>
      <c r="O19717" s="12"/>
    </row>
    <row r="19718" s="7" customFormat="1" ht="12.75" spans="14:15">
      <c r="N19718" s="12"/>
      <c r="O19718" s="12"/>
    </row>
    <row r="19719" s="7" customFormat="1" ht="12.75" spans="14:15">
      <c r="N19719" s="12"/>
      <c r="O19719" s="12"/>
    </row>
    <row r="19720" s="7" customFormat="1" ht="12.75" spans="14:15">
      <c r="N19720" s="12"/>
      <c r="O19720" s="12"/>
    </row>
    <row r="19721" s="7" customFormat="1" ht="12.75" spans="14:15">
      <c r="N19721" s="12"/>
      <c r="O19721" s="12"/>
    </row>
    <row r="19722" s="7" customFormat="1" ht="12.75" spans="14:15">
      <c r="N19722" s="12"/>
      <c r="O19722" s="12"/>
    </row>
    <row r="19723" s="7" customFormat="1" ht="12.75" spans="14:15">
      <c r="N19723" s="12"/>
      <c r="O19723" s="12"/>
    </row>
    <row r="19724" s="7" customFormat="1" ht="12.75" spans="14:15">
      <c r="N19724" s="12"/>
      <c r="O19724" s="12"/>
    </row>
    <row r="19725" s="7" customFormat="1" ht="12.75" spans="14:15">
      <c r="N19725" s="12"/>
      <c r="O19725" s="12"/>
    </row>
    <row r="19726" s="7" customFormat="1" ht="12.75" spans="14:15">
      <c r="N19726" s="12"/>
      <c r="O19726" s="12"/>
    </row>
    <row r="19727" s="7" customFormat="1" ht="12.75" spans="14:15">
      <c r="N19727" s="12"/>
      <c r="O19727" s="12"/>
    </row>
    <row r="19728" s="7" customFormat="1" ht="12.75" spans="14:15">
      <c r="N19728" s="12"/>
      <c r="O19728" s="12"/>
    </row>
    <row r="19729" s="7" customFormat="1" ht="12.75" spans="14:15">
      <c r="N19729" s="12"/>
      <c r="O19729" s="12"/>
    </row>
    <row r="19730" s="7" customFormat="1" ht="12.75" spans="14:15">
      <c r="N19730" s="12"/>
      <c r="O19730" s="12"/>
    </row>
    <row r="19731" s="7" customFormat="1" ht="12.75" spans="14:15">
      <c r="N19731" s="12"/>
      <c r="O19731" s="12"/>
    </row>
    <row r="19732" s="7" customFormat="1" ht="12.75" spans="14:15">
      <c r="N19732" s="12"/>
      <c r="O19732" s="12"/>
    </row>
    <row r="19733" s="7" customFormat="1" ht="12.75" spans="14:15">
      <c r="N19733" s="12"/>
      <c r="O19733" s="12"/>
    </row>
    <row r="19734" s="7" customFormat="1" ht="12.75" spans="14:15">
      <c r="N19734" s="12"/>
      <c r="O19734" s="12"/>
    </row>
    <row r="19735" s="7" customFormat="1" ht="12.75" spans="14:15">
      <c r="N19735" s="12"/>
      <c r="O19735" s="12"/>
    </row>
    <row r="19736" s="7" customFormat="1" ht="12.75" spans="14:15">
      <c r="N19736" s="12"/>
      <c r="O19736" s="12"/>
    </row>
    <row r="19737" s="7" customFormat="1" ht="12.75" spans="14:15">
      <c r="N19737" s="12"/>
      <c r="O19737" s="12"/>
    </row>
    <row r="19738" s="7" customFormat="1" ht="12.75" spans="14:15">
      <c r="N19738" s="12"/>
      <c r="O19738" s="12"/>
    </row>
    <row r="19739" s="7" customFormat="1" ht="12.75" spans="14:15">
      <c r="N19739" s="12"/>
      <c r="O19739" s="12"/>
    </row>
    <row r="19740" s="7" customFormat="1" ht="12.75" spans="14:15">
      <c r="N19740" s="12"/>
      <c r="O19740" s="12"/>
    </row>
    <row r="19741" s="7" customFormat="1" ht="12.75" spans="14:15">
      <c r="N19741" s="12"/>
      <c r="O19741" s="12"/>
    </row>
    <row r="19742" s="7" customFormat="1" ht="12.75" spans="14:15">
      <c r="N19742" s="12"/>
      <c r="O19742" s="12"/>
    </row>
    <row r="19743" s="7" customFormat="1" ht="12.75" spans="14:15">
      <c r="N19743" s="12"/>
      <c r="O19743" s="12"/>
    </row>
    <row r="19744" s="7" customFormat="1" ht="12.75" spans="14:15">
      <c r="N19744" s="12"/>
      <c r="O19744" s="12"/>
    </row>
    <row r="19745" s="7" customFormat="1" ht="12.75" spans="14:15">
      <c r="N19745" s="12"/>
      <c r="O19745" s="12"/>
    </row>
    <row r="19746" s="7" customFormat="1" ht="12.75" spans="14:15">
      <c r="N19746" s="12"/>
      <c r="O19746" s="12"/>
    </row>
    <row r="19747" s="7" customFormat="1" ht="12.75" spans="14:15">
      <c r="N19747" s="12"/>
      <c r="O19747" s="12"/>
    </row>
    <row r="19748" s="7" customFormat="1" ht="12.75" spans="14:15">
      <c r="N19748" s="12"/>
      <c r="O19748" s="12"/>
    </row>
    <row r="19749" s="7" customFormat="1" ht="12.75" spans="14:15">
      <c r="N19749" s="12"/>
      <c r="O19749" s="12"/>
    </row>
    <row r="19750" s="7" customFormat="1" ht="12.75" spans="14:15">
      <c r="N19750" s="12"/>
      <c r="O19750" s="12"/>
    </row>
    <row r="19751" s="7" customFormat="1" ht="12.75" spans="14:15">
      <c r="N19751" s="12"/>
      <c r="O19751" s="12"/>
    </row>
    <row r="19752" s="7" customFormat="1" ht="12.75" spans="14:15">
      <c r="N19752" s="12"/>
      <c r="O19752" s="12"/>
    </row>
    <row r="19753" s="7" customFormat="1" ht="12.75" spans="14:15">
      <c r="N19753" s="12"/>
      <c r="O19753" s="12"/>
    </row>
    <row r="19754" s="7" customFormat="1" ht="12.75" spans="14:15">
      <c r="N19754" s="12"/>
      <c r="O19754" s="12"/>
    </row>
    <row r="19755" s="7" customFormat="1" ht="12.75" spans="14:15">
      <c r="N19755" s="12"/>
      <c r="O19755" s="12"/>
    </row>
    <row r="19756" s="7" customFormat="1" ht="12.75" spans="14:15">
      <c r="N19756" s="12"/>
      <c r="O19756" s="12"/>
    </row>
    <row r="19757" s="7" customFormat="1" ht="12.75" spans="14:15">
      <c r="N19757" s="12"/>
      <c r="O19757" s="12"/>
    </row>
    <row r="19758" s="7" customFormat="1" ht="12.75" spans="14:15">
      <c r="N19758" s="12"/>
      <c r="O19758" s="12"/>
    </row>
    <row r="19759" s="7" customFormat="1" ht="12.75" spans="14:15">
      <c r="N19759" s="12"/>
      <c r="O19759" s="12"/>
    </row>
    <row r="19760" s="7" customFormat="1" ht="12.75" spans="14:15">
      <c r="N19760" s="12"/>
      <c r="O19760" s="12"/>
    </row>
    <row r="19761" s="7" customFormat="1" ht="12.75" spans="14:15">
      <c r="N19761" s="12"/>
      <c r="O19761" s="12"/>
    </row>
    <row r="19762" s="7" customFormat="1" ht="12.75" spans="14:15">
      <c r="N19762" s="12"/>
      <c r="O19762" s="12"/>
    </row>
    <row r="19763" s="7" customFormat="1" ht="12.75" spans="14:15">
      <c r="N19763" s="12"/>
      <c r="O19763" s="12"/>
    </row>
    <row r="19764" s="7" customFormat="1" ht="12.75" spans="14:15">
      <c r="N19764" s="12"/>
      <c r="O19764" s="12"/>
    </row>
    <row r="19765" s="7" customFormat="1" ht="12.75" spans="14:15">
      <c r="N19765" s="12"/>
      <c r="O19765" s="12"/>
    </row>
    <row r="19766" s="7" customFormat="1" ht="12.75" spans="14:15">
      <c r="N19766" s="12"/>
      <c r="O19766" s="12"/>
    </row>
    <row r="19767" s="7" customFormat="1" ht="12.75" spans="14:15">
      <c r="N19767" s="12"/>
      <c r="O19767" s="12"/>
    </row>
    <row r="19768" s="7" customFormat="1" ht="12.75" spans="14:15">
      <c r="N19768" s="12"/>
      <c r="O19768" s="12"/>
    </row>
    <row r="19769" s="7" customFormat="1" ht="12.75" spans="14:15">
      <c r="N19769" s="12"/>
      <c r="O19769" s="12"/>
    </row>
    <row r="19770" s="7" customFormat="1" ht="12.75" spans="14:15">
      <c r="N19770" s="12"/>
      <c r="O19770" s="12"/>
    </row>
    <row r="19771" s="7" customFormat="1" ht="12.75" spans="14:15">
      <c r="N19771" s="12"/>
      <c r="O19771" s="12"/>
    </row>
    <row r="19772" s="7" customFormat="1" ht="12.75" spans="14:15">
      <c r="N19772" s="12"/>
      <c r="O19772" s="12"/>
    </row>
    <row r="19773" s="7" customFormat="1" ht="12.75" spans="14:15">
      <c r="N19773" s="12"/>
      <c r="O19773" s="12"/>
    </row>
    <row r="19774" s="7" customFormat="1" ht="12.75" spans="14:15">
      <c r="N19774" s="12"/>
      <c r="O19774" s="12"/>
    </row>
    <row r="19775" s="7" customFormat="1" ht="12.75" spans="14:15">
      <c r="N19775" s="12"/>
      <c r="O19775" s="12"/>
    </row>
    <row r="19776" s="7" customFormat="1" ht="12.75" spans="14:15">
      <c r="N19776" s="12"/>
      <c r="O19776" s="12"/>
    </row>
    <row r="19777" s="7" customFormat="1" ht="12.75" spans="14:15">
      <c r="N19777" s="12"/>
      <c r="O19777" s="12"/>
    </row>
    <row r="19778" s="7" customFormat="1" ht="12.75" spans="14:15">
      <c r="N19778" s="12"/>
      <c r="O19778" s="12"/>
    </row>
    <row r="19779" s="7" customFormat="1" ht="12.75" spans="14:15">
      <c r="N19779" s="12"/>
      <c r="O19779" s="12"/>
    </row>
    <row r="19780" s="7" customFormat="1" ht="12.75" spans="14:15">
      <c r="N19780" s="12"/>
      <c r="O19780" s="12"/>
    </row>
    <row r="19781" s="7" customFormat="1" ht="12.75" spans="14:15">
      <c r="N19781" s="12"/>
      <c r="O19781" s="12"/>
    </row>
    <row r="19782" s="7" customFormat="1" ht="12.75" spans="14:15">
      <c r="N19782" s="12"/>
      <c r="O19782" s="12"/>
    </row>
    <row r="19783" s="7" customFormat="1" ht="12.75" spans="14:15">
      <c r="N19783" s="12"/>
      <c r="O19783" s="12"/>
    </row>
    <row r="19784" s="7" customFormat="1" ht="12.75" spans="14:15">
      <c r="N19784" s="12"/>
      <c r="O19784" s="12"/>
    </row>
    <row r="19785" s="7" customFormat="1" ht="12.75" spans="14:15">
      <c r="N19785" s="12"/>
      <c r="O19785" s="12"/>
    </row>
    <row r="19786" s="7" customFormat="1" ht="12.75" spans="14:15">
      <c r="N19786" s="12"/>
      <c r="O19786" s="12"/>
    </row>
    <row r="19787" s="7" customFormat="1" ht="12.75" spans="14:15">
      <c r="N19787" s="12"/>
      <c r="O19787" s="12"/>
    </row>
    <row r="19788" s="7" customFormat="1" ht="12.75" spans="14:15">
      <c r="N19788" s="12"/>
      <c r="O19788" s="12"/>
    </row>
    <row r="19789" s="7" customFormat="1" ht="12.75" spans="14:15">
      <c r="N19789" s="12"/>
      <c r="O19789" s="12"/>
    </row>
    <row r="19790" s="7" customFormat="1" ht="12.75" spans="14:15">
      <c r="N19790" s="12"/>
      <c r="O19790" s="12"/>
    </row>
    <row r="19791" s="7" customFormat="1" ht="12.75" spans="14:15">
      <c r="N19791" s="12"/>
      <c r="O19791" s="12"/>
    </row>
    <row r="19792" s="7" customFormat="1" ht="12.75" spans="14:15">
      <c r="N19792" s="12"/>
      <c r="O19792" s="12"/>
    </row>
    <row r="19793" s="7" customFormat="1" ht="12.75" spans="14:15">
      <c r="N19793" s="12"/>
      <c r="O19793" s="12"/>
    </row>
    <row r="19794" s="7" customFormat="1" ht="12.75" spans="14:15">
      <c r="N19794" s="12"/>
      <c r="O19794" s="12"/>
    </row>
    <row r="19795" s="7" customFormat="1" ht="12.75" spans="14:15">
      <c r="N19795" s="12"/>
      <c r="O19795" s="12"/>
    </row>
    <row r="19796" s="7" customFormat="1" ht="12.75" spans="14:15">
      <c r="N19796" s="12"/>
      <c r="O19796" s="12"/>
    </row>
    <row r="19797" s="7" customFormat="1" ht="12.75" spans="14:15">
      <c r="N19797" s="12"/>
      <c r="O19797" s="12"/>
    </row>
    <row r="19798" s="7" customFormat="1" ht="12.75" spans="14:15">
      <c r="N19798" s="12"/>
      <c r="O19798" s="12"/>
    </row>
    <row r="19799" s="7" customFormat="1" ht="12.75" spans="14:15">
      <c r="N19799" s="12"/>
      <c r="O19799" s="12"/>
    </row>
    <row r="19800" s="7" customFormat="1" ht="12.75" spans="14:15">
      <c r="N19800" s="12"/>
      <c r="O19800" s="12"/>
    </row>
    <row r="19801" s="7" customFormat="1" ht="12.75" spans="14:15">
      <c r="N19801" s="12"/>
      <c r="O19801" s="12"/>
    </row>
    <row r="19802" s="7" customFormat="1" ht="12.75" spans="14:15">
      <c r="N19802" s="12"/>
      <c r="O19802" s="12"/>
    </row>
    <row r="19803" s="7" customFormat="1" ht="12.75" spans="14:15">
      <c r="N19803" s="12"/>
      <c r="O19803" s="12"/>
    </row>
    <row r="19804" s="7" customFormat="1" ht="12.75" spans="14:15">
      <c r="N19804" s="12"/>
      <c r="O19804" s="12"/>
    </row>
    <row r="19805" s="7" customFormat="1" ht="12.75" spans="14:15">
      <c r="N19805" s="12"/>
      <c r="O19805" s="12"/>
    </row>
    <row r="19806" s="7" customFormat="1" ht="12.75" spans="14:15">
      <c r="N19806" s="12"/>
      <c r="O19806" s="12"/>
    </row>
    <row r="19807" s="7" customFormat="1" ht="12.75" spans="14:15">
      <c r="N19807" s="12"/>
      <c r="O19807" s="12"/>
    </row>
    <row r="19808" s="7" customFormat="1" ht="12.75" spans="14:15">
      <c r="N19808" s="12"/>
      <c r="O19808" s="12"/>
    </row>
    <row r="19809" s="7" customFormat="1" ht="12.75" spans="14:15">
      <c r="N19809" s="12"/>
      <c r="O19809" s="12"/>
    </row>
    <row r="19810" s="7" customFormat="1" ht="12.75" spans="14:15">
      <c r="N19810" s="12"/>
      <c r="O19810" s="12"/>
    </row>
    <row r="19811" s="7" customFormat="1" ht="12.75" spans="14:15">
      <c r="N19811" s="12"/>
      <c r="O19811" s="12"/>
    </row>
    <row r="19812" s="7" customFormat="1" ht="12.75" spans="14:15">
      <c r="N19812" s="12"/>
      <c r="O19812" s="12"/>
    </row>
    <row r="19813" s="7" customFormat="1" ht="12.75" spans="14:15">
      <c r="N19813" s="12"/>
      <c r="O19813" s="12"/>
    </row>
    <row r="19814" s="7" customFormat="1" ht="12.75" spans="14:15">
      <c r="N19814" s="12"/>
      <c r="O19814" s="12"/>
    </row>
    <row r="19815" s="7" customFormat="1" ht="12.75" spans="14:15">
      <c r="N19815" s="12"/>
      <c r="O19815" s="12"/>
    </row>
    <row r="19816" s="7" customFormat="1" ht="12.75" spans="14:15">
      <c r="N19816" s="12"/>
      <c r="O19816" s="12"/>
    </row>
    <row r="19817" s="7" customFormat="1" ht="12.75" spans="14:15">
      <c r="N19817" s="12"/>
      <c r="O19817" s="12"/>
    </row>
    <row r="19818" s="7" customFormat="1" ht="12.75" spans="14:15">
      <c r="N19818" s="12"/>
      <c r="O19818" s="12"/>
    </row>
    <row r="19819" s="7" customFormat="1" ht="12.75" spans="14:15">
      <c r="N19819" s="12"/>
      <c r="O19819" s="12"/>
    </row>
    <row r="19820" s="7" customFormat="1" ht="12.75" spans="14:15">
      <c r="N19820" s="12"/>
      <c r="O19820" s="12"/>
    </row>
    <row r="19821" s="7" customFormat="1" ht="12.75" spans="14:15">
      <c r="N19821" s="12"/>
      <c r="O19821" s="12"/>
    </row>
    <row r="19822" s="7" customFormat="1" ht="12.75" spans="14:15">
      <c r="N19822" s="12"/>
      <c r="O19822" s="12"/>
    </row>
    <row r="19823" s="7" customFormat="1" ht="12.75" spans="14:15">
      <c r="N19823" s="12"/>
      <c r="O19823" s="12"/>
    </row>
    <row r="19824" s="7" customFormat="1" ht="12.75" spans="14:15">
      <c r="N19824" s="12"/>
      <c r="O19824" s="12"/>
    </row>
    <row r="19825" s="7" customFormat="1" ht="12.75" spans="14:15">
      <c r="N19825" s="12"/>
      <c r="O19825" s="12"/>
    </row>
    <row r="19826" s="7" customFormat="1" ht="12.75" spans="14:15">
      <c r="N19826" s="12"/>
      <c r="O19826" s="12"/>
    </row>
    <row r="19827" s="7" customFormat="1" ht="12.75" spans="14:15">
      <c r="N19827" s="12"/>
      <c r="O19827" s="12"/>
    </row>
    <row r="19828" s="7" customFormat="1" ht="12.75" spans="14:15">
      <c r="N19828" s="12"/>
      <c r="O19828" s="12"/>
    </row>
    <row r="19829" s="7" customFormat="1" ht="12.75" spans="14:15">
      <c r="N19829" s="12"/>
      <c r="O19829" s="12"/>
    </row>
    <row r="19830" s="7" customFormat="1" ht="12.75" spans="14:15">
      <c r="N19830" s="12"/>
      <c r="O19830" s="12"/>
    </row>
    <row r="19831" s="7" customFormat="1" ht="12.75" spans="14:15">
      <c r="N19831" s="12"/>
      <c r="O19831" s="12"/>
    </row>
    <row r="19832" s="7" customFormat="1" ht="12.75" spans="14:15">
      <c r="N19832" s="12"/>
      <c r="O19832" s="12"/>
    </row>
    <row r="19833" s="7" customFormat="1" ht="12.75" spans="14:15">
      <c r="N19833" s="12"/>
      <c r="O19833" s="12"/>
    </row>
    <row r="19834" s="7" customFormat="1" ht="12.75" spans="14:15">
      <c r="N19834" s="12"/>
      <c r="O19834" s="12"/>
    </row>
    <row r="19835" s="7" customFormat="1" ht="12.75" spans="14:15">
      <c r="N19835" s="12"/>
      <c r="O19835" s="12"/>
    </row>
    <row r="19836" s="7" customFormat="1" ht="12.75" spans="14:15">
      <c r="N19836" s="12"/>
      <c r="O19836" s="12"/>
    </row>
    <row r="19837" s="7" customFormat="1" ht="12.75" spans="14:15">
      <c r="N19837" s="12"/>
      <c r="O19837" s="12"/>
    </row>
    <row r="19838" s="7" customFormat="1" ht="12.75" spans="14:15">
      <c r="N19838" s="12"/>
      <c r="O19838" s="12"/>
    </row>
    <row r="19839" s="7" customFormat="1" ht="12.75" spans="14:15">
      <c r="N19839" s="12"/>
      <c r="O19839" s="12"/>
    </row>
    <row r="19840" s="7" customFormat="1" ht="12.75" spans="14:15">
      <c r="N19840" s="12"/>
      <c r="O19840" s="12"/>
    </row>
    <row r="19841" s="7" customFormat="1" ht="12.75" spans="14:15">
      <c r="N19841" s="12"/>
      <c r="O19841" s="12"/>
    </row>
    <row r="19842" s="7" customFormat="1" ht="12.75" spans="14:15">
      <c r="N19842" s="12"/>
      <c r="O19842" s="12"/>
    </row>
    <row r="19843" s="7" customFormat="1" ht="12.75" spans="14:15">
      <c r="N19843" s="12"/>
      <c r="O19843" s="12"/>
    </row>
    <row r="19844" s="7" customFormat="1" ht="12.75" spans="14:15">
      <c r="N19844" s="12"/>
      <c r="O19844" s="12"/>
    </row>
    <row r="19845" s="7" customFormat="1" ht="12.75" spans="14:15">
      <c r="N19845" s="12"/>
      <c r="O19845" s="12"/>
    </row>
    <row r="19846" s="7" customFormat="1" ht="12.75" spans="14:15">
      <c r="N19846" s="12"/>
      <c r="O19846" s="12"/>
    </row>
    <row r="19847" s="7" customFormat="1" ht="12.75" spans="14:15">
      <c r="N19847" s="12"/>
      <c r="O19847" s="12"/>
    </row>
    <row r="19848" s="7" customFormat="1" ht="12.75" spans="14:15">
      <c r="N19848" s="12"/>
      <c r="O19848" s="12"/>
    </row>
    <row r="19849" s="7" customFormat="1" ht="12.75" spans="14:15">
      <c r="N19849" s="12"/>
      <c r="O19849" s="12"/>
    </row>
    <row r="19850" s="7" customFormat="1" ht="12.75" spans="14:15">
      <c r="N19850" s="12"/>
      <c r="O19850" s="12"/>
    </row>
    <row r="19851" s="7" customFormat="1" ht="12.75" spans="14:15">
      <c r="N19851" s="12"/>
      <c r="O19851" s="12"/>
    </row>
    <row r="19852" s="7" customFormat="1" ht="12.75" spans="14:15">
      <c r="N19852" s="12"/>
      <c r="O19852" s="12"/>
    </row>
    <row r="19853" s="7" customFormat="1" ht="12.75" spans="14:15">
      <c r="N19853" s="12"/>
      <c r="O19853" s="12"/>
    </row>
    <row r="19854" s="7" customFormat="1" ht="12.75" spans="14:15">
      <c r="N19854" s="12"/>
      <c r="O19854" s="12"/>
    </row>
    <row r="19855" s="7" customFormat="1" ht="12.75" spans="14:15">
      <c r="N19855" s="12"/>
      <c r="O19855" s="12"/>
    </row>
    <row r="19856" s="7" customFormat="1" ht="12.75" spans="14:15">
      <c r="N19856" s="12"/>
      <c r="O19856" s="12"/>
    </row>
    <row r="19857" s="7" customFormat="1" ht="12.75" spans="14:15">
      <c r="N19857" s="12"/>
      <c r="O19857" s="12"/>
    </row>
    <row r="19858" s="7" customFormat="1" ht="12.75" spans="14:15">
      <c r="N19858" s="12"/>
      <c r="O19858" s="12"/>
    </row>
    <row r="19859" s="7" customFormat="1" ht="12.75" spans="14:15">
      <c r="N19859" s="12"/>
      <c r="O19859" s="12"/>
    </row>
    <row r="19860" s="7" customFormat="1" ht="12.75" spans="14:15">
      <c r="N19860" s="12"/>
      <c r="O19860" s="12"/>
    </row>
    <row r="19861" s="7" customFormat="1" ht="12.75" spans="14:15">
      <c r="N19861" s="12"/>
      <c r="O19861" s="12"/>
    </row>
    <row r="19862" s="7" customFormat="1" ht="12.75" spans="14:15">
      <c r="N19862" s="12"/>
      <c r="O19862" s="12"/>
    </row>
    <row r="19863" s="7" customFormat="1" ht="12.75" spans="14:15">
      <c r="N19863" s="12"/>
      <c r="O19863" s="12"/>
    </row>
    <row r="19864" s="7" customFormat="1" ht="12.75" spans="14:15">
      <c r="N19864" s="12"/>
      <c r="O19864" s="12"/>
    </row>
    <row r="19865" s="7" customFormat="1" ht="12.75" spans="14:15">
      <c r="N19865" s="12"/>
      <c r="O19865" s="12"/>
    </row>
    <row r="19866" s="7" customFormat="1" ht="12.75" spans="14:15">
      <c r="N19866" s="12"/>
      <c r="O19866" s="12"/>
    </row>
    <row r="19867" s="7" customFormat="1" ht="12.75" spans="14:15">
      <c r="N19867" s="12"/>
      <c r="O19867" s="12"/>
    </row>
    <row r="19868" s="7" customFormat="1" ht="12.75" spans="14:15">
      <c r="N19868" s="12"/>
      <c r="O19868" s="12"/>
    </row>
    <row r="19869" s="7" customFormat="1" ht="12.75" spans="14:15">
      <c r="N19869" s="12"/>
      <c r="O19869" s="12"/>
    </row>
    <row r="19870" s="7" customFormat="1" ht="12.75" spans="14:15">
      <c r="N19870" s="12"/>
      <c r="O19870" s="12"/>
    </row>
    <row r="19871" s="7" customFormat="1" ht="12.75" spans="14:15">
      <c r="N19871" s="12"/>
      <c r="O19871" s="12"/>
    </row>
    <row r="19872" s="7" customFormat="1" ht="12.75" spans="14:15">
      <c r="N19872" s="12"/>
      <c r="O19872" s="12"/>
    </row>
    <row r="19873" s="7" customFormat="1" ht="12.75" spans="14:15">
      <c r="N19873" s="12"/>
      <c r="O19873" s="12"/>
    </row>
    <row r="19874" s="7" customFormat="1" ht="12.75" spans="14:15">
      <c r="N19874" s="12"/>
      <c r="O19874" s="12"/>
    </row>
    <row r="19875" s="7" customFormat="1" ht="12.75" spans="14:15">
      <c r="N19875" s="12"/>
      <c r="O19875" s="12"/>
    </row>
    <row r="19876" s="7" customFormat="1" ht="12.75" spans="14:15">
      <c r="N19876" s="12"/>
      <c r="O19876" s="12"/>
    </row>
    <row r="19877" s="7" customFormat="1" ht="12.75" spans="14:15">
      <c r="N19877" s="12"/>
      <c r="O19877" s="12"/>
    </row>
    <row r="19878" s="7" customFormat="1" ht="12.75" spans="14:15">
      <c r="N19878" s="12"/>
      <c r="O19878" s="12"/>
    </row>
    <row r="19879" s="7" customFormat="1" ht="12.75" spans="14:15">
      <c r="N19879" s="12"/>
      <c r="O19879" s="12"/>
    </row>
    <row r="19880" s="7" customFormat="1" ht="12.75" spans="14:15">
      <c r="N19880" s="12"/>
      <c r="O19880" s="12"/>
    </row>
    <row r="19881" s="7" customFormat="1" ht="12.75" spans="14:15">
      <c r="N19881" s="12"/>
      <c r="O19881" s="12"/>
    </row>
    <row r="19882" s="7" customFormat="1" ht="12.75" spans="14:15">
      <c r="N19882" s="12"/>
      <c r="O19882" s="12"/>
    </row>
    <row r="19883" s="7" customFormat="1" ht="12.75" spans="14:15">
      <c r="N19883" s="12"/>
      <c r="O19883" s="12"/>
    </row>
    <row r="19884" s="7" customFormat="1" ht="12.75" spans="14:15">
      <c r="N19884" s="12"/>
      <c r="O19884" s="12"/>
    </row>
    <row r="19885" s="7" customFormat="1" ht="12.75" spans="14:15">
      <c r="N19885" s="12"/>
      <c r="O19885" s="12"/>
    </row>
    <row r="19886" s="7" customFormat="1" ht="12.75" spans="14:15">
      <c r="N19886" s="12"/>
      <c r="O19886" s="12"/>
    </row>
    <row r="19887" s="7" customFormat="1" ht="12.75" spans="14:15">
      <c r="N19887" s="12"/>
      <c r="O19887" s="12"/>
    </row>
    <row r="19888" s="7" customFormat="1" ht="12.75" spans="14:15">
      <c r="N19888" s="12"/>
      <c r="O19888" s="12"/>
    </row>
    <row r="19889" s="7" customFormat="1" ht="12.75" spans="14:15">
      <c r="N19889" s="12"/>
      <c r="O19889" s="12"/>
    </row>
    <row r="19890" s="7" customFormat="1" ht="12.75" spans="14:15">
      <c r="N19890" s="12"/>
      <c r="O19890" s="12"/>
    </row>
    <row r="19891" s="7" customFormat="1" ht="12.75" spans="14:15">
      <c r="N19891" s="12"/>
      <c r="O19891" s="12"/>
    </row>
    <row r="19892" s="7" customFormat="1" ht="12.75" spans="14:15">
      <c r="N19892" s="12"/>
      <c r="O19892" s="12"/>
    </row>
    <row r="19893" s="7" customFormat="1" ht="12.75" spans="14:15">
      <c r="N19893" s="12"/>
      <c r="O19893" s="12"/>
    </row>
    <row r="19894" s="7" customFormat="1" ht="12.75" spans="14:15">
      <c r="N19894" s="12"/>
      <c r="O19894" s="12"/>
    </row>
    <row r="19895" s="7" customFormat="1" ht="12.75" spans="14:15">
      <c r="N19895" s="12"/>
      <c r="O19895" s="12"/>
    </row>
    <row r="19896" s="7" customFormat="1" ht="12.75" spans="14:15">
      <c r="N19896" s="12"/>
      <c r="O19896" s="12"/>
    </row>
    <row r="19897" s="7" customFormat="1" ht="12.75" spans="14:15">
      <c r="N19897" s="12"/>
      <c r="O19897" s="12"/>
    </row>
    <row r="19898" s="7" customFormat="1" ht="12.75" spans="14:15">
      <c r="N19898" s="12"/>
      <c r="O19898" s="12"/>
    </row>
    <row r="19899" s="7" customFormat="1" ht="12.75" spans="14:15">
      <c r="N19899" s="12"/>
      <c r="O19899" s="12"/>
    </row>
    <row r="19900" s="7" customFormat="1" ht="12.75" spans="14:15">
      <c r="N19900" s="12"/>
      <c r="O19900" s="12"/>
    </row>
    <row r="19901" s="7" customFormat="1" ht="12.75" spans="14:15">
      <c r="N19901" s="12"/>
      <c r="O19901" s="12"/>
    </row>
    <row r="19902" s="7" customFormat="1" ht="12.75" spans="14:15">
      <c r="N19902" s="12"/>
      <c r="O19902" s="12"/>
    </row>
    <row r="19903" s="7" customFormat="1" ht="12.75" spans="14:15">
      <c r="N19903" s="12"/>
      <c r="O19903" s="12"/>
    </row>
    <row r="19904" s="7" customFormat="1" ht="12.75" spans="14:15">
      <c r="N19904" s="12"/>
      <c r="O19904" s="12"/>
    </row>
    <row r="19905" s="7" customFormat="1" ht="12.75" spans="14:15">
      <c r="N19905" s="12"/>
      <c r="O19905" s="12"/>
    </row>
    <row r="19906" s="7" customFormat="1" ht="12.75" spans="14:15">
      <c r="N19906" s="12"/>
      <c r="O19906" s="12"/>
    </row>
    <row r="19907" s="7" customFormat="1" ht="12.75" spans="14:15">
      <c r="N19907" s="12"/>
      <c r="O19907" s="12"/>
    </row>
    <row r="19908" s="7" customFormat="1" ht="12.75" spans="14:15">
      <c r="N19908" s="12"/>
      <c r="O19908" s="12"/>
    </row>
    <row r="19909" s="7" customFormat="1" ht="12.75" spans="14:15">
      <c r="N19909" s="12"/>
      <c r="O19909" s="12"/>
    </row>
    <row r="19910" s="7" customFormat="1" ht="12.75" spans="14:15">
      <c r="N19910" s="12"/>
      <c r="O19910" s="12"/>
    </row>
    <row r="19911" s="7" customFormat="1" ht="12.75" spans="14:15">
      <c r="N19911" s="12"/>
      <c r="O19911" s="12"/>
    </row>
    <row r="19912" s="7" customFormat="1" ht="12.75" spans="14:15">
      <c r="N19912" s="12"/>
      <c r="O19912" s="12"/>
    </row>
    <row r="19913" s="7" customFormat="1" ht="12.75" spans="14:15">
      <c r="N19913" s="12"/>
      <c r="O19913" s="12"/>
    </row>
    <row r="19914" s="7" customFormat="1" ht="12.75" spans="14:15">
      <c r="N19914" s="12"/>
      <c r="O19914" s="12"/>
    </row>
    <row r="19915" s="7" customFormat="1" ht="12.75" spans="14:15">
      <c r="N19915" s="12"/>
      <c r="O19915" s="12"/>
    </row>
    <row r="19916" s="7" customFormat="1" ht="12.75" spans="14:15">
      <c r="N19916" s="12"/>
      <c r="O19916" s="12"/>
    </row>
    <row r="19917" s="7" customFormat="1" ht="12.75" spans="14:15">
      <c r="N19917" s="12"/>
      <c r="O19917" s="12"/>
    </row>
    <row r="19918" s="7" customFormat="1" ht="12.75" spans="14:15">
      <c r="N19918" s="12"/>
      <c r="O19918" s="12"/>
    </row>
    <row r="19919" s="7" customFormat="1" ht="12.75" spans="14:15">
      <c r="N19919" s="12"/>
      <c r="O19919" s="12"/>
    </row>
    <row r="19920" s="7" customFormat="1" ht="12.75" spans="14:15">
      <c r="N19920" s="12"/>
      <c r="O19920" s="12"/>
    </row>
    <row r="19921" s="7" customFormat="1" ht="12.75" spans="14:15">
      <c r="N19921" s="12"/>
      <c r="O19921" s="12"/>
    </row>
    <row r="19922" s="7" customFormat="1" ht="12.75" spans="14:15">
      <c r="N19922" s="12"/>
      <c r="O19922" s="12"/>
    </row>
    <row r="19923" s="7" customFormat="1" ht="12.75" spans="14:15">
      <c r="N19923" s="12"/>
      <c r="O19923" s="12"/>
    </row>
    <row r="19924" s="7" customFormat="1" ht="12.75" spans="14:15">
      <c r="N19924" s="12"/>
      <c r="O19924" s="12"/>
    </row>
    <row r="19925" s="7" customFormat="1" ht="12.75" spans="14:15">
      <c r="N19925" s="12"/>
      <c r="O19925" s="12"/>
    </row>
    <row r="19926" s="7" customFormat="1" ht="12.75" spans="14:15">
      <c r="N19926" s="12"/>
      <c r="O19926" s="12"/>
    </row>
    <row r="19927" s="7" customFormat="1" ht="12.75" spans="14:15">
      <c r="N19927" s="12"/>
      <c r="O19927" s="12"/>
    </row>
    <row r="19928" s="7" customFormat="1" ht="12.75" spans="14:15">
      <c r="N19928" s="12"/>
      <c r="O19928" s="12"/>
    </row>
    <row r="19929" s="7" customFormat="1" ht="12.75" spans="14:15">
      <c r="N19929" s="12"/>
      <c r="O19929" s="12"/>
    </row>
    <row r="19930" s="7" customFormat="1" ht="12.75" spans="14:15">
      <c r="N19930" s="12"/>
      <c r="O19930" s="12"/>
    </row>
    <row r="19931" s="7" customFormat="1" ht="12.75" spans="14:15">
      <c r="N19931" s="12"/>
      <c r="O19931" s="12"/>
    </row>
    <row r="19932" s="7" customFormat="1" ht="12.75" spans="14:15">
      <c r="N19932" s="12"/>
      <c r="O19932" s="12"/>
    </row>
    <row r="19933" s="7" customFormat="1" ht="12.75" spans="14:15">
      <c r="N19933" s="12"/>
      <c r="O19933" s="12"/>
    </row>
    <row r="19934" s="7" customFormat="1" ht="12.75" spans="14:15">
      <c r="N19934" s="12"/>
      <c r="O19934" s="12"/>
    </row>
    <row r="19935" s="7" customFormat="1" ht="12.75" spans="14:15">
      <c r="N19935" s="12"/>
      <c r="O19935" s="12"/>
    </row>
    <row r="19936" s="7" customFormat="1" ht="12.75" spans="14:15">
      <c r="N19936" s="12"/>
      <c r="O19936" s="12"/>
    </row>
    <row r="19937" s="7" customFormat="1" ht="12.75" spans="14:15">
      <c r="N19937" s="12"/>
      <c r="O19937" s="12"/>
    </row>
    <row r="19938" s="7" customFormat="1" ht="12.75" spans="14:15">
      <c r="N19938" s="12"/>
      <c r="O19938" s="12"/>
    </row>
    <row r="19939" s="7" customFormat="1" ht="12.75" spans="14:15">
      <c r="N19939" s="12"/>
      <c r="O19939" s="12"/>
    </row>
    <row r="19940" s="7" customFormat="1" ht="12.75" spans="14:15">
      <c r="N19940" s="12"/>
      <c r="O19940" s="12"/>
    </row>
    <row r="19941" s="7" customFormat="1" ht="12.75" spans="14:15">
      <c r="N19941" s="12"/>
      <c r="O19941" s="12"/>
    </row>
    <row r="19942" s="7" customFormat="1" ht="12.75" spans="14:15">
      <c r="N19942" s="12"/>
      <c r="O19942" s="12"/>
    </row>
    <row r="19943" s="7" customFormat="1" ht="12.75" spans="14:15">
      <c r="N19943" s="12"/>
      <c r="O19943" s="12"/>
    </row>
    <row r="19944" s="7" customFormat="1" ht="12.75" spans="14:15">
      <c r="N19944" s="12"/>
      <c r="O19944" s="12"/>
    </row>
    <row r="19945" s="7" customFormat="1" ht="12.75" spans="14:15">
      <c r="N19945" s="12"/>
      <c r="O19945" s="12"/>
    </row>
    <row r="19946" s="7" customFormat="1" ht="12.75" spans="14:15">
      <c r="N19946" s="12"/>
      <c r="O19946" s="12"/>
    </row>
    <row r="19947" s="7" customFormat="1" ht="12.75" spans="14:15">
      <c r="N19947" s="12"/>
      <c r="O19947" s="12"/>
    </row>
    <row r="19948" s="7" customFormat="1" ht="12.75" spans="14:15">
      <c r="N19948" s="12"/>
      <c r="O19948" s="12"/>
    </row>
    <row r="19949" s="7" customFormat="1" ht="12.75" spans="14:15">
      <c r="N19949" s="12"/>
      <c r="O19949" s="12"/>
    </row>
    <row r="19950" s="7" customFormat="1" ht="12.75" spans="14:15">
      <c r="N19950" s="12"/>
      <c r="O19950" s="12"/>
    </row>
    <row r="19951" s="7" customFormat="1" ht="12.75" spans="14:15">
      <c r="N19951" s="12"/>
      <c r="O19951" s="12"/>
    </row>
    <row r="19952" s="7" customFormat="1" ht="12.75" spans="14:15">
      <c r="N19952" s="12"/>
      <c r="O19952" s="12"/>
    </row>
    <row r="19953" s="7" customFormat="1" ht="12.75" spans="14:15">
      <c r="N19953" s="12"/>
      <c r="O19953" s="12"/>
    </row>
    <row r="19954" s="7" customFormat="1" ht="12.75" spans="14:15">
      <c r="N19954" s="12"/>
      <c r="O19954" s="12"/>
    </row>
    <row r="19955" s="7" customFormat="1" ht="12.75" spans="14:15">
      <c r="N19955" s="12"/>
      <c r="O19955" s="12"/>
    </row>
    <row r="19956" s="7" customFormat="1" ht="12.75" spans="14:15">
      <c r="N19956" s="12"/>
      <c r="O19956" s="12"/>
    </row>
    <row r="19957" s="7" customFormat="1" ht="12.75" spans="14:15">
      <c r="N19957" s="12"/>
      <c r="O19957" s="12"/>
    </row>
    <row r="19958" s="7" customFormat="1" ht="12.75" spans="14:15">
      <c r="N19958" s="12"/>
      <c r="O19958" s="12"/>
    </row>
    <row r="19959" s="7" customFormat="1" ht="12.75" spans="14:15">
      <c r="N19959" s="12"/>
      <c r="O19959" s="12"/>
    </row>
    <row r="19960" s="7" customFormat="1" ht="12.75" spans="14:15">
      <c r="N19960" s="12"/>
      <c r="O19960" s="12"/>
    </row>
    <row r="19961" s="7" customFormat="1" ht="12.75" spans="14:15">
      <c r="N19961" s="12"/>
      <c r="O19961" s="12"/>
    </row>
    <row r="19962" s="7" customFormat="1" ht="12.75" spans="14:15">
      <c r="N19962" s="12"/>
      <c r="O19962" s="12"/>
    </row>
    <row r="19963" s="7" customFormat="1" ht="12.75" spans="14:15">
      <c r="N19963" s="12"/>
      <c r="O19963" s="12"/>
    </row>
    <row r="19964" s="7" customFormat="1" ht="12.75" spans="14:15">
      <c r="N19964" s="12"/>
      <c r="O19964" s="12"/>
    </row>
    <row r="19965" s="7" customFormat="1" ht="12.75" spans="14:15">
      <c r="N19965" s="12"/>
      <c r="O19965" s="12"/>
    </row>
    <row r="19966" s="7" customFormat="1" ht="12.75" spans="14:15">
      <c r="N19966" s="12"/>
      <c r="O19966" s="12"/>
    </row>
    <row r="19967" s="7" customFormat="1" ht="12.75" spans="14:15">
      <c r="N19967" s="12"/>
      <c r="O19967" s="12"/>
    </row>
    <row r="19968" s="7" customFormat="1" ht="12.75" spans="14:15">
      <c r="N19968" s="12"/>
      <c r="O19968" s="12"/>
    </row>
    <row r="19969" s="7" customFormat="1" ht="12.75" spans="14:15">
      <c r="N19969" s="12"/>
      <c r="O19969" s="12"/>
    </row>
    <row r="19970" s="7" customFormat="1" ht="12.75" spans="14:15">
      <c r="N19970" s="12"/>
      <c r="O19970" s="12"/>
    </row>
    <row r="19971" s="7" customFormat="1" ht="12.75" spans="14:15">
      <c r="N19971" s="12"/>
      <c r="O19971" s="12"/>
    </row>
    <row r="19972" s="7" customFormat="1" ht="12.75" spans="14:15">
      <c r="N19972" s="12"/>
      <c r="O19972" s="12"/>
    </row>
    <row r="19973" s="7" customFormat="1" ht="12.75" spans="14:15">
      <c r="N19973" s="12"/>
      <c r="O19973" s="12"/>
    </row>
    <row r="19974" s="7" customFormat="1" ht="12.75" spans="14:15">
      <c r="N19974" s="12"/>
      <c r="O19974" s="12"/>
    </row>
    <row r="19975" s="7" customFormat="1" ht="12.75" spans="14:15">
      <c r="N19975" s="12"/>
      <c r="O19975" s="12"/>
    </row>
    <row r="19976" s="7" customFormat="1" ht="12.75" spans="14:15">
      <c r="N19976" s="12"/>
      <c r="O19976" s="12"/>
    </row>
    <row r="19977" s="7" customFormat="1" ht="12.75" spans="14:15">
      <c r="N19977" s="12"/>
      <c r="O19977" s="12"/>
    </row>
    <row r="19978" s="7" customFormat="1" ht="12.75" spans="14:15">
      <c r="N19978" s="12"/>
      <c r="O19978" s="12"/>
    </row>
    <row r="19979" s="7" customFormat="1" ht="12.75" spans="14:15">
      <c r="N19979" s="12"/>
      <c r="O19979" s="12"/>
    </row>
    <row r="19980" s="7" customFormat="1" ht="12.75" spans="14:15">
      <c r="N19980" s="12"/>
      <c r="O19980" s="12"/>
    </row>
    <row r="19981" s="7" customFormat="1" ht="12.75" spans="14:15">
      <c r="N19981" s="12"/>
      <c r="O19981" s="12"/>
    </row>
    <row r="19982" s="7" customFormat="1" ht="12.75" spans="14:15">
      <c r="N19982" s="12"/>
      <c r="O19982" s="12"/>
    </row>
    <row r="19983" s="7" customFormat="1" ht="12.75" spans="14:15">
      <c r="N19983" s="12"/>
      <c r="O19983" s="12"/>
    </row>
    <row r="19984" s="7" customFormat="1" ht="12.75" spans="14:15">
      <c r="N19984" s="12"/>
      <c r="O19984" s="12"/>
    </row>
    <row r="19985" s="7" customFormat="1" ht="12.75" spans="14:15">
      <c r="N19985" s="12"/>
      <c r="O19985" s="12"/>
    </row>
    <row r="19986" s="7" customFormat="1" ht="12.75" spans="14:15">
      <c r="N19986" s="12"/>
      <c r="O19986" s="12"/>
    </row>
    <row r="19987" s="7" customFormat="1" ht="12.75" spans="14:15">
      <c r="N19987" s="12"/>
      <c r="O19987" s="12"/>
    </row>
    <row r="19988" s="7" customFormat="1" ht="12.75" spans="14:15">
      <c r="N19988" s="12"/>
      <c r="O19988" s="12"/>
    </row>
    <row r="19989" s="7" customFormat="1" ht="12.75" spans="14:15">
      <c r="N19989" s="12"/>
      <c r="O19989" s="12"/>
    </row>
    <row r="19990" s="7" customFormat="1" ht="12.75" spans="14:15">
      <c r="N19990" s="12"/>
      <c r="O19990" s="12"/>
    </row>
    <row r="19991" s="7" customFormat="1" ht="12.75" spans="14:15">
      <c r="N19991" s="12"/>
      <c r="O19991" s="12"/>
    </row>
    <row r="19992" s="7" customFormat="1" ht="12.75" spans="14:15">
      <c r="N19992" s="12"/>
      <c r="O19992" s="12"/>
    </row>
    <row r="19993" s="7" customFormat="1" ht="12.75" spans="14:15">
      <c r="N19993" s="12"/>
      <c r="O19993" s="12"/>
    </row>
    <row r="19994" s="7" customFormat="1" ht="12.75" spans="14:15">
      <c r="N19994" s="12"/>
      <c r="O19994" s="12"/>
    </row>
    <row r="19995" s="7" customFormat="1" ht="12.75" spans="14:15">
      <c r="N19995" s="12"/>
      <c r="O19995" s="12"/>
    </row>
    <row r="19996" s="7" customFormat="1" ht="12.75" spans="14:15">
      <c r="N19996" s="12"/>
      <c r="O19996" s="12"/>
    </row>
    <row r="19997" s="7" customFormat="1" ht="12.75" spans="14:15">
      <c r="N19997" s="12"/>
      <c r="O19997" s="12"/>
    </row>
    <row r="19998" s="7" customFormat="1" ht="12.75" spans="14:15">
      <c r="N19998" s="12"/>
      <c r="O19998" s="12"/>
    </row>
    <row r="19999" s="7" customFormat="1" ht="12.75" spans="14:15">
      <c r="N19999" s="12"/>
      <c r="O19999" s="12"/>
    </row>
    <row r="20000" s="7" customFormat="1" ht="12.75" spans="14:15">
      <c r="N20000" s="12"/>
      <c r="O20000" s="12"/>
    </row>
    <row r="20001" s="7" customFormat="1" ht="12.75" spans="14:15">
      <c r="N20001" s="12"/>
      <c r="O20001" s="12"/>
    </row>
    <row r="20002" s="7" customFormat="1" ht="12.75" spans="14:15">
      <c r="N20002" s="12"/>
      <c r="O20002" s="12"/>
    </row>
    <row r="20003" s="7" customFormat="1" ht="12.75" spans="14:15">
      <c r="N20003" s="12"/>
      <c r="O20003" s="12"/>
    </row>
    <row r="20004" s="7" customFormat="1" ht="12.75" spans="14:15">
      <c r="N20004" s="12"/>
      <c r="O20004" s="12"/>
    </row>
    <row r="20005" s="7" customFormat="1" ht="12.75" spans="14:15">
      <c r="N20005" s="12"/>
      <c r="O20005" s="12"/>
    </row>
    <row r="20006" s="7" customFormat="1" ht="12.75" spans="14:15">
      <c r="N20006" s="12"/>
      <c r="O20006" s="12"/>
    </row>
    <row r="20007" s="7" customFormat="1" ht="12.75" spans="14:15">
      <c r="N20007" s="12"/>
      <c r="O20007" s="12"/>
    </row>
    <row r="20008" s="7" customFormat="1" ht="12.75" spans="14:15">
      <c r="N20008" s="12"/>
      <c r="O20008" s="12"/>
    </row>
    <row r="20009" s="7" customFormat="1" ht="12.75" spans="14:15">
      <c r="N20009" s="12"/>
      <c r="O20009" s="12"/>
    </row>
    <row r="20010" s="7" customFormat="1" ht="12.75" spans="14:15">
      <c r="N20010" s="12"/>
      <c r="O20010" s="12"/>
    </row>
    <row r="20011" s="7" customFormat="1" ht="12.75" spans="14:15">
      <c r="N20011" s="12"/>
      <c r="O20011" s="12"/>
    </row>
    <row r="20012" s="7" customFormat="1" ht="12.75" spans="14:15">
      <c r="N20012" s="12"/>
      <c r="O20012" s="12"/>
    </row>
    <row r="20013" s="7" customFormat="1" ht="12.75" spans="14:15">
      <c r="N20013" s="12"/>
      <c r="O20013" s="12"/>
    </row>
    <row r="20014" s="7" customFormat="1" ht="12.75" spans="14:15">
      <c r="N20014" s="12"/>
      <c r="O20014" s="12"/>
    </row>
    <row r="20015" s="7" customFormat="1" ht="12.75" spans="14:15">
      <c r="N20015" s="12"/>
      <c r="O20015" s="12"/>
    </row>
    <row r="20016" s="7" customFormat="1" ht="12.75" spans="14:15">
      <c r="N20016" s="12"/>
      <c r="O20016" s="12"/>
    </row>
    <row r="20017" s="7" customFormat="1" ht="12.75" spans="14:15">
      <c r="N20017" s="12"/>
      <c r="O20017" s="12"/>
    </row>
    <row r="20018" s="7" customFormat="1" ht="12.75" spans="14:15">
      <c r="N20018" s="12"/>
      <c r="O20018" s="12"/>
    </row>
    <row r="20019" s="7" customFormat="1" ht="12.75" spans="14:15">
      <c r="N20019" s="12"/>
      <c r="O20019" s="12"/>
    </row>
    <row r="20020" s="7" customFormat="1" ht="12.75" spans="14:15">
      <c r="N20020" s="12"/>
      <c r="O20020" s="12"/>
    </row>
    <row r="20021" s="7" customFormat="1" ht="12.75" spans="14:15">
      <c r="N20021" s="12"/>
      <c r="O20021" s="12"/>
    </row>
    <row r="20022" s="7" customFormat="1" ht="12.75" spans="14:15">
      <c r="N20022" s="12"/>
      <c r="O20022" s="12"/>
    </row>
    <row r="20023" s="7" customFormat="1" ht="12.75" spans="14:15">
      <c r="N20023" s="12"/>
      <c r="O20023" s="12"/>
    </row>
    <row r="20024" s="7" customFormat="1" ht="12.75" spans="14:15">
      <c r="N20024" s="12"/>
      <c r="O20024" s="12"/>
    </row>
    <row r="20025" s="7" customFormat="1" ht="12.75" spans="14:15">
      <c r="N20025" s="12"/>
      <c r="O20025" s="12"/>
    </row>
    <row r="20026" s="7" customFormat="1" ht="12.75" spans="14:15">
      <c r="N20026" s="12"/>
      <c r="O20026" s="12"/>
    </row>
    <row r="20027" s="7" customFormat="1" ht="12.75" spans="14:15">
      <c r="N20027" s="12"/>
      <c r="O20027" s="12"/>
    </row>
    <row r="20028" s="7" customFormat="1" ht="12.75" spans="14:15">
      <c r="N20028" s="12"/>
      <c r="O20028" s="12"/>
    </row>
    <row r="20029" s="7" customFormat="1" ht="12.75" spans="14:15">
      <c r="N20029" s="12"/>
      <c r="O20029" s="12"/>
    </row>
    <row r="20030" s="7" customFormat="1" ht="12.75" spans="14:15">
      <c r="N20030" s="12"/>
      <c r="O20030" s="12"/>
    </row>
    <row r="20031" s="7" customFormat="1" ht="12.75" spans="14:15">
      <c r="N20031" s="12"/>
      <c r="O20031" s="12"/>
    </row>
    <row r="20032" s="7" customFormat="1" ht="12.75" spans="14:15">
      <c r="N20032" s="12"/>
      <c r="O20032" s="12"/>
    </row>
    <row r="20033" s="7" customFormat="1" ht="12.75" spans="14:15">
      <c r="N20033" s="12"/>
      <c r="O20033" s="12"/>
    </row>
    <row r="20034" s="7" customFormat="1" ht="12.75" spans="14:15">
      <c r="N20034" s="12"/>
      <c r="O20034" s="12"/>
    </row>
    <row r="20035" s="7" customFormat="1" ht="12.75" spans="14:15">
      <c r="N20035" s="12"/>
      <c r="O20035" s="12"/>
    </row>
    <row r="20036" s="7" customFormat="1" ht="12.75" spans="14:15">
      <c r="N20036" s="12"/>
      <c r="O20036" s="12"/>
    </row>
    <row r="20037" s="7" customFormat="1" ht="12.75" spans="14:15">
      <c r="N20037" s="12"/>
      <c r="O20037" s="12"/>
    </row>
    <row r="20038" s="7" customFormat="1" ht="12.75" spans="14:15">
      <c r="N20038" s="12"/>
      <c r="O20038" s="12"/>
    </row>
    <row r="20039" s="7" customFormat="1" ht="12.75" spans="14:15">
      <c r="N20039" s="12"/>
      <c r="O20039" s="12"/>
    </row>
    <row r="20040" s="7" customFormat="1" ht="12.75" spans="14:15">
      <c r="N20040" s="12"/>
      <c r="O20040" s="12"/>
    </row>
    <row r="20041" s="7" customFormat="1" ht="12.75" spans="14:15">
      <c r="N20041" s="12"/>
      <c r="O20041" s="12"/>
    </row>
    <row r="20042" s="7" customFormat="1" ht="12.75" spans="14:15">
      <c r="N20042" s="12"/>
      <c r="O20042" s="12"/>
    </row>
    <row r="20043" s="7" customFormat="1" ht="12.75" spans="14:15">
      <c r="N20043" s="12"/>
      <c r="O20043" s="12"/>
    </row>
    <row r="20044" s="7" customFormat="1" ht="12.75" spans="14:15">
      <c r="N20044" s="12"/>
      <c r="O20044" s="12"/>
    </row>
    <row r="20045" s="7" customFormat="1" ht="12.75" spans="14:15">
      <c r="N20045" s="12"/>
      <c r="O20045" s="12"/>
    </row>
    <row r="20046" s="7" customFormat="1" ht="12.75" spans="14:15">
      <c r="N20046" s="12"/>
      <c r="O20046" s="12"/>
    </row>
    <row r="20047" s="7" customFormat="1" ht="12.75" spans="14:15">
      <c r="N20047" s="12"/>
      <c r="O20047" s="12"/>
    </row>
    <row r="20048" s="7" customFormat="1" ht="12.75" spans="14:15">
      <c r="N20048" s="12"/>
      <c r="O20048" s="12"/>
    </row>
    <row r="20049" s="7" customFormat="1" ht="12.75" spans="14:15">
      <c r="N20049" s="12"/>
      <c r="O20049" s="12"/>
    </row>
    <row r="20050" s="7" customFormat="1" ht="12.75" spans="14:15">
      <c r="N20050" s="12"/>
      <c r="O20050" s="12"/>
    </row>
    <row r="20051" s="7" customFormat="1" ht="12.75" spans="14:15">
      <c r="N20051" s="12"/>
      <c r="O20051" s="12"/>
    </row>
    <row r="20052" s="7" customFormat="1" ht="12.75" spans="14:15">
      <c r="N20052" s="12"/>
      <c r="O20052" s="12"/>
    </row>
    <row r="20053" s="7" customFormat="1" ht="12.75" spans="14:15">
      <c r="N20053" s="12"/>
      <c r="O20053" s="12"/>
    </row>
    <row r="20054" s="7" customFormat="1" ht="12.75" spans="14:15">
      <c r="N20054" s="12"/>
      <c r="O20054" s="12"/>
    </row>
    <row r="20055" s="7" customFormat="1" ht="12.75" spans="14:15">
      <c r="N20055" s="12"/>
      <c r="O20055" s="12"/>
    </row>
    <row r="20056" s="7" customFormat="1" ht="12.75" spans="14:15">
      <c r="N20056" s="12"/>
      <c r="O20056" s="12"/>
    </row>
    <row r="20057" s="7" customFormat="1" ht="12.75" spans="14:15">
      <c r="N20057" s="12"/>
      <c r="O20057" s="12"/>
    </row>
    <row r="20058" s="7" customFormat="1" ht="12.75" spans="14:15">
      <c r="N20058" s="12"/>
      <c r="O20058" s="12"/>
    </row>
    <row r="20059" s="7" customFormat="1" ht="12.75" spans="14:15">
      <c r="N20059" s="12"/>
      <c r="O20059" s="12"/>
    </row>
    <row r="20060" s="7" customFormat="1" ht="12.75" spans="14:15">
      <c r="N20060" s="12"/>
      <c r="O20060" s="12"/>
    </row>
    <row r="20061" s="7" customFormat="1" ht="12.75" spans="14:15">
      <c r="N20061" s="12"/>
      <c r="O20061" s="12"/>
    </row>
    <row r="20062" s="7" customFormat="1" ht="12.75" spans="14:15">
      <c r="N20062" s="12"/>
      <c r="O20062" s="12"/>
    </row>
    <row r="20063" s="7" customFormat="1" ht="12.75" spans="14:15">
      <c r="N20063" s="12"/>
      <c r="O20063" s="12"/>
    </row>
    <row r="20064" s="7" customFormat="1" ht="12.75" spans="14:15">
      <c r="N20064" s="12"/>
      <c r="O20064" s="12"/>
    </row>
    <row r="20065" s="7" customFormat="1" ht="12.75" spans="14:15">
      <c r="N20065" s="12"/>
      <c r="O20065" s="12"/>
    </row>
    <row r="20066" s="7" customFormat="1" ht="12.75" spans="14:15">
      <c r="N20066" s="12"/>
      <c r="O20066" s="12"/>
    </row>
    <row r="20067" s="7" customFormat="1" ht="12.75" spans="14:15">
      <c r="N20067" s="12"/>
      <c r="O20067" s="12"/>
    </row>
    <row r="20068" s="7" customFormat="1" ht="12.75" spans="14:15">
      <c r="N20068" s="12"/>
      <c r="O20068" s="12"/>
    </row>
    <row r="20069" s="7" customFormat="1" ht="12.75" spans="14:15">
      <c r="N20069" s="12"/>
      <c r="O20069" s="12"/>
    </row>
    <row r="20070" s="7" customFormat="1" ht="12.75" spans="14:15">
      <c r="N20070" s="12"/>
      <c r="O20070" s="12"/>
    </row>
    <row r="20071" s="7" customFormat="1" ht="12.75" spans="14:15">
      <c r="N20071" s="12"/>
      <c r="O20071" s="12"/>
    </row>
    <row r="20072" s="7" customFormat="1" ht="12.75" spans="14:15">
      <c r="N20072" s="12"/>
      <c r="O20072" s="12"/>
    </row>
    <row r="20073" s="7" customFormat="1" ht="12.75" spans="14:15">
      <c r="N20073" s="12"/>
      <c r="O20073" s="12"/>
    </row>
    <row r="20074" s="7" customFormat="1" ht="12.75" spans="14:15">
      <c r="N20074" s="12"/>
      <c r="O20074" s="12"/>
    </row>
    <row r="20075" s="7" customFormat="1" ht="12.75" spans="14:15">
      <c r="N20075" s="12"/>
      <c r="O20075" s="12"/>
    </row>
    <row r="20076" s="7" customFormat="1" ht="12.75" spans="14:15">
      <c r="N20076" s="12"/>
      <c r="O20076" s="12"/>
    </row>
    <row r="20077" s="7" customFormat="1" ht="12.75" spans="14:15">
      <c r="N20077" s="12"/>
      <c r="O20077" s="12"/>
    </row>
    <row r="20078" s="7" customFormat="1" ht="12.75" spans="14:15">
      <c r="N20078" s="12"/>
      <c r="O20078" s="12"/>
    </row>
    <row r="20079" s="7" customFormat="1" ht="12.75" spans="14:15">
      <c r="N20079" s="12"/>
      <c r="O20079" s="12"/>
    </row>
    <row r="20080" s="7" customFormat="1" ht="12.75" spans="14:15">
      <c r="N20080" s="12"/>
      <c r="O20080" s="12"/>
    </row>
    <row r="20081" s="7" customFormat="1" ht="12.75" spans="14:15">
      <c r="N20081" s="12"/>
      <c r="O20081" s="12"/>
    </row>
    <row r="20082" s="7" customFormat="1" ht="12.75" spans="14:15">
      <c r="N20082" s="12"/>
      <c r="O20082" s="12"/>
    </row>
    <row r="20083" s="7" customFormat="1" ht="12.75" spans="14:15">
      <c r="N20083" s="12"/>
      <c r="O20083" s="12"/>
    </row>
    <row r="20084" s="7" customFormat="1" ht="12.75" spans="14:15">
      <c r="N20084" s="12"/>
      <c r="O20084" s="12"/>
    </row>
    <row r="20085" s="7" customFormat="1" ht="12.75" spans="14:15">
      <c r="N20085" s="12"/>
      <c r="O20085" s="12"/>
    </row>
    <row r="20086" s="7" customFormat="1" ht="12.75" spans="14:15">
      <c r="N20086" s="12"/>
      <c r="O20086" s="12"/>
    </row>
    <row r="20087" s="7" customFormat="1" ht="12.75" spans="14:15">
      <c r="N20087" s="12"/>
      <c r="O20087" s="12"/>
    </row>
    <row r="20088" s="7" customFormat="1" ht="12.75" spans="14:15">
      <c r="N20088" s="12"/>
      <c r="O20088" s="12"/>
    </row>
    <row r="20089" s="7" customFormat="1" ht="12.75" spans="14:15">
      <c r="N20089" s="12"/>
      <c r="O20089" s="12"/>
    </row>
    <row r="20090" s="7" customFormat="1" ht="12.75" spans="14:15">
      <c r="N20090" s="12"/>
      <c r="O20090" s="12"/>
    </row>
    <row r="20091" s="7" customFormat="1" ht="12.75" spans="14:15">
      <c r="N20091" s="12"/>
      <c r="O20091" s="12"/>
    </row>
    <row r="20092" s="7" customFormat="1" ht="12.75" spans="14:15">
      <c r="N20092" s="12"/>
      <c r="O20092" s="12"/>
    </row>
    <row r="20093" s="7" customFormat="1" ht="12.75" spans="14:15">
      <c r="N20093" s="12"/>
      <c r="O20093" s="12"/>
    </row>
    <row r="20094" s="7" customFormat="1" ht="12.75" spans="14:15">
      <c r="N20094" s="12"/>
      <c r="O20094" s="12"/>
    </row>
    <row r="20095" s="7" customFormat="1" ht="12.75" spans="14:15">
      <c r="N20095" s="12"/>
      <c r="O20095" s="12"/>
    </row>
    <row r="20096" s="7" customFormat="1" ht="12.75" spans="14:15">
      <c r="N20096" s="12"/>
      <c r="O20096" s="12"/>
    </row>
    <row r="20097" s="7" customFormat="1" ht="12.75" spans="14:15">
      <c r="N20097" s="12"/>
      <c r="O20097" s="12"/>
    </row>
    <row r="20098" s="7" customFormat="1" ht="12.75" spans="14:15">
      <c r="N20098" s="12"/>
      <c r="O20098" s="12"/>
    </row>
    <row r="20099" s="7" customFormat="1" ht="12.75" spans="14:15">
      <c r="N20099" s="12"/>
      <c r="O20099" s="12"/>
    </row>
    <row r="20100" s="7" customFormat="1" ht="12.75" spans="14:15">
      <c r="N20100" s="12"/>
      <c r="O20100" s="12"/>
    </row>
    <row r="20101" s="7" customFormat="1" ht="12.75" spans="14:15">
      <c r="N20101" s="12"/>
      <c r="O20101" s="12"/>
    </row>
    <row r="20102" s="7" customFormat="1" ht="12.75" spans="14:15">
      <c r="N20102" s="12"/>
      <c r="O20102" s="12"/>
    </row>
    <row r="20103" s="7" customFormat="1" ht="12.75" spans="14:15">
      <c r="N20103" s="12"/>
      <c r="O20103" s="12"/>
    </row>
    <row r="20104" s="7" customFormat="1" ht="12.75" spans="14:15">
      <c r="N20104" s="12"/>
      <c r="O20104" s="12"/>
    </row>
    <row r="20105" s="7" customFormat="1" ht="12.75" spans="14:15">
      <c r="N20105" s="12"/>
      <c r="O20105" s="12"/>
    </row>
    <row r="20106" s="7" customFormat="1" ht="12.75" spans="14:15">
      <c r="N20106" s="12"/>
      <c r="O20106" s="12"/>
    </row>
    <row r="20107" s="7" customFormat="1" ht="12.75" spans="14:15">
      <c r="N20107" s="12"/>
      <c r="O20107" s="12"/>
    </row>
    <row r="20108" s="7" customFormat="1" ht="12.75" spans="14:15">
      <c r="N20108" s="12"/>
      <c r="O20108" s="12"/>
    </row>
    <row r="20109" s="7" customFormat="1" ht="12.75" spans="14:15">
      <c r="N20109" s="12"/>
      <c r="O20109" s="12"/>
    </row>
    <row r="20110" s="7" customFormat="1" ht="12.75" spans="14:15">
      <c r="N20110" s="12"/>
      <c r="O20110" s="12"/>
    </row>
    <row r="20111" s="7" customFormat="1" ht="12.75" spans="14:15">
      <c r="N20111" s="12"/>
      <c r="O20111" s="12"/>
    </row>
    <row r="20112" s="7" customFormat="1" ht="12.75" spans="14:15">
      <c r="N20112" s="12"/>
      <c r="O20112" s="12"/>
    </row>
    <row r="20113" s="7" customFormat="1" ht="12.75" spans="14:15">
      <c r="N20113" s="12"/>
      <c r="O20113" s="12"/>
    </row>
    <row r="20114" s="7" customFormat="1" ht="12.75" spans="14:15">
      <c r="N20114" s="12"/>
      <c r="O20114" s="12"/>
    </row>
    <row r="20115" s="7" customFormat="1" ht="12.75" spans="14:15">
      <c r="N20115" s="12"/>
      <c r="O20115" s="12"/>
    </row>
    <row r="20116" s="7" customFormat="1" ht="12.75" spans="14:15">
      <c r="N20116" s="12"/>
      <c r="O20116" s="12"/>
    </row>
    <row r="20117" s="7" customFormat="1" ht="12.75" spans="14:15">
      <c r="N20117" s="12"/>
      <c r="O20117" s="12"/>
    </row>
    <row r="20118" s="7" customFormat="1" ht="12.75" spans="14:15">
      <c r="N20118" s="12"/>
      <c r="O20118" s="12"/>
    </row>
    <row r="20119" s="7" customFormat="1" ht="12.75" spans="14:15">
      <c r="N20119" s="12"/>
      <c r="O20119" s="12"/>
    </row>
    <row r="20120" s="7" customFormat="1" ht="12.75" spans="14:15">
      <c r="N20120" s="12"/>
      <c r="O20120" s="12"/>
    </row>
    <row r="20121" s="7" customFormat="1" ht="12.75" spans="14:15">
      <c r="N20121" s="12"/>
      <c r="O20121" s="12"/>
    </row>
    <row r="20122" s="7" customFormat="1" ht="12.75" spans="14:15">
      <c r="N20122" s="12"/>
      <c r="O20122" s="12"/>
    </row>
    <row r="20123" s="7" customFormat="1" ht="12.75" spans="14:15">
      <c r="N20123" s="12"/>
      <c r="O20123" s="12"/>
    </row>
    <row r="20124" s="7" customFormat="1" ht="12.75" spans="14:15">
      <c r="N20124" s="12"/>
      <c r="O20124" s="12"/>
    </row>
    <row r="20125" s="7" customFormat="1" ht="12.75" spans="14:15">
      <c r="N20125" s="12"/>
      <c r="O20125" s="12"/>
    </row>
    <row r="20126" s="7" customFormat="1" ht="12.75" spans="14:15">
      <c r="N20126" s="12"/>
      <c r="O20126" s="12"/>
    </row>
    <row r="20127" s="7" customFormat="1" ht="12.75" spans="14:15">
      <c r="N20127" s="12"/>
      <c r="O20127" s="12"/>
    </row>
    <row r="20128" s="7" customFormat="1" ht="12.75" spans="14:15">
      <c r="N20128" s="12"/>
      <c r="O20128" s="12"/>
    </row>
    <row r="20129" s="7" customFormat="1" ht="12.75" spans="14:15">
      <c r="N20129" s="12"/>
      <c r="O20129" s="12"/>
    </row>
    <row r="20130" s="7" customFormat="1" ht="12.75" spans="14:15">
      <c r="N20130" s="12"/>
      <c r="O20130" s="12"/>
    </row>
    <row r="20131" s="7" customFormat="1" ht="12.75" spans="14:15">
      <c r="N20131" s="12"/>
      <c r="O20131" s="12"/>
    </row>
    <row r="20132" s="7" customFormat="1" ht="12.75" spans="14:15">
      <c r="N20132" s="12"/>
      <c r="O20132" s="12"/>
    </row>
    <row r="20133" s="7" customFormat="1" ht="12.75" spans="14:15">
      <c r="N20133" s="12"/>
      <c r="O20133" s="12"/>
    </row>
    <row r="20134" s="7" customFormat="1" ht="12.75" spans="14:15">
      <c r="N20134" s="12"/>
      <c r="O20134" s="12"/>
    </row>
    <row r="20135" s="7" customFormat="1" ht="12.75" spans="14:15">
      <c r="N20135" s="12"/>
      <c r="O20135" s="12"/>
    </row>
    <row r="20136" s="7" customFormat="1" ht="12.75" spans="14:15">
      <c r="N20136" s="12"/>
      <c r="O20136" s="12"/>
    </row>
    <row r="20137" s="7" customFormat="1" ht="12.75" spans="14:15">
      <c r="N20137" s="12"/>
      <c r="O20137" s="12"/>
    </row>
    <row r="20138" s="7" customFormat="1" ht="12.75" spans="14:15">
      <c r="N20138" s="12"/>
      <c r="O20138" s="12"/>
    </row>
    <row r="20139" s="7" customFormat="1" ht="12.75" spans="14:15">
      <c r="N20139" s="12"/>
      <c r="O20139" s="12"/>
    </row>
    <row r="20140" s="7" customFormat="1" ht="12.75" spans="14:15">
      <c r="N20140" s="12"/>
      <c r="O20140" s="12"/>
    </row>
    <row r="20141" s="7" customFormat="1" ht="12.75" spans="14:15">
      <c r="N20141" s="12"/>
      <c r="O20141" s="12"/>
    </row>
    <row r="20142" s="7" customFormat="1" ht="12.75" spans="14:15">
      <c r="N20142" s="12"/>
      <c r="O20142" s="12"/>
    </row>
    <row r="20143" s="7" customFormat="1" ht="12.75" spans="14:15">
      <c r="N20143" s="12"/>
      <c r="O20143" s="12"/>
    </row>
    <row r="20144" s="7" customFormat="1" ht="12.75" spans="14:15">
      <c r="N20144" s="12"/>
      <c r="O20144" s="12"/>
    </row>
    <row r="20145" s="7" customFormat="1" ht="12.75" spans="14:15">
      <c r="N20145" s="12"/>
      <c r="O20145" s="12"/>
    </row>
    <row r="20146" s="7" customFormat="1" ht="12.75" spans="14:15">
      <c r="N20146" s="12"/>
      <c r="O20146" s="12"/>
    </row>
    <row r="20147" s="7" customFormat="1" ht="12.75" spans="14:15">
      <c r="N20147" s="12"/>
      <c r="O20147" s="12"/>
    </row>
    <row r="20148" s="7" customFormat="1" ht="12.75" spans="14:15">
      <c r="N20148" s="12"/>
      <c r="O20148" s="12"/>
    </row>
    <row r="20149" s="7" customFormat="1" ht="12.75" spans="14:15">
      <c r="N20149" s="12"/>
      <c r="O20149" s="12"/>
    </row>
    <row r="20150" s="7" customFormat="1" ht="12.75" spans="14:15">
      <c r="N20150" s="12"/>
      <c r="O20150" s="12"/>
    </row>
    <row r="20151" s="7" customFormat="1" ht="12.75" spans="14:15">
      <c r="N20151" s="12"/>
      <c r="O20151" s="12"/>
    </row>
    <row r="20152" s="7" customFormat="1" ht="12.75" spans="14:15">
      <c r="N20152" s="12"/>
      <c r="O20152" s="12"/>
    </row>
    <row r="20153" s="7" customFormat="1" ht="12.75" spans="14:15">
      <c r="N20153" s="12"/>
      <c r="O20153" s="12"/>
    </row>
    <row r="20154" s="7" customFormat="1" ht="12.75" spans="14:15">
      <c r="N20154" s="12"/>
      <c r="O20154" s="12"/>
    </row>
    <row r="20155" s="7" customFormat="1" ht="12.75" spans="14:15">
      <c r="N20155" s="12"/>
      <c r="O20155" s="12"/>
    </row>
    <row r="20156" s="7" customFormat="1" ht="12.75" spans="14:15">
      <c r="N20156" s="12"/>
      <c r="O20156" s="12"/>
    </row>
    <row r="20157" s="7" customFormat="1" ht="12.75" spans="14:15">
      <c r="N20157" s="12"/>
      <c r="O20157" s="12"/>
    </row>
    <row r="20158" s="7" customFormat="1" ht="12.75" spans="14:15">
      <c r="N20158" s="12"/>
      <c r="O20158" s="12"/>
    </row>
    <row r="20159" s="7" customFormat="1" ht="12.75" spans="14:15">
      <c r="N20159" s="12"/>
      <c r="O20159" s="12"/>
    </row>
    <row r="20160" s="7" customFormat="1" ht="12.75" spans="14:15">
      <c r="N20160" s="12"/>
      <c r="O20160" s="12"/>
    </row>
    <row r="20161" s="7" customFormat="1" ht="12.75" spans="14:15">
      <c r="N20161" s="12"/>
      <c r="O20161" s="12"/>
    </row>
    <row r="20162" s="7" customFormat="1" ht="12.75" spans="14:15">
      <c r="N20162" s="12"/>
      <c r="O20162" s="12"/>
    </row>
    <row r="20163" s="7" customFormat="1" ht="12.75" spans="14:15">
      <c r="N20163" s="12"/>
      <c r="O20163" s="12"/>
    </row>
    <row r="20164" s="7" customFormat="1" ht="12.75" spans="14:15">
      <c r="N20164" s="12"/>
      <c r="O20164" s="12"/>
    </row>
    <row r="20165" s="7" customFormat="1" ht="12.75" spans="14:15">
      <c r="N20165" s="12"/>
      <c r="O20165" s="12"/>
    </row>
    <row r="20166" s="7" customFormat="1" ht="12.75" spans="14:15">
      <c r="N20166" s="12"/>
      <c r="O20166" s="12"/>
    </row>
    <row r="20167" s="7" customFormat="1" ht="12.75" spans="14:15">
      <c r="N20167" s="12"/>
      <c r="O20167" s="12"/>
    </row>
    <row r="20168" s="7" customFormat="1" ht="12.75" spans="14:15">
      <c r="N20168" s="12"/>
      <c r="O20168" s="12"/>
    </row>
    <row r="20169" s="7" customFormat="1" ht="12.75" spans="14:15">
      <c r="N20169" s="12"/>
      <c r="O20169" s="12"/>
    </row>
    <row r="20170" s="7" customFormat="1" ht="12.75" spans="14:15">
      <c r="N20170" s="12"/>
      <c r="O20170" s="12"/>
    </row>
    <row r="20171" s="7" customFormat="1" ht="12.75" spans="14:15">
      <c r="N20171" s="12"/>
      <c r="O20171" s="12"/>
    </row>
    <row r="20172" s="7" customFormat="1" ht="12.75" spans="14:15">
      <c r="N20172" s="12"/>
      <c r="O20172" s="12"/>
    </row>
    <row r="20173" s="7" customFormat="1" ht="12.75" spans="14:15">
      <c r="N20173" s="12"/>
      <c r="O20173" s="12"/>
    </row>
    <row r="20174" s="7" customFormat="1" ht="12.75" spans="14:15">
      <c r="N20174" s="12"/>
      <c r="O20174" s="12"/>
    </row>
    <row r="20175" s="7" customFormat="1" ht="12.75" spans="14:15">
      <c r="N20175" s="12"/>
      <c r="O20175" s="12"/>
    </row>
    <row r="20176" s="7" customFormat="1" ht="12.75" spans="14:15">
      <c r="N20176" s="12"/>
      <c r="O20176" s="12"/>
    </row>
    <row r="20177" s="7" customFormat="1" ht="12.75" spans="14:15">
      <c r="N20177" s="12"/>
      <c r="O20177" s="12"/>
    </row>
    <row r="20178" s="7" customFormat="1" ht="12.75" spans="14:15">
      <c r="N20178" s="12"/>
      <c r="O20178" s="12"/>
    </row>
    <row r="20179" s="7" customFormat="1" ht="12.75" spans="14:15">
      <c r="N20179" s="12"/>
      <c r="O20179" s="12"/>
    </row>
    <row r="20180" s="7" customFormat="1" ht="12.75" spans="14:15">
      <c r="N20180" s="12"/>
      <c r="O20180" s="12"/>
    </row>
    <row r="20181" s="7" customFormat="1" ht="12.75" spans="14:15">
      <c r="N20181" s="12"/>
      <c r="O20181" s="12"/>
    </row>
    <row r="20182" s="7" customFormat="1" ht="12.75" spans="14:15">
      <c r="N20182" s="12"/>
      <c r="O20182" s="12"/>
    </row>
    <row r="20183" s="7" customFormat="1" ht="12.75" spans="14:15">
      <c r="N20183" s="12"/>
      <c r="O20183" s="12"/>
    </row>
    <row r="20184" s="7" customFormat="1" ht="12.75" spans="14:15">
      <c r="N20184" s="12"/>
      <c r="O20184" s="12"/>
    </row>
    <row r="20185" s="7" customFormat="1" ht="12.75" spans="14:15">
      <c r="N20185" s="12"/>
      <c r="O20185" s="12"/>
    </row>
    <row r="20186" s="7" customFormat="1" ht="12.75" spans="14:15">
      <c r="N20186" s="12"/>
      <c r="O20186" s="12"/>
    </row>
    <row r="20187" s="7" customFormat="1" ht="12.75" spans="14:15">
      <c r="N20187" s="12"/>
      <c r="O20187" s="12"/>
    </row>
    <row r="20188" s="7" customFormat="1" ht="12.75" spans="14:15">
      <c r="N20188" s="12"/>
      <c r="O20188" s="12"/>
    </row>
    <row r="20189" s="7" customFormat="1" ht="12.75" spans="14:15">
      <c r="N20189" s="12"/>
      <c r="O20189" s="12"/>
    </row>
    <row r="20190" s="7" customFormat="1" ht="12.75" spans="14:15">
      <c r="N20190" s="12"/>
      <c r="O20190" s="12"/>
    </row>
    <row r="20191" s="7" customFormat="1" ht="12.75" spans="14:15">
      <c r="N20191" s="12"/>
      <c r="O20191" s="12"/>
    </row>
    <row r="20192" s="7" customFormat="1" ht="12.75" spans="14:15">
      <c r="N20192" s="12"/>
      <c r="O20192" s="12"/>
    </row>
    <row r="20193" s="7" customFormat="1" ht="12.75" spans="14:15">
      <c r="N20193" s="12"/>
      <c r="O20193" s="12"/>
    </row>
    <row r="20194" s="7" customFormat="1" ht="12.75" spans="14:15">
      <c r="N20194" s="12"/>
      <c r="O20194" s="12"/>
    </row>
    <row r="20195" s="7" customFormat="1" ht="12.75" spans="14:15">
      <c r="N20195" s="12"/>
      <c r="O20195" s="12"/>
    </row>
    <row r="20196" s="7" customFormat="1" ht="12.75" spans="14:15">
      <c r="N20196" s="12"/>
      <c r="O20196" s="12"/>
    </row>
    <row r="20197" s="7" customFormat="1" ht="12.75" spans="14:15">
      <c r="N20197" s="12"/>
      <c r="O20197" s="12"/>
    </row>
    <row r="20198" s="7" customFormat="1" ht="12.75" spans="14:15">
      <c r="N20198" s="12"/>
      <c r="O20198" s="12"/>
    </row>
    <row r="20199" s="7" customFormat="1" ht="12.75" spans="14:15">
      <c r="N20199" s="12"/>
      <c r="O20199" s="12"/>
    </row>
    <row r="20200" s="7" customFormat="1" ht="12.75" spans="14:15">
      <c r="N20200" s="12"/>
      <c r="O20200" s="12"/>
    </row>
    <row r="20201" s="7" customFormat="1" ht="12.75" spans="14:15">
      <c r="N20201" s="12"/>
      <c r="O20201" s="12"/>
    </row>
    <row r="20202" s="7" customFormat="1" ht="12.75" spans="14:15">
      <c r="N20202" s="12"/>
      <c r="O20202" s="12"/>
    </row>
    <row r="20203" s="7" customFormat="1" ht="12.75" spans="14:15">
      <c r="N20203" s="12"/>
      <c r="O20203" s="12"/>
    </row>
    <row r="20204" s="7" customFormat="1" ht="12.75" spans="14:15">
      <c r="N20204" s="12"/>
      <c r="O20204" s="12"/>
    </row>
    <row r="20205" s="7" customFormat="1" ht="12.75" spans="14:15">
      <c r="N20205" s="12"/>
      <c r="O20205" s="12"/>
    </row>
    <row r="20206" s="7" customFormat="1" ht="12.75" spans="14:15">
      <c r="N20206" s="12"/>
      <c r="O20206" s="12"/>
    </row>
    <row r="20207" s="7" customFormat="1" ht="12.75" spans="14:15">
      <c r="N20207" s="12"/>
      <c r="O20207" s="12"/>
    </row>
    <row r="20208" s="7" customFormat="1" ht="12.75" spans="14:15">
      <c r="N20208" s="12"/>
      <c r="O20208" s="12"/>
    </row>
    <row r="20209" s="7" customFormat="1" ht="12.75" spans="14:15">
      <c r="N20209" s="12"/>
      <c r="O20209" s="12"/>
    </row>
    <row r="20210" s="7" customFormat="1" ht="12.75" spans="14:15">
      <c r="N20210" s="12"/>
      <c r="O20210" s="12"/>
    </row>
    <row r="20211" s="7" customFormat="1" ht="12.75" spans="14:15">
      <c r="N20211" s="12"/>
      <c r="O20211" s="12"/>
    </row>
    <row r="20212" s="7" customFormat="1" ht="12.75" spans="14:15">
      <c r="N20212" s="12"/>
      <c r="O20212" s="12"/>
    </row>
    <row r="20213" s="7" customFormat="1" ht="12.75" spans="14:15">
      <c r="N20213" s="12"/>
      <c r="O20213" s="12"/>
    </row>
    <row r="20214" s="7" customFormat="1" ht="12.75" spans="14:15">
      <c r="N20214" s="12"/>
      <c r="O20214" s="12"/>
    </row>
    <row r="20215" s="7" customFormat="1" ht="12.75" spans="14:15">
      <c r="N20215" s="12"/>
      <c r="O20215" s="12"/>
    </row>
    <row r="20216" s="7" customFormat="1" ht="12.75" spans="14:15">
      <c r="N20216" s="12"/>
      <c r="O20216" s="12"/>
    </row>
    <row r="20217" s="7" customFormat="1" ht="12.75" spans="14:15">
      <c r="N20217" s="12"/>
      <c r="O20217" s="12"/>
    </row>
    <row r="20218" s="7" customFormat="1" ht="12.75" spans="14:15">
      <c r="N20218" s="12"/>
      <c r="O20218" s="12"/>
    </row>
    <row r="20219" s="7" customFormat="1" ht="12.75" spans="14:15">
      <c r="N20219" s="12"/>
      <c r="O20219" s="12"/>
    </row>
    <row r="20220" s="7" customFormat="1" ht="12.75" spans="14:15">
      <c r="N20220" s="12"/>
      <c r="O20220" s="12"/>
    </row>
    <row r="20221" s="7" customFormat="1" ht="12.75" spans="14:15">
      <c r="N20221" s="12"/>
      <c r="O20221" s="12"/>
    </row>
    <row r="20222" s="7" customFormat="1" ht="12.75" spans="14:15">
      <c r="N20222" s="12"/>
      <c r="O20222" s="12"/>
    </row>
    <row r="20223" s="7" customFormat="1" ht="12.75" spans="14:15">
      <c r="N20223" s="12"/>
      <c r="O20223" s="12"/>
    </row>
    <row r="20224" s="7" customFormat="1" ht="12.75" spans="14:15">
      <c r="N20224" s="12"/>
      <c r="O20224" s="12"/>
    </row>
    <row r="20225" s="7" customFormat="1" ht="12.75" spans="14:15">
      <c r="N20225" s="12"/>
      <c r="O20225" s="12"/>
    </row>
    <row r="20226" s="7" customFormat="1" ht="12.75" spans="14:15">
      <c r="N20226" s="12"/>
      <c r="O20226" s="12"/>
    </row>
    <row r="20227" s="7" customFormat="1" ht="12.75" spans="14:15">
      <c r="N20227" s="12"/>
      <c r="O20227" s="12"/>
    </row>
    <row r="20228" s="7" customFormat="1" ht="12.75" spans="14:15">
      <c r="N20228" s="12"/>
      <c r="O20228" s="12"/>
    </row>
    <row r="20229" s="7" customFormat="1" ht="12.75" spans="14:15">
      <c r="N20229" s="12"/>
      <c r="O20229" s="12"/>
    </row>
    <row r="20230" s="7" customFormat="1" ht="12.75" spans="14:15">
      <c r="N20230" s="12"/>
      <c r="O20230" s="12"/>
    </row>
    <row r="20231" s="7" customFormat="1" ht="12.75" spans="14:15">
      <c r="N20231" s="12"/>
      <c r="O20231" s="12"/>
    </row>
    <row r="20232" s="7" customFormat="1" ht="12.75" spans="14:15">
      <c r="N20232" s="12"/>
      <c r="O20232" s="12"/>
    </row>
    <row r="20233" s="7" customFormat="1" ht="12.75" spans="14:15">
      <c r="N20233" s="12"/>
      <c r="O20233" s="12"/>
    </row>
    <row r="20234" s="7" customFormat="1" ht="12.75" spans="14:15">
      <c r="N20234" s="12"/>
      <c r="O20234" s="12"/>
    </row>
    <row r="20235" s="7" customFormat="1" ht="12.75" spans="14:15">
      <c r="N20235" s="12"/>
      <c r="O20235" s="12"/>
    </row>
    <row r="20236" s="7" customFormat="1" ht="12.75" spans="14:15">
      <c r="N20236" s="12"/>
      <c r="O20236" s="12"/>
    </row>
    <row r="20237" s="7" customFormat="1" ht="12.75" spans="14:15">
      <c r="N20237" s="12"/>
      <c r="O20237" s="12"/>
    </row>
    <row r="20238" s="7" customFormat="1" ht="12.75" spans="14:15">
      <c r="N20238" s="12"/>
      <c r="O20238" s="12"/>
    </row>
    <row r="20239" s="7" customFormat="1" ht="12.75" spans="14:15">
      <c r="N20239" s="12"/>
      <c r="O20239" s="12"/>
    </row>
    <row r="20240" s="7" customFormat="1" ht="12.75" spans="14:15">
      <c r="N20240" s="12"/>
      <c r="O20240" s="12"/>
    </row>
    <row r="20241" s="7" customFormat="1" ht="12.75" spans="14:15">
      <c r="N20241" s="12"/>
      <c r="O20241" s="12"/>
    </row>
    <row r="20242" s="7" customFormat="1" ht="12.75" spans="14:15">
      <c r="N20242" s="12"/>
      <c r="O20242" s="12"/>
    </row>
    <row r="20243" s="7" customFormat="1" ht="12.75" spans="14:15">
      <c r="N20243" s="12"/>
      <c r="O20243" s="12"/>
    </row>
    <row r="20244" s="7" customFormat="1" ht="12.75" spans="14:15">
      <c r="N20244" s="12"/>
      <c r="O20244" s="12"/>
    </row>
    <row r="20245" s="7" customFormat="1" ht="12.75" spans="14:15">
      <c r="N20245" s="12"/>
      <c r="O20245" s="12"/>
    </row>
    <row r="20246" s="7" customFormat="1" ht="12.75" spans="14:15">
      <c r="N20246" s="12"/>
      <c r="O20246" s="12"/>
    </row>
    <row r="20247" s="7" customFormat="1" ht="12.75" spans="14:15">
      <c r="N20247" s="12"/>
      <c r="O20247" s="12"/>
    </row>
    <row r="20248" s="7" customFormat="1" ht="12.75" spans="14:15">
      <c r="N20248" s="12"/>
      <c r="O20248" s="12"/>
    </row>
    <row r="20249" s="7" customFormat="1" ht="12.75" spans="14:15">
      <c r="N20249" s="12"/>
      <c r="O20249" s="12"/>
    </row>
    <row r="20250" s="7" customFormat="1" ht="12.75" spans="14:15">
      <c r="N20250" s="12"/>
      <c r="O20250" s="12"/>
    </row>
    <row r="20251" s="7" customFormat="1" ht="12.75" spans="14:15">
      <c r="N20251" s="12"/>
      <c r="O20251" s="12"/>
    </row>
    <row r="20252" s="7" customFormat="1" ht="12.75" spans="14:15">
      <c r="N20252" s="12"/>
      <c r="O20252" s="12"/>
    </row>
    <row r="20253" s="7" customFormat="1" ht="12.75" spans="14:15">
      <c r="N20253" s="12"/>
      <c r="O20253" s="12"/>
    </row>
    <row r="20254" s="7" customFormat="1" ht="12.75" spans="14:15">
      <c r="N20254" s="12"/>
      <c r="O20254" s="12"/>
    </row>
    <row r="20255" s="7" customFormat="1" ht="12.75" spans="14:15">
      <c r="N20255" s="12"/>
      <c r="O20255" s="12"/>
    </row>
    <row r="20256" s="7" customFormat="1" ht="12.75" spans="14:15">
      <c r="N20256" s="12"/>
      <c r="O20256" s="12"/>
    </row>
    <row r="20257" s="7" customFormat="1" ht="12.75" spans="14:15">
      <c r="N20257" s="12"/>
      <c r="O20257" s="12"/>
    </row>
    <row r="20258" s="7" customFormat="1" ht="12.75" spans="14:15">
      <c r="N20258" s="12"/>
      <c r="O20258" s="12"/>
    </row>
    <row r="20259" s="7" customFormat="1" ht="12.75" spans="14:15">
      <c r="N20259" s="12"/>
      <c r="O20259" s="12"/>
    </row>
    <row r="20260" s="7" customFormat="1" ht="12.75" spans="14:15">
      <c r="N20260" s="12"/>
      <c r="O20260" s="12"/>
    </row>
    <row r="20261" s="7" customFormat="1" ht="12.75" spans="14:15">
      <c r="N20261" s="12"/>
      <c r="O20261" s="12"/>
    </row>
    <row r="20262" s="7" customFormat="1" ht="12.75" spans="14:15">
      <c r="N20262" s="12"/>
      <c r="O20262" s="12"/>
    </row>
    <row r="20263" s="7" customFormat="1" ht="12.75" spans="14:15">
      <c r="N20263" s="12"/>
      <c r="O20263" s="12"/>
    </row>
    <row r="20264" s="7" customFormat="1" ht="12.75" spans="14:15">
      <c r="N20264" s="12"/>
      <c r="O20264" s="12"/>
    </row>
    <row r="20265" s="7" customFormat="1" ht="12.75" spans="14:15">
      <c r="N20265" s="12"/>
      <c r="O20265" s="12"/>
    </row>
    <row r="20266" s="7" customFormat="1" ht="12.75" spans="14:15">
      <c r="N20266" s="12"/>
      <c r="O20266" s="12"/>
    </row>
    <row r="20267" s="7" customFormat="1" ht="12.75" spans="14:15">
      <c r="N20267" s="12"/>
      <c r="O20267" s="12"/>
    </row>
    <row r="20268" s="7" customFormat="1" ht="12.75" spans="14:15">
      <c r="N20268" s="12"/>
      <c r="O20268" s="12"/>
    </row>
    <row r="20269" s="7" customFormat="1" ht="12.75" spans="14:15">
      <c r="N20269" s="12"/>
      <c r="O20269" s="12"/>
    </row>
    <row r="20270" s="7" customFormat="1" ht="12.75" spans="14:15">
      <c r="N20270" s="12"/>
      <c r="O20270" s="12"/>
    </row>
    <row r="20271" s="7" customFormat="1" ht="12.75" spans="14:15">
      <c r="N20271" s="12"/>
      <c r="O20271" s="12"/>
    </row>
    <row r="20272" s="7" customFormat="1" ht="12.75" spans="14:15">
      <c r="N20272" s="12"/>
      <c r="O20272" s="12"/>
    </row>
    <row r="20273" s="7" customFormat="1" ht="12.75" spans="14:15">
      <c r="N20273" s="12"/>
      <c r="O20273" s="12"/>
    </row>
    <row r="20274" s="7" customFormat="1" ht="12.75" spans="14:15">
      <c r="N20274" s="12"/>
      <c r="O20274" s="12"/>
    </row>
    <row r="20275" s="7" customFormat="1" ht="12.75" spans="14:15">
      <c r="N20275" s="12"/>
      <c r="O20275" s="12"/>
    </row>
    <row r="20276" s="7" customFormat="1" ht="12.75" spans="14:15">
      <c r="N20276" s="12"/>
      <c r="O20276" s="12"/>
    </row>
    <row r="20277" s="7" customFormat="1" ht="12.75" spans="14:15">
      <c r="N20277" s="12"/>
      <c r="O20277" s="12"/>
    </row>
    <row r="20278" s="7" customFormat="1" ht="12.75" spans="14:15">
      <c r="N20278" s="12"/>
      <c r="O20278" s="12"/>
    </row>
    <row r="20279" s="7" customFormat="1" ht="12.75" spans="14:15">
      <c r="N20279" s="12"/>
      <c r="O20279" s="12"/>
    </row>
    <row r="20280" s="7" customFormat="1" ht="12.75" spans="14:15">
      <c r="N20280" s="12"/>
      <c r="O20280" s="12"/>
    </row>
    <row r="20281" s="7" customFormat="1" ht="12.75" spans="14:15">
      <c r="N20281" s="12"/>
      <c r="O20281" s="12"/>
    </row>
    <row r="20282" s="7" customFormat="1" ht="12.75" spans="14:15">
      <c r="N20282" s="12"/>
      <c r="O20282" s="12"/>
    </row>
    <row r="20283" s="7" customFormat="1" ht="12.75" spans="14:15">
      <c r="N20283" s="12"/>
      <c r="O20283" s="12"/>
    </row>
    <row r="20284" s="7" customFormat="1" ht="12.75" spans="14:15">
      <c r="N20284" s="12"/>
      <c r="O20284" s="12"/>
    </row>
    <row r="20285" s="7" customFormat="1" ht="12.75" spans="14:15">
      <c r="N20285" s="12"/>
      <c r="O20285" s="12"/>
    </row>
    <row r="20286" s="7" customFormat="1" ht="12.75" spans="14:15">
      <c r="N20286" s="12"/>
      <c r="O20286" s="12"/>
    </row>
    <row r="20287" s="7" customFormat="1" ht="12.75" spans="14:15">
      <c r="N20287" s="12"/>
      <c r="O20287" s="12"/>
    </row>
    <row r="20288" s="7" customFormat="1" ht="12.75" spans="14:15">
      <c r="N20288" s="12"/>
      <c r="O20288" s="12"/>
    </row>
    <row r="20289" s="7" customFormat="1" ht="12.75" spans="14:15">
      <c r="N20289" s="12"/>
      <c r="O20289" s="12"/>
    </row>
    <row r="20290" s="7" customFormat="1" ht="12.75" spans="14:15">
      <c r="N20290" s="12"/>
      <c r="O20290" s="12"/>
    </row>
    <row r="20291" s="7" customFormat="1" ht="12.75" spans="14:15">
      <c r="N20291" s="12"/>
      <c r="O20291" s="12"/>
    </row>
    <row r="20292" s="7" customFormat="1" ht="12.75" spans="14:15">
      <c r="N20292" s="12"/>
      <c r="O20292" s="12"/>
    </row>
    <row r="20293" s="7" customFormat="1" ht="12.75" spans="14:15">
      <c r="N20293" s="12"/>
      <c r="O20293" s="12"/>
    </row>
    <row r="20294" s="7" customFormat="1" ht="12.75" spans="14:15">
      <c r="N20294" s="12"/>
      <c r="O20294" s="12"/>
    </row>
    <row r="20295" s="7" customFormat="1" ht="12.75" spans="14:15">
      <c r="N20295" s="12"/>
      <c r="O20295" s="12"/>
    </row>
    <row r="20296" s="7" customFormat="1" ht="12.75" spans="14:15">
      <c r="N20296" s="12"/>
      <c r="O20296" s="12"/>
    </row>
    <row r="20297" s="7" customFormat="1" ht="12.75" spans="14:15">
      <c r="N20297" s="12"/>
      <c r="O20297" s="12"/>
    </row>
    <row r="20298" s="7" customFormat="1" ht="12.75" spans="14:15">
      <c r="N20298" s="12"/>
      <c r="O20298" s="12"/>
    </row>
    <row r="20299" s="7" customFormat="1" ht="12.75" spans="14:15">
      <c r="N20299" s="12"/>
      <c r="O20299" s="12"/>
    </row>
    <row r="20300" s="7" customFormat="1" ht="12.75" spans="14:15">
      <c r="N20300" s="12"/>
      <c r="O20300" s="12"/>
    </row>
    <row r="20301" s="7" customFormat="1" ht="12.75" spans="14:15">
      <c r="N20301" s="12"/>
      <c r="O20301" s="12"/>
    </row>
    <row r="20302" s="7" customFormat="1" ht="12.75" spans="14:15">
      <c r="N20302" s="12"/>
      <c r="O20302" s="12"/>
    </row>
    <row r="20303" s="7" customFormat="1" ht="12.75" spans="14:15">
      <c r="N20303" s="12"/>
      <c r="O20303" s="12"/>
    </row>
    <row r="20304" s="7" customFormat="1" ht="12.75" spans="14:15">
      <c r="N20304" s="12"/>
      <c r="O20304" s="12"/>
    </row>
    <row r="20305" s="7" customFormat="1" ht="12.75" spans="14:15">
      <c r="N20305" s="12"/>
      <c r="O20305" s="12"/>
    </row>
    <row r="20306" s="7" customFormat="1" ht="12.75" spans="14:15">
      <c r="N20306" s="12"/>
      <c r="O20306" s="12"/>
    </row>
    <row r="20307" s="7" customFormat="1" ht="12.75" spans="14:15">
      <c r="N20307" s="12"/>
      <c r="O20307" s="12"/>
    </row>
    <row r="20308" s="7" customFormat="1" ht="12.75" spans="14:15">
      <c r="N20308" s="12"/>
      <c r="O20308" s="12"/>
    </row>
    <row r="20309" s="7" customFormat="1" ht="12.75" spans="14:15">
      <c r="N20309" s="12"/>
      <c r="O20309" s="12"/>
    </row>
    <row r="20310" s="7" customFormat="1" ht="12.75" spans="14:15">
      <c r="N20310" s="12"/>
      <c r="O20310" s="12"/>
    </row>
    <row r="20311" s="7" customFormat="1" ht="12.75" spans="14:15">
      <c r="N20311" s="12"/>
      <c r="O20311" s="12"/>
    </row>
    <row r="20312" s="7" customFormat="1" ht="12.75" spans="14:15">
      <c r="N20312" s="12"/>
      <c r="O20312" s="12"/>
    </row>
    <row r="20313" s="7" customFormat="1" ht="12.75" spans="14:15">
      <c r="N20313" s="12"/>
      <c r="O20313" s="12"/>
    </row>
    <row r="20314" s="7" customFormat="1" ht="12.75" spans="14:15">
      <c r="N20314" s="12"/>
      <c r="O20314" s="12"/>
    </row>
    <row r="20315" s="7" customFormat="1" ht="12.75" spans="14:15">
      <c r="N20315" s="12"/>
      <c r="O20315" s="12"/>
    </row>
    <row r="20316" s="7" customFormat="1" ht="12.75" spans="14:15">
      <c r="N20316" s="12"/>
      <c r="O20316" s="12"/>
    </row>
    <row r="20317" s="7" customFormat="1" ht="12.75" spans="14:15">
      <c r="N20317" s="12"/>
      <c r="O20317" s="12"/>
    </row>
    <row r="20318" s="7" customFormat="1" ht="12.75" spans="14:15">
      <c r="N20318" s="12"/>
      <c r="O20318" s="12"/>
    </row>
    <row r="20319" s="7" customFormat="1" ht="12.75" spans="14:15">
      <c r="N20319" s="12"/>
      <c r="O20319" s="12"/>
    </row>
    <row r="20320" s="7" customFormat="1" ht="12.75" spans="14:15">
      <c r="N20320" s="12"/>
      <c r="O20320" s="12"/>
    </row>
    <row r="20321" s="7" customFormat="1" ht="12.75" spans="14:15">
      <c r="N20321" s="12"/>
      <c r="O20321" s="12"/>
    </row>
    <row r="20322" s="7" customFormat="1" ht="12.75" spans="14:15">
      <c r="N20322" s="12"/>
      <c r="O20322" s="12"/>
    </row>
    <row r="20323" s="7" customFormat="1" ht="12.75" spans="14:15">
      <c r="N20323" s="12"/>
      <c r="O20323" s="12"/>
    </row>
    <row r="20324" s="7" customFormat="1" ht="12.75" spans="14:15">
      <c r="N20324" s="12"/>
      <c r="O20324" s="12"/>
    </row>
    <row r="20325" s="7" customFormat="1" ht="12.75" spans="14:15">
      <c r="N20325" s="12"/>
      <c r="O20325" s="12"/>
    </row>
    <row r="20326" s="7" customFormat="1" ht="12.75" spans="14:15">
      <c r="N20326" s="12"/>
      <c r="O20326" s="12"/>
    </row>
    <row r="20327" s="7" customFormat="1" ht="12.75" spans="14:15">
      <c r="N20327" s="12"/>
      <c r="O20327" s="12"/>
    </row>
    <row r="20328" s="7" customFormat="1" ht="12.75" spans="14:15">
      <c r="N20328" s="12"/>
      <c r="O20328" s="12"/>
    </row>
    <row r="20329" s="7" customFormat="1" ht="12.75" spans="14:15">
      <c r="N20329" s="12"/>
      <c r="O20329" s="12"/>
    </row>
    <row r="20330" s="7" customFormat="1" ht="12.75" spans="14:15">
      <c r="N20330" s="12"/>
      <c r="O20330" s="12"/>
    </row>
    <row r="20331" s="7" customFormat="1" ht="12.75" spans="14:15">
      <c r="N20331" s="12"/>
      <c r="O20331" s="12"/>
    </row>
    <row r="20332" s="7" customFormat="1" ht="12.75" spans="14:15">
      <c r="N20332" s="12"/>
      <c r="O20332" s="12"/>
    </row>
    <row r="20333" s="7" customFormat="1" ht="12.75" spans="14:15">
      <c r="N20333" s="12"/>
      <c r="O20333" s="12"/>
    </row>
    <row r="20334" s="7" customFormat="1" ht="12.75" spans="14:15">
      <c r="N20334" s="12"/>
      <c r="O20334" s="12"/>
    </row>
    <row r="20335" s="7" customFormat="1" ht="12.75" spans="14:15">
      <c r="N20335" s="12"/>
      <c r="O20335" s="12"/>
    </row>
    <row r="20336" s="7" customFormat="1" ht="12.75" spans="14:15">
      <c r="N20336" s="12"/>
      <c r="O20336" s="12"/>
    </row>
    <row r="20337" s="7" customFormat="1" ht="12.75" spans="14:15">
      <c r="N20337" s="12"/>
      <c r="O20337" s="12"/>
    </row>
    <row r="20338" s="7" customFormat="1" ht="12.75" spans="14:15">
      <c r="N20338" s="12"/>
      <c r="O20338" s="12"/>
    </row>
    <row r="20339" s="7" customFormat="1" ht="12.75" spans="14:15">
      <c r="N20339" s="12"/>
      <c r="O20339" s="12"/>
    </row>
    <row r="20340" s="7" customFormat="1" ht="12.75" spans="14:15">
      <c r="N20340" s="12"/>
      <c r="O20340" s="12"/>
    </row>
    <row r="20341" s="7" customFormat="1" ht="12.75" spans="14:15">
      <c r="N20341" s="12"/>
      <c r="O20341" s="12"/>
    </row>
    <row r="20342" s="7" customFormat="1" ht="12.75" spans="14:15">
      <c r="N20342" s="12"/>
      <c r="O20342" s="12"/>
    </row>
    <row r="20343" s="7" customFormat="1" ht="12.75" spans="14:15">
      <c r="N20343" s="12"/>
      <c r="O20343" s="12"/>
    </row>
    <row r="20344" s="7" customFormat="1" ht="12.75" spans="14:15">
      <c r="N20344" s="12"/>
      <c r="O20344" s="12"/>
    </row>
    <row r="20345" s="7" customFormat="1" ht="12.75" spans="14:15">
      <c r="N20345" s="12"/>
      <c r="O20345" s="12"/>
    </row>
    <row r="20346" s="7" customFormat="1" ht="12.75" spans="14:15">
      <c r="N20346" s="12"/>
      <c r="O20346" s="12"/>
    </row>
    <row r="20347" s="7" customFormat="1" ht="12.75" spans="14:15">
      <c r="N20347" s="12"/>
      <c r="O20347" s="12"/>
    </row>
    <row r="20348" s="7" customFormat="1" ht="12.75" spans="14:15">
      <c r="N20348" s="12"/>
      <c r="O20348" s="12"/>
    </row>
    <row r="20349" s="7" customFormat="1" ht="12.75" spans="14:15">
      <c r="N20349" s="12"/>
      <c r="O20349" s="12"/>
    </row>
    <row r="20350" s="7" customFormat="1" ht="12.75" spans="14:15">
      <c r="N20350" s="12"/>
      <c r="O20350" s="12"/>
    </row>
    <row r="20351" s="7" customFormat="1" ht="12.75" spans="14:15">
      <c r="N20351" s="12"/>
      <c r="O20351" s="12"/>
    </row>
    <row r="20352" s="7" customFormat="1" ht="12.75" spans="14:15">
      <c r="N20352" s="12"/>
      <c r="O20352" s="12"/>
    </row>
    <row r="20353" s="7" customFormat="1" ht="12.75" spans="14:15">
      <c r="N20353" s="12"/>
      <c r="O20353" s="12"/>
    </row>
    <row r="20354" s="7" customFormat="1" ht="12.75" spans="14:15">
      <c r="N20354" s="12"/>
      <c r="O20354" s="12"/>
    </row>
    <row r="20355" s="7" customFormat="1" ht="12.75" spans="14:15">
      <c r="N20355" s="12"/>
      <c r="O20355" s="12"/>
    </row>
    <row r="20356" s="7" customFormat="1" ht="12.75" spans="14:15">
      <c r="N20356" s="12"/>
      <c r="O20356" s="12"/>
    </row>
    <row r="20357" s="7" customFormat="1" ht="12.75" spans="14:15">
      <c r="N20357" s="12"/>
      <c r="O20357" s="12"/>
    </row>
    <row r="20358" s="7" customFormat="1" ht="12.75" spans="14:15">
      <c r="N20358" s="12"/>
      <c r="O20358" s="12"/>
    </row>
    <row r="20359" s="7" customFormat="1" ht="12.75" spans="14:15">
      <c r="N20359" s="12"/>
      <c r="O20359" s="12"/>
    </row>
    <row r="20360" s="7" customFormat="1" ht="12.75" spans="14:15">
      <c r="N20360" s="12"/>
      <c r="O20360" s="12"/>
    </row>
    <row r="20361" s="7" customFormat="1" ht="12.75" spans="14:15">
      <c r="N20361" s="12"/>
      <c r="O20361" s="12"/>
    </row>
    <row r="20362" s="7" customFormat="1" ht="12.75" spans="14:15">
      <c r="N20362" s="12"/>
      <c r="O20362" s="12"/>
    </row>
    <row r="20363" s="7" customFormat="1" ht="12.75" spans="14:15">
      <c r="N20363" s="12"/>
      <c r="O20363" s="12"/>
    </row>
    <row r="20364" s="7" customFormat="1" ht="12.75" spans="14:15">
      <c r="N20364" s="12"/>
      <c r="O20364" s="12"/>
    </row>
    <row r="20365" s="7" customFormat="1" ht="12.75" spans="14:15">
      <c r="N20365" s="12"/>
      <c r="O20365" s="12"/>
    </row>
    <row r="20366" s="7" customFormat="1" ht="12.75" spans="14:15">
      <c r="N20366" s="12"/>
      <c r="O20366" s="12"/>
    </row>
    <row r="20367" s="7" customFormat="1" ht="12.75" spans="14:15">
      <c r="N20367" s="12"/>
      <c r="O20367" s="12"/>
    </row>
    <row r="20368" s="7" customFormat="1" ht="12.75" spans="14:15">
      <c r="N20368" s="12"/>
      <c r="O20368" s="12"/>
    </row>
    <row r="20369" s="7" customFormat="1" ht="12.75" spans="14:15">
      <c r="N20369" s="12"/>
      <c r="O20369" s="12"/>
    </row>
    <row r="20370" s="7" customFormat="1" ht="12.75" spans="14:15">
      <c r="N20370" s="12"/>
      <c r="O20370" s="12"/>
    </row>
    <row r="20371" s="7" customFormat="1" ht="12.75" spans="14:15">
      <c r="N20371" s="12"/>
      <c r="O20371" s="12"/>
    </row>
    <row r="20372" s="7" customFormat="1" ht="12.75" spans="14:15">
      <c r="N20372" s="12"/>
      <c r="O20372" s="12"/>
    </row>
    <row r="20373" s="7" customFormat="1" ht="12.75" spans="14:15">
      <c r="N20373" s="12"/>
      <c r="O20373" s="12"/>
    </row>
    <row r="20374" s="7" customFormat="1" ht="12.75" spans="14:15">
      <c r="N20374" s="12"/>
      <c r="O20374" s="12"/>
    </row>
    <row r="20375" s="7" customFormat="1" ht="12.75" spans="14:15">
      <c r="N20375" s="12"/>
      <c r="O20375" s="12"/>
    </row>
    <row r="20376" s="7" customFormat="1" ht="12.75" spans="14:15">
      <c r="N20376" s="12"/>
      <c r="O20376" s="12"/>
    </row>
    <row r="20377" s="7" customFormat="1" ht="12.75" spans="14:15">
      <c r="N20377" s="12"/>
      <c r="O20377" s="12"/>
    </row>
    <row r="20378" s="7" customFormat="1" ht="12.75" spans="14:15">
      <c r="N20378" s="12"/>
      <c r="O20378" s="12"/>
    </row>
    <row r="20379" s="7" customFormat="1" ht="12.75" spans="14:15">
      <c r="N20379" s="12"/>
      <c r="O20379" s="12"/>
    </row>
    <row r="20380" s="7" customFormat="1" ht="12.75" spans="14:15">
      <c r="N20380" s="12"/>
      <c r="O20380" s="12"/>
    </row>
    <row r="20381" s="7" customFormat="1" ht="12.75" spans="14:15">
      <c r="N20381" s="12"/>
      <c r="O20381" s="12"/>
    </row>
    <row r="20382" s="7" customFormat="1" ht="12.75" spans="14:15">
      <c r="N20382" s="12"/>
      <c r="O20382" s="12"/>
    </row>
    <row r="20383" s="7" customFormat="1" ht="12.75" spans="14:15">
      <c r="N20383" s="12"/>
      <c r="O20383" s="12"/>
    </row>
    <row r="20384" s="7" customFormat="1" ht="12.75" spans="14:15">
      <c r="N20384" s="12"/>
      <c r="O20384" s="12"/>
    </row>
    <row r="20385" s="7" customFormat="1" ht="12.75" spans="14:15">
      <c r="N20385" s="12"/>
      <c r="O20385" s="12"/>
    </row>
    <row r="20386" s="7" customFormat="1" ht="12.75" spans="14:15">
      <c r="N20386" s="12"/>
      <c r="O20386" s="12"/>
    </row>
    <row r="20387" s="7" customFormat="1" ht="12.75" spans="14:15">
      <c r="N20387" s="12"/>
      <c r="O20387" s="12"/>
    </row>
    <row r="20388" s="7" customFormat="1" ht="12.75" spans="14:15">
      <c r="N20388" s="12"/>
      <c r="O20388" s="12"/>
    </row>
    <row r="20389" s="7" customFormat="1" ht="12.75" spans="14:15">
      <c r="N20389" s="12"/>
      <c r="O20389" s="12"/>
    </row>
    <row r="20390" s="7" customFormat="1" ht="12.75" spans="14:15">
      <c r="N20390" s="12"/>
      <c r="O20390" s="12"/>
    </row>
    <row r="20391" s="7" customFormat="1" ht="12.75" spans="14:15">
      <c r="N20391" s="12"/>
      <c r="O20391" s="12"/>
    </row>
    <row r="20392" s="7" customFormat="1" ht="12.75" spans="14:15">
      <c r="N20392" s="12"/>
      <c r="O20392" s="12"/>
    </row>
    <row r="20393" s="7" customFormat="1" ht="12.75" spans="14:15">
      <c r="N20393" s="12"/>
      <c r="O20393" s="12"/>
    </row>
    <row r="20394" s="7" customFormat="1" ht="12.75" spans="14:15">
      <c r="N20394" s="12"/>
      <c r="O20394" s="12"/>
    </row>
    <row r="20395" s="7" customFormat="1" ht="12.75" spans="14:15">
      <c r="N20395" s="12"/>
      <c r="O20395" s="12"/>
    </row>
    <row r="20396" s="7" customFormat="1" ht="12.75" spans="14:15">
      <c r="N20396" s="12"/>
      <c r="O20396" s="12"/>
    </row>
    <row r="20397" s="7" customFormat="1" ht="12.75" spans="14:15">
      <c r="N20397" s="12"/>
      <c r="O20397" s="12"/>
    </row>
    <row r="20398" s="7" customFormat="1" ht="12.75" spans="14:15">
      <c r="N20398" s="12"/>
      <c r="O20398" s="12"/>
    </row>
    <row r="20399" s="7" customFormat="1" ht="12.75" spans="14:15">
      <c r="N20399" s="12"/>
      <c r="O20399" s="12"/>
    </row>
    <row r="20400" s="7" customFormat="1" ht="12.75" spans="14:15">
      <c r="N20400" s="12"/>
      <c r="O20400" s="12"/>
    </row>
    <row r="20401" s="7" customFormat="1" ht="12.75" spans="14:15">
      <c r="N20401" s="12"/>
      <c r="O20401" s="12"/>
    </row>
    <row r="20402" s="7" customFormat="1" ht="12.75" spans="14:15">
      <c r="N20402" s="12"/>
      <c r="O20402" s="12"/>
    </row>
    <row r="20403" s="7" customFormat="1" ht="12.75" spans="14:15">
      <c r="N20403" s="12"/>
      <c r="O20403" s="12"/>
    </row>
    <row r="20404" s="7" customFormat="1" ht="12.75" spans="14:15">
      <c r="N20404" s="12"/>
      <c r="O20404" s="12"/>
    </row>
    <row r="20405" s="7" customFormat="1" ht="12.75" spans="14:15">
      <c r="N20405" s="12"/>
      <c r="O20405" s="12"/>
    </row>
    <row r="20406" s="7" customFormat="1" ht="12.75" spans="14:15">
      <c r="N20406" s="12"/>
      <c r="O20406" s="12"/>
    </row>
    <row r="20407" s="7" customFormat="1" ht="12.75" spans="14:15">
      <c r="N20407" s="12"/>
      <c r="O20407" s="12"/>
    </row>
    <row r="20408" s="7" customFormat="1" ht="12.75" spans="14:15">
      <c r="N20408" s="12"/>
      <c r="O20408" s="12"/>
    </row>
    <row r="20409" s="7" customFormat="1" ht="12.75" spans="14:15">
      <c r="N20409" s="12"/>
      <c r="O20409" s="12"/>
    </row>
    <row r="20410" s="7" customFormat="1" ht="12.75" spans="14:15">
      <c r="N20410" s="12"/>
      <c r="O20410" s="12"/>
    </row>
    <row r="20411" s="7" customFormat="1" ht="12.75" spans="14:15">
      <c r="N20411" s="12"/>
      <c r="O20411" s="12"/>
    </row>
    <row r="20412" s="7" customFormat="1" ht="12.75" spans="14:15">
      <c r="N20412" s="12"/>
      <c r="O20412" s="12"/>
    </row>
    <row r="20413" s="7" customFormat="1" ht="12.75" spans="14:15">
      <c r="N20413" s="12"/>
      <c r="O20413" s="12"/>
    </row>
    <row r="20414" s="7" customFormat="1" ht="12.75" spans="14:15">
      <c r="N20414" s="12"/>
      <c r="O20414" s="12"/>
    </row>
    <row r="20415" s="7" customFormat="1" ht="12.75" spans="14:15">
      <c r="N20415" s="12"/>
      <c r="O20415" s="12"/>
    </row>
    <row r="20416" s="7" customFormat="1" ht="12.75" spans="14:15">
      <c r="N20416" s="12"/>
      <c r="O20416" s="12"/>
    </row>
    <row r="20417" s="7" customFormat="1" ht="12.75" spans="14:15">
      <c r="N20417" s="12"/>
      <c r="O20417" s="12"/>
    </row>
    <row r="20418" s="7" customFormat="1" ht="12.75" spans="14:15">
      <c r="N20418" s="12"/>
      <c r="O20418" s="12"/>
    </row>
    <row r="20419" s="7" customFormat="1" ht="12.75" spans="14:15">
      <c r="N20419" s="12"/>
      <c r="O20419" s="12"/>
    </row>
    <row r="20420" s="7" customFormat="1" ht="12.75" spans="14:15">
      <c r="N20420" s="12"/>
      <c r="O20420" s="12"/>
    </row>
    <row r="20421" s="7" customFormat="1" ht="12.75" spans="14:15">
      <c r="N20421" s="12"/>
      <c r="O20421" s="12"/>
    </row>
    <row r="20422" s="7" customFormat="1" ht="12.75" spans="14:15">
      <c r="N20422" s="12"/>
      <c r="O20422" s="12"/>
    </row>
    <row r="20423" s="7" customFormat="1" ht="12.75" spans="14:15">
      <c r="N20423" s="12"/>
      <c r="O20423" s="12"/>
    </row>
    <row r="20424" s="7" customFormat="1" ht="12.75" spans="14:15">
      <c r="N20424" s="12"/>
      <c r="O20424" s="12"/>
    </row>
    <row r="20425" s="7" customFormat="1" ht="12.75" spans="14:15">
      <c r="N20425" s="12"/>
      <c r="O20425" s="12"/>
    </row>
    <row r="20426" s="7" customFormat="1" ht="12.75" spans="14:15">
      <c r="N20426" s="12"/>
      <c r="O20426" s="12"/>
    </row>
    <row r="20427" s="7" customFormat="1" ht="12.75" spans="14:15">
      <c r="N20427" s="12"/>
      <c r="O20427" s="12"/>
    </row>
    <row r="20428" s="7" customFormat="1" ht="12.75" spans="14:15">
      <c r="N20428" s="12"/>
      <c r="O20428" s="12"/>
    </row>
    <row r="20429" s="7" customFormat="1" ht="12.75" spans="14:15">
      <c r="N20429" s="12"/>
      <c r="O20429" s="12"/>
    </row>
    <row r="20430" s="7" customFormat="1" ht="12.75" spans="14:15">
      <c r="N20430" s="12"/>
      <c r="O20430" s="12"/>
    </row>
    <row r="20431" s="7" customFormat="1" ht="12.75" spans="14:15">
      <c r="N20431" s="12"/>
      <c r="O20431" s="12"/>
    </row>
    <row r="20432" s="7" customFormat="1" ht="12.75" spans="14:15">
      <c r="N20432" s="12"/>
      <c r="O20432" s="12"/>
    </row>
    <row r="20433" s="7" customFormat="1" ht="12.75" spans="14:15">
      <c r="N20433" s="12"/>
      <c r="O20433" s="12"/>
    </row>
    <row r="20434" s="7" customFormat="1" ht="12.75" spans="14:15">
      <c r="N20434" s="12"/>
      <c r="O20434" s="12"/>
    </row>
    <row r="20435" s="7" customFormat="1" ht="12.75" spans="14:15">
      <c r="N20435" s="12"/>
      <c r="O20435" s="12"/>
    </row>
    <row r="20436" s="7" customFormat="1" ht="12.75" spans="14:15">
      <c r="N20436" s="12"/>
      <c r="O20436" s="12"/>
    </row>
    <row r="20437" s="7" customFormat="1" ht="12.75" spans="14:15">
      <c r="N20437" s="12"/>
      <c r="O20437" s="12"/>
    </row>
    <row r="20438" s="7" customFormat="1" ht="12.75" spans="14:15">
      <c r="N20438" s="12"/>
      <c r="O20438" s="12"/>
    </row>
    <row r="20439" s="7" customFormat="1" ht="12.75" spans="14:15">
      <c r="N20439" s="12"/>
      <c r="O20439" s="12"/>
    </row>
    <row r="20440" s="7" customFormat="1" ht="12.75" spans="14:15">
      <c r="N20440" s="12"/>
      <c r="O20440" s="12"/>
    </row>
    <row r="20441" s="7" customFormat="1" ht="12.75" spans="14:15">
      <c r="N20441" s="12"/>
      <c r="O20441" s="12"/>
    </row>
    <row r="20442" s="7" customFormat="1" ht="12.75" spans="14:15">
      <c r="N20442" s="12"/>
      <c r="O20442" s="12"/>
    </row>
    <row r="20443" s="7" customFormat="1" ht="12.75" spans="14:15">
      <c r="N20443" s="12"/>
      <c r="O20443" s="12"/>
    </row>
    <row r="20444" s="7" customFormat="1" ht="12.75" spans="14:15">
      <c r="N20444" s="12"/>
      <c r="O20444" s="12"/>
    </row>
    <row r="20445" s="7" customFormat="1" ht="12.75" spans="14:15">
      <c r="N20445" s="12"/>
      <c r="O20445" s="12"/>
    </row>
    <row r="20446" s="7" customFormat="1" ht="12.75" spans="14:15">
      <c r="N20446" s="12"/>
      <c r="O20446" s="12"/>
    </row>
    <row r="20447" s="7" customFormat="1" ht="12.75" spans="14:15">
      <c r="N20447" s="12"/>
      <c r="O20447" s="12"/>
    </row>
    <row r="20448" s="7" customFormat="1" ht="12.75" spans="14:15">
      <c r="N20448" s="12"/>
      <c r="O20448" s="12"/>
    </row>
    <row r="20449" s="7" customFormat="1" ht="12.75" spans="14:15">
      <c r="N20449" s="12"/>
      <c r="O20449" s="12"/>
    </row>
    <row r="20450" s="7" customFormat="1" ht="12.75" spans="14:15">
      <c r="N20450" s="12"/>
      <c r="O20450" s="12"/>
    </row>
    <row r="20451" s="7" customFormat="1" ht="12.75" spans="14:15">
      <c r="N20451" s="12"/>
      <c r="O20451" s="12"/>
    </row>
    <row r="20452" s="7" customFormat="1" ht="12.75" spans="14:15">
      <c r="N20452" s="12"/>
      <c r="O20452" s="12"/>
    </row>
    <row r="20453" s="7" customFormat="1" ht="12.75" spans="14:15">
      <c r="N20453" s="12"/>
      <c r="O20453" s="12"/>
    </row>
    <row r="20454" s="7" customFormat="1" ht="12.75" spans="14:15">
      <c r="N20454" s="12"/>
      <c r="O20454" s="12"/>
    </row>
    <row r="20455" s="7" customFormat="1" ht="12.75" spans="14:15">
      <c r="N20455" s="12"/>
      <c r="O20455" s="12"/>
    </row>
    <row r="20456" s="7" customFormat="1" ht="12.75" spans="14:15">
      <c r="N20456" s="12"/>
      <c r="O20456" s="12"/>
    </row>
    <row r="20457" s="7" customFormat="1" ht="12.75" spans="14:15">
      <c r="N20457" s="12"/>
      <c r="O20457" s="12"/>
    </row>
    <row r="20458" s="7" customFormat="1" ht="12.75" spans="14:15">
      <c r="N20458" s="12"/>
      <c r="O20458" s="12"/>
    </row>
    <row r="20459" s="7" customFormat="1" ht="12.75" spans="14:15">
      <c r="N20459" s="12"/>
      <c r="O20459" s="12"/>
    </row>
    <row r="20460" s="7" customFormat="1" ht="12.75" spans="14:15">
      <c r="N20460" s="12"/>
      <c r="O20460" s="12"/>
    </row>
    <row r="20461" s="7" customFormat="1" ht="12.75" spans="14:15">
      <c r="N20461" s="12"/>
      <c r="O20461" s="12"/>
    </row>
    <row r="20462" s="7" customFormat="1" ht="12.75" spans="14:15">
      <c r="N20462" s="12"/>
      <c r="O20462" s="12"/>
    </row>
    <row r="20463" s="7" customFormat="1" ht="12.75" spans="14:15">
      <c r="N20463" s="12"/>
      <c r="O20463" s="12"/>
    </row>
    <row r="20464" s="7" customFormat="1" ht="12.75" spans="14:15">
      <c r="N20464" s="12"/>
      <c r="O20464" s="12"/>
    </row>
    <row r="20465" s="7" customFormat="1" ht="12.75" spans="14:15">
      <c r="N20465" s="12"/>
      <c r="O20465" s="12"/>
    </row>
    <row r="20466" s="7" customFormat="1" ht="12.75" spans="14:15">
      <c r="N20466" s="12"/>
      <c r="O20466" s="12"/>
    </row>
    <row r="20467" s="7" customFormat="1" ht="12.75" spans="14:15">
      <c r="N20467" s="12"/>
      <c r="O20467" s="12"/>
    </row>
    <row r="20468" s="7" customFormat="1" ht="12.75" spans="14:15">
      <c r="N20468" s="12"/>
      <c r="O20468" s="12"/>
    </row>
    <row r="20469" s="7" customFormat="1" ht="12.75" spans="14:15">
      <c r="N20469" s="12"/>
      <c r="O20469" s="12"/>
    </row>
    <row r="20470" s="7" customFormat="1" ht="12.75" spans="14:15">
      <c r="N20470" s="12"/>
      <c r="O20470" s="12"/>
    </row>
    <row r="20471" s="7" customFormat="1" ht="12.75" spans="14:15">
      <c r="N20471" s="12"/>
      <c r="O20471" s="12"/>
    </row>
    <row r="20472" s="7" customFormat="1" ht="12.75" spans="14:15">
      <c r="N20472" s="12"/>
      <c r="O20472" s="12"/>
    </row>
    <row r="20473" s="7" customFormat="1" ht="12.75" spans="14:15">
      <c r="N20473" s="12"/>
      <c r="O20473" s="12"/>
    </row>
    <row r="20474" s="7" customFormat="1" ht="12.75" spans="14:15">
      <c r="N20474" s="12"/>
      <c r="O20474" s="12"/>
    </row>
    <row r="20475" s="7" customFormat="1" ht="12.75" spans="14:15">
      <c r="N20475" s="12"/>
      <c r="O20475" s="12"/>
    </row>
    <row r="20476" s="7" customFormat="1" ht="12.75" spans="14:15">
      <c r="N20476" s="12"/>
      <c r="O20476" s="12"/>
    </row>
    <row r="20477" s="7" customFormat="1" ht="12.75" spans="14:15">
      <c r="N20477" s="12"/>
      <c r="O20477" s="12"/>
    </row>
    <row r="20478" s="7" customFormat="1" ht="12.75" spans="14:15">
      <c r="N20478" s="12"/>
      <c r="O20478" s="12"/>
    </row>
    <row r="20479" s="7" customFormat="1" ht="12.75" spans="14:15">
      <c r="N20479" s="12"/>
      <c r="O20479" s="12"/>
    </row>
    <row r="20480" s="7" customFormat="1" ht="12.75" spans="14:15">
      <c r="N20480" s="12"/>
      <c r="O20480" s="12"/>
    </row>
    <row r="20481" s="7" customFormat="1" ht="12.75" spans="14:15">
      <c r="N20481" s="12"/>
      <c r="O20481" s="12"/>
    </row>
    <row r="20482" s="7" customFormat="1" ht="12.75" spans="14:15">
      <c r="N20482" s="12"/>
      <c r="O20482" s="12"/>
    </row>
    <row r="20483" s="7" customFormat="1" ht="12.75" spans="14:15">
      <c r="N20483" s="12"/>
      <c r="O20483" s="12"/>
    </row>
    <row r="20484" s="7" customFormat="1" ht="12.75" spans="14:15">
      <c r="N20484" s="12"/>
      <c r="O20484" s="12"/>
    </row>
    <row r="20485" s="7" customFormat="1" ht="12.75" spans="14:15">
      <c r="N20485" s="12"/>
      <c r="O20485" s="12"/>
    </row>
    <row r="20486" s="7" customFormat="1" ht="12.75" spans="14:15">
      <c r="N20486" s="12"/>
      <c r="O20486" s="12"/>
    </row>
    <row r="20487" s="7" customFormat="1" ht="12.75" spans="14:15">
      <c r="N20487" s="12"/>
      <c r="O20487" s="12"/>
    </row>
    <row r="20488" s="7" customFormat="1" ht="12.75" spans="14:15">
      <c r="N20488" s="12"/>
      <c r="O20488" s="12"/>
    </row>
    <row r="20489" s="7" customFormat="1" ht="12.75" spans="14:15">
      <c r="N20489" s="12"/>
      <c r="O20489" s="12"/>
    </row>
    <row r="20490" s="7" customFormat="1" ht="12.75" spans="14:15">
      <c r="N20490" s="12"/>
      <c r="O20490" s="12"/>
    </row>
    <row r="20491" s="7" customFormat="1" ht="12.75" spans="14:15">
      <c r="N20491" s="12"/>
      <c r="O20491" s="12"/>
    </row>
    <row r="20492" s="7" customFormat="1" ht="12.75" spans="14:15">
      <c r="N20492" s="12"/>
      <c r="O20492" s="12"/>
    </row>
    <row r="20493" s="7" customFormat="1" ht="12.75" spans="14:15">
      <c r="N20493" s="12"/>
      <c r="O20493" s="12"/>
    </row>
    <row r="20494" s="7" customFormat="1" ht="12.75" spans="14:15">
      <c r="N20494" s="12"/>
      <c r="O20494" s="12"/>
    </row>
    <row r="20495" s="7" customFormat="1" ht="12.75" spans="14:15">
      <c r="N20495" s="12"/>
      <c r="O20495" s="12"/>
    </row>
    <row r="20496" s="7" customFormat="1" ht="12.75" spans="14:15">
      <c r="N20496" s="12"/>
      <c r="O20496" s="12"/>
    </row>
    <row r="20497" s="7" customFormat="1" ht="12.75" spans="14:15">
      <c r="N20497" s="12"/>
      <c r="O20497" s="12"/>
    </row>
    <row r="20498" s="7" customFormat="1" ht="12.75" spans="14:15">
      <c r="N20498" s="12"/>
      <c r="O20498" s="12"/>
    </row>
    <row r="20499" s="7" customFormat="1" ht="12.75" spans="14:15">
      <c r="N20499" s="12"/>
      <c r="O20499" s="12"/>
    </row>
    <row r="20500" s="7" customFormat="1" ht="12.75" spans="14:15">
      <c r="N20500" s="12"/>
      <c r="O20500" s="12"/>
    </row>
    <row r="20501" s="7" customFormat="1" ht="12.75" spans="14:15">
      <c r="N20501" s="12"/>
      <c r="O20501" s="12"/>
    </row>
    <row r="20502" s="7" customFormat="1" ht="12.75" spans="14:15">
      <c r="N20502" s="12"/>
      <c r="O20502" s="12"/>
    </row>
    <row r="20503" s="7" customFormat="1" ht="12.75" spans="14:15">
      <c r="N20503" s="12"/>
      <c r="O20503" s="12"/>
    </row>
    <row r="20504" s="7" customFormat="1" ht="12.75" spans="14:15">
      <c r="N20504" s="12"/>
      <c r="O20504" s="12"/>
    </row>
    <row r="20505" s="7" customFormat="1" ht="12.75" spans="14:15">
      <c r="N20505" s="12"/>
      <c r="O20505" s="12"/>
    </row>
    <row r="20506" s="7" customFormat="1" ht="12.75" spans="14:15">
      <c r="N20506" s="12"/>
      <c r="O20506" s="12"/>
    </row>
    <row r="20507" s="7" customFormat="1" ht="12.75" spans="14:15">
      <c r="N20507" s="12"/>
      <c r="O20507" s="12"/>
    </row>
    <row r="20508" s="7" customFormat="1" ht="12.75" spans="14:15">
      <c r="N20508" s="12"/>
      <c r="O20508" s="12"/>
    </row>
    <row r="20509" s="7" customFormat="1" ht="12.75" spans="14:15">
      <c r="N20509" s="12"/>
      <c r="O20509" s="12"/>
    </row>
    <row r="20510" s="7" customFormat="1" ht="12.75" spans="14:15">
      <c r="N20510" s="12"/>
      <c r="O20510" s="12"/>
    </row>
    <row r="20511" s="7" customFormat="1" ht="12.75" spans="14:15">
      <c r="N20511" s="12"/>
      <c r="O20511" s="12"/>
    </row>
    <row r="20512" s="7" customFormat="1" ht="12.75" spans="14:15">
      <c r="N20512" s="12"/>
      <c r="O20512" s="12"/>
    </row>
    <row r="20513" s="7" customFormat="1" ht="12.75" spans="14:15">
      <c r="N20513" s="12"/>
      <c r="O20513" s="12"/>
    </row>
    <row r="20514" s="7" customFormat="1" ht="12.75" spans="14:15">
      <c r="N20514" s="12"/>
      <c r="O20514" s="12"/>
    </row>
    <row r="20515" s="7" customFormat="1" ht="12.75" spans="14:15">
      <c r="N20515" s="12"/>
      <c r="O20515" s="12"/>
    </row>
    <row r="20516" s="7" customFormat="1" ht="12.75" spans="14:15">
      <c r="N20516" s="12"/>
      <c r="O20516" s="12"/>
    </row>
    <row r="20517" s="7" customFormat="1" ht="12.75" spans="14:15">
      <c r="N20517" s="12"/>
      <c r="O20517" s="12"/>
    </row>
    <row r="20518" s="7" customFormat="1" ht="12.75" spans="14:15">
      <c r="N20518" s="12"/>
      <c r="O20518" s="12"/>
    </row>
    <row r="20519" s="7" customFormat="1" ht="12.75" spans="14:15">
      <c r="N20519" s="12"/>
      <c r="O20519" s="12"/>
    </row>
    <row r="20520" s="7" customFormat="1" ht="12.75" spans="14:15">
      <c r="N20520" s="12"/>
      <c r="O20520" s="12"/>
    </row>
    <row r="20521" s="7" customFormat="1" ht="12.75" spans="14:15">
      <c r="N20521" s="12"/>
      <c r="O20521" s="12"/>
    </row>
    <row r="20522" s="7" customFormat="1" ht="12.75" spans="14:15">
      <c r="N20522" s="12"/>
      <c r="O20522" s="12"/>
    </row>
    <row r="20523" s="7" customFormat="1" ht="12.75" spans="14:15">
      <c r="N20523" s="12"/>
      <c r="O20523" s="12"/>
    </row>
    <row r="20524" s="7" customFormat="1" ht="12.75" spans="14:15">
      <c r="N20524" s="12"/>
      <c r="O20524" s="12"/>
    </row>
    <row r="20525" s="7" customFormat="1" ht="12.75" spans="14:15">
      <c r="N20525" s="12"/>
      <c r="O20525" s="12"/>
    </row>
    <row r="20526" s="7" customFormat="1" ht="12.75" spans="14:15">
      <c r="N20526" s="12"/>
      <c r="O20526" s="12"/>
    </row>
    <row r="20527" s="7" customFormat="1" ht="12.75" spans="14:15">
      <c r="N20527" s="12"/>
      <c r="O20527" s="12"/>
    </row>
    <row r="20528" s="7" customFormat="1" ht="12.75" spans="14:15">
      <c r="N20528" s="12"/>
      <c r="O20528" s="12"/>
    </row>
    <row r="20529" s="7" customFormat="1" ht="12.75" spans="14:15">
      <c r="N20529" s="12"/>
      <c r="O20529" s="12"/>
    </row>
    <row r="20530" s="7" customFormat="1" ht="12.75" spans="14:15">
      <c r="N20530" s="12"/>
      <c r="O20530" s="12"/>
    </row>
    <row r="20531" s="7" customFormat="1" ht="12.75" spans="14:15">
      <c r="N20531" s="12"/>
      <c r="O20531" s="12"/>
    </row>
    <row r="20532" s="7" customFormat="1" ht="12.75" spans="14:15">
      <c r="N20532" s="12"/>
      <c r="O20532" s="12"/>
    </row>
    <row r="20533" s="7" customFormat="1" ht="12.75" spans="14:15">
      <c r="N20533" s="12"/>
      <c r="O20533" s="12"/>
    </row>
    <row r="20534" s="7" customFormat="1" ht="12.75" spans="14:15">
      <c r="N20534" s="12"/>
      <c r="O20534" s="12"/>
    </row>
    <row r="20535" s="7" customFormat="1" ht="12.75" spans="14:15">
      <c r="N20535" s="12"/>
      <c r="O20535" s="12"/>
    </row>
    <row r="20536" s="7" customFormat="1" ht="12.75" spans="14:15">
      <c r="N20536" s="12"/>
      <c r="O20536" s="12"/>
    </row>
    <row r="20537" s="7" customFormat="1" ht="12.75" spans="14:15">
      <c r="N20537" s="12"/>
      <c r="O20537" s="12"/>
    </row>
    <row r="20538" s="7" customFormat="1" ht="12.75" spans="14:15">
      <c r="N20538" s="12"/>
      <c r="O20538" s="12"/>
    </row>
    <row r="20539" s="7" customFormat="1" ht="12.75" spans="14:15">
      <c r="N20539" s="12"/>
      <c r="O20539" s="12"/>
    </row>
    <row r="20540" s="7" customFormat="1" ht="12.75" spans="14:15">
      <c r="N20540" s="12"/>
      <c r="O20540" s="12"/>
    </row>
    <row r="20541" s="7" customFormat="1" ht="12.75" spans="14:15">
      <c r="N20541" s="12"/>
      <c r="O20541" s="12"/>
    </row>
    <row r="20542" s="7" customFormat="1" ht="12.75" spans="14:15">
      <c r="N20542" s="12"/>
      <c r="O20542" s="12"/>
    </row>
    <row r="20543" s="7" customFormat="1" ht="12.75" spans="14:15">
      <c r="N20543" s="12"/>
      <c r="O20543" s="12"/>
    </row>
    <row r="20544" s="7" customFormat="1" ht="12.75" spans="14:15">
      <c r="N20544" s="12"/>
      <c r="O20544" s="12"/>
    </row>
    <row r="20545" s="7" customFormat="1" ht="12.75" spans="14:15">
      <c r="N20545" s="12"/>
      <c r="O20545" s="12"/>
    </row>
    <row r="20546" s="7" customFormat="1" ht="12.75" spans="14:15">
      <c r="N20546" s="12"/>
      <c r="O20546" s="12"/>
    </row>
    <row r="20547" s="7" customFormat="1" ht="12.75" spans="14:15">
      <c r="N20547" s="12"/>
      <c r="O20547" s="12"/>
    </row>
    <row r="20548" s="7" customFormat="1" ht="12.75" spans="14:15">
      <c r="N20548" s="12"/>
      <c r="O20548" s="12"/>
    </row>
    <row r="20549" s="7" customFormat="1" ht="12.75" spans="14:15">
      <c r="N20549" s="12"/>
      <c r="O20549" s="12"/>
    </row>
    <row r="20550" s="7" customFormat="1" ht="12.75" spans="14:15">
      <c r="N20550" s="12"/>
      <c r="O20550" s="12"/>
    </row>
    <row r="20551" s="7" customFormat="1" ht="12.75" spans="14:15">
      <c r="N20551" s="12"/>
      <c r="O20551" s="12"/>
    </row>
    <row r="20552" s="7" customFormat="1" ht="12.75" spans="14:15">
      <c r="N20552" s="12"/>
      <c r="O20552" s="12"/>
    </row>
    <row r="20553" s="7" customFormat="1" ht="12.75" spans="14:15">
      <c r="N20553" s="12"/>
      <c r="O20553" s="12"/>
    </row>
    <row r="20554" s="7" customFormat="1" ht="12.75" spans="14:15">
      <c r="N20554" s="12"/>
      <c r="O20554" s="12"/>
    </row>
    <row r="20555" s="7" customFormat="1" ht="12.75" spans="14:15">
      <c r="N20555" s="12"/>
      <c r="O20555" s="12"/>
    </row>
    <row r="20556" s="7" customFormat="1" ht="12.75" spans="14:15">
      <c r="N20556" s="12"/>
      <c r="O20556" s="12"/>
    </row>
    <row r="20557" s="7" customFormat="1" ht="12.75" spans="14:15">
      <c r="N20557" s="12"/>
      <c r="O20557" s="12"/>
    </row>
    <row r="20558" s="7" customFormat="1" ht="12.75" spans="14:15">
      <c r="N20558" s="12"/>
      <c r="O20558" s="12"/>
    </row>
    <row r="20559" s="7" customFormat="1" ht="12.75" spans="14:15">
      <c r="N20559" s="12"/>
      <c r="O20559" s="12"/>
    </row>
    <row r="20560" s="7" customFormat="1" ht="12.75" spans="14:15">
      <c r="N20560" s="12"/>
      <c r="O20560" s="12"/>
    </row>
    <row r="20561" s="7" customFormat="1" ht="12.75" spans="14:15">
      <c r="N20561" s="12"/>
      <c r="O20561" s="12"/>
    </row>
    <row r="20562" s="7" customFormat="1" ht="12.75" spans="14:15">
      <c r="N20562" s="12"/>
      <c r="O20562" s="12"/>
    </row>
    <row r="20563" s="7" customFormat="1" ht="12.75" spans="14:15">
      <c r="N20563" s="12"/>
      <c r="O20563" s="12"/>
    </row>
    <row r="20564" s="7" customFormat="1" ht="12.75" spans="14:15">
      <c r="N20564" s="12"/>
      <c r="O20564" s="12"/>
    </row>
    <row r="20565" s="7" customFormat="1" ht="12.75" spans="14:15">
      <c r="N20565" s="12"/>
      <c r="O20565" s="12"/>
    </row>
    <row r="20566" s="7" customFormat="1" ht="12.75" spans="14:15">
      <c r="N20566" s="12"/>
      <c r="O20566" s="12"/>
    </row>
    <row r="20567" s="7" customFormat="1" ht="12.75" spans="14:15">
      <c r="N20567" s="12"/>
      <c r="O20567" s="12"/>
    </row>
    <row r="20568" s="7" customFormat="1" ht="12.75" spans="14:15">
      <c r="N20568" s="12"/>
      <c r="O20568" s="12"/>
    </row>
    <row r="20569" s="7" customFormat="1" ht="12.75" spans="14:15">
      <c r="N20569" s="12"/>
      <c r="O20569" s="12"/>
    </row>
    <row r="20570" s="7" customFormat="1" ht="12.75" spans="14:15">
      <c r="N20570" s="12"/>
      <c r="O20570" s="12"/>
    </row>
    <row r="20571" s="7" customFormat="1" ht="12.75" spans="14:15">
      <c r="N20571" s="12"/>
      <c r="O20571" s="12"/>
    </row>
    <row r="20572" s="7" customFormat="1" ht="12.75" spans="14:15">
      <c r="N20572" s="12"/>
      <c r="O20572" s="12"/>
    </row>
    <row r="20573" s="7" customFormat="1" ht="12.75" spans="14:15">
      <c r="N20573" s="12"/>
      <c r="O20573" s="12"/>
    </row>
    <row r="20574" s="7" customFormat="1" ht="12.75" spans="14:15">
      <c r="N20574" s="12"/>
      <c r="O20574" s="12"/>
    </row>
    <row r="20575" s="7" customFormat="1" ht="12.75" spans="14:15">
      <c r="N20575" s="12"/>
      <c r="O20575" s="12"/>
    </row>
    <row r="20576" s="7" customFormat="1" ht="12.75" spans="14:15">
      <c r="N20576" s="12"/>
      <c r="O20576" s="12"/>
    </row>
    <row r="20577" s="7" customFormat="1" ht="12.75" spans="14:15">
      <c r="N20577" s="12"/>
      <c r="O20577" s="12"/>
    </row>
    <row r="20578" s="7" customFormat="1" ht="12.75" spans="14:15">
      <c r="N20578" s="12"/>
      <c r="O20578" s="12"/>
    </row>
    <row r="20579" s="7" customFormat="1" ht="12.75" spans="14:15">
      <c r="N20579" s="12"/>
      <c r="O20579" s="12"/>
    </row>
    <row r="20580" s="7" customFormat="1" ht="12.75" spans="14:15">
      <c r="N20580" s="12"/>
      <c r="O20580" s="12"/>
    </row>
    <row r="20581" s="7" customFormat="1" ht="12.75" spans="14:15">
      <c r="N20581" s="12"/>
      <c r="O20581" s="12"/>
    </row>
    <row r="20582" s="7" customFormat="1" ht="12.75" spans="14:15">
      <c r="N20582" s="12"/>
      <c r="O20582" s="12"/>
    </row>
    <row r="20583" s="7" customFormat="1" ht="12.75" spans="14:15">
      <c r="N20583" s="12"/>
      <c r="O20583" s="12"/>
    </row>
    <row r="20584" s="7" customFormat="1" ht="12.75" spans="14:15">
      <c r="N20584" s="12"/>
      <c r="O20584" s="12"/>
    </row>
    <row r="20585" s="7" customFormat="1" ht="12.75" spans="14:15">
      <c r="N20585" s="12"/>
      <c r="O20585" s="12"/>
    </row>
    <row r="20586" s="7" customFormat="1" ht="12.75" spans="14:15">
      <c r="N20586" s="12"/>
      <c r="O20586" s="12"/>
    </row>
    <row r="20587" s="7" customFormat="1" ht="12.75" spans="14:15">
      <c r="N20587" s="12"/>
      <c r="O20587" s="12"/>
    </row>
    <row r="20588" s="7" customFormat="1" ht="12.75" spans="14:15">
      <c r="N20588" s="12"/>
      <c r="O20588" s="12"/>
    </row>
    <row r="20589" s="7" customFormat="1" ht="12.75" spans="14:15">
      <c r="N20589" s="12"/>
      <c r="O20589" s="12"/>
    </row>
    <row r="20590" s="7" customFormat="1" ht="12.75" spans="14:15">
      <c r="N20590" s="12"/>
      <c r="O20590" s="12"/>
    </row>
    <row r="20591" s="7" customFormat="1" ht="12.75" spans="14:15">
      <c r="N20591" s="12"/>
      <c r="O20591" s="12"/>
    </row>
    <row r="20592" s="7" customFormat="1" ht="12.75" spans="14:15">
      <c r="N20592" s="12"/>
      <c r="O20592" s="12"/>
    </row>
    <row r="20593" s="7" customFormat="1" ht="12.75" spans="14:15">
      <c r="N20593" s="12"/>
      <c r="O20593" s="12"/>
    </row>
    <row r="20594" s="7" customFormat="1" ht="12.75" spans="14:15">
      <c r="N20594" s="12"/>
      <c r="O20594" s="12"/>
    </row>
    <row r="20595" s="7" customFormat="1" ht="12.75" spans="14:15">
      <c r="N20595" s="12"/>
      <c r="O20595" s="12"/>
    </row>
    <row r="20596" s="7" customFormat="1" ht="12.75" spans="14:15">
      <c r="N20596" s="12"/>
      <c r="O20596" s="12"/>
    </row>
    <row r="20597" s="7" customFormat="1" ht="12.75" spans="14:15">
      <c r="N20597" s="12"/>
      <c r="O20597" s="12"/>
    </row>
    <row r="20598" s="7" customFormat="1" ht="12.75" spans="14:15">
      <c r="N20598" s="12"/>
      <c r="O20598" s="12"/>
    </row>
    <row r="20599" s="7" customFormat="1" ht="12.75" spans="14:15">
      <c r="N20599" s="12"/>
      <c r="O20599" s="12"/>
    </row>
    <row r="20600" s="7" customFormat="1" ht="12.75" spans="14:15">
      <c r="N20600" s="12"/>
      <c r="O20600" s="12"/>
    </row>
    <row r="20601" s="7" customFormat="1" ht="12.75" spans="14:15">
      <c r="N20601" s="12"/>
      <c r="O20601" s="12"/>
    </row>
    <row r="20602" s="7" customFormat="1" ht="12.75" spans="14:15">
      <c r="N20602" s="12"/>
      <c r="O20602" s="12"/>
    </row>
    <row r="20603" s="7" customFormat="1" ht="12.75" spans="14:15">
      <c r="N20603" s="12"/>
      <c r="O20603" s="12"/>
    </row>
    <row r="20604" s="7" customFormat="1" ht="12.75" spans="14:15">
      <c r="N20604" s="12"/>
      <c r="O20604" s="12"/>
    </row>
    <row r="20605" s="7" customFormat="1" ht="12.75" spans="14:15">
      <c r="N20605" s="12"/>
      <c r="O20605" s="12"/>
    </row>
    <row r="20606" s="7" customFormat="1" ht="12.75" spans="14:15">
      <c r="N20606" s="12"/>
      <c r="O20606" s="12"/>
    </row>
    <row r="20607" s="7" customFormat="1" ht="12.75" spans="14:15">
      <c r="N20607" s="12"/>
      <c r="O20607" s="12"/>
    </row>
    <row r="20608" s="7" customFormat="1" ht="12.75" spans="14:15">
      <c r="N20608" s="12"/>
      <c r="O20608" s="12"/>
    </row>
    <row r="20609" s="7" customFormat="1" ht="12.75" spans="14:15">
      <c r="N20609" s="12"/>
      <c r="O20609" s="12"/>
    </row>
    <row r="20610" s="7" customFormat="1" ht="12.75" spans="14:15">
      <c r="N20610" s="12"/>
      <c r="O20610" s="12"/>
    </row>
    <row r="20611" s="7" customFormat="1" ht="12.75" spans="14:15">
      <c r="N20611" s="12"/>
      <c r="O20611" s="12"/>
    </row>
    <row r="20612" s="7" customFormat="1" ht="12.75" spans="14:15">
      <c r="N20612" s="12"/>
      <c r="O20612" s="12"/>
    </row>
    <row r="20613" s="7" customFormat="1" ht="12.75" spans="14:15">
      <c r="N20613" s="12"/>
      <c r="O20613" s="12"/>
    </row>
    <row r="20614" s="7" customFormat="1" ht="12.75" spans="14:15">
      <c r="N20614" s="12"/>
      <c r="O20614" s="12"/>
    </row>
    <row r="20615" s="7" customFormat="1" ht="12.75" spans="14:15">
      <c r="N20615" s="12"/>
      <c r="O20615" s="12"/>
    </row>
    <row r="20616" s="7" customFormat="1" ht="12.75" spans="14:15">
      <c r="N20616" s="12"/>
      <c r="O20616" s="12"/>
    </row>
    <row r="20617" s="7" customFormat="1" ht="12.75" spans="14:15">
      <c r="N20617" s="12"/>
      <c r="O20617" s="12"/>
    </row>
    <row r="20618" s="7" customFormat="1" ht="12.75" spans="14:15">
      <c r="N20618" s="12"/>
      <c r="O20618" s="12"/>
    </row>
    <row r="20619" s="7" customFormat="1" ht="12.75" spans="14:15">
      <c r="N20619" s="12"/>
      <c r="O20619" s="12"/>
    </row>
    <row r="20620" s="7" customFormat="1" ht="12.75" spans="14:15">
      <c r="N20620" s="12"/>
      <c r="O20620" s="12"/>
    </row>
    <row r="20621" s="7" customFormat="1" ht="12.75" spans="14:15">
      <c r="N20621" s="12"/>
      <c r="O20621" s="12"/>
    </row>
    <row r="20622" s="7" customFormat="1" ht="12.75" spans="14:15">
      <c r="N20622" s="12"/>
      <c r="O20622" s="12"/>
    </row>
    <row r="20623" s="7" customFormat="1" ht="12.75" spans="14:15">
      <c r="N20623" s="12"/>
      <c r="O20623" s="12"/>
    </row>
    <row r="20624" s="7" customFormat="1" ht="12.75" spans="14:15">
      <c r="N20624" s="12"/>
      <c r="O20624" s="12"/>
    </row>
    <row r="20625" s="7" customFormat="1" ht="12.75" spans="14:15">
      <c r="N20625" s="12"/>
      <c r="O20625" s="12"/>
    </row>
    <row r="20626" s="7" customFormat="1" ht="12.75" spans="14:15">
      <c r="N20626" s="12"/>
      <c r="O20626" s="12"/>
    </row>
    <row r="20627" s="7" customFormat="1" ht="12.75" spans="14:15">
      <c r="N20627" s="12"/>
      <c r="O20627" s="12"/>
    </row>
    <row r="20628" s="7" customFormat="1" ht="12.75" spans="14:15">
      <c r="N20628" s="12"/>
      <c r="O20628" s="12"/>
    </row>
    <row r="20629" s="7" customFormat="1" ht="12.75" spans="14:15">
      <c r="N20629" s="12"/>
      <c r="O20629" s="12"/>
    </row>
    <row r="20630" s="7" customFormat="1" ht="12.75" spans="14:15">
      <c r="N20630" s="12"/>
      <c r="O20630" s="12"/>
    </row>
    <row r="20631" s="7" customFormat="1" ht="12.75" spans="14:15">
      <c r="N20631" s="12"/>
      <c r="O20631" s="12"/>
    </row>
    <row r="20632" s="7" customFormat="1" ht="12.75" spans="14:15">
      <c r="N20632" s="12"/>
      <c r="O20632" s="12"/>
    </row>
    <row r="20633" s="7" customFormat="1" ht="12.75" spans="14:15">
      <c r="N20633" s="12"/>
      <c r="O20633" s="12"/>
    </row>
    <row r="20634" s="7" customFormat="1" ht="12.75" spans="14:15">
      <c r="N20634" s="12"/>
      <c r="O20634" s="12"/>
    </row>
    <row r="20635" s="7" customFormat="1" ht="12.75" spans="14:15">
      <c r="N20635" s="12"/>
      <c r="O20635" s="12"/>
    </row>
    <row r="20636" s="7" customFormat="1" ht="12.75" spans="14:15">
      <c r="N20636" s="12"/>
      <c r="O20636" s="12"/>
    </row>
    <row r="20637" s="7" customFormat="1" ht="12.75" spans="14:15">
      <c r="N20637" s="12"/>
      <c r="O20637" s="12"/>
    </row>
    <row r="20638" s="7" customFormat="1" ht="12.75" spans="14:15">
      <c r="N20638" s="12"/>
      <c r="O20638" s="12"/>
    </row>
    <row r="20639" s="7" customFormat="1" ht="12.75" spans="14:15">
      <c r="N20639" s="12"/>
      <c r="O20639" s="12"/>
    </row>
    <row r="20640" s="7" customFormat="1" ht="12.75" spans="14:15">
      <c r="N20640" s="12"/>
      <c r="O20640" s="12"/>
    </row>
    <row r="20641" s="7" customFormat="1" ht="12.75" spans="14:15">
      <c r="N20641" s="12"/>
      <c r="O20641" s="12"/>
    </row>
    <row r="20642" s="7" customFormat="1" ht="12.75" spans="14:15">
      <c r="N20642" s="12"/>
      <c r="O20642" s="12"/>
    </row>
    <row r="20643" s="7" customFormat="1" ht="12.75" spans="14:15">
      <c r="N20643" s="12"/>
      <c r="O20643" s="12"/>
    </row>
    <row r="20644" s="7" customFormat="1" ht="12.75" spans="14:15">
      <c r="N20644" s="12"/>
      <c r="O20644" s="12"/>
    </row>
    <row r="20645" s="7" customFormat="1" ht="12.75" spans="14:15">
      <c r="N20645" s="12"/>
      <c r="O20645" s="12"/>
    </row>
    <row r="20646" s="7" customFormat="1" ht="12.75" spans="14:15">
      <c r="N20646" s="12"/>
      <c r="O20646" s="12"/>
    </row>
    <row r="20647" s="7" customFormat="1" ht="12.75" spans="14:15">
      <c r="N20647" s="12"/>
      <c r="O20647" s="12"/>
    </row>
    <row r="20648" s="7" customFormat="1" ht="12.75" spans="14:15">
      <c r="N20648" s="12"/>
      <c r="O20648" s="12"/>
    </row>
    <row r="20649" s="7" customFormat="1" ht="12.75" spans="14:15">
      <c r="N20649" s="12"/>
      <c r="O20649" s="12"/>
    </row>
    <row r="20650" s="7" customFormat="1" ht="12.75" spans="14:15">
      <c r="N20650" s="12"/>
      <c r="O20650" s="12"/>
    </row>
    <row r="20651" s="7" customFormat="1" ht="12.75" spans="14:15">
      <c r="N20651" s="12"/>
      <c r="O20651" s="12"/>
    </row>
    <row r="20652" s="7" customFormat="1" ht="12.75" spans="14:15">
      <c r="N20652" s="12"/>
      <c r="O20652" s="12"/>
    </row>
    <row r="20653" s="7" customFormat="1" ht="12.75" spans="14:15">
      <c r="N20653" s="12"/>
      <c r="O20653" s="12"/>
    </row>
    <row r="20654" s="7" customFormat="1" ht="12.75" spans="14:15">
      <c r="N20654" s="12"/>
      <c r="O20654" s="12"/>
    </row>
    <row r="20655" s="7" customFormat="1" ht="12.75" spans="14:15">
      <c r="N20655" s="12"/>
      <c r="O20655" s="12"/>
    </row>
    <row r="20656" s="7" customFormat="1" ht="12.75" spans="14:15">
      <c r="N20656" s="12"/>
      <c r="O20656" s="12"/>
    </row>
    <row r="20657" s="7" customFormat="1" ht="12.75" spans="14:15">
      <c r="N20657" s="12"/>
      <c r="O20657" s="12"/>
    </row>
    <row r="20658" s="7" customFormat="1" ht="12.75" spans="14:15">
      <c r="N20658" s="12"/>
      <c r="O20658" s="12"/>
    </row>
    <row r="20659" s="7" customFormat="1" ht="12.75" spans="14:15">
      <c r="N20659" s="12"/>
      <c r="O20659" s="12"/>
    </row>
    <row r="20660" s="7" customFormat="1" ht="12.75" spans="14:15">
      <c r="N20660" s="12"/>
      <c r="O20660" s="12"/>
    </row>
    <row r="20661" s="7" customFormat="1" ht="12.75" spans="14:15">
      <c r="N20661" s="12"/>
      <c r="O20661" s="12"/>
    </row>
    <row r="20662" s="7" customFormat="1" ht="12.75" spans="14:15">
      <c r="N20662" s="12"/>
      <c r="O20662" s="12"/>
    </row>
    <row r="20663" s="7" customFormat="1" ht="12.75" spans="14:15">
      <c r="N20663" s="12"/>
      <c r="O20663" s="12"/>
    </row>
    <row r="20664" s="7" customFormat="1" ht="12.75" spans="14:15">
      <c r="N20664" s="12"/>
      <c r="O20664" s="12"/>
    </row>
    <row r="20665" s="7" customFormat="1" ht="12.75" spans="14:15">
      <c r="N20665" s="12"/>
      <c r="O20665" s="12"/>
    </row>
    <row r="20666" s="7" customFormat="1" ht="12.75" spans="14:15">
      <c r="N20666" s="12"/>
      <c r="O20666" s="12"/>
    </row>
    <row r="20667" s="7" customFormat="1" ht="12.75" spans="14:15">
      <c r="N20667" s="12"/>
      <c r="O20667" s="12"/>
    </row>
    <row r="20668" s="7" customFormat="1" ht="12.75" spans="14:15">
      <c r="N20668" s="12"/>
      <c r="O20668" s="12"/>
    </row>
    <row r="20669" s="7" customFormat="1" ht="12.75" spans="14:15">
      <c r="N20669" s="12"/>
      <c r="O20669" s="12"/>
    </row>
    <row r="20670" s="7" customFormat="1" ht="12.75" spans="14:15">
      <c r="N20670" s="12"/>
      <c r="O20670" s="12"/>
    </row>
    <row r="20671" s="7" customFormat="1" ht="12.75" spans="14:15">
      <c r="N20671" s="12"/>
      <c r="O20671" s="12"/>
    </row>
    <row r="20672" s="7" customFormat="1" ht="12.75" spans="14:15">
      <c r="N20672" s="12"/>
      <c r="O20672" s="12"/>
    </row>
    <row r="20673" s="7" customFormat="1" ht="12.75" spans="14:15">
      <c r="N20673" s="12"/>
      <c r="O20673" s="12"/>
    </row>
    <row r="20674" s="7" customFormat="1" ht="12.75" spans="14:15">
      <c r="N20674" s="12"/>
      <c r="O20674" s="12"/>
    </row>
    <row r="20675" s="7" customFormat="1" ht="12.75" spans="14:15">
      <c r="N20675" s="12"/>
      <c r="O20675" s="12"/>
    </row>
    <row r="20676" s="7" customFormat="1" ht="12.75" spans="14:15">
      <c r="N20676" s="12"/>
      <c r="O20676" s="12"/>
    </row>
    <row r="20677" s="7" customFormat="1" ht="12.75" spans="14:15">
      <c r="N20677" s="12"/>
      <c r="O20677" s="12"/>
    </row>
    <row r="20678" s="7" customFormat="1" ht="12.75" spans="14:15">
      <c r="N20678" s="12"/>
      <c r="O20678" s="12"/>
    </row>
    <row r="20679" s="7" customFormat="1" ht="12.75" spans="14:15">
      <c r="N20679" s="12"/>
      <c r="O20679" s="12"/>
    </row>
    <row r="20680" s="7" customFormat="1" ht="12.75" spans="14:15">
      <c r="N20680" s="12"/>
      <c r="O20680" s="12"/>
    </row>
    <row r="20681" s="7" customFormat="1" ht="12.75" spans="14:15">
      <c r="N20681" s="12"/>
      <c r="O20681" s="12"/>
    </row>
    <row r="20682" s="7" customFormat="1" ht="12.75" spans="14:15">
      <c r="N20682" s="12"/>
      <c r="O20682" s="12"/>
    </row>
    <row r="20683" s="7" customFormat="1" ht="12.75" spans="14:15">
      <c r="N20683" s="12"/>
      <c r="O20683" s="12"/>
    </row>
    <row r="20684" s="7" customFormat="1" ht="12.75" spans="14:15">
      <c r="N20684" s="12"/>
      <c r="O20684" s="12"/>
    </row>
    <row r="20685" s="7" customFormat="1" ht="12.75" spans="14:15">
      <c r="N20685" s="12"/>
      <c r="O20685" s="12"/>
    </row>
    <row r="20686" s="7" customFormat="1" ht="12.75" spans="14:15">
      <c r="N20686" s="12"/>
      <c r="O20686" s="12"/>
    </row>
    <row r="20687" s="7" customFormat="1" ht="12.75" spans="14:15">
      <c r="N20687" s="12"/>
      <c r="O20687" s="12"/>
    </row>
    <row r="20688" s="7" customFormat="1" ht="12.75" spans="14:15">
      <c r="N20688" s="12"/>
      <c r="O20688" s="12"/>
    </row>
    <row r="20689" s="7" customFormat="1" ht="12.75" spans="14:15">
      <c r="N20689" s="12"/>
      <c r="O20689" s="12"/>
    </row>
    <row r="20690" s="7" customFormat="1" ht="12.75" spans="14:15">
      <c r="N20690" s="12"/>
      <c r="O20690" s="12"/>
    </row>
    <row r="20691" s="7" customFormat="1" ht="12.75" spans="14:15">
      <c r="N20691" s="12"/>
      <c r="O20691" s="12"/>
    </row>
    <row r="20692" s="7" customFormat="1" ht="12.75" spans="14:15">
      <c r="N20692" s="12"/>
      <c r="O20692" s="12"/>
    </row>
    <row r="20693" s="7" customFormat="1" ht="12.75" spans="14:15">
      <c r="N20693" s="12"/>
      <c r="O20693" s="12"/>
    </row>
    <row r="20694" s="7" customFormat="1" ht="12.75" spans="14:15">
      <c r="N20694" s="12"/>
      <c r="O20694" s="12"/>
    </row>
    <row r="20695" s="7" customFormat="1" ht="12.75" spans="14:15">
      <c r="N20695" s="12"/>
      <c r="O20695" s="12"/>
    </row>
    <row r="20696" s="7" customFormat="1" ht="12.75" spans="14:15">
      <c r="N20696" s="12"/>
      <c r="O20696" s="12"/>
    </row>
    <row r="20697" s="7" customFormat="1" ht="12.75" spans="14:15">
      <c r="N20697" s="12"/>
      <c r="O20697" s="12"/>
    </row>
    <row r="20698" s="7" customFormat="1" ht="12.75" spans="14:15">
      <c r="N20698" s="12"/>
      <c r="O20698" s="12"/>
    </row>
    <row r="20699" s="7" customFormat="1" ht="12.75" spans="14:15">
      <c r="N20699" s="12"/>
      <c r="O20699" s="12"/>
    </row>
    <row r="20700" s="7" customFormat="1" ht="12.75" spans="14:15">
      <c r="N20700" s="12"/>
      <c r="O20700" s="12"/>
    </row>
    <row r="20701" s="7" customFormat="1" ht="12.75" spans="14:15">
      <c r="N20701" s="12"/>
      <c r="O20701" s="12"/>
    </row>
    <row r="20702" s="7" customFormat="1" ht="12.75" spans="14:15">
      <c r="N20702" s="12"/>
      <c r="O20702" s="12"/>
    </row>
    <row r="20703" s="7" customFormat="1" ht="12.75" spans="14:15">
      <c r="N20703" s="12"/>
      <c r="O20703" s="12"/>
    </row>
    <row r="20704" s="7" customFormat="1" ht="12.75" spans="14:15">
      <c r="N20704" s="12"/>
      <c r="O20704" s="12"/>
    </row>
    <row r="20705" s="7" customFormat="1" ht="12.75" spans="14:15">
      <c r="N20705" s="12"/>
      <c r="O20705" s="12"/>
    </row>
    <row r="20706" s="7" customFormat="1" ht="12.75" spans="14:15">
      <c r="N20706" s="12"/>
      <c r="O20706" s="12"/>
    </row>
    <row r="20707" s="7" customFormat="1" ht="12.75" spans="14:15">
      <c r="N20707" s="12"/>
      <c r="O20707" s="12"/>
    </row>
    <row r="20708" s="7" customFormat="1" ht="12.75" spans="14:15">
      <c r="N20708" s="12"/>
      <c r="O20708" s="12"/>
    </row>
    <row r="20709" s="7" customFormat="1" ht="12.75" spans="14:15">
      <c r="N20709" s="12"/>
      <c r="O20709" s="12"/>
    </row>
    <row r="20710" s="7" customFormat="1" ht="12.75" spans="14:15">
      <c r="N20710" s="12"/>
      <c r="O20710" s="12"/>
    </row>
    <row r="20711" s="7" customFormat="1" ht="12.75" spans="14:15">
      <c r="N20711" s="12"/>
      <c r="O20711" s="12"/>
    </row>
    <row r="20712" s="7" customFormat="1" ht="12.75" spans="14:15">
      <c r="N20712" s="12"/>
      <c r="O20712" s="12"/>
    </row>
    <row r="20713" s="7" customFormat="1" ht="12.75" spans="14:15">
      <c r="N20713" s="12"/>
      <c r="O20713" s="12"/>
    </row>
    <row r="20714" s="7" customFormat="1" ht="12.75" spans="14:15">
      <c r="N20714" s="12"/>
      <c r="O20714" s="12"/>
    </row>
    <row r="20715" s="7" customFormat="1" ht="12.75" spans="14:15">
      <c r="N20715" s="12"/>
      <c r="O20715" s="12"/>
    </row>
    <row r="20716" s="7" customFormat="1" ht="12.75" spans="14:15">
      <c r="N20716" s="12"/>
      <c r="O20716" s="12"/>
    </row>
    <row r="20717" s="7" customFormat="1" ht="12.75" spans="14:15">
      <c r="N20717" s="12"/>
      <c r="O20717" s="12"/>
    </row>
    <row r="20718" s="7" customFormat="1" ht="12.75" spans="14:15">
      <c r="N20718" s="12"/>
      <c r="O20718" s="12"/>
    </row>
    <row r="20719" s="7" customFormat="1" ht="12.75" spans="14:15">
      <c r="N20719" s="12"/>
      <c r="O20719" s="12"/>
    </row>
    <row r="20720" s="7" customFormat="1" ht="12.75" spans="14:15">
      <c r="N20720" s="12"/>
      <c r="O20720" s="12"/>
    </row>
    <row r="20721" s="7" customFormat="1" ht="12.75" spans="14:15">
      <c r="N20721" s="12"/>
      <c r="O20721" s="12"/>
    </row>
    <row r="20722" s="7" customFormat="1" ht="12.75" spans="14:15">
      <c r="N20722" s="12"/>
      <c r="O20722" s="12"/>
    </row>
    <row r="20723" s="7" customFormat="1" ht="12.75" spans="14:15">
      <c r="N20723" s="12"/>
      <c r="O20723" s="12"/>
    </row>
    <row r="20724" s="7" customFormat="1" ht="12.75" spans="14:15">
      <c r="N20724" s="12"/>
      <c r="O20724" s="12"/>
    </row>
    <row r="20725" s="7" customFormat="1" ht="12.75" spans="14:15">
      <c r="N20725" s="12"/>
      <c r="O20725" s="12"/>
    </row>
    <row r="20726" s="7" customFormat="1" ht="12.75" spans="14:15">
      <c r="N20726" s="12"/>
      <c r="O20726" s="12"/>
    </row>
    <row r="20727" s="7" customFormat="1" ht="12.75" spans="14:15">
      <c r="N20727" s="12"/>
      <c r="O20727" s="12"/>
    </row>
    <row r="20728" s="7" customFormat="1" ht="12.75" spans="14:15">
      <c r="N20728" s="12"/>
      <c r="O20728" s="12"/>
    </row>
    <row r="20729" s="7" customFormat="1" ht="12.75" spans="14:15">
      <c r="N20729" s="12"/>
      <c r="O20729" s="12"/>
    </row>
    <row r="20730" s="7" customFormat="1" ht="12.75" spans="14:15">
      <c r="N20730" s="12"/>
      <c r="O20730" s="12"/>
    </row>
    <row r="20731" s="7" customFormat="1" ht="12.75" spans="14:15">
      <c r="N20731" s="12"/>
      <c r="O20731" s="12"/>
    </row>
    <row r="20732" s="7" customFormat="1" ht="12.75" spans="14:15">
      <c r="N20732" s="12"/>
      <c r="O20732" s="12"/>
    </row>
    <row r="20733" s="7" customFormat="1" ht="12.75" spans="14:15">
      <c r="N20733" s="12"/>
      <c r="O20733" s="12"/>
    </row>
    <row r="20734" s="7" customFormat="1" ht="12.75" spans="14:15">
      <c r="N20734" s="12"/>
      <c r="O20734" s="12"/>
    </row>
    <row r="20735" s="7" customFormat="1" ht="12.75" spans="14:15">
      <c r="N20735" s="12"/>
      <c r="O20735" s="12"/>
    </row>
    <row r="20736" s="7" customFormat="1" ht="12.75" spans="14:15">
      <c r="N20736" s="12"/>
      <c r="O20736" s="12"/>
    </row>
    <row r="20737" s="7" customFormat="1" ht="12.75" spans="14:15">
      <c r="N20737" s="12"/>
      <c r="O20737" s="12"/>
    </row>
    <row r="20738" s="7" customFormat="1" ht="12.75" spans="14:15">
      <c r="N20738" s="12"/>
      <c r="O20738" s="12"/>
    </row>
    <row r="20739" s="7" customFormat="1" ht="12.75" spans="14:15">
      <c r="N20739" s="12"/>
      <c r="O20739" s="12"/>
    </row>
    <row r="20740" s="7" customFormat="1" ht="12.75" spans="14:15">
      <c r="N20740" s="12"/>
      <c r="O20740" s="12"/>
    </row>
    <row r="20741" s="7" customFormat="1" ht="12.75" spans="14:15">
      <c r="N20741" s="12"/>
      <c r="O20741" s="12"/>
    </row>
    <row r="20742" s="7" customFormat="1" ht="12.75" spans="14:15">
      <c r="N20742" s="12"/>
      <c r="O20742" s="12"/>
    </row>
    <row r="20743" s="7" customFormat="1" ht="12.75" spans="14:15">
      <c r="N20743" s="12"/>
      <c r="O20743" s="12"/>
    </row>
    <row r="20744" s="7" customFormat="1" ht="12.75" spans="14:15">
      <c r="N20744" s="12"/>
      <c r="O20744" s="12"/>
    </row>
    <row r="20745" s="7" customFormat="1" ht="12.75" spans="14:15">
      <c r="N20745" s="12"/>
      <c r="O20745" s="12"/>
    </row>
    <row r="20746" s="7" customFormat="1" ht="12.75" spans="14:15">
      <c r="N20746" s="12"/>
      <c r="O20746" s="12"/>
    </row>
    <row r="20747" s="7" customFormat="1" ht="12.75" spans="14:15">
      <c r="N20747" s="12"/>
      <c r="O20747" s="12"/>
    </row>
    <row r="20748" s="7" customFormat="1" ht="12.75" spans="14:15">
      <c r="N20748" s="12"/>
      <c r="O20748" s="12"/>
    </row>
    <row r="20749" s="7" customFormat="1" ht="12.75" spans="14:15">
      <c r="N20749" s="12"/>
      <c r="O20749" s="12"/>
    </row>
    <row r="20750" s="7" customFormat="1" ht="12.75" spans="14:15">
      <c r="N20750" s="12"/>
      <c r="O20750" s="12"/>
    </row>
    <row r="20751" s="7" customFormat="1" ht="12.75" spans="14:15">
      <c r="N20751" s="12"/>
      <c r="O20751" s="12"/>
    </row>
    <row r="20752" s="7" customFormat="1" ht="12.75" spans="14:15">
      <c r="N20752" s="12"/>
      <c r="O20752" s="12"/>
    </row>
    <row r="20753" s="7" customFormat="1" ht="12.75" spans="14:15">
      <c r="N20753" s="12"/>
      <c r="O20753" s="12"/>
    </row>
    <row r="20754" s="7" customFormat="1" ht="12.75" spans="14:15">
      <c r="N20754" s="12"/>
      <c r="O20754" s="12"/>
    </row>
    <row r="20755" s="7" customFormat="1" ht="12.75" spans="14:15">
      <c r="N20755" s="12"/>
      <c r="O20755" s="12"/>
    </row>
    <row r="20756" s="7" customFormat="1" ht="12.75" spans="14:15">
      <c r="N20756" s="12"/>
      <c r="O20756" s="12"/>
    </row>
    <row r="20757" s="7" customFormat="1" ht="12.75" spans="14:15">
      <c r="N20757" s="12"/>
      <c r="O20757" s="12"/>
    </row>
    <row r="20758" s="7" customFormat="1" ht="12.75" spans="14:15">
      <c r="N20758" s="12"/>
      <c r="O20758" s="12"/>
    </row>
    <row r="20759" s="7" customFormat="1" ht="12.75" spans="14:15">
      <c r="N20759" s="12"/>
      <c r="O20759" s="12"/>
    </row>
    <row r="20760" s="7" customFormat="1" ht="12.75" spans="14:15">
      <c r="N20760" s="12"/>
      <c r="O20760" s="12"/>
    </row>
    <row r="20761" s="7" customFormat="1" ht="12.75" spans="14:15">
      <c r="N20761" s="12"/>
      <c r="O20761" s="12"/>
    </row>
    <row r="20762" s="7" customFormat="1" ht="12.75" spans="14:15">
      <c r="N20762" s="12"/>
      <c r="O20762" s="12"/>
    </row>
    <row r="20763" s="7" customFormat="1" ht="12.75" spans="14:15">
      <c r="N20763" s="12"/>
      <c r="O20763" s="12"/>
    </row>
    <row r="20764" s="7" customFormat="1" ht="12.75" spans="14:15">
      <c r="N20764" s="12"/>
      <c r="O20764" s="12"/>
    </row>
    <row r="20765" s="7" customFormat="1" ht="12.75" spans="14:15">
      <c r="N20765" s="12"/>
      <c r="O20765" s="12"/>
    </row>
    <row r="20766" s="7" customFormat="1" ht="12.75" spans="14:15">
      <c r="N20766" s="12"/>
      <c r="O20766" s="12"/>
    </row>
    <row r="20767" s="7" customFormat="1" ht="12.75" spans="14:15">
      <c r="N20767" s="12"/>
      <c r="O20767" s="12"/>
    </row>
    <row r="20768" s="7" customFormat="1" ht="12.75" spans="14:15">
      <c r="N20768" s="12"/>
      <c r="O20768" s="12"/>
    </row>
    <row r="20769" s="7" customFormat="1" ht="12.75" spans="14:15">
      <c r="N20769" s="12"/>
      <c r="O20769" s="12"/>
    </row>
    <row r="20770" s="7" customFormat="1" ht="12.75" spans="14:15">
      <c r="N20770" s="12"/>
      <c r="O20770" s="12"/>
    </row>
    <row r="20771" s="7" customFormat="1" ht="12.75" spans="14:15">
      <c r="N20771" s="12"/>
      <c r="O20771" s="12"/>
    </row>
    <row r="20772" s="7" customFormat="1" ht="12.75" spans="14:15">
      <c r="N20772" s="12"/>
      <c r="O20772" s="12"/>
    </row>
    <row r="20773" s="7" customFormat="1" ht="12.75" spans="14:15">
      <c r="N20773" s="12"/>
      <c r="O20773" s="12"/>
    </row>
    <row r="20774" s="7" customFormat="1" ht="12.75" spans="14:15">
      <c r="N20774" s="12"/>
      <c r="O20774" s="12"/>
    </row>
    <row r="20775" s="7" customFormat="1" ht="12.75" spans="14:15">
      <c r="N20775" s="12"/>
      <c r="O20775" s="12"/>
    </row>
    <row r="20776" s="7" customFormat="1" ht="12.75" spans="14:15">
      <c r="N20776" s="12"/>
      <c r="O20776" s="12"/>
    </row>
    <row r="20777" s="7" customFormat="1" ht="12.75" spans="14:15">
      <c r="N20777" s="12"/>
      <c r="O20777" s="12"/>
    </row>
    <row r="20778" s="7" customFormat="1" ht="12.75" spans="14:15">
      <c r="N20778" s="12"/>
      <c r="O20778" s="12"/>
    </row>
    <row r="20779" s="7" customFormat="1" ht="12.75" spans="14:15">
      <c r="N20779" s="12"/>
      <c r="O20779" s="12"/>
    </row>
    <row r="20780" s="7" customFormat="1" ht="12.75" spans="14:15">
      <c r="N20780" s="12"/>
      <c r="O20780" s="12"/>
    </row>
    <row r="20781" s="7" customFormat="1" ht="12.75" spans="14:15">
      <c r="N20781" s="12"/>
      <c r="O20781" s="12"/>
    </row>
    <row r="20782" s="7" customFormat="1" ht="12.75" spans="14:15">
      <c r="N20782" s="12"/>
      <c r="O20782" s="12"/>
    </row>
    <row r="20783" s="7" customFormat="1" ht="12.75" spans="14:15">
      <c r="N20783" s="12"/>
      <c r="O20783" s="12"/>
    </row>
    <row r="20784" s="7" customFormat="1" ht="12.75" spans="14:15">
      <c r="N20784" s="12"/>
      <c r="O20784" s="12"/>
    </row>
    <row r="20785" s="7" customFormat="1" ht="12.75" spans="14:15">
      <c r="N20785" s="12"/>
      <c r="O20785" s="12"/>
    </row>
    <row r="20786" s="7" customFormat="1" ht="12.75" spans="14:15">
      <c r="N20786" s="12"/>
      <c r="O20786" s="12"/>
    </row>
    <row r="20787" s="7" customFormat="1" ht="12.75" spans="14:15">
      <c r="N20787" s="12"/>
      <c r="O20787" s="12"/>
    </row>
    <row r="20788" s="7" customFormat="1" ht="12.75" spans="14:15">
      <c r="N20788" s="12"/>
      <c r="O20788" s="12"/>
    </row>
    <row r="20789" s="7" customFormat="1" ht="12.75" spans="14:15">
      <c r="N20789" s="12"/>
      <c r="O20789" s="12"/>
    </row>
    <row r="20790" s="7" customFormat="1" ht="12.75" spans="14:15">
      <c r="N20790" s="12"/>
      <c r="O20790" s="12"/>
    </row>
    <row r="20791" s="7" customFormat="1" ht="12.75" spans="14:15">
      <c r="N20791" s="12"/>
      <c r="O20791" s="12"/>
    </row>
    <row r="20792" s="7" customFormat="1" ht="12.75" spans="14:15">
      <c r="N20792" s="12"/>
      <c r="O20792" s="12"/>
    </row>
    <row r="20793" s="7" customFormat="1" ht="12.75" spans="14:15">
      <c r="N20793" s="12"/>
      <c r="O20793" s="12"/>
    </row>
    <row r="20794" s="7" customFormat="1" ht="12.75" spans="14:15">
      <c r="N20794" s="12"/>
      <c r="O20794" s="12"/>
    </row>
    <row r="20795" s="7" customFormat="1" ht="12.75" spans="14:15">
      <c r="N20795" s="12"/>
      <c r="O20795" s="12"/>
    </row>
    <row r="20796" s="7" customFormat="1" ht="12.75" spans="14:15">
      <c r="N20796" s="12"/>
      <c r="O20796" s="12"/>
    </row>
    <row r="20797" s="7" customFormat="1" ht="12.75" spans="14:15">
      <c r="N20797" s="12"/>
      <c r="O20797" s="12"/>
    </row>
    <row r="20798" s="7" customFormat="1" ht="12.75" spans="14:15">
      <c r="N20798" s="12"/>
      <c r="O20798" s="12"/>
    </row>
    <row r="20799" s="7" customFormat="1" ht="12.75" spans="14:15">
      <c r="N20799" s="12"/>
      <c r="O20799" s="12"/>
    </row>
    <row r="20800" s="7" customFormat="1" ht="12.75" spans="14:15">
      <c r="N20800" s="12"/>
      <c r="O20800" s="12"/>
    </row>
    <row r="20801" s="7" customFormat="1" ht="12.75" spans="14:15">
      <c r="N20801" s="12"/>
      <c r="O20801" s="12"/>
    </row>
    <row r="20802" s="7" customFormat="1" ht="12.75" spans="14:15">
      <c r="N20802" s="12"/>
      <c r="O20802" s="12"/>
    </row>
    <row r="20803" s="7" customFormat="1" ht="12.75" spans="14:15">
      <c r="N20803" s="12"/>
      <c r="O20803" s="12"/>
    </row>
    <row r="20804" s="7" customFormat="1" ht="12.75" spans="14:15">
      <c r="N20804" s="12"/>
      <c r="O20804" s="12"/>
    </row>
    <row r="20805" s="7" customFormat="1" ht="12.75" spans="14:15">
      <c r="N20805" s="12"/>
      <c r="O20805" s="12"/>
    </row>
    <row r="20806" s="7" customFormat="1" ht="12.75" spans="14:15">
      <c r="N20806" s="12"/>
      <c r="O20806" s="12"/>
    </row>
    <row r="20807" s="7" customFormat="1" ht="12.75" spans="14:15">
      <c r="N20807" s="12"/>
      <c r="O20807" s="12"/>
    </row>
    <row r="20808" s="7" customFormat="1" ht="12.75" spans="14:15">
      <c r="N20808" s="12"/>
      <c r="O20808" s="12"/>
    </row>
    <row r="20809" s="7" customFormat="1" ht="12.75" spans="14:15">
      <c r="N20809" s="12"/>
      <c r="O20809" s="12"/>
    </row>
    <row r="20810" s="7" customFormat="1" ht="12.75" spans="14:15">
      <c r="N20810" s="12"/>
      <c r="O20810" s="12"/>
    </row>
    <row r="20811" s="7" customFormat="1" ht="12.75" spans="14:15">
      <c r="N20811" s="12"/>
      <c r="O20811" s="12"/>
    </row>
    <row r="20812" s="7" customFormat="1" ht="12.75" spans="14:15">
      <c r="N20812" s="12"/>
      <c r="O20812" s="12"/>
    </row>
    <row r="20813" s="7" customFormat="1" ht="12.75" spans="14:15">
      <c r="N20813" s="12"/>
      <c r="O20813" s="12"/>
    </row>
    <row r="20814" s="7" customFormat="1" ht="12.75" spans="14:15">
      <c r="N20814" s="12"/>
      <c r="O20814" s="12"/>
    </row>
    <row r="20815" s="7" customFormat="1" ht="12.75" spans="14:15">
      <c r="N20815" s="12"/>
      <c r="O20815" s="12"/>
    </row>
    <row r="20816" s="7" customFormat="1" ht="12.75" spans="14:15">
      <c r="N20816" s="12"/>
      <c r="O20816" s="12"/>
    </row>
    <row r="20817" s="7" customFormat="1" ht="12.75" spans="14:15">
      <c r="N20817" s="12"/>
      <c r="O20817" s="12"/>
    </row>
    <row r="20818" s="7" customFormat="1" ht="12.75" spans="14:15">
      <c r="N20818" s="12"/>
      <c r="O20818" s="12"/>
    </row>
    <row r="20819" s="7" customFormat="1" ht="12.75" spans="14:15">
      <c r="N20819" s="12"/>
      <c r="O20819" s="12"/>
    </row>
    <row r="20820" s="7" customFormat="1" ht="12.75" spans="14:15">
      <c r="N20820" s="12"/>
      <c r="O20820" s="12"/>
    </row>
    <row r="20821" s="7" customFormat="1" ht="12.75" spans="14:15">
      <c r="N20821" s="12"/>
      <c r="O20821" s="12"/>
    </row>
    <row r="20822" s="7" customFormat="1" ht="12.75" spans="14:15">
      <c r="N20822" s="12"/>
      <c r="O20822" s="12"/>
    </row>
    <row r="20823" s="7" customFormat="1" ht="12.75" spans="14:15">
      <c r="N20823" s="12"/>
      <c r="O20823" s="12"/>
    </row>
    <row r="20824" s="7" customFormat="1" ht="12.75" spans="14:15">
      <c r="N20824" s="12"/>
      <c r="O20824" s="12"/>
    </row>
    <row r="20825" s="7" customFormat="1" ht="12.75" spans="14:15">
      <c r="N20825" s="12"/>
      <c r="O20825" s="12"/>
    </row>
    <row r="20826" s="7" customFormat="1" ht="12.75" spans="14:15">
      <c r="N20826" s="12"/>
      <c r="O20826" s="12"/>
    </row>
    <row r="20827" s="7" customFormat="1" ht="12.75" spans="14:15">
      <c r="N20827" s="12"/>
      <c r="O20827" s="12"/>
    </row>
    <row r="20828" s="7" customFormat="1" ht="12.75" spans="14:15">
      <c r="N20828" s="12"/>
      <c r="O20828" s="12"/>
    </row>
    <row r="20829" s="7" customFormat="1" ht="12.75" spans="14:15">
      <c r="N20829" s="12"/>
      <c r="O20829" s="12"/>
    </row>
    <row r="20830" s="7" customFormat="1" ht="12.75" spans="14:15">
      <c r="N20830" s="12"/>
      <c r="O20830" s="12"/>
    </row>
    <row r="20831" s="7" customFormat="1" ht="12.75" spans="14:15">
      <c r="N20831" s="12"/>
      <c r="O20831" s="12"/>
    </row>
    <row r="20832" s="7" customFormat="1" ht="12.75" spans="14:15">
      <c r="N20832" s="12"/>
      <c r="O20832" s="12"/>
    </row>
    <row r="20833" s="7" customFormat="1" ht="12.75" spans="14:15">
      <c r="N20833" s="12"/>
      <c r="O20833" s="12"/>
    </row>
    <row r="20834" s="7" customFormat="1" ht="12.75" spans="14:15">
      <c r="N20834" s="12"/>
      <c r="O20834" s="12"/>
    </row>
    <row r="20835" s="7" customFormat="1" ht="12.75" spans="14:15">
      <c r="N20835" s="12"/>
      <c r="O20835" s="12"/>
    </row>
    <row r="20836" s="7" customFormat="1" ht="12.75" spans="14:15">
      <c r="N20836" s="12"/>
      <c r="O20836" s="12"/>
    </row>
    <row r="20837" s="7" customFormat="1" ht="12.75" spans="14:15">
      <c r="N20837" s="12"/>
      <c r="O20837" s="12"/>
    </row>
    <row r="20838" s="7" customFormat="1" ht="12.75" spans="14:15">
      <c r="N20838" s="12"/>
      <c r="O20838" s="12"/>
    </row>
    <row r="20839" s="7" customFormat="1" ht="12.75" spans="14:15">
      <c r="N20839" s="12"/>
      <c r="O20839" s="12"/>
    </row>
    <row r="20840" s="7" customFormat="1" ht="12.75" spans="14:15">
      <c r="N20840" s="12"/>
      <c r="O20840" s="12"/>
    </row>
    <row r="20841" s="7" customFormat="1" ht="12.75" spans="14:15">
      <c r="N20841" s="12"/>
      <c r="O20841" s="12"/>
    </row>
    <row r="20842" s="7" customFormat="1" ht="12.75" spans="14:15">
      <c r="N20842" s="12"/>
      <c r="O20842" s="12"/>
    </row>
    <row r="20843" s="7" customFormat="1" ht="12.75" spans="14:15">
      <c r="N20843" s="12"/>
      <c r="O20843" s="12"/>
    </row>
    <row r="20844" s="7" customFormat="1" ht="12.75" spans="14:15">
      <c r="N20844" s="12"/>
      <c r="O20844" s="12"/>
    </row>
    <row r="20845" s="7" customFormat="1" ht="12.75" spans="14:15">
      <c r="N20845" s="12"/>
      <c r="O20845" s="12"/>
    </row>
    <row r="20846" s="7" customFormat="1" ht="12.75" spans="14:15">
      <c r="N20846" s="12"/>
      <c r="O20846" s="12"/>
    </row>
    <row r="20847" s="7" customFormat="1" ht="12.75" spans="14:15">
      <c r="N20847" s="12"/>
      <c r="O20847" s="12"/>
    </row>
    <row r="20848" s="7" customFormat="1" ht="12.75" spans="14:15">
      <c r="N20848" s="12"/>
      <c r="O20848" s="12"/>
    </row>
    <row r="20849" s="7" customFormat="1" ht="12.75" spans="14:15">
      <c r="N20849" s="12"/>
      <c r="O20849" s="12"/>
    </row>
    <row r="20850" s="7" customFormat="1" ht="12.75" spans="14:15">
      <c r="N20850" s="12"/>
      <c r="O20850" s="12"/>
    </row>
    <row r="20851" s="7" customFormat="1" ht="12.75" spans="14:15">
      <c r="N20851" s="12"/>
      <c r="O20851" s="12"/>
    </row>
    <row r="20852" s="7" customFormat="1" ht="12.75" spans="14:15">
      <c r="N20852" s="12"/>
      <c r="O20852" s="12"/>
    </row>
    <row r="20853" s="7" customFormat="1" ht="12.75" spans="14:15">
      <c r="N20853" s="12"/>
      <c r="O20853" s="12"/>
    </row>
    <row r="20854" s="7" customFormat="1" ht="12.75" spans="14:15">
      <c r="N20854" s="12"/>
      <c r="O20854" s="12"/>
    </row>
    <row r="20855" s="7" customFormat="1" ht="12.75" spans="14:15">
      <c r="N20855" s="12"/>
      <c r="O20855" s="12"/>
    </row>
    <row r="20856" s="7" customFormat="1" ht="12.75" spans="14:15">
      <c r="N20856" s="12"/>
      <c r="O20856" s="12"/>
    </row>
    <row r="20857" s="7" customFormat="1" ht="12.75" spans="14:15">
      <c r="N20857" s="12"/>
      <c r="O20857" s="12"/>
    </row>
    <row r="20858" s="7" customFormat="1" ht="12.75" spans="14:15">
      <c r="N20858" s="12"/>
      <c r="O20858" s="12"/>
    </row>
    <row r="20859" s="7" customFormat="1" ht="12.75" spans="14:15">
      <c r="N20859" s="12"/>
      <c r="O20859" s="12"/>
    </row>
    <row r="20860" s="7" customFormat="1" ht="12.75" spans="14:15">
      <c r="N20860" s="12"/>
      <c r="O20860" s="12"/>
    </row>
    <row r="20861" s="7" customFormat="1" ht="12.75" spans="14:15">
      <c r="N20861" s="12"/>
      <c r="O20861" s="12"/>
    </row>
    <row r="20862" s="7" customFormat="1" ht="12.75" spans="14:15">
      <c r="N20862" s="12"/>
      <c r="O20862" s="12"/>
    </row>
    <row r="20863" s="7" customFormat="1" ht="12.75" spans="14:15">
      <c r="N20863" s="12"/>
      <c r="O20863" s="12"/>
    </row>
    <row r="20864" s="7" customFormat="1" ht="12.75" spans="14:15">
      <c r="N20864" s="12"/>
      <c r="O20864" s="12"/>
    </row>
    <row r="20865" s="7" customFormat="1" ht="12.75" spans="14:15">
      <c r="N20865" s="12"/>
      <c r="O20865" s="12"/>
    </row>
    <row r="20866" s="7" customFormat="1" ht="12.75" spans="14:15">
      <c r="N20866" s="12"/>
      <c r="O20866" s="12"/>
    </row>
    <row r="20867" s="7" customFormat="1" ht="12.75" spans="14:15">
      <c r="N20867" s="12"/>
      <c r="O20867" s="12"/>
    </row>
    <row r="20868" s="7" customFormat="1" ht="12.75" spans="14:15">
      <c r="N20868" s="12"/>
      <c r="O20868" s="12"/>
    </row>
    <row r="20869" s="7" customFormat="1" ht="12.75" spans="14:15">
      <c r="N20869" s="12"/>
      <c r="O20869" s="12"/>
    </row>
    <row r="20870" s="7" customFormat="1" ht="12.75" spans="14:15">
      <c r="N20870" s="12"/>
      <c r="O20870" s="12"/>
    </row>
    <row r="20871" s="7" customFormat="1" ht="12.75" spans="14:15">
      <c r="N20871" s="12"/>
      <c r="O20871" s="12"/>
    </row>
    <row r="20872" s="7" customFormat="1" ht="12.75" spans="14:15">
      <c r="N20872" s="12"/>
      <c r="O20872" s="12"/>
    </row>
    <row r="20873" s="7" customFormat="1" ht="12.75" spans="14:15">
      <c r="N20873" s="12"/>
      <c r="O20873" s="12"/>
    </row>
    <row r="20874" s="7" customFormat="1" ht="12.75" spans="14:15">
      <c r="N20874" s="12"/>
      <c r="O20874" s="12"/>
    </row>
    <row r="20875" s="7" customFormat="1" ht="12.75" spans="14:15">
      <c r="N20875" s="12"/>
      <c r="O20875" s="12"/>
    </row>
    <row r="20876" s="7" customFormat="1" ht="12.75" spans="14:15">
      <c r="N20876" s="12"/>
      <c r="O20876" s="12"/>
    </row>
    <row r="20877" s="7" customFormat="1" ht="12.75" spans="14:15">
      <c r="N20877" s="12"/>
      <c r="O20877" s="12"/>
    </row>
    <row r="20878" s="7" customFormat="1" ht="12.75" spans="14:15">
      <c r="N20878" s="12"/>
      <c r="O20878" s="12"/>
    </row>
    <row r="20879" s="7" customFormat="1" ht="12.75" spans="14:15">
      <c r="N20879" s="12"/>
      <c r="O20879" s="12"/>
    </row>
    <row r="20880" s="7" customFormat="1" ht="12.75" spans="14:15">
      <c r="N20880" s="12"/>
      <c r="O20880" s="12"/>
    </row>
    <row r="20881" s="7" customFormat="1" ht="12.75" spans="14:15">
      <c r="N20881" s="12"/>
      <c r="O20881" s="12"/>
    </row>
    <row r="20882" s="7" customFormat="1" ht="12.75" spans="14:15">
      <c r="N20882" s="12"/>
      <c r="O20882" s="12"/>
    </row>
    <row r="20883" s="7" customFormat="1" ht="12.75" spans="14:15">
      <c r="N20883" s="12"/>
      <c r="O20883" s="12"/>
    </row>
    <row r="20884" s="7" customFormat="1" ht="12.75" spans="14:15">
      <c r="N20884" s="12"/>
      <c r="O20884" s="12"/>
    </row>
    <row r="20885" s="7" customFormat="1" ht="12.75" spans="14:15">
      <c r="N20885" s="12"/>
      <c r="O20885" s="12"/>
    </row>
    <row r="20886" s="7" customFormat="1" ht="12.75" spans="14:15">
      <c r="N20886" s="12"/>
      <c r="O20886" s="12"/>
    </row>
    <row r="20887" s="7" customFormat="1" ht="12.75" spans="14:15">
      <c r="N20887" s="12"/>
      <c r="O20887" s="12"/>
    </row>
    <row r="20888" s="7" customFormat="1" ht="12.75" spans="14:15">
      <c r="N20888" s="12"/>
      <c r="O20888" s="12"/>
    </row>
    <row r="20889" s="7" customFormat="1" ht="12.75" spans="14:15">
      <c r="N20889" s="12"/>
      <c r="O20889" s="12"/>
    </row>
    <row r="20890" s="7" customFormat="1" ht="12.75" spans="14:15">
      <c r="N20890" s="12"/>
      <c r="O20890" s="12"/>
    </row>
    <row r="20891" s="7" customFormat="1" ht="12.75" spans="14:15">
      <c r="N20891" s="12"/>
      <c r="O20891" s="12"/>
    </row>
    <row r="20892" s="7" customFormat="1" ht="12.75" spans="14:15">
      <c r="N20892" s="12"/>
      <c r="O20892" s="12"/>
    </row>
    <row r="20893" s="7" customFormat="1" ht="12.75" spans="14:15">
      <c r="N20893" s="12"/>
      <c r="O20893" s="12"/>
    </row>
    <row r="20894" s="7" customFormat="1" ht="12.75" spans="14:15">
      <c r="N20894" s="12"/>
      <c r="O20894" s="12"/>
    </row>
    <row r="20895" s="7" customFormat="1" ht="12.75" spans="14:15">
      <c r="N20895" s="12"/>
      <c r="O20895" s="12"/>
    </row>
    <row r="20896" s="7" customFormat="1" ht="12.75" spans="14:15">
      <c r="N20896" s="12"/>
      <c r="O20896" s="12"/>
    </row>
    <row r="20897" s="7" customFormat="1" ht="12.75" spans="14:15">
      <c r="N20897" s="12"/>
      <c r="O20897" s="12"/>
    </row>
    <row r="20898" s="7" customFormat="1" ht="12.75" spans="14:15">
      <c r="N20898" s="12"/>
      <c r="O20898" s="12"/>
    </row>
    <row r="20899" s="7" customFormat="1" ht="12.75" spans="14:15">
      <c r="N20899" s="12"/>
      <c r="O20899" s="12"/>
    </row>
    <row r="20900" s="7" customFormat="1" ht="12.75" spans="14:15">
      <c r="N20900" s="12"/>
      <c r="O20900" s="12"/>
    </row>
    <row r="20901" s="7" customFormat="1" ht="12.75" spans="14:15">
      <c r="N20901" s="12"/>
      <c r="O20901" s="12"/>
    </row>
    <row r="20902" s="7" customFormat="1" ht="12.75" spans="14:15">
      <c r="N20902" s="12"/>
      <c r="O20902" s="12"/>
    </row>
    <row r="20903" s="7" customFormat="1" ht="12.75" spans="14:15">
      <c r="N20903" s="12"/>
      <c r="O20903" s="12"/>
    </row>
    <row r="20904" s="7" customFormat="1" ht="12.75" spans="14:15">
      <c r="N20904" s="12"/>
      <c r="O20904" s="12"/>
    </row>
    <row r="20905" s="7" customFormat="1" ht="12.75" spans="14:15">
      <c r="N20905" s="12"/>
      <c r="O20905" s="12"/>
    </row>
    <row r="20906" s="7" customFormat="1" ht="12.75" spans="14:15">
      <c r="N20906" s="12"/>
      <c r="O20906" s="12"/>
    </row>
    <row r="20907" s="7" customFormat="1" ht="12.75" spans="14:15">
      <c r="N20907" s="12"/>
      <c r="O20907" s="12"/>
    </row>
    <row r="20908" s="7" customFormat="1" ht="12.75" spans="14:15">
      <c r="N20908" s="12"/>
      <c r="O20908" s="12"/>
    </row>
    <row r="20909" s="7" customFormat="1" ht="12.75" spans="14:15">
      <c r="N20909" s="12"/>
      <c r="O20909" s="12"/>
    </row>
    <row r="20910" s="7" customFormat="1" ht="12.75" spans="14:15">
      <c r="N20910" s="12"/>
      <c r="O20910" s="12"/>
    </row>
    <row r="20911" s="7" customFormat="1" ht="12.75" spans="14:15">
      <c r="N20911" s="12"/>
      <c r="O20911" s="12"/>
    </row>
    <row r="20912" s="7" customFormat="1" ht="12.75" spans="14:15">
      <c r="N20912" s="12"/>
      <c r="O20912" s="12"/>
    </row>
    <row r="20913" s="7" customFormat="1" ht="12.75" spans="14:15">
      <c r="N20913" s="12"/>
      <c r="O20913" s="12"/>
    </row>
    <row r="20914" s="7" customFormat="1" ht="12.75" spans="14:15">
      <c r="N20914" s="12"/>
      <c r="O20914" s="12"/>
    </row>
    <row r="20915" s="7" customFormat="1" ht="12.75" spans="14:15">
      <c r="N20915" s="12"/>
      <c r="O20915" s="12"/>
    </row>
    <row r="20916" s="7" customFormat="1" ht="12.75" spans="14:15">
      <c r="N20916" s="12"/>
      <c r="O20916" s="12"/>
    </row>
    <row r="20917" s="7" customFormat="1" ht="12.75" spans="14:15">
      <c r="N20917" s="12"/>
      <c r="O20917" s="12"/>
    </row>
    <row r="20918" s="7" customFormat="1" ht="12.75" spans="14:15">
      <c r="N20918" s="12"/>
      <c r="O20918" s="12"/>
    </row>
    <row r="20919" s="7" customFormat="1" ht="12.75" spans="14:15">
      <c r="N20919" s="12"/>
      <c r="O20919" s="12"/>
    </row>
    <row r="20920" s="7" customFormat="1" ht="12.75" spans="14:15">
      <c r="N20920" s="12"/>
      <c r="O20920" s="12"/>
    </row>
    <row r="20921" s="7" customFormat="1" ht="12.75" spans="14:15">
      <c r="N20921" s="12"/>
      <c r="O20921" s="12"/>
    </row>
    <row r="20922" s="7" customFormat="1" ht="12.75" spans="14:15">
      <c r="N20922" s="12"/>
      <c r="O20922" s="12"/>
    </row>
    <row r="20923" s="7" customFormat="1" ht="12.75" spans="14:15">
      <c r="N20923" s="12"/>
      <c r="O20923" s="12"/>
    </row>
    <row r="20924" s="7" customFormat="1" ht="12.75" spans="14:15">
      <c r="N20924" s="12"/>
      <c r="O20924" s="12"/>
    </row>
    <row r="20925" s="7" customFormat="1" ht="12.75" spans="14:15">
      <c r="N20925" s="12"/>
      <c r="O20925" s="12"/>
    </row>
    <row r="20926" s="7" customFormat="1" ht="12.75" spans="14:15">
      <c r="N20926" s="12"/>
      <c r="O20926" s="12"/>
    </row>
    <row r="20927" s="7" customFormat="1" ht="12.75" spans="14:15">
      <c r="N20927" s="12"/>
      <c r="O20927" s="12"/>
    </row>
    <row r="20928" s="7" customFormat="1" ht="12.75" spans="14:15">
      <c r="N20928" s="12"/>
      <c r="O20928" s="12"/>
    </row>
    <row r="20929" s="7" customFormat="1" ht="12.75" spans="14:15">
      <c r="N20929" s="12"/>
      <c r="O20929" s="12"/>
    </row>
    <row r="20930" s="7" customFormat="1" ht="12.75" spans="14:15">
      <c r="N20930" s="12"/>
      <c r="O20930" s="12"/>
    </row>
    <row r="20931" s="7" customFormat="1" ht="12.75" spans="14:15">
      <c r="N20931" s="12"/>
      <c r="O20931" s="12"/>
    </row>
    <row r="20932" s="7" customFormat="1" ht="12.75" spans="14:15">
      <c r="N20932" s="12"/>
      <c r="O20932" s="12"/>
    </row>
    <row r="20933" s="7" customFormat="1" ht="12.75" spans="14:15">
      <c r="N20933" s="12"/>
      <c r="O20933" s="12"/>
    </row>
    <row r="20934" s="7" customFormat="1" ht="12.75" spans="14:15">
      <c r="N20934" s="12"/>
      <c r="O20934" s="12"/>
    </row>
    <row r="20935" s="7" customFormat="1" ht="12.75" spans="14:15">
      <c r="N20935" s="12"/>
      <c r="O20935" s="12"/>
    </row>
    <row r="20936" s="7" customFormat="1" ht="12.75" spans="14:15">
      <c r="N20936" s="12"/>
      <c r="O20936" s="12"/>
    </row>
    <row r="20937" s="7" customFormat="1" ht="12.75" spans="14:15">
      <c r="N20937" s="12"/>
      <c r="O20937" s="12"/>
    </row>
    <row r="20938" s="7" customFormat="1" ht="12.75" spans="14:15">
      <c r="N20938" s="12"/>
      <c r="O20938" s="12"/>
    </row>
    <row r="20939" s="7" customFormat="1" ht="12.75" spans="14:15">
      <c r="N20939" s="12"/>
      <c r="O20939" s="12"/>
    </row>
    <row r="20940" s="7" customFormat="1" ht="12.75" spans="14:15">
      <c r="N20940" s="12"/>
      <c r="O20940" s="12"/>
    </row>
    <row r="20941" s="7" customFormat="1" ht="12.75" spans="14:15">
      <c r="N20941" s="12"/>
      <c r="O20941" s="12"/>
    </row>
    <row r="20942" s="7" customFormat="1" ht="12.75" spans="14:15">
      <c r="N20942" s="12"/>
      <c r="O20942" s="12"/>
    </row>
    <row r="20943" s="7" customFormat="1" ht="12.75" spans="14:15">
      <c r="N20943" s="12"/>
      <c r="O20943" s="12"/>
    </row>
    <row r="20944" s="7" customFormat="1" ht="12.75" spans="14:15">
      <c r="N20944" s="12"/>
      <c r="O20944" s="12"/>
    </row>
    <row r="20945" s="7" customFormat="1" ht="12.75" spans="14:15">
      <c r="N20945" s="12"/>
      <c r="O20945" s="12"/>
    </row>
    <row r="20946" s="7" customFormat="1" ht="12.75" spans="14:15">
      <c r="N20946" s="12"/>
      <c r="O20946" s="12"/>
    </row>
    <row r="20947" s="7" customFormat="1" ht="12.75" spans="14:15">
      <c r="N20947" s="12"/>
      <c r="O20947" s="12"/>
    </row>
    <row r="20948" s="7" customFormat="1" ht="12.75" spans="14:15">
      <c r="N20948" s="12"/>
      <c r="O20948" s="12"/>
    </row>
    <row r="20949" s="7" customFormat="1" ht="12.75" spans="14:15">
      <c r="N20949" s="12"/>
      <c r="O20949" s="12"/>
    </row>
    <row r="20950" s="7" customFormat="1" ht="12.75" spans="14:15">
      <c r="N20950" s="12"/>
      <c r="O20950" s="12"/>
    </row>
    <row r="20951" s="7" customFormat="1" ht="12.75" spans="14:15">
      <c r="N20951" s="12"/>
      <c r="O20951" s="12"/>
    </row>
    <row r="20952" s="7" customFormat="1" ht="12.75" spans="14:15">
      <c r="N20952" s="12"/>
      <c r="O20952" s="12"/>
    </row>
    <row r="20953" s="7" customFormat="1" ht="12.75" spans="14:15">
      <c r="N20953" s="12"/>
      <c r="O20953" s="12"/>
    </row>
    <row r="20954" s="7" customFormat="1" ht="12.75" spans="14:15">
      <c r="N20954" s="12"/>
      <c r="O20954" s="12"/>
    </row>
    <row r="20955" s="7" customFormat="1" ht="12.75" spans="14:15">
      <c r="N20955" s="12"/>
      <c r="O20955" s="12"/>
    </row>
    <row r="20956" s="7" customFormat="1" ht="12.75" spans="14:15">
      <c r="N20956" s="12"/>
      <c r="O20956" s="12"/>
    </row>
    <row r="20957" s="7" customFormat="1" ht="12.75" spans="14:15">
      <c r="N20957" s="12"/>
      <c r="O20957" s="12"/>
    </row>
    <row r="20958" s="7" customFormat="1" ht="12.75" spans="14:15">
      <c r="N20958" s="12"/>
      <c r="O20958" s="12"/>
    </row>
    <row r="20959" s="7" customFormat="1" ht="12.75" spans="14:15">
      <c r="N20959" s="12"/>
      <c r="O20959" s="12"/>
    </row>
    <row r="20960" s="7" customFormat="1" ht="12.75" spans="14:15">
      <c r="N20960" s="12"/>
      <c r="O20960" s="12"/>
    </row>
    <row r="20961" s="7" customFormat="1" ht="12.75" spans="14:15">
      <c r="N20961" s="12"/>
      <c r="O20961" s="12"/>
    </row>
    <row r="20962" s="7" customFormat="1" ht="12.75" spans="14:15">
      <c r="N20962" s="12"/>
      <c r="O20962" s="12"/>
    </row>
    <row r="20963" s="7" customFormat="1" ht="12.75" spans="14:15">
      <c r="N20963" s="12"/>
      <c r="O20963" s="12"/>
    </row>
    <row r="20964" s="7" customFormat="1" ht="12.75" spans="14:15">
      <c r="N20964" s="12"/>
      <c r="O20964" s="12"/>
    </row>
    <row r="20965" s="7" customFormat="1" ht="12.75" spans="14:15">
      <c r="N20965" s="12"/>
      <c r="O20965" s="12"/>
    </row>
    <row r="20966" s="7" customFormat="1" ht="12.75" spans="14:15">
      <c r="N20966" s="12"/>
      <c r="O20966" s="12"/>
    </row>
    <row r="20967" s="7" customFormat="1" ht="12.75" spans="14:15">
      <c r="N20967" s="12"/>
      <c r="O20967" s="12"/>
    </row>
    <row r="20968" s="7" customFormat="1" ht="12.75" spans="14:15">
      <c r="N20968" s="12"/>
      <c r="O20968" s="12"/>
    </row>
    <row r="20969" s="7" customFormat="1" ht="12.75" spans="14:15">
      <c r="N20969" s="12"/>
      <c r="O20969" s="12"/>
    </row>
    <row r="20970" s="7" customFormat="1" ht="12.75" spans="14:15">
      <c r="N20970" s="12"/>
      <c r="O20970" s="12"/>
    </row>
    <row r="20971" s="7" customFormat="1" ht="12.75" spans="14:15">
      <c r="N20971" s="12"/>
      <c r="O20971" s="12"/>
    </row>
    <row r="20972" s="7" customFormat="1" ht="12.75" spans="14:15">
      <c r="N20972" s="12"/>
      <c r="O20972" s="12"/>
    </row>
    <row r="20973" s="7" customFormat="1" ht="12.75" spans="14:15">
      <c r="N20973" s="12"/>
      <c r="O20973" s="12"/>
    </row>
    <row r="20974" s="7" customFormat="1" ht="12.75" spans="14:15">
      <c r="N20974" s="12"/>
      <c r="O20974" s="12"/>
    </row>
    <row r="20975" s="7" customFormat="1" ht="12.75" spans="14:15">
      <c r="N20975" s="12"/>
      <c r="O20975" s="12"/>
    </row>
    <row r="20976" s="7" customFormat="1" ht="12.75" spans="14:15">
      <c r="N20976" s="12"/>
      <c r="O20976" s="12"/>
    </row>
    <row r="20977" s="7" customFormat="1" ht="12.75" spans="14:15">
      <c r="N20977" s="12"/>
      <c r="O20977" s="12"/>
    </row>
    <row r="20978" s="7" customFormat="1" ht="12.75" spans="14:15">
      <c r="N20978" s="12"/>
      <c r="O20978" s="12"/>
    </row>
    <row r="20979" s="7" customFormat="1" ht="12.75" spans="14:15">
      <c r="N20979" s="12"/>
      <c r="O20979" s="12"/>
    </row>
    <row r="20980" s="7" customFormat="1" ht="12.75" spans="14:15">
      <c r="N20980" s="12"/>
      <c r="O20980" s="12"/>
    </row>
    <row r="20981" s="7" customFormat="1" ht="12.75" spans="14:15">
      <c r="N20981" s="12"/>
      <c r="O20981" s="12"/>
    </row>
    <row r="20982" s="7" customFormat="1" ht="12.75" spans="14:15">
      <c r="N20982" s="12"/>
      <c r="O20982" s="12"/>
    </row>
    <row r="20983" s="7" customFormat="1" ht="12.75" spans="14:15">
      <c r="N20983" s="12"/>
      <c r="O20983" s="12"/>
    </row>
    <row r="20984" s="7" customFormat="1" ht="12.75" spans="14:15">
      <c r="N20984" s="12"/>
      <c r="O20984" s="12"/>
    </row>
    <row r="20985" s="7" customFormat="1" ht="12.75" spans="14:15">
      <c r="N20985" s="12"/>
      <c r="O20985" s="12"/>
    </row>
    <row r="20986" s="7" customFormat="1" ht="12.75" spans="14:15">
      <c r="N20986" s="12"/>
      <c r="O20986" s="12"/>
    </row>
    <row r="20987" s="7" customFormat="1" ht="12.75" spans="14:15">
      <c r="N20987" s="12"/>
      <c r="O20987" s="12"/>
    </row>
    <row r="20988" s="7" customFormat="1" ht="12.75" spans="14:15">
      <c r="N20988" s="12"/>
      <c r="O20988" s="12"/>
    </row>
    <row r="20989" s="7" customFormat="1" ht="12.75" spans="14:15">
      <c r="N20989" s="12"/>
      <c r="O20989" s="12"/>
    </row>
    <row r="20990" s="7" customFormat="1" ht="12.75" spans="14:15">
      <c r="N20990" s="12"/>
      <c r="O20990" s="12"/>
    </row>
    <row r="20991" s="7" customFormat="1" ht="12.75" spans="14:15">
      <c r="N20991" s="12"/>
      <c r="O20991" s="12"/>
    </row>
    <row r="20992" s="7" customFormat="1" ht="12.75" spans="14:15">
      <c r="N20992" s="12"/>
      <c r="O20992" s="12"/>
    </row>
    <row r="20993" s="7" customFormat="1" ht="12.75" spans="14:15">
      <c r="N20993" s="12"/>
      <c r="O20993" s="12"/>
    </row>
    <row r="20994" s="7" customFormat="1" ht="12.75" spans="14:15">
      <c r="N20994" s="12"/>
      <c r="O20994" s="12"/>
    </row>
    <row r="20995" s="7" customFormat="1" ht="12.75" spans="14:15">
      <c r="N20995" s="12"/>
      <c r="O20995" s="12"/>
    </row>
    <row r="20996" s="7" customFormat="1" ht="12.75" spans="14:15">
      <c r="N20996" s="12"/>
      <c r="O20996" s="12"/>
    </row>
    <row r="20997" s="7" customFormat="1" ht="12.75" spans="14:15">
      <c r="N20997" s="12"/>
      <c r="O20997" s="12"/>
    </row>
    <row r="20998" s="7" customFormat="1" ht="12.75" spans="14:15">
      <c r="N20998" s="12"/>
      <c r="O20998" s="12"/>
    </row>
    <row r="20999" s="7" customFormat="1" ht="12.75" spans="14:15">
      <c r="N20999" s="12"/>
      <c r="O20999" s="12"/>
    </row>
    <row r="21000" s="7" customFormat="1" ht="12.75" spans="14:15">
      <c r="N21000" s="12"/>
      <c r="O21000" s="12"/>
    </row>
    <row r="21001" s="7" customFormat="1" ht="12.75" spans="14:15">
      <c r="N21001" s="12"/>
      <c r="O21001" s="12"/>
    </row>
    <row r="21002" s="7" customFormat="1" ht="12.75" spans="14:15">
      <c r="N21002" s="12"/>
      <c r="O21002" s="12"/>
    </row>
    <row r="21003" s="7" customFormat="1" ht="12.75" spans="14:15">
      <c r="N21003" s="12"/>
      <c r="O21003" s="12"/>
    </row>
    <row r="21004" s="7" customFormat="1" ht="12.75" spans="14:15">
      <c r="N21004" s="12"/>
      <c r="O21004" s="12"/>
    </row>
    <row r="21005" s="7" customFormat="1" ht="12.75" spans="14:15">
      <c r="N21005" s="12"/>
      <c r="O21005" s="12"/>
    </row>
    <row r="21006" s="7" customFormat="1" ht="12.75" spans="14:15">
      <c r="N21006" s="12"/>
      <c r="O21006" s="12"/>
    </row>
    <row r="21007" s="7" customFormat="1" ht="12.75" spans="14:15">
      <c r="N21007" s="12"/>
      <c r="O21007" s="12"/>
    </row>
    <row r="21008" s="7" customFormat="1" ht="12.75" spans="14:15">
      <c r="N21008" s="12"/>
      <c r="O21008" s="12"/>
    </row>
    <row r="21009" s="7" customFormat="1" ht="12.75" spans="14:15">
      <c r="N21009" s="12"/>
      <c r="O21009" s="12"/>
    </row>
    <row r="21010" s="7" customFormat="1" ht="12.75" spans="14:15">
      <c r="N21010" s="12"/>
      <c r="O21010" s="12"/>
    </row>
    <row r="21011" s="7" customFormat="1" ht="12.75" spans="14:15">
      <c r="N21011" s="12"/>
      <c r="O21011" s="12"/>
    </row>
    <row r="21012" s="7" customFormat="1" ht="12.75" spans="14:15">
      <c r="N21012" s="12"/>
      <c r="O21012" s="12"/>
    </row>
    <row r="21013" s="7" customFormat="1" ht="12.75" spans="14:15">
      <c r="N21013" s="12"/>
      <c r="O21013" s="12"/>
    </row>
    <row r="21014" s="7" customFormat="1" ht="12.75" spans="14:15">
      <c r="N21014" s="12"/>
      <c r="O21014" s="12"/>
    </row>
    <row r="21015" s="7" customFormat="1" ht="12.75" spans="14:15">
      <c r="N21015" s="12"/>
      <c r="O21015" s="12"/>
    </row>
    <row r="21016" s="7" customFormat="1" ht="12.75" spans="14:15">
      <c r="N21016" s="12"/>
      <c r="O21016" s="12"/>
    </row>
    <row r="21017" s="7" customFormat="1" ht="12.75" spans="14:15">
      <c r="N21017" s="12"/>
      <c r="O21017" s="12"/>
    </row>
    <row r="21018" s="7" customFormat="1" ht="12.75" spans="14:15">
      <c r="N21018" s="12"/>
      <c r="O21018" s="12"/>
    </row>
    <row r="21019" s="7" customFormat="1" ht="12.75" spans="14:15">
      <c r="N21019" s="12"/>
      <c r="O21019" s="12"/>
    </row>
    <row r="21020" s="7" customFormat="1" ht="12.75" spans="14:15">
      <c r="N21020" s="12"/>
      <c r="O21020" s="12"/>
    </row>
    <row r="21021" s="7" customFormat="1" ht="12.75" spans="14:15">
      <c r="N21021" s="12"/>
      <c r="O21021" s="12"/>
    </row>
    <row r="21022" s="7" customFormat="1" ht="12.75" spans="14:15">
      <c r="N21022" s="12"/>
      <c r="O21022" s="12"/>
    </row>
    <row r="21023" s="7" customFormat="1" ht="12.75" spans="14:15">
      <c r="N21023" s="12"/>
      <c r="O21023" s="12"/>
    </row>
    <row r="21024" s="7" customFormat="1" ht="12.75" spans="14:15">
      <c r="N21024" s="12"/>
      <c r="O21024" s="12"/>
    </row>
    <row r="21025" s="7" customFormat="1" ht="12.75" spans="14:15">
      <c r="N21025" s="12"/>
      <c r="O21025" s="12"/>
    </row>
    <row r="21026" s="7" customFormat="1" ht="12.75" spans="14:15">
      <c r="N21026" s="12"/>
      <c r="O21026" s="12"/>
    </row>
    <row r="21027" s="7" customFormat="1" ht="12.75" spans="14:15">
      <c r="N21027" s="12"/>
      <c r="O21027" s="12"/>
    </row>
    <row r="21028" s="7" customFormat="1" ht="12.75" spans="14:15">
      <c r="N21028" s="12"/>
      <c r="O21028" s="12"/>
    </row>
    <row r="21029" s="7" customFormat="1" ht="12.75" spans="14:15">
      <c r="N21029" s="12"/>
      <c r="O21029" s="12"/>
    </row>
    <row r="21030" s="7" customFormat="1" ht="12.75" spans="14:15">
      <c r="N21030" s="12"/>
      <c r="O21030" s="12"/>
    </row>
    <row r="21031" s="7" customFormat="1" ht="12.75" spans="14:15">
      <c r="N21031" s="12"/>
      <c r="O21031" s="12"/>
    </row>
    <row r="21032" s="7" customFormat="1" ht="12.75" spans="14:15">
      <c r="N21032" s="12"/>
      <c r="O21032" s="12"/>
    </row>
    <row r="21033" s="7" customFormat="1" ht="12.75" spans="14:15">
      <c r="N21033" s="12"/>
      <c r="O21033" s="12"/>
    </row>
    <row r="21034" s="7" customFormat="1" ht="12.75" spans="14:15">
      <c r="N21034" s="12"/>
      <c r="O21034" s="12"/>
    </row>
    <row r="21035" s="7" customFormat="1" ht="12.75" spans="14:15">
      <c r="N21035" s="12"/>
      <c r="O21035" s="12"/>
    </row>
    <row r="21036" s="7" customFormat="1" ht="12.75" spans="14:15">
      <c r="N21036" s="12"/>
      <c r="O21036" s="12"/>
    </row>
    <row r="21037" s="7" customFormat="1" ht="12.75" spans="14:15">
      <c r="N21037" s="12"/>
      <c r="O21037" s="12"/>
    </row>
    <row r="21038" s="7" customFormat="1" ht="12.75" spans="14:15">
      <c r="N21038" s="12"/>
      <c r="O21038" s="12"/>
    </row>
    <row r="21039" s="7" customFormat="1" ht="12.75" spans="14:15">
      <c r="N21039" s="12"/>
      <c r="O21039" s="12"/>
    </row>
    <row r="21040" s="7" customFormat="1" ht="12.75" spans="14:15">
      <c r="N21040" s="12"/>
      <c r="O21040" s="12"/>
    </row>
    <row r="21041" s="7" customFormat="1" ht="12.75" spans="14:15">
      <c r="N21041" s="12"/>
      <c r="O21041" s="12"/>
    </row>
    <row r="21042" s="7" customFormat="1" ht="12.75" spans="14:15">
      <c r="N21042" s="12"/>
      <c r="O21042" s="12"/>
    </row>
    <row r="21043" s="7" customFormat="1" ht="12.75" spans="14:15">
      <c r="N21043" s="12"/>
      <c r="O21043" s="12"/>
    </row>
    <row r="21044" s="7" customFormat="1" ht="12.75" spans="14:15">
      <c r="N21044" s="12"/>
      <c r="O21044" s="12"/>
    </row>
    <row r="21045" s="7" customFormat="1" ht="12.75" spans="14:15">
      <c r="N21045" s="12"/>
      <c r="O21045" s="12"/>
    </row>
    <row r="21046" s="7" customFormat="1" ht="12.75" spans="14:15">
      <c r="N21046" s="12"/>
      <c r="O21046" s="12"/>
    </row>
    <row r="21047" s="7" customFormat="1" ht="12.75" spans="14:15">
      <c r="N21047" s="12"/>
      <c r="O21047" s="12"/>
    </row>
    <row r="21048" s="7" customFormat="1" ht="12.75" spans="14:15">
      <c r="N21048" s="12"/>
      <c r="O21048" s="12"/>
    </row>
    <row r="21049" s="7" customFormat="1" ht="12.75" spans="14:15">
      <c r="N21049" s="12"/>
      <c r="O21049" s="12"/>
    </row>
    <row r="21050" s="7" customFormat="1" ht="12.75" spans="14:15">
      <c r="N21050" s="12"/>
      <c r="O21050" s="12"/>
    </row>
    <row r="21051" s="7" customFormat="1" ht="12.75" spans="14:15">
      <c r="N21051" s="12"/>
      <c r="O21051" s="12"/>
    </row>
    <row r="21052" s="7" customFormat="1" ht="12.75" spans="14:15">
      <c r="N21052" s="12"/>
      <c r="O21052" s="12"/>
    </row>
    <row r="21053" s="7" customFormat="1" ht="12.75" spans="14:15">
      <c r="N21053" s="12"/>
      <c r="O21053" s="12"/>
    </row>
    <row r="21054" s="7" customFormat="1" ht="12.75" spans="14:15">
      <c r="N21054" s="12"/>
      <c r="O21054" s="12"/>
    </row>
    <row r="21055" s="7" customFormat="1" ht="12.75" spans="14:15">
      <c r="N21055" s="12"/>
      <c r="O21055" s="12"/>
    </row>
    <row r="21056" s="7" customFormat="1" ht="12.75" spans="14:15">
      <c r="N21056" s="12"/>
      <c r="O21056" s="12"/>
    </row>
    <row r="21057" s="7" customFormat="1" ht="12.75" spans="14:15">
      <c r="N21057" s="12"/>
      <c r="O21057" s="12"/>
    </row>
    <row r="21058" s="7" customFormat="1" ht="12.75" spans="14:15">
      <c r="N21058" s="12"/>
      <c r="O21058" s="12"/>
    </row>
    <row r="21059" s="7" customFormat="1" ht="12.75" spans="14:15">
      <c r="N21059" s="12"/>
      <c r="O21059" s="12"/>
    </row>
    <row r="21060" s="7" customFormat="1" ht="12.75" spans="14:15">
      <c r="N21060" s="12"/>
      <c r="O21060" s="12"/>
    </row>
    <row r="21061" s="7" customFormat="1" ht="12.75" spans="14:15">
      <c r="N21061" s="12"/>
      <c r="O21061" s="12"/>
    </row>
    <row r="21062" s="7" customFormat="1" ht="12.75" spans="14:15">
      <c r="N21062" s="12"/>
      <c r="O21062" s="12"/>
    </row>
    <row r="21063" s="7" customFormat="1" ht="12.75" spans="14:15">
      <c r="N21063" s="12"/>
      <c r="O21063" s="12"/>
    </row>
    <row r="21064" s="7" customFormat="1" ht="12.75" spans="14:15">
      <c r="N21064" s="12"/>
      <c r="O21064" s="12"/>
    </row>
    <row r="21065" s="7" customFormat="1" ht="12.75" spans="14:15">
      <c r="N21065" s="12"/>
      <c r="O21065" s="12"/>
    </row>
    <row r="21066" s="7" customFormat="1" ht="12.75" spans="14:15">
      <c r="N21066" s="12"/>
      <c r="O21066" s="12"/>
    </row>
    <row r="21067" s="7" customFormat="1" ht="12.75" spans="14:15">
      <c r="N21067" s="12"/>
      <c r="O21067" s="12"/>
    </row>
    <row r="21068" s="7" customFormat="1" ht="12.75" spans="14:15">
      <c r="N21068" s="12"/>
      <c r="O21068" s="12"/>
    </row>
    <row r="21069" s="7" customFormat="1" ht="12.75" spans="14:15">
      <c r="N21069" s="12"/>
      <c r="O21069" s="12"/>
    </row>
    <row r="21070" s="7" customFormat="1" ht="12.75" spans="14:15">
      <c r="N21070" s="12"/>
      <c r="O21070" s="12"/>
    </row>
    <row r="21071" s="7" customFormat="1" ht="12.75" spans="14:15">
      <c r="N21071" s="12"/>
      <c r="O21071" s="12"/>
    </row>
    <row r="21072" s="7" customFormat="1" ht="12.75" spans="14:15">
      <c r="N21072" s="12"/>
      <c r="O21072" s="12"/>
    </row>
    <row r="21073" s="7" customFormat="1" ht="12.75" spans="14:15">
      <c r="N21073" s="12"/>
      <c r="O21073" s="12"/>
    </row>
    <row r="21074" s="7" customFormat="1" ht="12.75" spans="14:15">
      <c r="N21074" s="12"/>
      <c r="O21074" s="12"/>
    </row>
    <row r="21075" s="7" customFormat="1" ht="12.75" spans="14:15">
      <c r="N21075" s="12"/>
      <c r="O21075" s="12"/>
    </row>
    <row r="21076" s="7" customFormat="1" ht="12.75" spans="14:15">
      <c r="N21076" s="12"/>
      <c r="O21076" s="12"/>
    </row>
    <row r="21077" s="7" customFormat="1" ht="12.75" spans="14:15">
      <c r="N21077" s="12"/>
      <c r="O21077" s="12"/>
    </row>
    <row r="21078" s="7" customFormat="1" ht="12.75" spans="14:15">
      <c r="N21078" s="12"/>
      <c r="O21078" s="12"/>
    </row>
    <row r="21079" s="7" customFormat="1" ht="12.75" spans="14:15">
      <c r="N21079" s="12"/>
      <c r="O21079" s="12"/>
    </row>
    <row r="21080" s="7" customFormat="1" ht="12.75" spans="14:15">
      <c r="N21080" s="12"/>
      <c r="O21080" s="12"/>
    </row>
    <row r="21081" s="7" customFormat="1" ht="12.75" spans="14:15">
      <c r="N21081" s="12"/>
      <c r="O21081" s="12"/>
    </row>
    <row r="21082" s="7" customFormat="1" ht="12.75" spans="14:15">
      <c r="N21082" s="12"/>
      <c r="O21082" s="12"/>
    </row>
    <row r="21083" s="7" customFormat="1" ht="12.75" spans="14:15">
      <c r="N21083" s="12"/>
      <c r="O21083" s="12"/>
    </row>
    <row r="21084" s="7" customFormat="1" ht="12.75" spans="14:15">
      <c r="N21084" s="12"/>
      <c r="O21084" s="12"/>
    </row>
    <row r="21085" s="7" customFormat="1" ht="12.75" spans="14:15">
      <c r="N21085" s="12"/>
      <c r="O21085" s="12"/>
    </row>
    <row r="21086" s="7" customFormat="1" ht="12.75" spans="14:15">
      <c r="N21086" s="12"/>
      <c r="O21086" s="12"/>
    </row>
    <row r="21087" s="7" customFormat="1" ht="12.75" spans="14:15">
      <c r="N21087" s="12"/>
      <c r="O21087" s="12"/>
    </row>
    <row r="21088" s="7" customFormat="1" ht="12.75" spans="14:15">
      <c r="N21088" s="12"/>
      <c r="O21088" s="12"/>
    </row>
    <row r="21089" s="7" customFormat="1" ht="12.75" spans="14:15">
      <c r="N21089" s="12"/>
      <c r="O21089" s="12"/>
    </row>
    <row r="21090" s="7" customFormat="1" ht="12.75" spans="14:15">
      <c r="N21090" s="12"/>
      <c r="O21090" s="12"/>
    </row>
    <row r="21091" s="7" customFormat="1" ht="12.75" spans="14:15">
      <c r="N21091" s="12"/>
      <c r="O21091" s="12"/>
    </row>
    <row r="21092" s="7" customFormat="1" ht="12.75" spans="14:15">
      <c r="N21092" s="12"/>
      <c r="O21092" s="12"/>
    </row>
    <row r="21093" s="7" customFormat="1" ht="12.75" spans="14:15">
      <c r="N21093" s="12"/>
      <c r="O21093" s="12"/>
    </row>
    <row r="21094" s="7" customFormat="1" ht="12.75" spans="14:15">
      <c r="N21094" s="12"/>
      <c r="O21094" s="12"/>
    </row>
    <row r="21095" s="7" customFormat="1" ht="12.75" spans="14:15">
      <c r="N21095" s="12"/>
      <c r="O21095" s="12"/>
    </row>
    <row r="21096" s="7" customFormat="1" ht="12.75" spans="14:15">
      <c r="N21096" s="12"/>
      <c r="O21096" s="12"/>
    </row>
    <row r="21097" s="7" customFormat="1" ht="12.75" spans="14:15">
      <c r="N21097" s="12"/>
      <c r="O21097" s="12"/>
    </row>
    <row r="21098" s="7" customFormat="1" ht="12.75" spans="14:15">
      <c r="N21098" s="12"/>
      <c r="O21098" s="12"/>
    </row>
    <row r="21099" s="7" customFormat="1" ht="12.75" spans="14:15">
      <c r="N21099" s="12"/>
      <c r="O21099" s="12"/>
    </row>
    <row r="21100" s="7" customFormat="1" ht="12.75" spans="14:15">
      <c r="N21100" s="12"/>
      <c r="O21100" s="12"/>
    </row>
    <row r="21101" s="7" customFormat="1" ht="12.75" spans="14:15">
      <c r="N21101" s="12"/>
      <c r="O21101" s="12"/>
    </row>
    <row r="21102" s="7" customFormat="1" ht="12.75" spans="14:15">
      <c r="N21102" s="12"/>
      <c r="O21102" s="12"/>
    </row>
    <row r="21103" s="7" customFormat="1" ht="12.75" spans="14:15">
      <c r="N21103" s="12"/>
      <c r="O21103" s="12"/>
    </row>
    <row r="21104" s="7" customFormat="1" ht="12.75" spans="14:15">
      <c r="N21104" s="12"/>
      <c r="O21104" s="12"/>
    </row>
    <row r="21105" s="7" customFormat="1" ht="12.75" spans="14:15">
      <c r="N21105" s="12"/>
      <c r="O21105" s="12"/>
    </row>
    <row r="21106" s="7" customFormat="1" ht="12.75" spans="14:15">
      <c r="N21106" s="12"/>
      <c r="O21106" s="12"/>
    </row>
    <row r="21107" s="7" customFormat="1" ht="12.75" spans="14:15">
      <c r="N21107" s="12"/>
      <c r="O21107" s="12"/>
    </row>
    <row r="21108" s="7" customFormat="1" ht="12.75" spans="14:15">
      <c r="N21108" s="12"/>
      <c r="O21108" s="12"/>
    </row>
    <row r="21109" s="7" customFormat="1" ht="12.75" spans="14:15">
      <c r="N21109" s="12"/>
      <c r="O21109" s="12"/>
    </row>
    <row r="21110" s="7" customFormat="1" ht="12.75" spans="14:15">
      <c r="N21110" s="12"/>
      <c r="O21110" s="12"/>
    </row>
    <row r="21111" s="7" customFormat="1" ht="12.75" spans="14:15">
      <c r="N21111" s="12"/>
      <c r="O21111" s="12"/>
    </row>
    <row r="21112" s="7" customFormat="1" ht="12.75" spans="14:15">
      <c r="N21112" s="12"/>
      <c r="O21112" s="12"/>
    </row>
    <row r="21113" s="7" customFormat="1" ht="12.75" spans="14:15">
      <c r="N21113" s="12"/>
      <c r="O21113" s="12"/>
    </row>
    <row r="21114" s="7" customFormat="1" ht="12.75" spans="14:15">
      <c r="N21114" s="12"/>
      <c r="O21114" s="12"/>
    </row>
    <row r="21115" s="7" customFormat="1" ht="12.75" spans="14:15">
      <c r="N21115" s="12"/>
      <c r="O21115" s="12"/>
    </row>
    <row r="21116" s="7" customFormat="1" ht="12.75" spans="14:15">
      <c r="N21116" s="12"/>
      <c r="O21116" s="12"/>
    </row>
    <row r="21117" s="7" customFormat="1" ht="12.75" spans="14:15">
      <c r="N21117" s="12"/>
      <c r="O21117" s="12"/>
    </row>
    <row r="21118" s="7" customFormat="1" ht="12.75" spans="14:15">
      <c r="N21118" s="12"/>
      <c r="O21118" s="12"/>
    </row>
    <row r="21119" s="7" customFormat="1" ht="12.75" spans="14:15">
      <c r="N21119" s="12"/>
      <c r="O21119" s="12"/>
    </row>
    <row r="21120" s="7" customFormat="1" ht="12.75" spans="14:15">
      <c r="N21120" s="12"/>
      <c r="O21120" s="12"/>
    </row>
    <row r="21121" s="7" customFormat="1" ht="12.75" spans="14:15">
      <c r="N21121" s="12"/>
      <c r="O21121" s="12"/>
    </row>
    <row r="21122" s="7" customFormat="1" ht="12.75" spans="14:15">
      <c r="N21122" s="12"/>
      <c r="O21122" s="12"/>
    </row>
    <row r="21123" s="7" customFormat="1" ht="12.75" spans="14:15">
      <c r="N21123" s="12"/>
      <c r="O21123" s="12"/>
    </row>
    <row r="21124" s="7" customFormat="1" ht="12.75" spans="14:15">
      <c r="N21124" s="12"/>
      <c r="O21124" s="12"/>
    </row>
    <row r="21125" s="7" customFormat="1" ht="12.75" spans="14:15">
      <c r="N21125" s="12"/>
      <c r="O21125" s="12"/>
    </row>
    <row r="21126" s="7" customFormat="1" ht="12.75" spans="14:15">
      <c r="N21126" s="12"/>
      <c r="O21126" s="12"/>
    </row>
    <row r="21127" s="7" customFormat="1" ht="12.75" spans="14:15">
      <c r="N21127" s="12"/>
      <c r="O21127" s="12"/>
    </row>
    <row r="21128" s="7" customFormat="1" ht="12.75" spans="14:15">
      <c r="N21128" s="12"/>
      <c r="O21128" s="12"/>
    </row>
    <row r="21129" s="7" customFormat="1" ht="12.75" spans="14:15">
      <c r="N21129" s="12"/>
      <c r="O21129" s="12"/>
    </row>
    <row r="21130" s="7" customFormat="1" ht="12.75" spans="14:15">
      <c r="N21130" s="12"/>
      <c r="O21130" s="12"/>
    </row>
    <row r="21131" s="7" customFormat="1" ht="12.75" spans="14:15">
      <c r="N21131" s="12"/>
      <c r="O21131" s="12"/>
    </row>
    <row r="21132" s="7" customFormat="1" ht="12.75" spans="14:15">
      <c r="N21132" s="12"/>
      <c r="O21132" s="12"/>
    </row>
    <row r="21133" s="7" customFormat="1" ht="12.75" spans="14:15">
      <c r="N21133" s="12"/>
      <c r="O21133" s="12"/>
    </row>
    <row r="21134" s="7" customFormat="1" ht="12.75" spans="14:15">
      <c r="N21134" s="12"/>
      <c r="O21134" s="12"/>
    </row>
    <row r="21135" s="7" customFormat="1" ht="12.75" spans="14:15">
      <c r="N21135" s="12"/>
      <c r="O21135" s="12"/>
    </row>
    <row r="21136" s="7" customFormat="1" ht="12.75" spans="14:15">
      <c r="N21136" s="12"/>
      <c r="O21136" s="12"/>
    </row>
    <row r="21137" s="7" customFormat="1" ht="12.75" spans="14:15">
      <c r="N21137" s="12"/>
      <c r="O21137" s="12"/>
    </row>
    <row r="21138" s="7" customFormat="1" ht="12.75" spans="14:15">
      <c r="N21138" s="12"/>
      <c r="O21138" s="12"/>
    </row>
    <row r="21139" s="7" customFormat="1" ht="12.75" spans="14:15">
      <c r="N21139" s="12"/>
      <c r="O21139" s="12"/>
    </row>
    <row r="21140" s="7" customFormat="1" ht="12.75" spans="14:15">
      <c r="N21140" s="12"/>
      <c r="O21140" s="12"/>
    </row>
    <row r="21141" s="7" customFormat="1" ht="12.75" spans="14:15">
      <c r="N21141" s="12"/>
      <c r="O21141" s="12"/>
    </row>
    <row r="21142" s="7" customFormat="1" ht="12.75" spans="14:15">
      <c r="N21142" s="12"/>
      <c r="O21142" s="12"/>
    </row>
    <row r="21143" s="7" customFormat="1" ht="12.75" spans="14:15">
      <c r="N21143" s="12"/>
      <c r="O21143" s="12"/>
    </row>
    <row r="21144" s="7" customFormat="1" ht="12.75" spans="14:15">
      <c r="N21144" s="12"/>
      <c r="O21144" s="12"/>
    </row>
    <row r="21145" s="7" customFormat="1" ht="12.75" spans="14:15">
      <c r="N21145" s="12"/>
      <c r="O21145" s="12"/>
    </row>
    <row r="21146" s="7" customFormat="1" ht="12.75" spans="14:15">
      <c r="N21146" s="12"/>
      <c r="O21146" s="12"/>
    </row>
    <row r="21147" s="7" customFormat="1" ht="12.75" spans="14:15">
      <c r="N21147" s="12"/>
      <c r="O21147" s="12"/>
    </row>
    <row r="21148" s="7" customFormat="1" ht="12.75" spans="14:15">
      <c r="N21148" s="12"/>
      <c r="O21148" s="12"/>
    </row>
    <row r="21149" s="7" customFormat="1" ht="12.75" spans="14:15">
      <c r="N21149" s="12"/>
      <c r="O21149" s="12"/>
    </row>
    <row r="21150" s="7" customFormat="1" ht="12.75" spans="14:15">
      <c r="N21150" s="12"/>
      <c r="O21150" s="12"/>
    </row>
    <row r="21151" s="7" customFormat="1" ht="12.75" spans="14:15">
      <c r="N21151" s="12"/>
      <c r="O21151" s="12"/>
    </row>
    <row r="21152" s="7" customFormat="1" ht="12.75" spans="14:15">
      <c r="N21152" s="12"/>
      <c r="O21152" s="12"/>
    </row>
    <row r="21153" s="7" customFormat="1" ht="12.75" spans="14:15">
      <c r="N21153" s="12"/>
      <c r="O21153" s="12"/>
    </row>
    <row r="21154" s="7" customFormat="1" ht="12.75" spans="14:15">
      <c r="N21154" s="12"/>
      <c r="O21154" s="12"/>
    </row>
    <row r="21155" s="7" customFormat="1" ht="12.75" spans="14:15">
      <c r="N21155" s="12"/>
      <c r="O21155" s="12"/>
    </row>
    <row r="21156" s="7" customFormat="1" ht="12.75" spans="14:15">
      <c r="N21156" s="12"/>
      <c r="O21156" s="12"/>
    </row>
    <row r="21157" s="7" customFormat="1" ht="12.75" spans="14:15">
      <c r="N21157" s="12"/>
      <c r="O21157" s="12"/>
    </row>
    <row r="21158" s="7" customFormat="1" ht="12.75" spans="14:15">
      <c r="N21158" s="12"/>
      <c r="O21158" s="12"/>
    </row>
    <row r="21159" s="7" customFormat="1" ht="12.75" spans="14:15">
      <c r="N21159" s="12"/>
      <c r="O21159" s="12"/>
    </row>
    <row r="21160" s="7" customFormat="1" ht="12.75" spans="14:15">
      <c r="N21160" s="12"/>
      <c r="O21160" s="12"/>
    </row>
    <row r="21161" s="7" customFormat="1" ht="12.75" spans="14:15">
      <c r="N21161" s="12"/>
      <c r="O21161" s="12"/>
    </row>
    <row r="21162" s="7" customFormat="1" ht="12.75" spans="14:15">
      <c r="N21162" s="12"/>
      <c r="O21162" s="12"/>
    </row>
    <row r="21163" s="7" customFormat="1" ht="12.75" spans="14:15">
      <c r="N21163" s="12"/>
      <c r="O21163" s="12"/>
    </row>
    <row r="21164" s="7" customFormat="1" ht="12.75" spans="14:15">
      <c r="N21164" s="12"/>
      <c r="O21164" s="12"/>
    </row>
    <row r="21165" s="7" customFormat="1" ht="12.75" spans="14:15">
      <c r="N21165" s="12"/>
      <c r="O21165" s="12"/>
    </row>
    <row r="21166" s="7" customFormat="1" ht="12.75" spans="14:15">
      <c r="N21166" s="12"/>
      <c r="O21166" s="12"/>
    </row>
    <row r="21167" s="7" customFormat="1" ht="12.75" spans="14:15">
      <c r="N21167" s="12"/>
      <c r="O21167" s="12"/>
    </row>
    <row r="21168" s="7" customFormat="1" ht="12.75" spans="14:15">
      <c r="N21168" s="12"/>
      <c r="O21168" s="12"/>
    </row>
    <row r="21169" s="7" customFormat="1" ht="12.75" spans="14:15">
      <c r="N21169" s="12"/>
      <c r="O21169" s="12"/>
    </row>
    <row r="21170" s="7" customFormat="1" ht="12.75" spans="14:15">
      <c r="N21170" s="12"/>
      <c r="O21170" s="12"/>
    </row>
    <row r="21171" s="7" customFormat="1" ht="12.75" spans="14:15">
      <c r="N21171" s="12"/>
      <c r="O21171" s="12"/>
    </row>
    <row r="21172" s="7" customFormat="1" ht="12.75" spans="14:15">
      <c r="N21172" s="12"/>
      <c r="O21172" s="12"/>
    </row>
    <row r="21173" s="7" customFormat="1" ht="12.75" spans="14:15">
      <c r="N21173" s="12"/>
      <c r="O21173" s="12"/>
    </row>
    <row r="21174" s="7" customFormat="1" ht="12.75" spans="14:15">
      <c r="N21174" s="12"/>
      <c r="O21174" s="12"/>
    </row>
    <row r="21175" s="7" customFormat="1" ht="12.75" spans="14:15">
      <c r="N21175" s="12"/>
      <c r="O21175" s="12"/>
    </row>
    <row r="21176" s="7" customFormat="1" ht="12.75" spans="14:15">
      <c r="N21176" s="12"/>
      <c r="O21176" s="12"/>
    </row>
    <row r="21177" s="7" customFormat="1" ht="12.75" spans="14:15">
      <c r="N21177" s="12"/>
      <c r="O21177" s="12"/>
    </row>
    <row r="21178" s="7" customFormat="1" ht="12.75" spans="14:15">
      <c r="N21178" s="12"/>
      <c r="O21178" s="12"/>
    </row>
    <row r="21179" s="7" customFormat="1" ht="12.75" spans="14:15">
      <c r="N21179" s="12"/>
      <c r="O21179" s="12"/>
    </row>
    <row r="21180" s="7" customFormat="1" ht="12.75" spans="14:15">
      <c r="N21180" s="12"/>
      <c r="O21180" s="12"/>
    </row>
    <row r="21181" s="7" customFormat="1" ht="12.75" spans="14:15">
      <c r="N21181" s="12"/>
      <c r="O21181" s="12"/>
    </row>
    <row r="21182" s="7" customFormat="1" ht="12.75" spans="14:15">
      <c r="N21182" s="12"/>
      <c r="O21182" s="12"/>
    </row>
    <row r="21183" s="7" customFormat="1" ht="12.75" spans="14:15">
      <c r="N21183" s="12"/>
      <c r="O21183" s="12"/>
    </row>
    <row r="21184" s="7" customFormat="1" ht="12.75" spans="14:15">
      <c r="N21184" s="12"/>
      <c r="O21184" s="12"/>
    </row>
    <row r="21185" s="7" customFormat="1" ht="12.75" spans="14:15">
      <c r="N21185" s="12"/>
      <c r="O21185" s="12"/>
    </row>
    <row r="21186" s="7" customFormat="1" ht="12.75" spans="14:15">
      <c r="N21186" s="12"/>
      <c r="O21186" s="12"/>
    </row>
    <row r="21187" s="7" customFormat="1" ht="12.75" spans="14:15">
      <c r="N21187" s="12"/>
      <c r="O21187" s="12"/>
    </row>
    <row r="21188" s="7" customFormat="1" ht="12.75" spans="14:15">
      <c r="N21188" s="12"/>
      <c r="O21188" s="12"/>
    </row>
    <row r="21189" s="7" customFormat="1" ht="12.75" spans="14:15">
      <c r="N21189" s="12"/>
      <c r="O21189" s="12"/>
    </row>
    <row r="21190" s="7" customFormat="1" ht="12.75" spans="14:15">
      <c r="N21190" s="12"/>
      <c r="O21190" s="12"/>
    </row>
    <row r="21191" s="7" customFormat="1" ht="12.75" spans="14:15">
      <c r="N21191" s="12"/>
      <c r="O21191" s="12"/>
    </row>
    <row r="21192" s="7" customFormat="1" ht="12.75" spans="14:15">
      <c r="N21192" s="12"/>
      <c r="O21192" s="12"/>
    </row>
    <row r="21193" s="7" customFormat="1" ht="12.75" spans="14:15">
      <c r="N21193" s="12"/>
      <c r="O21193" s="12"/>
    </row>
    <row r="21194" s="7" customFormat="1" ht="12.75" spans="14:15">
      <c r="N21194" s="12"/>
      <c r="O21194" s="12"/>
    </row>
    <row r="21195" s="7" customFormat="1" ht="12.75" spans="14:15">
      <c r="N21195" s="12"/>
      <c r="O21195" s="12"/>
    </row>
    <row r="21196" s="7" customFormat="1" ht="12.75" spans="14:15">
      <c r="N21196" s="12"/>
      <c r="O21196" s="12"/>
    </row>
    <row r="21197" s="7" customFormat="1" ht="12.75" spans="14:15">
      <c r="N21197" s="12"/>
      <c r="O21197" s="12"/>
    </row>
    <row r="21198" s="7" customFormat="1" ht="12.75" spans="14:15">
      <c r="N21198" s="12"/>
      <c r="O21198" s="12"/>
    </row>
    <row r="21199" s="7" customFormat="1" ht="12.75" spans="14:15">
      <c r="N21199" s="12"/>
      <c r="O21199" s="12"/>
    </row>
    <row r="21200" s="7" customFormat="1" ht="12.75" spans="14:15">
      <c r="N21200" s="12"/>
      <c r="O21200" s="12"/>
    </row>
    <row r="21201" s="7" customFormat="1" ht="12.75" spans="14:15">
      <c r="N21201" s="12"/>
      <c r="O21201" s="12"/>
    </row>
    <row r="21202" s="7" customFormat="1" ht="12.75" spans="14:15">
      <c r="N21202" s="12"/>
      <c r="O21202" s="12"/>
    </row>
    <row r="21203" s="7" customFormat="1" ht="12.75" spans="14:15">
      <c r="N21203" s="12"/>
      <c r="O21203" s="12"/>
    </row>
    <row r="21204" s="7" customFormat="1" ht="12.75" spans="14:15">
      <c r="N21204" s="12"/>
      <c r="O21204" s="12"/>
    </row>
    <row r="21205" s="7" customFormat="1" ht="12.75" spans="14:15">
      <c r="N21205" s="12"/>
      <c r="O21205" s="12"/>
    </row>
    <row r="21206" s="7" customFormat="1" ht="12.75" spans="14:15">
      <c r="N21206" s="12"/>
      <c r="O21206" s="12"/>
    </row>
    <row r="21207" s="7" customFormat="1" ht="12.75" spans="14:15">
      <c r="N21207" s="12"/>
      <c r="O21207" s="12"/>
    </row>
    <row r="21208" s="7" customFormat="1" ht="12.75" spans="14:15">
      <c r="N21208" s="12"/>
      <c r="O21208" s="12"/>
    </row>
    <row r="21209" s="7" customFormat="1" ht="12.75" spans="14:15">
      <c r="N21209" s="12"/>
      <c r="O21209" s="12"/>
    </row>
    <row r="21210" s="7" customFormat="1" ht="12.75" spans="14:15">
      <c r="N21210" s="12"/>
      <c r="O21210" s="12"/>
    </row>
    <row r="21211" s="7" customFormat="1" ht="12.75" spans="14:15">
      <c r="N21211" s="12"/>
      <c r="O21211" s="12"/>
    </row>
    <row r="21212" s="7" customFormat="1" ht="12.75" spans="14:15">
      <c r="N21212" s="12"/>
      <c r="O21212" s="12"/>
    </row>
    <row r="21213" s="7" customFormat="1" ht="12.75" spans="14:15">
      <c r="N21213" s="12"/>
      <c r="O21213" s="12"/>
    </row>
    <row r="21214" s="7" customFormat="1" ht="12.75" spans="14:15">
      <c r="N21214" s="12"/>
      <c r="O21214" s="12"/>
    </row>
    <row r="21215" s="7" customFormat="1" ht="12.75" spans="14:15">
      <c r="N21215" s="12"/>
      <c r="O21215" s="12"/>
    </row>
    <row r="21216" s="7" customFormat="1" ht="12.75" spans="14:15">
      <c r="N21216" s="12"/>
      <c r="O21216" s="12"/>
    </row>
    <row r="21217" s="7" customFormat="1" ht="12.75" spans="14:15">
      <c r="N21217" s="12"/>
      <c r="O21217" s="12"/>
    </row>
    <row r="21218" s="7" customFormat="1" ht="12.75" spans="14:15">
      <c r="N21218" s="12"/>
      <c r="O21218" s="12"/>
    </row>
    <row r="21219" s="7" customFormat="1" ht="12.75" spans="14:15">
      <c r="N21219" s="12"/>
      <c r="O21219" s="12"/>
    </row>
    <row r="21220" s="7" customFormat="1" ht="12.75" spans="14:15">
      <c r="N21220" s="12"/>
      <c r="O21220" s="12"/>
    </row>
    <row r="21221" s="7" customFormat="1" ht="12.75" spans="14:15">
      <c r="N21221" s="12"/>
      <c r="O21221" s="12"/>
    </row>
    <row r="21222" s="7" customFormat="1" ht="12.75" spans="14:15">
      <c r="N21222" s="12"/>
      <c r="O21222" s="12"/>
    </row>
    <row r="21223" s="7" customFormat="1" ht="12.75" spans="14:15">
      <c r="N21223" s="12"/>
      <c r="O21223" s="12"/>
    </row>
    <row r="21224" s="7" customFormat="1" ht="12.75" spans="14:15">
      <c r="N21224" s="12"/>
      <c r="O21224" s="12"/>
    </row>
    <row r="21225" s="7" customFormat="1" ht="12.75" spans="14:15">
      <c r="N21225" s="12"/>
      <c r="O21225" s="12"/>
    </row>
    <row r="21226" s="7" customFormat="1" ht="12.75" spans="14:15">
      <c r="N21226" s="12"/>
      <c r="O21226" s="12"/>
    </row>
    <row r="21227" s="7" customFormat="1" ht="12.75" spans="14:15">
      <c r="N21227" s="12"/>
      <c r="O21227" s="12"/>
    </row>
    <row r="21228" s="7" customFormat="1" ht="12.75" spans="14:15">
      <c r="N21228" s="12"/>
      <c r="O21228" s="12"/>
    </row>
    <row r="21229" s="7" customFormat="1" ht="12.75" spans="14:15">
      <c r="N21229" s="12"/>
      <c r="O21229" s="12"/>
    </row>
    <row r="21230" s="7" customFormat="1" ht="12.75" spans="14:15">
      <c r="N21230" s="12"/>
      <c r="O21230" s="12"/>
    </row>
    <row r="21231" s="7" customFormat="1" ht="12.75" spans="14:15">
      <c r="N21231" s="12"/>
      <c r="O21231" s="12"/>
    </row>
    <row r="21232" s="7" customFormat="1" ht="12.75" spans="14:15">
      <c r="N21232" s="12"/>
      <c r="O21232" s="12"/>
    </row>
    <row r="21233" s="7" customFormat="1" ht="12.75" spans="14:15">
      <c r="N21233" s="12"/>
      <c r="O21233" s="12"/>
    </row>
    <row r="21234" s="7" customFormat="1" ht="12.75" spans="14:15">
      <c r="N21234" s="12"/>
      <c r="O21234" s="12"/>
    </row>
    <row r="21235" s="7" customFormat="1" ht="12.75" spans="14:15">
      <c r="N21235" s="12"/>
      <c r="O21235" s="12"/>
    </row>
    <row r="21236" s="7" customFormat="1" ht="12.75" spans="14:15">
      <c r="N21236" s="12"/>
      <c r="O21236" s="12"/>
    </row>
    <row r="21237" s="7" customFormat="1" ht="12.75" spans="14:15">
      <c r="N21237" s="12"/>
      <c r="O21237" s="12"/>
    </row>
    <row r="21238" s="7" customFormat="1" ht="12.75" spans="14:15">
      <c r="N21238" s="12"/>
      <c r="O21238" s="12"/>
    </row>
    <row r="21239" s="7" customFormat="1" ht="12.75" spans="14:15">
      <c r="N21239" s="12"/>
      <c r="O21239" s="12"/>
    </row>
    <row r="21240" s="7" customFormat="1" ht="12.75" spans="14:15">
      <c r="N21240" s="12"/>
      <c r="O21240" s="12"/>
    </row>
    <row r="21241" s="7" customFormat="1" ht="12.75" spans="14:15">
      <c r="N21241" s="12"/>
      <c r="O21241" s="12"/>
    </row>
    <row r="21242" s="7" customFormat="1" ht="12.75" spans="14:15">
      <c r="N21242" s="12"/>
      <c r="O21242" s="12"/>
    </row>
    <row r="21243" s="7" customFormat="1" ht="12.75" spans="14:15">
      <c r="N21243" s="12"/>
      <c r="O21243" s="12"/>
    </row>
    <row r="21244" s="7" customFormat="1" ht="12.75" spans="14:15">
      <c r="N21244" s="12"/>
      <c r="O21244" s="12"/>
    </row>
    <row r="21245" s="7" customFormat="1" ht="12.75" spans="14:15">
      <c r="N21245" s="12"/>
      <c r="O21245" s="12"/>
    </row>
    <row r="21246" s="7" customFormat="1" ht="12.75" spans="14:15">
      <c r="N21246" s="12"/>
      <c r="O21246" s="12"/>
    </row>
    <row r="21247" s="7" customFormat="1" ht="12.75" spans="14:15">
      <c r="N21247" s="12"/>
      <c r="O21247" s="12"/>
    </row>
    <row r="21248" s="7" customFormat="1" ht="12.75" spans="14:15">
      <c r="N21248" s="12"/>
      <c r="O21248" s="12"/>
    </row>
    <row r="21249" s="7" customFormat="1" ht="12.75" spans="14:15">
      <c r="N21249" s="12"/>
      <c r="O21249" s="12"/>
    </row>
    <row r="21250" s="7" customFormat="1" ht="12.75" spans="14:15">
      <c r="N21250" s="12"/>
      <c r="O21250" s="12"/>
    </row>
    <row r="21251" s="7" customFormat="1" ht="12.75" spans="14:15">
      <c r="N21251" s="12"/>
      <c r="O21251" s="12"/>
    </row>
    <row r="21252" s="7" customFormat="1" ht="12.75" spans="14:15">
      <c r="N21252" s="12"/>
      <c r="O21252" s="12"/>
    </row>
    <row r="21253" s="7" customFormat="1" ht="12.75" spans="14:15">
      <c r="N21253" s="12"/>
      <c r="O21253" s="12"/>
    </row>
    <row r="21254" s="7" customFormat="1" ht="12.75" spans="14:15">
      <c r="N21254" s="12"/>
      <c r="O21254" s="12"/>
    </row>
    <row r="21255" s="7" customFormat="1" ht="12.75" spans="14:15">
      <c r="N21255" s="12"/>
      <c r="O21255" s="12"/>
    </row>
    <row r="21256" s="7" customFormat="1" ht="12.75" spans="14:15">
      <c r="N21256" s="12"/>
      <c r="O21256" s="12"/>
    </row>
    <row r="21257" s="7" customFormat="1" ht="12.75" spans="14:15">
      <c r="N21257" s="12"/>
      <c r="O21257" s="12"/>
    </row>
    <row r="21258" s="7" customFormat="1" ht="12.75" spans="14:15">
      <c r="N21258" s="12"/>
      <c r="O21258" s="12"/>
    </row>
    <row r="21259" s="7" customFormat="1" ht="12.75" spans="14:15">
      <c r="N21259" s="12"/>
      <c r="O21259" s="12"/>
    </row>
    <row r="21260" s="7" customFormat="1" ht="12.75" spans="14:15">
      <c r="N21260" s="12"/>
      <c r="O21260" s="12"/>
    </row>
    <row r="21261" s="7" customFormat="1" ht="12.75" spans="14:15">
      <c r="N21261" s="12"/>
      <c r="O21261" s="12"/>
    </row>
    <row r="21262" s="7" customFormat="1" ht="12.75" spans="14:15">
      <c r="N21262" s="12"/>
      <c r="O21262" s="12"/>
    </row>
    <row r="21263" s="7" customFormat="1" ht="12.75" spans="14:15">
      <c r="N21263" s="12"/>
      <c r="O21263" s="12"/>
    </row>
    <row r="21264" s="7" customFormat="1" ht="12.75" spans="14:15">
      <c r="N21264" s="12"/>
      <c r="O21264" s="12"/>
    </row>
    <row r="21265" s="7" customFormat="1" ht="12.75" spans="14:15">
      <c r="N21265" s="12"/>
      <c r="O21265" s="12"/>
    </row>
    <row r="21266" s="7" customFormat="1" ht="12.75" spans="14:15">
      <c r="N21266" s="12"/>
      <c r="O21266" s="12"/>
    </row>
    <row r="21267" s="7" customFormat="1" ht="12.75" spans="14:15">
      <c r="N21267" s="12"/>
      <c r="O21267" s="12"/>
    </row>
    <row r="21268" s="7" customFormat="1" ht="12.75" spans="14:15">
      <c r="N21268" s="12"/>
      <c r="O21268" s="12"/>
    </row>
    <row r="21269" s="7" customFormat="1" ht="12.75" spans="14:15">
      <c r="N21269" s="12"/>
      <c r="O21269" s="12"/>
    </row>
    <row r="21270" s="7" customFormat="1" ht="12.75" spans="14:15">
      <c r="N21270" s="12"/>
      <c r="O21270" s="12"/>
    </row>
    <row r="21271" s="7" customFormat="1" ht="12.75" spans="14:15">
      <c r="N21271" s="12"/>
      <c r="O21271" s="12"/>
    </row>
    <row r="21272" s="7" customFormat="1" ht="12.75" spans="14:15">
      <c r="N21272" s="12"/>
      <c r="O21272" s="12"/>
    </row>
    <row r="21273" s="7" customFormat="1" ht="12.75" spans="14:15">
      <c r="N21273" s="12"/>
      <c r="O21273" s="12"/>
    </row>
    <row r="21274" s="7" customFormat="1" ht="12.75" spans="14:15">
      <c r="N21274" s="12"/>
      <c r="O21274" s="12"/>
    </row>
    <row r="21275" s="7" customFormat="1" ht="12.75" spans="14:15">
      <c r="N21275" s="12"/>
      <c r="O21275" s="12"/>
    </row>
    <row r="21276" s="7" customFormat="1" ht="12.75" spans="14:15">
      <c r="N21276" s="12"/>
      <c r="O21276" s="12"/>
    </row>
    <row r="21277" s="7" customFormat="1" ht="12.75" spans="14:15">
      <c r="N21277" s="12"/>
      <c r="O21277" s="12"/>
    </row>
    <row r="21278" s="7" customFormat="1" ht="12.75" spans="14:15">
      <c r="N21278" s="12"/>
      <c r="O21278" s="12"/>
    </row>
    <row r="21279" s="7" customFormat="1" ht="12.75" spans="14:15">
      <c r="N21279" s="12"/>
      <c r="O21279" s="12"/>
    </row>
    <row r="21280" s="7" customFormat="1" ht="12.75" spans="14:15">
      <c r="N21280" s="12"/>
      <c r="O21280" s="12"/>
    </row>
    <row r="21281" s="7" customFormat="1" ht="12.75" spans="14:15">
      <c r="N21281" s="12"/>
      <c r="O21281" s="12"/>
    </row>
    <row r="21282" s="7" customFormat="1" ht="12.75" spans="14:15">
      <c r="N21282" s="12"/>
      <c r="O21282" s="12"/>
    </row>
    <row r="21283" s="7" customFormat="1" ht="12.75" spans="14:15">
      <c r="N21283" s="12"/>
      <c r="O21283" s="12"/>
    </row>
    <row r="21284" s="7" customFormat="1" ht="12.75" spans="14:15">
      <c r="N21284" s="12"/>
      <c r="O21284" s="12"/>
    </row>
    <row r="21285" s="7" customFormat="1" ht="12.75" spans="14:15">
      <c r="N21285" s="12"/>
      <c r="O21285" s="12"/>
    </row>
    <row r="21286" s="7" customFormat="1" ht="12.75" spans="14:15">
      <c r="N21286" s="12"/>
      <c r="O21286" s="12"/>
    </row>
    <row r="21287" s="7" customFormat="1" ht="12.75" spans="14:15">
      <c r="N21287" s="12"/>
      <c r="O21287" s="12"/>
    </row>
    <row r="21288" s="7" customFormat="1" ht="12.75" spans="14:15">
      <c r="N21288" s="12"/>
      <c r="O21288" s="12"/>
    </row>
    <row r="21289" s="7" customFormat="1" ht="12.75" spans="14:15">
      <c r="N21289" s="12"/>
      <c r="O21289" s="12"/>
    </row>
    <row r="21290" s="7" customFormat="1" ht="12.75" spans="14:15">
      <c r="N21290" s="12"/>
      <c r="O21290" s="12"/>
    </row>
    <row r="21291" s="7" customFormat="1" ht="12.75" spans="14:15">
      <c r="N21291" s="12"/>
      <c r="O21291" s="12"/>
    </row>
    <row r="21292" s="7" customFormat="1" ht="12.75" spans="14:15">
      <c r="N21292" s="12"/>
      <c r="O21292" s="12"/>
    </row>
    <row r="21293" s="7" customFormat="1" ht="12.75" spans="14:15">
      <c r="N21293" s="12"/>
      <c r="O21293" s="12"/>
    </row>
    <row r="21294" s="7" customFormat="1" ht="12.75" spans="14:15">
      <c r="N21294" s="12"/>
      <c r="O21294" s="12"/>
    </row>
    <row r="21295" s="7" customFormat="1" ht="12.75" spans="14:15">
      <c r="N21295" s="12"/>
      <c r="O21295" s="12"/>
    </row>
    <row r="21296" s="7" customFormat="1" ht="12.75" spans="14:15">
      <c r="N21296" s="12"/>
      <c r="O21296" s="12"/>
    </row>
    <row r="21297" s="7" customFormat="1" ht="12.75" spans="14:15">
      <c r="N21297" s="12"/>
      <c r="O21297" s="12"/>
    </row>
    <row r="21298" s="7" customFormat="1" ht="12.75" spans="14:15">
      <c r="N21298" s="12"/>
      <c r="O21298" s="12"/>
    </row>
    <row r="21299" s="7" customFormat="1" ht="12.75" spans="14:15">
      <c r="N21299" s="12"/>
      <c r="O21299" s="12"/>
    </row>
    <row r="21300" s="7" customFormat="1" ht="12.75" spans="14:15">
      <c r="N21300" s="12"/>
      <c r="O21300" s="12"/>
    </row>
    <row r="21301" s="7" customFormat="1" ht="12.75" spans="14:15">
      <c r="N21301" s="12"/>
      <c r="O21301" s="12"/>
    </row>
    <row r="21302" s="7" customFormat="1" ht="12.75" spans="14:15">
      <c r="N21302" s="12"/>
      <c r="O21302" s="12"/>
    </row>
    <row r="21303" s="7" customFormat="1" ht="12.75" spans="14:15">
      <c r="N21303" s="12"/>
      <c r="O21303" s="12"/>
    </row>
    <row r="21304" s="7" customFormat="1" ht="12.75" spans="14:15">
      <c r="N21304" s="12"/>
      <c r="O21304" s="12"/>
    </row>
    <row r="21305" s="7" customFormat="1" ht="12.75" spans="14:15">
      <c r="N21305" s="12"/>
      <c r="O21305" s="12"/>
    </row>
    <row r="21306" s="7" customFormat="1" ht="12.75" spans="14:15">
      <c r="N21306" s="12"/>
      <c r="O21306" s="12"/>
    </row>
    <row r="21307" s="7" customFormat="1" ht="12.75" spans="14:15">
      <c r="N21307" s="12"/>
      <c r="O21307" s="12"/>
    </row>
    <row r="21308" s="7" customFormat="1" ht="12.75" spans="14:15">
      <c r="N21308" s="12"/>
      <c r="O21308" s="12"/>
    </row>
    <row r="21309" s="7" customFormat="1" ht="12.75" spans="14:15">
      <c r="N21309" s="12"/>
      <c r="O21309" s="12"/>
    </row>
    <row r="21310" s="7" customFormat="1" ht="12.75" spans="14:15">
      <c r="N21310" s="12"/>
      <c r="O21310" s="12"/>
    </row>
    <row r="21311" s="7" customFormat="1" ht="12.75" spans="14:15">
      <c r="N21311" s="12"/>
      <c r="O21311" s="12"/>
    </row>
    <row r="21312" s="7" customFormat="1" ht="12.75" spans="14:15">
      <c r="N21312" s="12"/>
      <c r="O21312" s="12"/>
    </row>
    <row r="21313" s="7" customFormat="1" ht="12.75" spans="14:15">
      <c r="N21313" s="12"/>
      <c r="O21313" s="12"/>
    </row>
    <row r="21314" s="7" customFormat="1" ht="12.75" spans="14:15">
      <c r="N21314" s="12"/>
      <c r="O21314" s="12"/>
    </row>
    <row r="21315" s="7" customFormat="1" ht="12.75" spans="14:15">
      <c r="N21315" s="12"/>
      <c r="O21315" s="12"/>
    </row>
    <row r="21316" s="7" customFormat="1" ht="12.75" spans="14:15">
      <c r="N21316" s="12"/>
      <c r="O21316" s="12"/>
    </row>
    <row r="21317" s="7" customFormat="1" ht="12.75" spans="14:15">
      <c r="N21317" s="12"/>
      <c r="O21317" s="12"/>
    </row>
    <row r="21318" s="7" customFormat="1" ht="12.75" spans="14:15">
      <c r="N21318" s="12"/>
      <c r="O21318" s="12"/>
    </row>
    <row r="21319" s="7" customFormat="1" ht="12.75" spans="14:15">
      <c r="N21319" s="12"/>
      <c r="O21319" s="12"/>
    </row>
    <row r="21320" s="7" customFormat="1" ht="12.75" spans="14:15">
      <c r="N21320" s="12"/>
      <c r="O21320" s="12"/>
    </row>
    <row r="21321" s="7" customFormat="1" ht="12.75" spans="14:15">
      <c r="N21321" s="12"/>
      <c r="O21321" s="12"/>
    </row>
    <row r="21322" s="7" customFormat="1" ht="12.75" spans="14:15">
      <c r="N21322" s="12"/>
      <c r="O21322" s="12"/>
    </row>
    <row r="21323" s="7" customFormat="1" ht="12.75" spans="14:15">
      <c r="N21323" s="12"/>
      <c r="O21323" s="12"/>
    </row>
    <row r="21324" s="7" customFormat="1" ht="12.75" spans="14:15">
      <c r="N21324" s="12"/>
      <c r="O21324" s="12"/>
    </row>
    <row r="21325" s="7" customFormat="1" ht="12.75" spans="14:15">
      <c r="N21325" s="12"/>
      <c r="O21325" s="12"/>
    </row>
    <row r="21326" s="7" customFormat="1" ht="12.75" spans="14:15">
      <c r="N21326" s="12"/>
      <c r="O21326" s="12"/>
    </row>
    <row r="21327" s="7" customFormat="1" ht="12.75" spans="14:15">
      <c r="N21327" s="12"/>
      <c r="O21327" s="12"/>
    </row>
    <row r="21328" s="7" customFormat="1" ht="12.75" spans="14:15">
      <c r="N21328" s="12"/>
      <c r="O21328" s="12"/>
    </row>
    <row r="21329" s="7" customFormat="1" ht="12.75" spans="14:15">
      <c r="N21329" s="12"/>
      <c r="O21329" s="12"/>
    </row>
    <row r="21330" s="7" customFormat="1" ht="12.75" spans="14:15">
      <c r="N21330" s="12"/>
      <c r="O21330" s="12"/>
    </row>
    <row r="21331" s="7" customFormat="1" ht="12.75" spans="14:15">
      <c r="N21331" s="12"/>
      <c r="O21331" s="12"/>
    </row>
    <row r="21332" s="7" customFormat="1" ht="12.75" spans="14:15">
      <c r="N21332" s="12"/>
      <c r="O21332" s="12"/>
    </row>
    <row r="21333" s="7" customFormat="1" ht="12.75" spans="14:15">
      <c r="N21333" s="12"/>
      <c r="O21333" s="12"/>
    </row>
    <row r="21334" s="7" customFormat="1" ht="12.75" spans="14:15">
      <c r="N21334" s="12"/>
      <c r="O21334" s="12"/>
    </row>
    <row r="21335" s="7" customFormat="1" ht="12.75" spans="14:15">
      <c r="N21335" s="12"/>
      <c r="O21335" s="12"/>
    </row>
    <row r="21336" s="7" customFormat="1" ht="12.75" spans="14:15">
      <c r="N21336" s="12"/>
      <c r="O21336" s="12"/>
    </row>
    <row r="21337" s="7" customFormat="1" ht="12.75" spans="14:15">
      <c r="N21337" s="12"/>
      <c r="O21337" s="12"/>
    </row>
    <row r="21338" s="7" customFormat="1" ht="12.75" spans="14:15">
      <c r="N21338" s="12"/>
      <c r="O21338" s="12"/>
    </row>
    <row r="21339" s="7" customFormat="1" ht="12.75" spans="14:15">
      <c r="N21339" s="12"/>
      <c r="O21339" s="12"/>
    </row>
    <row r="21340" s="7" customFormat="1" ht="12.75" spans="14:15">
      <c r="N21340" s="12"/>
      <c r="O21340" s="12"/>
    </row>
    <row r="21341" s="7" customFormat="1" ht="12.75" spans="14:15">
      <c r="N21341" s="12"/>
      <c r="O21341" s="12"/>
    </row>
    <row r="21342" s="7" customFormat="1" ht="12.75" spans="14:15">
      <c r="N21342" s="12"/>
      <c r="O21342" s="12"/>
    </row>
    <row r="21343" s="7" customFormat="1" ht="12.75" spans="14:15">
      <c r="N21343" s="12"/>
      <c r="O21343" s="12"/>
    </row>
    <row r="21344" s="7" customFormat="1" ht="12.75" spans="14:15">
      <c r="N21344" s="12"/>
      <c r="O21344" s="12"/>
    </row>
    <row r="21345" s="7" customFormat="1" ht="12.75" spans="14:15">
      <c r="N21345" s="12"/>
      <c r="O21345" s="12"/>
    </row>
    <row r="21346" s="7" customFormat="1" ht="12.75" spans="14:15">
      <c r="N21346" s="12"/>
      <c r="O21346" s="12"/>
    </row>
    <row r="21347" s="7" customFormat="1" ht="12.75" spans="14:15">
      <c r="N21347" s="12"/>
      <c r="O21347" s="12"/>
    </row>
    <row r="21348" s="7" customFormat="1" ht="12.75" spans="14:15">
      <c r="N21348" s="12"/>
      <c r="O21348" s="12"/>
    </row>
    <row r="21349" s="7" customFormat="1" ht="12.75" spans="14:15">
      <c r="N21349" s="12"/>
      <c r="O21349" s="12"/>
    </row>
    <row r="21350" s="7" customFormat="1" ht="12.75" spans="14:15">
      <c r="N21350" s="12"/>
      <c r="O21350" s="12"/>
    </row>
    <row r="21351" s="7" customFormat="1" ht="12.75" spans="14:15">
      <c r="N21351" s="12"/>
      <c r="O21351" s="12"/>
    </row>
    <row r="21352" s="7" customFormat="1" ht="12.75" spans="14:15">
      <c r="N21352" s="12"/>
      <c r="O21352" s="12"/>
    </row>
    <row r="21353" s="7" customFormat="1" ht="12.75" spans="14:15">
      <c r="N21353" s="12"/>
      <c r="O21353" s="12"/>
    </row>
    <row r="21354" s="7" customFormat="1" ht="12.75" spans="14:15">
      <c r="N21354" s="12"/>
      <c r="O21354" s="12"/>
    </row>
    <row r="21355" s="7" customFormat="1" ht="12.75" spans="14:15">
      <c r="N21355" s="12"/>
      <c r="O21355" s="12"/>
    </row>
    <row r="21356" s="7" customFormat="1" ht="12.75" spans="14:15">
      <c r="N21356" s="12"/>
      <c r="O21356" s="12"/>
    </row>
    <row r="21357" s="7" customFormat="1" ht="12.75" spans="14:15">
      <c r="N21357" s="12"/>
      <c r="O21357" s="12"/>
    </row>
    <row r="21358" s="7" customFormat="1" ht="12.75" spans="14:15">
      <c r="N21358" s="12"/>
      <c r="O21358" s="12"/>
    </row>
    <row r="21359" s="7" customFormat="1" ht="12.75" spans="14:15">
      <c r="N21359" s="12"/>
      <c r="O21359" s="12"/>
    </row>
    <row r="21360" s="7" customFormat="1" ht="12.75" spans="14:15">
      <c r="N21360" s="12"/>
      <c r="O21360" s="12"/>
    </row>
    <row r="21361" s="7" customFormat="1" ht="12.75" spans="14:15">
      <c r="N21361" s="12"/>
      <c r="O21361" s="12"/>
    </row>
    <row r="21362" s="7" customFormat="1" ht="12.75" spans="14:15">
      <c r="N21362" s="12"/>
      <c r="O21362" s="12"/>
    </row>
    <row r="21363" s="7" customFormat="1" ht="12.75" spans="14:15">
      <c r="N21363" s="12"/>
      <c r="O21363" s="12"/>
    </row>
    <row r="21364" s="7" customFormat="1" ht="12.75" spans="14:15">
      <c r="N21364" s="12"/>
      <c r="O21364" s="12"/>
    </row>
    <row r="21365" s="7" customFormat="1" ht="12.75" spans="14:15">
      <c r="N21365" s="12"/>
      <c r="O21365" s="12"/>
    </row>
    <row r="21366" s="7" customFormat="1" ht="12.75" spans="14:15">
      <c r="N21366" s="12"/>
      <c r="O21366" s="12"/>
    </row>
    <row r="21367" s="7" customFormat="1" ht="12.75" spans="14:15">
      <c r="N21367" s="12"/>
      <c r="O21367" s="12"/>
    </row>
    <row r="21368" s="7" customFormat="1" ht="12.75" spans="14:15">
      <c r="N21368" s="12"/>
      <c r="O21368" s="12"/>
    </row>
    <row r="21369" s="7" customFormat="1" ht="12.75" spans="14:15">
      <c r="N21369" s="12"/>
      <c r="O21369" s="12"/>
    </row>
    <row r="21370" s="7" customFormat="1" ht="12.75" spans="14:15">
      <c r="N21370" s="12"/>
      <c r="O21370" s="12"/>
    </row>
    <row r="21371" s="7" customFormat="1" ht="12.75" spans="14:15">
      <c r="N21371" s="12"/>
      <c r="O21371" s="12"/>
    </row>
    <row r="21372" s="7" customFormat="1" ht="12.75" spans="14:15">
      <c r="N21372" s="12"/>
      <c r="O21372" s="12"/>
    </row>
    <row r="21373" s="7" customFormat="1" ht="12.75" spans="14:15">
      <c r="N21373" s="12"/>
      <c r="O21373" s="12"/>
    </row>
    <row r="21374" s="7" customFormat="1" ht="12.75" spans="14:15">
      <c r="N21374" s="12"/>
      <c r="O21374" s="12"/>
    </row>
    <row r="21375" s="7" customFormat="1" ht="12.75" spans="14:15">
      <c r="N21375" s="12"/>
      <c r="O21375" s="12"/>
    </row>
    <row r="21376" s="7" customFormat="1" ht="12.75" spans="14:15">
      <c r="N21376" s="12"/>
      <c r="O21376" s="12"/>
    </row>
    <row r="21377" s="7" customFormat="1" ht="12.75" spans="14:15">
      <c r="N21377" s="12"/>
      <c r="O21377" s="12"/>
    </row>
    <row r="21378" s="7" customFormat="1" ht="12.75" spans="14:15">
      <c r="N21378" s="12"/>
      <c r="O21378" s="12"/>
    </row>
    <row r="21379" s="7" customFormat="1" ht="12.75" spans="14:15">
      <c r="N21379" s="12"/>
      <c r="O21379" s="12"/>
    </row>
    <row r="21380" s="7" customFormat="1" ht="12.75" spans="14:15">
      <c r="N21380" s="12"/>
      <c r="O21380" s="12"/>
    </row>
    <row r="21381" s="7" customFormat="1" ht="12.75" spans="14:15">
      <c r="N21381" s="12"/>
      <c r="O21381" s="12"/>
    </row>
    <row r="21382" s="7" customFormat="1" ht="12.75" spans="14:15">
      <c r="N21382" s="12"/>
      <c r="O21382" s="12"/>
    </row>
    <row r="21383" s="7" customFormat="1" ht="12.75" spans="14:15">
      <c r="N21383" s="12"/>
      <c r="O21383" s="12"/>
    </row>
    <row r="21384" s="7" customFormat="1" ht="12.75" spans="14:15">
      <c r="N21384" s="12"/>
      <c r="O21384" s="12"/>
    </row>
    <row r="21385" s="7" customFormat="1" ht="12.75" spans="14:15">
      <c r="N21385" s="12"/>
      <c r="O21385" s="12"/>
    </row>
    <row r="21386" s="7" customFormat="1" ht="12.75" spans="14:15">
      <c r="N21386" s="12"/>
      <c r="O21386" s="12"/>
    </row>
    <row r="21387" s="7" customFormat="1" ht="12.75" spans="14:15">
      <c r="N21387" s="12"/>
      <c r="O21387" s="12"/>
    </row>
    <row r="21388" s="7" customFormat="1" ht="12.75" spans="14:15">
      <c r="N21388" s="12"/>
      <c r="O21388" s="12"/>
    </row>
    <row r="21389" s="7" customFormat="1" ht="12.75" spans="14:15">
      <c r="N21389" s="12"/>
      <c r="O21389" s="12"/>
    </row>
    <row r="21390" s="7" customFormat="1" ht="12.75" spans="14:15">
      <c r="N21390" s="12"/>
      <c r="O21390" s="12"/>
    </row>
    <row r="21391" s="7" customFormat="1" ht="12.75" spans="14:15">
      <c r="N21391" s="12"/>
      <c r="O21391" s="12"/>
    </row>
    <row r="21392" s="7" customFormat="1" ht="12.75" spans="14:15">
      <c r="N21392" s="12"/>
      <c r="O21392" s="12"/>
    </row>
    <row r="21393" s="7" customFormat="1" ht="12.75" spans="14:15">
      <c r="N21393" s="12"/>
      <c r="O21393" s="12"/>
    </row>
    <row r="21394" s="7" customFormat="1" ht="12.75" spans="14:15">
      <c r="N21394" s="12"/>
      <c r="O21394" s="12"/>
    </row>
    <row r="21395" s="7" customFormat="1" ht="12.75" spans="14:15">
      <c r="N21395" s="12"/>
      <c r="O21395" s="12"/>
    </row>
    <row r="21396" s="7" customFormat="1" ht="12.75" spans="14:15">
      <c r="N21396" s="12"/>
      <c r="O21396" s="12"/>
    </row>
    <row r="21397" s="7" customFormat="1" ht="12.75" spans="14:15">
      <c r="N21397" s="12"/>
      <c r="O21397" s="12"/>
    </row>
    <row r="21398" s="7" customFormat="1" ht="12.75" spans="14:15">
      <c r="N21398" s="12"/>
      <c r="O21398" s="12"/>
    </row>
    <row r="21399" s="7" customFormat="1" ht="12.75" spans="14:15">
      <c r="N21399" s="12"/>
      <c r="O21399" s="12"/>
    </row>
    <row r="21400" s="7" customFormat="1" ht="12.75" spans="14:15">
      <c r="N21400" s="12"/>
      <c r="O21400" s="12"/>
    </row>
    <row r="21401" s="7" customFormat="1" ht="12.75" spans="14:15">
      <c r="N21401" s="12"/>
      <c r="O21401" s="12"/>
    </row>
    <row r="21402" s="7" customFormat="1" ht="12.75" spans="14:15">
      <c r="N21402" s="12"/>
      <c r="O21402" s="12"/>
    </row>
    <row r="21403" s="7" customFormat="1" ht="12.75" spans="14:15">
      <c r="N21403" s="12"/>
      <c r="O21403" s="12"/>
    </row>
    <row r="21404" s="7" customFormat="1" ht="12.75" spans="14:15">
      <c r="N21404" s="12"/>
      <c r="O21404" s="12"/>
    </row>
    <row r="21405" s="7" customFormat="1" ht="12.75" spans="14:15">
      <c r="N21405" s="12"/>
      <c r="O21405" s="12"/>
    </row>
    <row r="21406" s="7" customFormat="1" ht="12.75" spans="14:15">
      <c r="N21406" s="12"/>
      <c r="O21406" s="12"/>
    </row>
    <row r="21407" s="7" customFormat="1" ht="12.75" spans="14:15">
      <c r="N21407" s="12"/>
      <c r="O21407" s="12"/>
    </row>
    <row r="21408" s="7" customFormat="1" ht="12.75" spans="14:15">
      <c r="N21408" s="12"/>
      <c r="O21408" s="12"/>
    </row>
    <row r="21409" s="7" customFormat="1" ht="12.75" spans="14:15">
      <c r="N21409" s="12"/>
      <c r="O21409" s="12"/>
    </row>
    <row r="21410" s="7" customFormat="1" ht="12.75" spans="14:15">
      <c r="N21410" s="12"/>
      <c r="O21410" s="12"/>
    </row>
    <row r="21411" s="7" customFormat="1" ht="12.75" spans="14:15">
      <c r="N21411" s="12"/>
      <c r="O21411" s="12"/>
    </row>
    <row r="21412" s="7" customFormat="1" ht="12.75" spans="14:15">
      <c r="N21412" s="12"/>
      <c r="O21412" s="12"/>
    </row>
    <row r="21413" s="7" customFormat="1" ht="12.75" spans="14:15">
      <c r="N21413" s="12"/>
      <c r="O21413" s="12"/>
    </row>
    <row r="21414" s="7" customFormat="1" ht="12.75" spans="14:15">
      <c r="N21414" s="12"/>
      <c r="O21414" s="12"/>
    </row>
    <row r="21415" s="7" customFormat="1" ht="12.75" spans="14:15">
      <c r="N21415" s="12"/>
      <c r="O21415" s="12"/>
    </row>
    <row r="21416" s="7" customFormat="1" ht="12.75" spans="14:15">
      <c r="N21416" s="12"/>
      <c r="O21416" s="12"/>
    </row>
    <row r="21417" s="7" customFormat="1" ht="12.75" spans="14:15">
      <c r="N21417" s="12"/>
      <c r="O21417" s="12"/>
    </row>
    <row r="21418" s="7" customFormat="1" ht="12.75" spans="14:15">
      <c r="N21418" s="12"/>
      <c r="O21418" s="12"/>
    </row>
    <row r="21419" s="7" customFormat="1" ht="12.75" spans="14:15">
      <c r="N21419" s="12"/>
      <c r="O21419" s="12"/>
    </row>
    <row r="21420" s="7" customFormat="1" ht="12.75" spans="14:15">
      <c r="N21420" s="12"/>
      <c r="O21420" s="12"/>
    </row>
    <row r="21421" s="7" customFormat="1" ht="12.75" spans="14:15">
      <c r="N21421" s="12"/>
      <c r="O21421" s="12"/>
    </row>
    <row r="21422" s="7" customFormat="1" ht="12.75" spans="14:15">
      <c r="N21422" s="12"/>
      <c r="O21422" s="12"/>
    </row>
    <row r="21423" s="7" customFormat="1" ht="12.75" spans="14:15">
      <c r="N21423" s="12"/>
      <c r="O21423" s="12"/>
    </row>
    <row r="21424" s="7" customFormat="1" ht="12.75" spans="14:15">
      <c r="N21424" s="12"/>
      <c r="O21424" s="12"/>
    </row>
    <row r="21425" s="7" customFormat="1" ht="12.75" spans="14:15">
      <c r="N21425" s="12"/>
      <c r="O21425" s="12"/>
    </row>
    <row r="21426" s="7" customFormat="1" ht="12.75" spans="14:15">
      <c r="N21426" s="12"/>
      <c r="O21426" s="12"/>
    </row>
    <row r="21427" s="7" customFormat="1" ht="12.75" spans="14:15">
      <c r="N21427" s="12"/>
      <c r="O21427" s="12"/>
    </row>
    <row r="21428" s="7" customFormat="1" ht="12.75" spans="14:15">
      <c r="N21428" s="12"/>
      <c r="O21428" s="12"/>
    </row>
    <row r="21429" s="7" customFormat="1" ht="12.75" spans="14:15">
      <c r="N21429" s="12"/>
      <c r="O21429" s="12"/>
    </row>
    <row r="21430" s="7" customFormat="1" ht="12.75" spans="14:15">
      <c r="N21430" s="12"/>
      <c r="O21430" s="12"/>
    </row>
    <row r="21431" s="7" customFormat="1" ht="12.75" spans="14:15">
      <c r="N21431" s="12"/>
      <c r="O21431" s="12"/>
    </row>
    <row r="21432" s="7" customFormat="1" ht="12.75" spans="14:15">
      <c r="N21432" s="12"/>
      <c r="O21432" s="12"/>
    </row>
    <row r="21433" s="7" customFormat="1" ht="12.75" spans="14:15">
      <c r="N21433" s="12"/>
      <c r="O21433" s="12"/>
    </row>
    <row r="21434" s="7" customFormat="1" ht="12.75" spans="14:15">
      <c r="N21434" s="12"/>
      <c r="O21434" s="12"/>
    </row>
    <row r="21435" s="7" customFormat="1" ht="12.75" spans="14:15">
      <c r="N21435" s="12"/>
      <c r="O21435" s="12"/>
    </row>
    <row r="21436" s="7" customFormat="1" ht="12.75" spans="14:15">
      <c r="N21436" s="12"/>
      <c r="O21436" s="12"/>
    </row>
    <row r="21437" s="7" customFormat="1" ht="12.75" spans="14:15">
      <c r="N21437" s="12"/>
      <c r="O21437" s="12"/>
    </row>
    <row r="21438" s="7" customFormat="1" ht="12.75" spans="14:15">
      <c r="N21438" s="12"/>
      <c r="O21438" s="12"/>
    </row>
    <row r="21439" s="7" customFormat="1" ht="12.75" spans="14:15">
      <c r="N21439" s="12"/>
      <c r="O21439" s="12"/>
    </row>
    <row r="21440" s="7" customFormat="1" ht="12.75" spans="14:15">
      <c r="N21440" s="12"/>
      <c r="O21440" s="12"/>
    </row>
    <row r="21441" s="7" customFormat="1" ht="12.75" spans="14:15">
      <c r="N21441" s="12"/>
      <c r="O21441" s="12"/>
    </row>
    <row r="21442" s="7" customFormat="1" ht="12.75" spans="14:15">
      <c r="N21442" s="12"/>
      <c r="O21442" s="12"/>
    </row>
    <row r="21443" s="7" customFormat="1" ht="12.75" spans="14:15">
      <c r="N21443" s="12"/>
      <c r="O21443" s="12"/>
    </row>
    <row r="21444" s="7" customFormat="1" ht="12.75" spans="14:15">
      <c r="N21444" s="12"/>
      <c r="O21444" s="12"/>
    </row>
    <row r="21445" s="7" customFormat="1" ht="12.75" spans="14:15">
      <c r="N21445" s="12"/>
      <c r="O21445" s="12"/>
    </row>
    <row r="21446" s="7" customFormat="1" ht="12.75" spans="14:15">
      <c r="N21446" s="12"/>
      <c r="O21446" s="12"/>
    </row>
    <row r="21447" s="7" customFormat="1" ht="12.75" spans="14:15">
      <c r="N21447" s="12"/>
      <c r="O21447" s="12"/>
    </row>
    <row r="21448" s="7" customFormat="1" ht="12.75" spans="14:15">
      <c r="N21448" s="12"/>
      <c r="O21448" s="12"/>
    </row>
    <row r="21449" s="7" customFormat="1" ht="12.75" spans="14:15">
      <c r="N21449" s="12"/>
      <c r="O21449" s="12"/>
    </row>
    <row r="21450" s="7" customFormat="1" ht="12.75" spans="14:15">
      <c r="N21450" s="12"/>
      <c r="O21450" s="12"/>
    </row>
    <row r="21451" s="7" customFormat="1" ht="12.75" spans="14:15">
      <c r="N21451" s="12"/>
      <c r="O21451" s="12"/>
    </row>
    <row r="21452" s="7" customFormat="1" ht="12.75" spans="14:15">
      <c r="N21452" s="12"/>
      <c r="O21452" s="12"/>
    </row>
    <row r="21453" s="7" customFormat="1" ht="12.75" spans="14:15">
      <c r="N21453" s="12"/>
      <c r="O21453" s="12"/>
    </row>
    <row r="21454" s="7" customFormat="1" ht="12.75" spans="14:15">
      <c r="N21454" s="12"/>
      <c r="O21454" s="12"/>
    </row>
    <row r="21455" s="7" customFormat="1" ht="12.75" spans="14:15">
      <c r="N21455" s="12"/>
      <c r="O21455" s="12"/>
    </row>
    <row r="21456" s="7" customFormat="1" ht="12.75" spans="14:15">
      <c r="N21456" s="12"/>
      <c r="O21456" s="12"/>
    </row>
    <row r="21457" s="7" customFormat="1" ht="12.75" spans="14:15">
      <c r="N21457" s="12"/>
      <c r="O21457" s="12"/>
    </row>
    <row r="21458" s="7" customFormat="1" ht="12.75" spans="14:15">
      <c r="N21458" s="12"/>
      <c r="O21458" s="12"/>
    </row>
    <row r="21459" s="7" customFormat="1" ht="12.75" spans="14:15">
      <c r="N21459" s="12"/>
      <c r="O21459" s="12"/>
    </row>
    <row r="21460" s="7" customFormat="1" ht="12.75" spans="14:15">
      <c r="N21460" s="12"/>
      <c r="O21460" s="12"/>
    </row>
    <row r="21461" s="7" customFormat="1" ht="12.75" spans="14:15">
      <c r="N21461" s="12"/>
      <c r="O21461" s="12"/>
    </row>
    <row r="21462" s="7" customFormat="1" ht="12.75" spans="14:15">
      <c r="N21462" s="12"/>
      <c r="O21462" s="12"/>
    </row>
    <row r="21463" s="7" customFormat="1" ht="12.75" spans="14:15">
      <c r="N21463" s="12"/>
      <c r="O21463" s="12"/>
    </row>
    <row r="21464" s="7" customFormat="1" ht="12.75" spans="14:15">
      <c r="N21464" s="12"/>
      <c r="O21464" s="12"/>
    </row>
    <row r="21465" s="7" customFormat="1" ht="12.75" spans="14:15">
      <c r="N21465" s="12"/>
      <c r="O21465" s="12"/>
    </row>
    <row r="21466" s="7" customFormat="1" ht="12.75" spans="14:15">
      <c r="N21466" s="12"/>
      <c r="O21466" s="12"/>
    </row>
    <row r="21467" s="7" customFormat="1" ht="12.75" spans="14:15">
      <c r="N21467" s="12"/>
      <c r="O21467" s="12"/>
    </row>
    <row r="21468" s="7" customFormat="1" ht="12.75" spans="14:15">
      <c r="N21468" s="12"/>
      <c r="O21468" s="12"/>
    </row>
    <row r="21469" s="7" customFormat="1" ht="12.75" spans="14:15">
      <c r="N21469" s="12"/>
      <c r="O21469" s="12"/>
    </row>
    <row r="21470" s="7" customFormat="1" ht="12.75" spans="14:15">
      <c r="N21470" s="12"/>
      <c r="O21470" s="12"/>
    </row>
    <row r="21471" s="7" customFormat="1" ht="12.75" spans="14:15">
      <c r="N21471" s="12"/>
      <c r="O21471" s="12"/>
    </row>
    <row r="21472" s="7" customFormat="1" ht="12.75" spans="14:15">
      <c r="N21472" s="12"/>
      <c r="O21472" s="12"/>
    </row>
    <row r="21473" s="7" customFormat="1" ht="12.75" spans="14:15">
      <c r="N21473" s="12"/>
      <c r="O21473" s="12"/>
    </row>
    <row r="21474" s="7" customFormat="1" ht="12.75" spans="14:15">
      <c r="N21474" s="12"/>
      <c r="O21474" s="12"/>
    </row>
    <row r="21475" s="7" customFormat="1" ht="12.75" spans="14:15">
      <c r="N21475" s="12"/>
      <c r="O21475" s="12"/>
    </row>
    <row r="21476" s="7" customFormat="1" ht="12.75" spans="14:15">
      <c r="N21476" s="12"/>
      <c r="O21476" s="12"/>
    </row>
    <row r="21477" s="7" customFormat="1" ht="12.75" spans="14:15">
      <c r="N21477" s="12"/>
      <c r="O21477" s="12"/>
    </row>
    <row r="21478" s="7" customFormat="1" ht="12.75" spans="14:15">
      <c r="N21478" s="12"/>
      <c r="O21478" s="12"/>
    </row>
    <row r="21479" s="7" customFormat="1" ht="12.75" spans="14:15">
      <c r="N21479" s="12"/>
      <c r="O21479" s="12"/>
    </row>
    <row r="21480" s="7" customFormat="1" ht="12.75" spans="14:15">
      <c r="N21480" s="12"/>
      <c r="O21480" s="12"/>
    </row>
    <row r="21481" s="7" customFormat="1" ht="12.75" spans="14:15">
      <c r="N21481" s="12"/>
      <c r="O21481" s="12"/>
    </row>
    <row r="21482" s="7" customFormat="1" ht="12.75" spans="14:15">
      <c r="N21482" s="12"/>
      <c r="O21482" s="12"/>
    </row>
    <row r="21483" s="7" customFormat="1" ht="12.75" spans="14:15">
      <c r="N21483" s="12"/>
      <c r="O21483" s="12"/>
    </row>
    <row r="21484" s="7" customFormat="1" ht="12.75" spans="14:15">
      <c r="N21484" s="12"/>
      <c r="O21484" s="12"/>
    </row>
    <row r="21485" s="7" customFormat="1" ht="12.75" spans="14:15">
      <c r="N21485" s="12"/>
      <c r="O21485" s="12"/>
    </row>
    <row r="21486" s="7" customFormat="1" ht="12.75" spans="14:15">
      <c r="N21486" s="12"/>
      <c r="O21486" s="12"/>
    </row>
    <row r="21487" s="7" customFormat="1" ht="12.75" spans="14:15">
      <c r="N21487" s="12"/>
      <c r="O21487" s="12"/>
    </row>
    <row r="21488" s="7" customFormat="1" ht="12.75" spans="14:15">
      <c r="N21488" s="12"/>
      <c r="O21488" s="12"/>
    </row>
    <row r="21489" s="7" customFormat="1" ht="12.75" spans="14:15">
      <c r="N21489" s="12"/>
      <c r="O21489" s="12"/>
    </row>
    <row r="21490" s="7" customFormat="1" ht="12.75" spans="14:15">
      <c r="N21490" s="12"/>
      <c r="O21490" s="12"/>
    </row>
    <row r="21491" s="7" customFormat="1" ht="12.75" spans="14:15">
      <c r="N21491" s="12"/>
      <c r="O21491" s="12"/>
    </row>
    <row r="21492" s="7" customFormat="1" ht="12.75" spans="14:15">
      <c r="N21492" s="12"/>
      <c r="O21492" s="12"/>
    </row>
    <row r="21493" s="7" customFormat="1" ht="12.75" spans="14:15">
      <c r="N21493" s="12"/>
      <c r="O21493" s="12"/>
    </row>
    <row r="21494" s="7" customFormat="1" ht="12.75" spans="14:15">
      <c r="N21494" s="12"/>
      <c r="O21494" s="12"/>
    </row>
    <row r="21495" s="7" customFormat="1" ht="12.75" spans="14:15">
      <c r="N21495" s="12"/>
      <c r="O21495" s="12"/>
    </row>
    <row r="21496" s="7" customFormat="1" ht="12.75" spans="14:15">
      <c r="N21496" s="12"/>
      <c r="O21496" s="12"/>
    </row>
    <row r="21497" s="7" customFormat="1" ht="12.75" spans="14:15">
      <c r="N21497" s="12"/>
      <c r="O21497" s="12"/>
    </row>
    <row r="21498" s="7" customFormat="1" ht="12.75" spans="14:15">
      <c r="N21498" s="12"/>
      <c r="O21498" s="12"/>
    </row>
    <row r="21499" s="7" customFormat="1" ht="12.75" spans="14:15">
      <c r="N21499" s="12"/>
      <c r="O21499" s="12"/>
    </row>
    <row r="21500" s="7" customFormat="1" ht="12.75" spans="14:15">
      <c r="N21500" s="12"/>
      <c r="O21500" s="12"/>
    </row>
    <row r="21501" s="7" customFormat="1" ht="12.75" spans="14:15">
      <c r="N21501" s="12"/>
      <c r="O21501" s="12"/>
    </row>
    <row r="21502" s="7" customFormat="1" ht="12.75" spans="14:15">
      <c r="N21502" s="12"/>
      <c r="O21502" s="12"/>
    </row>
    <row r="21503" s="7" customFormat="1" ht="12.75" spans="14:15">
      <c r="N21503" s="12"/>
      <c r="O21503" s="12"/>
    </row>
    <row r="21504" s="7" customFormat="1" ht="12.75" spans="14:15">
      <c r="N21504" s="12"/>
      <c r="O21504" s="12"/>
    </row>
    <row r="21505" s="7" customFormat="1" ht="12.75" spans="14:15">
      <c r="N21505" s="12"/>
      <c r="O21505" s="12"/>
    </row>
    <row r="21506" s="7" customFormat="1" ht="12.75" spans="14:15">
      <c r="N21506" s="12"/>
      <c r="O21506" s="12"/>
    </row>
    <row r="21507" s="7" customFormat="1" ht="12.75" spans="14:15">
      <c r="N21507" s="12"/>
      <c r="O21507" s="12"/>
    </row>
    <row r="21508" s="7" customFormat="1" ht="12.75" spans="14:15">
      <c r="N21508" s="12"/>
      <c r="O21508" s="12"/>
    </row>
    <row r="21509" s="7" customFormat="1" ht="12.75" spans="14:15">
      <c r="N21509" s="12"/>
      <c r="O21509" s="12"/>
    </row>
    <row r="21510" s="7" customFormat="1" ht="12.75" spans="14:15">
      <c r="N21510" s="12"/>
      <c r="O21510" s="12"/>
    </row>
    <row r="21511" s="7" customFormat="1" ht="12.75" spans="14:15">
      <c r="N21511" s="12"/>
      <c r="O21511" s="12"/>
    </row>
    <row r="21512" s="7" customFormat="1" ht="12.75" spans="14:15">
      <c r="N21512" s="12"/>
      <c r="O21512" s="12"/>
    </row>
    <row r="21513" s="7" customFormat="1" ht="12.75" spans="14:15">
      <c r="N21513" s="12"/>
      <c r="O21513" s="12"/>
    </row>
    <row r="21514" s="7" customFormat="1" ht="12.75" spans="14:15">
      <c r="N21514" s="12"/>
      <c r="O21514" s="12"/>
    </row>
    <row r="21515" s="7" customFormat="1" ht="12.75" spans="14:15">
      <c r="N21515" s="12"/>
      <c r="O21515" s="12"/>
    </row>
    <row r="21516" s="7" customFormat="1" ht="12.75" spans="14:15">
      <c r="N21516" s="12"/>
      <c r="O21516" s="12"/>
    </row>
    <row r="21517" s="7" customFormat="1" ht="12.75" spans="14:15">
      <c r="N21517" s="12"/>
      <c r="O21517" s="12"/>
    </row>
    <row r="21518" s="7" customFormat="1" ht="12.75" spans="14:15">
      <c r="N21518" s="12"/>
      <c r="O21518" s="12"/>
    </row>
    <row r="21519" s="7" customFormat="1" ht="12.75" spans="14:15">
      <c r="N21519" s="12"/>
      <c r="O21519" s="12"/>
    </row>
    <row r="21520" s="7" customFormat="1" ht="12.75" spans="14:15">
      <c r="N21520" s="12"/>
      <c r="O21520" s="12"/>
    </row>
    <row r="21521" s="7" customFormat="1" ht="12.75" spans="14:15">
      <c r="N21521" s="12"/>
      <c r="O21521" s="12"/>
    </row>
    <row r="21522" s="7" customFormat="1" ht="12.75" spans="14:15">
      <c r="N21522" s="12"/>
      <c r="O21522" s="12"/>
    </row>
    <row r="21523" s="7" customFormat="1" ht="12.75" spans="14:15">
      <c r="N21523" s="12"/>
      <c r="O21523" s="12"/>
    </row>
    <row r="21524" s="7" customFormat="1" ht="12.75" spans="14:15">
      <c r="N21524" s="12"/>
      <c r="O21524" s="12"/>
    </row>
    <row r="21525" s="7" customFormat="1" ht="12.75" spans="14:15">
      <c r="N21525" s="12"/>
      <c r="O21525" s="12"/>
    </row>
    <row r="21526" s="7" customFormat="1" ht="12.75" spans="14:15">
      <c r="N21526" s="12"/>
      <c r="O21526" s="12"/>
    </row>
    <row r="21527" s="7" customFormat="1" ht="12.75" spans="14:15">
      <c r="N21527" s="12"/>
      <c r="O21527" s="12"/>
    </row>
    <row r="21528" s="7" customFormat="1" ht="12.75" spans="14:15">
      <c r="N21528" s="12"/>
      <c r="O21528" s="12"/>
    </row>
    <row r="21529" s="7" customFormat="1" ht="12.75" spans="14:15">
      <c r="N21529" s="12"/>
      <c r="O21529" s="12"/>
    </row>
    <row r="21530" s="7" customFormat="1" ht="12.75" spans="14:15">
      <c r="N21530" s="12"/>
      <c r="O21530" s="12"/>
    </row>
    <row r="21531" s="7" customFormat="1" ht="12.75" spans="14:15">
      <c r="N21531" s="12"/>
      <c r="O21531" s="12"/>
    </row>
    <row r="21532" s="7" customFormat="1" ht="12.75" spans="14:15">
      <c r="N21532" s="12"/>
      <c r="O21532" s="12"/>
    </row>
    <row r="21533" s="7" customFormat="1" ht="12.75" spans="14:15">
      <c r="N21533" s="12"/>
      <c r="O21533" s="12"/>
    </row>
    <row r="21534" s="7" customFormat="1" ht="12.75" spans="14:15">
      <c r="N21534" s="12"/>
      <c r="O21534" s="12"/>
    </row>
    <row r="21535" s="7" customFormat="1" ht="12.75" spans="14:15">
      <c r="N21535" s="12"/>
      <c r="O21535" s="12"/>
    </row>
    <row r="21536" s="7" customFormat="1" ht="12.75" spans="14:15">
      <c r="N21536" s="12"/>
      <c r="O21536" s="12"/>
    </row>
    <row r="21537" s="7" customFormat="1" ht="12.75" spans="14:15">
      <c r="N21537" s="12"/>
      <c r="O21537" s="12"/>
    </row>
    <row r="21538" s="7" customFormat="1" ht="12.75" spans="14:15">
      <c r="N21538" s="12"/>
      <c r="O21538" s="12"/>
    </row>
    <row r="21539" s="7" customFormat="1" ht="12.75" spans="14:15">
      <c r="N21539" s="12"/>
      <c r="O21539" s="12"/>
    </row>
    <row r="21540" s="7" customFormat="1" ht="12.75" spans="14:15">
      <c r="N21540" s="12"/>
      <c r="O21540" s="12"/>
    </row>
    <row r="21541" s="7" customFormat="1" ht="12.75" spans="14:15">
      <c r="N21541" s="12"/>
      <c r="O21541" s="12"/>
    </row>
    <row r="21542" s="7" customFormat="1" ht="12.75" spans="14:15">
      <c r="N21542" s="12"/>
      <c r="O21542" s="12"/>
    </row>
    <row r="21543" s="7" customFormat="1" ht="12.75" spans="14:15">
      <c r="N21543" s="12"/>
      <c r="O21543" s="12"/>
    </row>
    <row r="21544" s="7" customFormat="1" ht="12.75" spans="14:15">
      <c r="N21544" s="12"/>
      <c r="O21544" s="12"/>
    </row>
    <row r="21545" s="7" customFormat="1" ht="12.75" spans="14:15">
      <c r="N21545" s="12"/>
      <c r="O21545" s="12"/>
    </row>
    <row r="21546" s="7" customFormat="1" ht="12.75" spans="14:15">
      <c r="N21546" s="12"/>
      <c r="O21546" s="12"/>
    </row>
    <row r="21547" s="7" customFormat="1" ht="12.75" spans="14:15">
      <c r="N21547" s="12"/>
      <c r="O21547" s="12"/>
    </row>
    <row r="21548" s="7" customFormat="1" ht="12.75" spans="14:15">
      <c r="N21548" s="12"/>
      <c r="O21548" s="12"/>
    </row>
    <row r="21549" s="7" customFormat="1" ht="12.75" spans="14:15">
      <c r="N21549" s="12"/>
      <c r="O21549" s="12"/>
    </row>
    <row r="21550" s="7" customFormat="1" ht="12.75" spans="14:15">
      <c r="N21550" s="12"/>
      <c r="O21550" s="12"/>
    </row>
    <row r="21551" s="7" customFormat="1" ht="12.75" spans="14:15">
      <c r="N21551" s="12"/>
      <c r="O21551" s="12"/>
    </row>
    <row r="21552" s="7" customFormat="1" ht="12.75" spans="14:15">
      <c r="N21552" s="12"/>
      <c r="O21552" s="12"/>
    </row>
    <row r="21553" s="7" customFormat="1" ht="12.75" spans="14:15">
      <c r="N21553" s="12"/>
      <c r="O21553" s="12"/>
    </row>
    <row r="21554" s="7" customFormat="1" ht="12.75" spans="14:15">
      <c r="N21554" s="12"/>
      <c r="O21554" s="12"/>
    </row>
    <row r="21555" s="7" customFormat="1" ht="12.75" spans="14:15">
      <c r="N21555" s="12"/>
      <c r="O21555" s="12"/>
    </row>
    <row r="21556" s="7" customFormat="1" ht="12.75" spans="14:15">
      <c r="N21556" s="12"/>
      <c r="O21556" s="12"/>
    </row>
    <row r="21557" s="7" customFormat="1" ht="12.75" spans="14:15">
      <c r="N21557" s="12"/>
      <c r="O21557" s="12"/>
    </row>
    <row r="21558" s="7" customFormat="1" ht="12.75" spans="14:15">
      <c r="N21558" s="12"/>
      <c r="O21558" s="12"/>
    </row>
    <row r="21559" s="7" customFormat="1" ht="12.75" spans="14:15">
      <c r="N21559" s="12"/>
      <c r="O21559" s="12"/>
    </row>
    <row r="21560" s="7" customFormat="1" ht="12.75" spans="14:15">
      <c r="N21560" s="12"/>
      <c r="O21560" s="12"/>
    </row>
    <row r="21561" s="7" customFormat="1" ht="12.75" spans="14:15">
      <c r="N21561" s="12"/>
      <c r="O21561" s="12"/>
    </row>
    <row r="21562" s="7" customFormat="1" ht="12.75" spans="14:15">
      <c r="N21562" s="12"/>
      <c r="O21562" s="12"/>
    </row>
    <row r="21563" s="7" customFormat="1" ht="12.75" spans="14:15">
      <c r="N21563" s="12"/>
      <c r="O21563" s="12"/>
    </row>
    <row r="21564" s="7" customFormat="1" ht="12.75" spans="14:15">
      <c r="N21564" s="12"/>
      <c r="O21564" s="12"/>
    </row>
    <row r="21565" s="7" customFormat="1" ht="12.75" spans="14:15">
      <c r="N21565" s="12"/>
      <c r="O21565" s="12"/>
    </row>
    <row r="21566" s="7" customFormat="1" ht="12.75" spans="14:15">
      <c r="N21566" s="12"/>
      <c r="O21566" s="12"/>
    </row>
    <row r="21567" s="7" customFormat="1" ht="12.75" spans="14:15">
      <c r="N21567" s="12"/>
      <c r="O21567" s="12"/>
    </row>
    <row r="21568" s="7" customFormat="1" ht="12.75" spans="14:15">
      <c r="N21568" s="12"/>
      <c r="O21568" s="12"/>
    </row>
    <row r="21569" s="7" customFormat="1" ht="12.75" spans="14:15">
      <c r="N21569" s="12"/>
      <c r="O21569" s="12"/>
    </row>
    <row r="21570" s="7" customFormat="1" ht="12.75" spans="14:15">
      <c r="N21570" s="12"/>
      <c r="O21570" s="12"/>
    </row>
    <row r="21571" s="7" customFormat="1" ht="12.75" spans="14:15">
      <c r="N21571" s="12"/>
      <c r="O21571" s="12"/>
    </row>
    <row r="21572" s="7" customFormat="1" ht="12.75" spans="14:15">
      <c r="N21572" s="12"/>
      <c r="O21572" s="12"/>
    </row>
    <row r="21573" s="7" customFormat="1" ht="12.75" spans="14:15">
      <c r="N21573" s="12"/>
      <c r="O21573" s="12"/>
    </row>
    <row r="21574" s="7" customFormat="1" ht="12.75" spans="14:15">
      <c r="N21574" s="12"/>
      <c r="O21574" s="12"/>
    </row>
    <row r="21575" s="7" customFormat="1" ht="12.75" spans="14:15">
      <c r="N21575" s="12"/>
      <c r="O21575" s="12"/>
    </row>
    <row r="21576" s="7" customFormat="1" ht="12.75" spans="14:15">
      <c r="N21576" s="12"/>
      <c r="O21576" s="12"/>
    </row>
    <row r="21577" s="7" customFormat="1" ht="12.75" spans="14:15">
      <c r="N21577" s="12"/>
      <c r="O21577" s="12"/>
    </row>
    <row r="21578" s="7" customFormat="1" ht="12.75" spans="14:15">
      <c r="N21578" s="12"/>
      <c r="O21578" s="12"/>
    </row>
    <row r="21579" s="7" customFormat="1" ht="12.75" spans="14:15">
      <c r="N21579" s="12"/>
      <c r="O21579" s="12"/>
    </row>
    <row r="21580" s="7" customFormat="1" ht="12.75" spans="14:15">
      <c r="N21580" s="12"/>
      <c r="O21580" s="12"/>
    </row>
    <row r="21581" s="7" customFormat="1" ht="12.75" spans="14:15">
      <c r="N21581" s="12"/>
      <c r="O21581" s="12"/>
    </row>
    <row r="21582" s="7" customFormat="1" ht="12.75" spans="14:15">
      <c r="N21582" s="12"/>
      <c r="O21582" s="12"/>
    </row>
    <row r="21583" s="7" customFormat="1" ht="12.75" spans="14:15">
      <c r="N21583" s="12"/>
      <c r="O21583" s="12"/>
    </row>
    <row r="21584" s="7" customFormat="1" ht="12.75" spans="14:15">
      <c r="N21584" s="12"/>
      <c r="O21584" s="12"/>
    </row>
    <row r="21585" s="7" customFormat="1" ht="12.75" spans="14:15">
      <c r="N21585" s="12"/>
      <c r="O21585" s="12"/>
    </row>
    <row r="21586" s="7" customFormat="1" ht="12.75" spans="14:15">
      <c r="N21586" s="12"/>
      <c r="O21586" s="12"/>
    </row>
    <row r="21587" s="7" customFormat="1" ht="12.75" spans="14:15">
      <c r="N21587" s="12"/>
      <c r="O21587" s="12"/>
    </row>
    <row r="21588" s="7" customFormat="1" ht="12.75" spans="14:15">
      <c r="N21588" s="12"/>
      <c r="O21588" s="12"/>
    </row>
    <row r="21589" s="7" customFormat="1" ht="12.75" spans="14:15">
      <c r="N21589" s="12"/>
      <c r="O21589" s="12"/>
    </row>
    <row r="21590" s="7" customFormat="1" ht="12.75" spans="14:15">
      <c r="N21590" s="12"/>
      <c r="O21590" s="12"/>
    </row>
    <row r="21591" s="7" customFormat="1" ht="12.75" spans="14:15">
      <c r="N21591" s="12"/>
      <c r="O21591" s="12"/>
    </row>
    <row r="21592" s="7" customFormat="1" ht="12.75" spans="14:15">
      <c r="N21592" s="12"/>
      <c r="O21592" s="12"/>
    </row>
    <row r="21593" s="7" customFormat="1" ht="12.75" spans="14:15">
      <c r="N21593" s="12"/>
      <c r="O21593" s="12"/>
    </row>
    <row r="21594" s="7" customFormat="1" ht="12.75" spans="14:15">
      <c r="N21594" s="12"/>
      <c r="O21594" s="12"/>
    </row>
    <row r="21595" s="7" customFormat="1" ht="12.75" spans="14:15">
      <c r="N21595" s="12"/>
      <c r="O21595" s="12"/>
    </row>
    <row r="21596" s="7" customFormat="1" ht="12.75" spans="14:15">
      <c r="N21596" s="12"/>
      <c r="O21596" s="12"/>
    </row>
    <row r="21597" s="7" customFormat="1" ht="12.75" spans="14:15">
      <c r="N21597" s="12"/>
      <c r="O21597" s="12"/>
    </row>
    <row r="21598" s="7" customFormat="1" ht="12.75" spans="14:15">
      <c r="N21598" s="12"/>
      <c r="O21598" s="12"/>
    </row>
    <row r="21599" s="7" customFormat="1" ht="12.75" spans="14:15">
      <c r="N21599" s="12"/>
      <c r="O21599" s="12"/>
    </row>
    <row r="21600" s="7" customFormat="1" ht="12.75" spans="14:15">
      <c r="N21600" s="12"/>
      <c r="O21600" s="12"/>
    </row>
    <row r="21601" s="7" customFormat="1" ht="12.75" spans="14:15">
      <c r="N21601" s="12"/>
      <c r="O21601" s="12"/>
    </row>
    <row r="21602" s="7" customFormat="1" ht="12.75" spans="14:15">
      <c r="N21602" s="12"/>
      <c r="O21602" s="12"/>
    </row>
    <row r="21603" s="7" customFormat="1" ht="12.75" spans="14:15">
      <c r="N21603" s="12"/>
      <c r="O21603" s="12"/>
    </row>
    <row r="21604" s="7" customFormat="1" ht="12.75" spans="14:15">
      <c r="N21604" s="12"/>
      <c r="O21604" s="12"/>
    </row>
    <row r="21605" s="7" customFormat="1" ht="12.75" spans="14:15">
      <c r="N21605" s="12"/>
      <c r="O21605" s="12"/>
    </row>
    <row r="21606" s="7" customFormat="1" ht="12.75" spans="14:15">
      <c r="N21606" s="12"/>
      <c r="O21606" s="12"/>
    </row>
    <row r="21607" s="7" customFormat="1" ht="12.75" spans="14:15">
      <c r="N21607" s="12"/>
      <c r="O21607" s="12"/>
    </row>
    <row r="21608" s="7" customFormat="1" ht="12.75" spans="14:15">
      <c r="N21608" s="12"/>
      <c r="O21608" s="12"/>
    </row>
    <row r="21609" s="7" customFormat="1" ht="12.75" spans="14:15">
      <c r="N21609" s="12"/>
      <c r="O21609" s="12"/>
    </row>
    <row r="21610" s="7" customFormat="1" ht="12.75" spans="14:15">
      <c r="N21610" s="12"/>
      <c r="O21610" s="12"/>
    </row>
    <row r="21611" s="7" customFormat="1" ht="12.75" spans="14:15">
      <c r="N21611" s="12"/>
      <c r="O21611" s="12"/>
    </row>
    <row r="21612" s="7" customFormat="1" ht="12.75" spans="14:15">
      <c r="N21612" s="12"/>
      <c r="O21612" s="12"/>
    </row>
    <row r="21613" s="7" customFormat="1" ht="12.75" spans="14:15">
      <c r="N21613" s="12"/>
      <c r="O21613" s="12"/>
    </row>
    <row r="21614" s="7" customFormat="1" ht="12.75" spans="14:15">
      <c r="N21614" s="12"/>
      <c r="O21614" s="12"/>
    </row>
    <row r="21615" s="7" customFormat="1" ht="12.75" spans="14:15">
      <c r="N21615" s="12"/>
      <c r="O21615" s="12"/>
    </row>
    <row r="21616" s="7" customFormat="1" ht="12.75" spans="14:15">
      <c r="N21616" s="12"/>
      <c r="O21616" s="12"/>
    </row>
    <row r="21617" s="7" customFormat="1" ht="12.75" spans="14:15">
      <c r="N21617" s="12"/>
      <c r="O21617" s="12"/>
    </row>
    <row r="21618" s="7" customFormat="1" ht="12.75" spans="14:15">
      <c r="N21618" s="12"/>
      <c r="O21618" s="12"/>
    </row>
    <row r="21619" s="7" customFormat="1" ht="12.75" spans="14:15">
      <c r="N21619" s="12"/>
      <c r="O21619" s="12"/>
    </row>
    <row r="21620" s="7" customFormat="1" ht="12.75" spans="14:15">
      <c r="N21620" s="12"/>
      <c r="O21620" s="12"/>
    </row>
    <row r="21621" s="7" customFormat="1" ht="12.75" spans="14:15">
      <c r="N21621" s="12"/>
      <c r="O21621" s="12"/>
    </row>
    <row r="21622" s="7" customFormat="1" ht="12.75" spans="14:15">
      <c r="N21622" s="12"/>
      <c r="O21622" s="12"/>
    </row>
    <row r="21623" s="7" customFormat="1" ht="12.75" spans="14:15">
      <c r="N21623" s="12"/>
      <c r="O21623" s="12"/>
    </row>
    <row r="21624" s="7" customFormat="1" ht="12.75" spans="14:15">
      <c r="N21624" s="12"/>
      <c r="O21624" s="12"/>
    </row>
    <row r="21625" s="7" customFormat="1" ht="12.75" spans="14:15">
      <c r="N21625" s="12"/>
      <c r="O21625" s="12"/>
    </row>
    <row r="21626" s="7" customFormat="1" ht="12.75" spans="14:15">
      <c r="N21626" s="12"/>
      <c r="O21626" s="12"/>
    </row>
    <row r="21627" s="7" customFormat="1" ht="12.75" spans="14:15">
      <c r="N21627" s="12"/>
      <c r="O21627" s="12"/>
    </row>
    <row r="21628" s="7" customFormat="1" ht="12.75" spans="14:15">
      <c r="N21628" s="12"/>
      <c r="O21628" s="12"/>
    </row>
    <row r="21629" s="7" customFormat="1" ht="12.75" spans="14:15">
      <c r="N21629" s="12"/>
      <c r="O21629" s="12"/>
    </row>
    <row r="21630" s="7" customFormat="1" ht="12.75" spans="14:15">
      <c r="N21630" s="12"/>
      <c r="O21630" s="12"/>
    </row>
    <row r="21631" s="7" customFormat="1" ht="12.75" spans="14:15">
      <c r="N21631" s="12"/>
      <c r="O21631" s="12"/>
    </row>
    <row r="21632" s="7" customFormat="1" ht="12.75" spans="14:15">
      <c r="N21632" s="12"/>
      <c r="O21632" s="12"/>
    </row>
    <row r="21633" s="7" customFormat="1" ht="12.75" spans="14:15">
      <c r="N21633" s="12"/>
      <c r="O21633" s="12"/>
    </row>
    <row r="21634" s="7" customFormat="1" ht="12.75" spans="14:15">
      <c r="N21634" s="12"/>
      <c r="O21634" s="12"/>
    </row>
    <row r="21635" s="7" customFormat="1" ht="12.75" spans="14:15">
      <c r="N21635" s="12"/>
      <c r="O21635" s="12"/>
    </row>
    <row r="21636" s="7" customFormat="1" ht="12.75" spans="14:15">
      <c r="N21636" s="12"/>
      <c r="O21636" s="12"/>
    </row>
    <row r="21637" s="7" customFormat="1" ht="12.75" spans="14:15">
      <c r="N21637" s="12"/>
      <c r="O21637" s="12"/>
    </row>
    <row r="21638" s="7" customFormat="1" ht="12.75" spans="14:15">
      <c r="N21638" s="12"/>
      <c r="O21638" s="12"/>
    </row>
    <row r="21639" s="7" customFormat="1" ht="12.75" spans="14:15">
      <c r="N21639" s="12"/>
      <c r="O21639" s="12"/>
    </row>
    <row r="21640" s="7" customFormat="1" ht="12.75" spans="14:15">
      <c r="N21640" s="12"/>
      <c r="O21640" s="12"/>
    </row>
    <row r="21641" s="7" customFormat="1" ht="12.75" spans="14:15">
      <c r="N21641" s="12"/>
      <c r="O21641" s="12"/>
    </row>
    <row r="21642" s="7" customFormat="1" ht="12.75" spans="14:15">
      <c r="N21642" s="12"/>
      <c r="O21642" s="12"/>
    </row>
    <row r="21643" s="7" customFormat="1" ht="12.75" spans="14:15">
      <c r="N21643" s="12"/>
      <c r="O21643" s="12"/>
    </row>
    <row r="21644" s="7" customFormat="1" ht="12.75" spans="14:15">
      <c r="N21644" s="12"/>
      <c r="O21644" s="12"/>
    </row>
    <row r="21645" s="7" customFormat="1" ht="12.75" spans="14:15">
      <c r="N21645" s="12"/>
      <c r="O21645" s="12"/>
    </row>
    <row r="21646" s="7" customFormat="1" ht="12.75" spans="14:15">
      <c r="N21646" s="12"/>
      <c r="O21646" s="12"/>
    </row>
    <row r="21647" s="7" customFormat="1" ht="12.75" spans="14:15">
      <c r="N21647" s="12"/>
      <c r="O21647" s="12"/>
    </row>
    <row r="21648" s="7" customFormat="1" ht="12.75" spans="14:15">
      <c r="N21648" s="12"/>
      <c r="O21648" s="12"/>
    </row>
    <row r="21649" s="7" customFormat="1" ht="12.75" spans="14:15">
      <c r="N21649" s="12"/>
      <c r="O21649" s="12"/>
    </row>
    <row r="21650" s="7" customFormat="1" ht="12.75" spans="14:15">
      <c r="N21650" s="12"/>
      <c r="O21650" s="12"/>
    </row>
    <row r="21651" s="7" customFormat="1" ht="12.75" spans="14:15">
      <c r="N21651" s="12"/>
      <c r="O21651" s="12"/>
    </row>
    <row r="21652" s="7" customFormat="1" ht="12.75" spans="14:15">
      <c r="N21652" s="12"/>
      <c r="O21652" s="12"/>
    </row>
    <row r="21653" s="7" customFormat="1" ht="12.75" spans="14:15">
      <c r="N21653" s="12"/>
      <c r="O21653" s="12"/>
    </row>
    <row r="21654" s="7" customFormat="1" ht="12.75" spans="14:15">
      <c r="N21654" s="12"/>
      <c r="O21654" s="12"/>
    </row>
    <row r="21655" s="7" customFormat="1" ht="12.75" spans="14:15">
      <c r="N21655" s="12"/>
      <c r="O21655" s="12"/>
    </row>
    <row r="21656" s="7" customFormat="1" ht="12.75" spans="14:15">
      <c r="N21656" s="12"/>
      <c r="O21656" s="12"/>
    </row>
    <row r="21657" s="7" customFormat="1" ht="12.75" spans="14:15">
      <c r="N21657" s="12"/>
      <c r="O21657" s="12"/>
    </row>
    <row r="21658" s="7" customFormat="1" ht="12.75" spans="14:15">
      <c r="N21658" s="12"/>
      <c r="O21658" s="12"/>
    </row>
    <row r="21659" s="7" customFormat="1" ht="12.75" spans="14:15">
      <c r="N21659" s="12"/>
      <c r="O21659" s="12"/>
    </row>
    <row r="21660" s="7" customFormat="1" ht="12.75" spans="14:15">
      <c r="N21660" s="12"/>
      <c r="O21660" s="12"/>
    </row>
    <row r="21661" s="7" customFormat="1" ht="12.75" spans="14:15">
      <c r="N21661" s="12"/>
      <c r="O21661" s="12"/>
    </row>
    <row r="21662" s="7" customFormat="1" ht="12.75" spans="14:15">
      <c r="N21662" s="12"/>
      <c r="O21662" s="12"/>
    </row>
    <row r="21663" s="7" customFormat="1" ht="12.75" spans="14:15">
      <c r="N21663" s="12"/>
      <c r="O21663" s="12"/>
    </row>
    <row r="21664" s="7" customFormat="1" ht="12.75" spans="14:15">
      <c r="N21664" s="12"/>
      <c r="O21664" s="12"/>
    </row>
    <row r="21665" s="7" customFormat="1" ht="12.75" spans="14:15">
      <c r="N21665" s="12"/>
      <c r="O21665" s="12"/>
    </row>
    <row r="21666" s="7" customFormat="1" ht="12.75" spans="14:15">
      <c r="N21666" s="12"/>
      <c r="O21666" s="12"/>
    </row>
    <row r="21667" s="7" customFormat="1" ht="12.75" spans="14:15">
      <c r="N21667" s="12"/>
      <c r="O21667" s="12"/>
    </row>
    <row r="21668" s="7" customFormat="1" ht="12.75" spans="14:15">
      <c r="N21668" s="12"/>
      <c r="O21668" s="12"/>
    </row>
    <row r="21669" s="7" customFormat="1" ht="12.75" spans="14:15">
      <c r="N21669" s="12"/>
      <c r="O21669" s="12"/>
    </row>
    <row r="21670" s="7" customFormat="1" ht="12.75" spans="14:15">
      <c r="N21670" s="12"/>
      <c r="O21670" s="12"/>
    </row>
    <row r="21671" s="7" customFormat="1" ht="12.75" spans="14:15">
      <c r="N21671" s="12"/>
      <c r="O21671" s="12"/>
    </row>
    <row r="21672" s="7" customFormat="1" ht="12.75" spans="14:15">
      <c r="N21672" s="12"/>
      <c r="O21672" s="12"/>
    </row>
    <row r="21673" s="7" customFormat="1" ht="12.75" spans="14:15">
      <c r="N21673" s="12"/>
      <c r="O21673" s="12"/>
    </row>
    <row r="21674" s="7" customFormat="1" ht="12.75" spans="14:15">
      <c r="N21674" s="12"/>
      <c r="O21674" s="12"/>
    </row>
    <row r="21675" s="7" customFormat="1" ht="12.75" spans="14:15">
      <c r="N21675" s="12"/>
      <c r="O21675" s="12"/>
    </row>
    <row r="21676" s="7" customFormat="1" ht="12.75" spans="14:15">
      <c r="N21676" s="12"/>
      <c r="O21676" s="12"/>
    </row>
    <row r="21677" s="7" customFormat="1" ht="12.75" spans="14:15">
      <c r="N21677" s="12"/>
      <c r="O21677" s="12"/>
    </row>
    <row r="21678" s="7" customFormat="1" ht="12.75" spans="14:15">
      <c r="N21678" s="12"/>
      <c r="O21678" s="12"/>
    </row>
    <row r="21679" s="7" customFormat="1" ht="12.75" spans="14:15">
      <c r="N21679" s="12"/>
      <c r="O21679" s="12"/>
    </row>
    <row r="21680" s="7" customFormat="1" ht="12.75" spans="14:15">
      <c r="N21680" s="12"/>
      <c r="O21680" s="12"/>
    </row>
    <row r="21681" s="7" customFormat="1" ht="12.75" spans="14:15">
      <c r="N21681" s="12"/>
      <c r="O21681" s="12"/>
    </row>
    <row r="21682" s="7" customFormat="1" ht="12.75" spans="14:15">
      <c r="N21682" s="12"/>
      <c r="O21682" s="12"/>
    </row>
    <row r="21683" s="7" customFormat="1" ht="12.75" spans="14:15">
      <c r="N21683" s="12"/>
      <c r="O21683" s="12"/>
    </row>
    <row r="21684" s="7" customFormat="1" ht="12.75" spans="14:15">
      <c r="N21684" s="12"/>
      <c r="O21684" s="12"/>
    </row>
    <row r="21685" s="7" customFormat="1" ht="12.75" spans="14:15">
      <c r="N21685" s="12"/>
      <c r="O21685" s="12"/>
    </row>
    <row r="21686" s="7" customFormat="1" ht="12.75" spans="14:15">
      <c r="N21686" s="12"/>
      <c r="O21686" s="12"/>
    </row>
    <row r="21687" s="7" customFormat="1" ht="12.75" spans="14:15">
      <c r="N21687" s="12"/>
      <c r="O21687" s="12"/>
    </row>
    <row r="21688" s="7" customFormat="1" ht="12.75" spans="14:15">
      <c r="N21688" s="12"/>
      <c r="O21688" s="12"/>
    </row>
    <row r="21689" s="7" customFormat="1" ht="12.75" spans="14:15">
      <c r="N21689" s="12"/>
      <c r="O21689" s="12"/>
    </row>
    <row r="21690" s="7" customFormat="1" ht="12.75" spans="14:15">
      <c r="N21690" s="12"/>
      <c r="O21690" s="12"/>
    </row>
    <row r="21691" s="7" customFormat="1" ht="12.75" spans="14:15">
      <c r="N21691" s="12"/>
      <c r="O21691" s="12"/>
    </row>
    <row r="21692" s="7" customFormat="1" ht="12.75" spans="14:15">
      <c r="N21692" s="12"/>
      <c r="O21692" s="12"/>
    </row>
    <row r="21693" s="7" customFormat="1" ht="12.75" spans="14:15">
      <c r="N21693" s="12"/>
      <c r="O21693" s="12"/>
    </row>
    <row r="21694" s="7" customFormat="1" ht="12.75" spans="14:15">
      <c r="N21694" s="12"/>
      <c r="O21694" s="12"/>
    </row>
    <row r="21695" s="7" customFormat="1" ht="12.75" spans="14:15">
      <c r="N21695" s="12"/>
      <c r="O21695" s="12"/>
    </row>
    <row r="21696" s="7" customFormat="1" ht="12.75" spans="14:15">
      <c r="N21696" s="12"/>
      <c r="O21696" s="12"/>
    </row>
    <row r="21697" s="7" customFormat="1" ht="12.75" spans="14:15">
      <c r="N21697" s="12"/>
      <c r="O21697" s="12"/>
    </row>
    <row r="21698" s="7" customFormat="1" ht="12.75" spans="14:15">
      <c r="N21698" s="12"/>
      <c r="O21698" s="12"/>
    </row>
    <row r="21699" s="7" customFormat="1" ht="12.75" spans="14:15">
      <c r="N21699" s="12"/>
      <c r="O21699" s="12"/>
    </row>
    <row r="21700" s="7" customFormat="1" ht="12.75" spans="14:15">
      <c r="N21700" s="12"/>
      <c r="O21700" s="12"/>
    </row>
    <row r="21701" s="7" customFormat="1" ht="12.75" spans="14:15">
      <c r="N21701" s="12"/>
      <c r="O21701" s="12"/>
    </row>
    <row r="21702" s="7" customFormat="1" ht="12.75" spans="14:15">
      <c r="N21702" s="12"/>
      <c r="O21702" s="12"/>
    </row>
    <row r="21703" s="7" customFormat="1" ht="12.75" spans="14:15">
      <c r="N21703" s="12"/>
      <c r="O21703" s="12"/>
    </row>
    <row r="21704" s="7" customFormat="1" ht="12.75" spans="14:15">
      <c r="N21704" s="12"/>
      <c r="O21704" s="12"/>
    </row>
    <row r="21705" s="7" customFormat="1" ht="12.75" spans="14:15">
      <c r="N21705" s="12"/>
      <c r="O21705" s="12"/>
    </row>
    <row r="21706" s="7" customFormat="1" ht="12.75" spans="14:15">
      <c r="N21706" s="12"/>
      <c r="O21706" s="12"/>
    </row>
    <row r="21707" s="7" customFormat="1" ht="12.75" spans="14:15">
      <c r="N21707" s="12"/>
      <c r="O21707" s="12"/>
    </row>
    <row r="21708" s="7" customFormat="1" ht="12.75" spans="14:15">
      <c r="N21708" s="12"/>
      <c r="O21708" s="12"/>
    </row>
    <row r="21709" s="7" customFormat="1" ht="12.75" spans="14:15">
      <c r="N21709" s="12"/>
      <c r="O21709" s="12"/>
    </row>
    <row r="21710" s="7" customFormat="1" ht="12.75" spans="14:15">
      <c r="N21710" s="12"/>
      <c r="O21710" s="12"/>
    </row>
    <row r="21711" s="7" customFormat="1" ht="12.75" spans="14:15">
      <c r="N21711" s="12"/>
      <c r="O21711" s="12"/>
    </row>
    <row r="21712" s="7" customFormat="1" ht="12.75" spans="14:15">
      <c r="N21712" s="12"/>
      <c r="O21712" s="12"/>
    </row>
    <row r="21713" s="7" customFormat="1" ht="12.75" spans="14:15">
      <c r="N21713" s="12"/>
      <c r="O21713" s="12"/>
    </row>
    <row r="21714" s="7" customFormat="1" ht="12.75" spans="14:15">
      <c r="N21714" s="12"/>
      <c r="O21714" s="12"/>
    </row>
    <row r="21715" s="7" customFormat="1" ht="12.75" spans="14:15">
      <c r="N21715" s="12"/>
      <c r="O21715" s="12"/>
    </row>
    <row r="21716" s="7" customFormat="1" ht="12.75" spans="14:15">
      <c r="N21716" s="12"/>
      <c r="O21716" s="12"/>
    </row>
    <row r="21717" s="7" customFormat="1" ht="12.75" spans="14:15">
      <c r="N21717" s="12"/>
      <c r="O21717" s="12"/>
    </row>
    <row r="21718" s="7" customFormat="1" ht="12.75" spans="14:15">
      <c r="N21718" s="12"/>
      <c r="O21718" s="12"/>
    </row>
    <row r="21719" s="7" customFormat="1" ht="12.75" spans="14:15">
      <c r="N21719" s="12"/>
      <c r="O21719" s="12"/>
    </row>
    <row r="21720" s="7" customFormat="1" ht="12.75" spans="14:15">
      <c r="N21720" s="12"/>
      <c r="O21720" s="12"/>
    </row>
    <row r="21721" s="7" customFormat="1" ht="12.75" spans="14:15">
      <c r="N21721" s="12"/>
      <c r="O21721" s="12"/>
    </row>
    <row r="21722" s="7" customFormat="1" ht="12.75" spans="14:15">
      <c r="N21722" s="12"/>
      <c r="O21722" s="12"/>
    </row>
    <row r="21723" s="7" customFormat="1" ht="12.75" spans="14:15">
      <c r="N21723" s="12"/>
      <c r="O21723" s="12"/>
    </row>
    <row r="21724" s="7" customFormat="1" ht="12.75" spans="14:15">
      <c r="N21724" s="12"/>
      <c r="O21724" s="12"/>
    </row>
    <row r="21725" s="7" customFormat="1" ht="12.75" spans="14:15">
      <c r="N21725" s="12"/>
      <c r="O21725" s="12"/>
    </row>
    <row r="21726" s="7" customFormat="1" ht="12.75" spans="14:15">
      <c r="N21726" s="12"/>
      <c r="O21726" s="12"/>
    </row>
    <row r="21727" s="7" customFormat="1" ht="12.75" spans="14:15">
      <c r="N21727" s="12"/>
      <c r="O21727" s="12"/>
    </row>
    <row r="21728" s="7" customFormat="1" ht="12.75" spans="14:15">
      <c r="N21728" s="12"/>
      <c r="O21728" s="12"/>
    </row>
    <row r="21729" s="7" customFormat="1" ht="12.75" spans="14:15">
      <c r="N21729" s="12"/>
      <c r="O21729" s="12"/>
    </row>
    <row r="21730" s="7" customFormat="1" ht="12.75" spans="14:15">
      <c r="N21730" s="12"/>
      <c r="O21730" s="12"/>
    </row>
    <row r="21731" s="7" customFormat="1" ht="12.75" spans="14:15">
      <c r="N21731" s="12"/>
      <c r="O21731" s="12"/>
    </row>
    <row r="21732" s="7" customFormat="1" ht="12.75" spans="14:15">
      <c r="N21732" s="12"/>
      <c r="O21732" s="12"/>
    </row>
    <row r="21733" s="7" customFormat="1" ht="12.75" spans="14:15">
      <c r="N21733" s="12"/>
      <c r="O21733" s="12"/>
    </row>
    <row r="21734" s="7" customFormat="1" ht="12.75" spans="14:15">
      <c r="N21734" s="12"/>
      <c r="O21734" s="12"/>
    </row>
    <row r="21735" s="7" customFormat="1" ht="12.75" spans="14:15">
      <c r="N21735" s="12"/>
      <c r="O21735" s="12"/>
    </row>
    <row r="21736" s="7" customFormat="1" ht="12.75" spans="14:15">
      <c r="N21736" s="12"/>
      <c r="O21736" s="12"/>
    </row>
    <row r="21737" s="7" customFormat="1" ht="12.75" spans="14:15">
      <c r="N21737" s="12"/>
      <c r="O21737" s="12"/>
    </row>
    <row r="21738" s="7" customFormat="1" ht="12.75" spans="14:15">
      <c r="N21738" s="12"/>
      <c r="O21738" s="12"/>
    </row>
    <row r="21739" s="7" customFormat="1" ht="12.75" spans="14:15">
      <c r="N21739" s="12"/>
      <c r="O21739" s="12"/>
    </row>
    <row r="21740" s="7" customFormat="1" ht="12.75" spans="14:15">
      <c r="N21740" s="12"/>
      <c r="O21740" s="12"/>
    </row>
    <row r="21741" s="7" customFormat="1" ht="12.75" spans="14:15">
      <c r="N21741" s="12"/>
      <c r="O21741" s="12"/>
    </row>
    <row r="21742" s="7" customFormat="1" ht="12.75" spans="14:15">
      <c r="N21742" s="12"/>
      <c r="O21742" s="12"/>
    </row>
    <row r="21743" s="7" customFormat="1" ht="12.75" spans="14:15">
      <c r="N21743" s="12"/>
      <c r="O21743" s="12"/>
    </row>
    <row r="21744" s="7" customFormat="1" ht="12.75" spans="14:15">
      <c r="N21744" s="12"/>
      <c r="O21744" s="12"/>
    </row>
    <row r="21745" s="7" customFormat="1" ht="12.75" spans="14:15">
      <c r="N21745" s="12"/>
      <c r="O21745" s="12"/>
    </row>
    <row r="21746" s="7" customFormat="1" ht="12.75" spans="14:15">
      <c r="N21746" s="12"/>
      <c r="O21746" s="12"/>
    </row>
    <row r="21747" s="7" customFormat="1" ht="12.75" spans="14:15">
      <c r="N21747" s="12"/>
      <c r="O21747" s="12"/>
    </row>
    <row r="21748" s="7" customFormat="1" ht="12.75" spans="14:15">
      <c r="N21748" s="12"/>
      <c r="O21748" s="12"/>
    </row>
    <row r="21749" s="7" customFormat="1" ht="12.75" spans="14:15">
      <c r="N21749" s="12"/>
      <c r="O21749" s="12"/>
    </row>
    <row r="21750" s="7" customFormat="1" ht="12.75" spans="14:15">
      <c r="N21750" s="12"/>
      <c r="O21750" s="12"/>
    </row>
    <row r="21751" s="7" customFormat="1" ht="12.75" spans="14:15">
      <c r="N21751" s="12"/>
      <c r="O21751" s="12"/>
    </row>
    <row r="21752" s="7" customFormat="1" ht="12.75" spans="14:15">
      <c r="N21752" s="12"/>
      <c r="O21752" s="12"/>
    </row>
    <row r="21753" s="7" customFormat="1" ht="12.75" spans="14:15">
      <c r="N21753" s="12"/>
      <c r="O21753" s="12"/>
    </row>
    <row r="21754" s="7" customFormat="1" ht="12.75" spans="14:15">
      <c r="N21754" s="12"/>
      <c r="O21754" s="12"/>
    </row>
    <row r="21755" s="7" customFormat="1" ht="12.75" spans="14:15">
      <c r="N21755" s="12"/>
      <c r="O21755" s="12"/>
    </row>
    <row r="21756" s="7" customFormat="1" ht="12.75" spans="14:15">
      <c r="N21756" s="12"/>
      <c r="O21756" s="12"/>
    </row>
    <row r="21757" s="7" customFormat="1" ht="12.75" spans="14:15">
      <c r="N21757" s="12"/>
      <c r="O21757" s="12"/>
    </row>
    <row r="21758" s="7" customFormat="1" ht="12.75" spans="14:15">
      <c r="N21758" s="12"/>
      <c r="O21758" s="12"/>
    </row>
    <row r="21759" s="7" customFormat="1" ht="12.75" spans="14:15">
      <c r="N21759" s="12"/>
      <c r="O21759" s="12"/>
    </row>
    <row r="21760" s="7" customFormat="1" ht="12.75" spans="14:15">
      <c r="N21760" s="12"/>
      <c r="O21760" s="12"/>
    </row>
    <row r="21761" s="7" customFormat="1" ht="12.75" spans="14:15">
      <c r="N21761" s="12"/>
      <c r="O21761" s="12"/>
    </row>
    <row r="21762" s="7" customFormat="1" ht="12.75" spans="14:15">
      <c r="N21762" s="12"/>
      <c r="O21762" s="12"/>
    </row>
    <row r="21763" s="7" customFormat="1" ht="12.75" spans="14:15">
      <c r="N21763" s="12"/>
      <c r="O21763" s="12"/>
    </row>
    <row r="21764" s="7" customFormat="1" ht="12.75" spans="14:15">
      <c r="N21764" s="12"/>
      <c r="O21764" s="12"/>
    </row>
    <row r="21765" s="7" customFormat="1" ht="12.75" spans="14:15">
      <c r="N21765" s="12"/>
      <c r="O21765" s="12"/>
    </row>
    <row r="21766" s="7" customFormat="1" ht="12.75" spans="14:15">
      <c r="N21766" s="12"/>
      <c r="O21766" s="12"/>
    </row>
    <row r="21767" s="7" customFormat="1" ht="12.75" spans="14:15">
      <c r="N21767" s="12"/>
      <c r="O21767" s="12"/>
    </row>
    <row r="21768" s="7" customFormat="1" ht="12.75" spans="14:15">
      <c r="N21768" s="12"/>
      <c r="O21768" s="12"/>
    </row>
    <row r="21769" s="7" customFormat="1" ht="12.75" spans="14:15">
      <c r="N21769" s="12"/>
      <c r="O21769" s="12"/>
    </row>
    <row r="21770" s="7" customFormat="1" ht="12.75" spans="14:15">
      <c r="N21770" s="12"/>
      <c r="O21770" s="12"/>
    </row>
    <row r="21771" s="7" customFormat="1" ht="12.75" spans="14:15">
      <c r="N21771" s="12"/>
      <c r="O21771" s="12"/>
    </row>
    <row r="21772" s="7" customFormat="1" ht="12.75" spans="14:15">
      <c r="N21772" s="12"/>
      <c r="O21772" s="12"/>
    </row>
    <row r="21773" s="7" customFormat="1" ht="12.75" spans="14:15">
      <c r="N21773" s="12"/>
      <c r="O21773" s="12"/>
    </row>
    <row r="21774" s="7" customFormat="1" ht="12.75" spans="14:15">
      <c r="N21774" s="12"/>
      <c r="O21774" s="12"/>
    </row>
    <row r="21775" s="7" customFormat="1" ht="12.75" spans="14:15">
      <c r="N21775" s="12"/>
      <c r="O21775" s="12"/>
    </row>
    <row r="21776" s="7" customFormat="1" ht="12.75" spans="14:15">
      <c r="N21776" s="12"/>
      <c r="O21776" s="12"/>
    </row>
    <row r="21777" s="7" customFormat="1" ht="12.75" spans="14:15">
      <c r="N21777" s="12"/>
      <c r="O21777" s="12"/>
    </row>
    <row r="21778" s="7" customFormat="1" ht="12.75" spans="14:15">
      <c r="N21778" s="12"/>
      <c r="O21778" s="12"/>
    </row>
    <row r="21779" s="7" customFormat="1" ht="12.75" spans="14:15">
      <c r="N21779" s="12"/>
      <c r="O21779" s="12"/>
    </row>
    <row r="21780" s="7" customFormat="1" ht="12.75" spans="14:15">
      <c r="N21780" s="12"/>
      <c r="O21780" s="12"/>
    </row>
    <row r="21781" s="7" customFormat="1" ht="12.75" spans="14:15">
      <c r="N21781" s="12"/>
      <c r="O21781" s="12"/>
    </row>
    <row r="21782" s="7" customFormat="1" ht="12.75" spans="14:15">
      <c r="N21782" s="12"/>
      <c r="O21782" s="12"/>
    </row>
    <row r="21783" s="7" customFormat="1" ht="12.75" spans="14:15">
      <c r="N21783" s="12"/>
      <c r="O21783" s="12"/>
    </row>
    <row r="21784" s="7" customFormat="1" ht="12.75" spans="14:15">
      <c r="N21784" s="12"/>
      <c r="O21784" s="12"/>
    </row>
    <row r="21785" s="7" customFormat="1" ht="12.75" spans="14:15">
      <c r="N21785" s="12"/>
      <c r="O21785" s="12"/>
    </row>
    <row r="21786" s="7" customFormat="1" ht="12.75" spans="14:15">
      <c r="N21786" s="12"/>
      <c r="O21786" s="12"/>
    </row>
    <row r="21787" s="7" customFormat="1" ht="12.75" spans="14:15">
      <c r="N21787" s="12"/>
      <c r="O21787" s="12"/>
    </row>
    <row r="21788" s="7" customFormat="1" ht="12.75" spans="14:15">
      <c r="N21788" s="12"/>
      <c r="O21788" s="12"/>
    </row>
    <row r="21789" s="7" customFormat="1" ht="12.75" spans="14:15">
      <c r="N21789" s="12"/>
      <c r="O21789" s="12"/>
    </row>
    <row r="21790" s="7" customFormat="1" ht="12.75" spans="14:15">
      <c r="N21790" s="12"/>
      <c r="O21790" s="12"/>
    </row>
    <row r="21791" s="7" customFormat="1" ht="12.75" spans="14:15">
      <c r="N21791" s="12"/>
      <c r="O21791" s="12"/>
    </row>
    <row r="21792" s="7" customFormat="1" ht="12.75" spans="14:15">
      <c r="N21792" s="12"/>
      <c r="O21792" s="12"/>
    </row>
    <row r="21793" s="7" customFormat="1" ht="12.75" spans="14:15">
      <c r="N21793" s="12"/>
      <c r="O21793" s="12"/>
    </row>
    <row r="21794" s="7" customFormat="1" ht="12.75" spans="14:15">
      <c r="N21794" s="12"/>
      <c r="O21794" s="12"/>
    </row>
    <row r="21795" s="7" customFormat="1" ht="12.75" spans="14:15">
      <c r="N21795" s="12"/>
      <c r="O21795" s="12"/>
    </row>
    <row r="21796" s="7" customFormat="1" ht="12.75" spans="14:15">
      <c r="N21796" s="12"/>
      <c r="O21796" s="12"/>
    </row>
    <row r="21797" s="7" customFormat="1" ht="12.75" spans="14:15">
      <c r="N21797" s="12"/>
      <c r="O21797" s="12"/>
    </row>
    <row r="21798" s="7" customFormat="1" ht="12.75" spans="14:15">
      <c r="N21798" s="12"/>
      <c r="O21798" s="12"/>
    </row>
    <row r="21799" s="7" customFormat="1" ht="12.75" spans="14:15">
      <c r="N21799" s="12"/>
      <c r="O21799" s="12"/>
    </row>
    <row r="21800" s="7" customFormat="1" ht="12.75" spans="14:15">
      <c r="N21800" s="12"/>
      <c r="O21800" s="12"/>
    </row>
    <row r="21801" s="7" customFormat="1" ht="12.75" spans="14:15">
      <c r="N21801" s="12"/>
      <c r="O21801" s="12"/>
    </row>
    <row r="21802" s="7" customFormat="1" ht="12.75" spans="14:15">
      <c r="N21802" s="12"/>
      <c r="O21802" s="12"/>
    </row>
    <row r="21803" s="7" customFormat="1" ht="12.75" spans="14:15">
      <c r="N21803" s="12"/>
      <c r="O21803" s="12"/>
    </row>
    <row r="21804" s="7" customFormat="1" ht="12.75" spans="14:15">
      <c r="N21804" s="12"/>
      <c r="O21804" s="12"/>
    </row>
    <row r="21805" s="7" customFormat="1" ht="12.75" spans="14:15">
      <c r="N21805" s="12"/>
      <c r="O21805" s="12"/>
    </row>
    <row r="21806" s="7" customFormat="1" ht="12.75" spans="14:15">
      <c r="N21806" s="12"/>
      <c r="O21806" s="12"/>
    </row>
    <row r="21807" s="7" customFormat="1" ht="12.75" spans="14:15">
      <c r="N21807" s="12"/>
      <c r="O21807" s="12"/>
    </row>
    <row r="21808" s="7" customFormat="1" ht="12.75" spans="14:15">
      <c r="N21808" s="12"/>
      <c r="O21808" s="12"/>
    </row>
    <row r="21809" s="7" customFormat="1" ht="12.75" spans="14:15">
      <c r="N21809" s="12"/>
      <c r="O21809" s="12"/>
    </row>
    <row r="21810" s="7" customFormat="1" ht="12.75" spans="14:15">
      <c r="N21810" s="12"/>
      <c r="O21810" s="12"/>
    </row>
    <row r="21811" s="7" customFormat="1" ht="12.75" spans="14:15">
      <c r="N21811" s="12"/>
      <c r="O21811" s="12"/>
    </row>
    <row r="21812" s="7" customFormat="1" ht="12.75" spans="14:15">
      <c r="N21812" s="12"/>
      <c r="O21812" s="12"/>
    </row>
    <row r="21813" s="7" customFormat="1" ht="12.75" spans="14:15">
      <c r="N21813" s="12"/>
      <c r="O21813" s="12"/>
    </row>
    <row r="21814" s="7" customFormat="1" ht="12.75" spans="14:15">
      <c r="N21814" s="12"/>
      <c r="O21814" s="12"/>
    </row>
    <row r="21815" s="7" customFormat="1" ht="12.75" spans="14:15">
      <c r="N21815" s="12"/>
      <c r="O21815" s="12"/>
    </row>
    <row r="21816" s="7" customFormat="1" ht="12.75" spans="14:15">
      <c r="N21816" s="12"/>
      <c r="O21816" s="12"/>
    </row>
    <row r="21817" s="7" customFormat="1" ht="12.75" spans="14:15">
      <c r="N21817" s="12"/>
      <c r="O21817" s="12"/>
    </row>
    <row r="21818" s="7" customFormat="1" ht="12.75" spans="14:15">
      <c r="N21818" s="12"/>
      <c r="O21818" s="12"/>
    </row>
    <row r="21819" s="7" customFormat="1" ht="12.75" spans="14:15">
      <c r="N21819" s="12"/>
      <c r="O21819" s="12"/>
    </row>
    <row r="21820" s="7" customFormat="1" ht="12.75" spans="14:15">
      <c r="N21820" s="12"/>
      <c r="O21820" s="12"/>
    </row>
    <row r="21821" s="7" customFormat="1" ht="12.75" spans="14:15">
      <c r="N21821" s="12"/>
      <c r="O21821" s="12"/>
    </row>
    <row r="21822" s="7" customFormat="1" ht="12.75" spans="14:15">
      <c r="N21822" s="12"/>
      <c r="O21822" s="12"/>
    </row>
    <row r="21823" s="7" customFormat="1" ht="12.75" spans="14:15">
      <c r="N21823" s="12"/>
      <c r="O21823" s="12"/>
    </row>
    <row r="21824" s="7" customFormat="1" ht="12.75" spans="14:15">
      <c r="N21824" s="12"/>
      <c r="O21824" s="12"/>
    </row>
    <row r="21825" s="7" customFormat="1" ht="12.75" spans="14:15">
      <c r="N21825" s="12"/>
      <c r="O21825" s="12"/>
    </row>
    <row r="21826" s="7" customFormat="1" ht="12.75" spans="14:15">
      <c r="N21826" s="12"/>
      <c r="O21826" s="12"/>
    </row>
    <row r="21827" s="7" customFormat="1" ht="12.75" spans="14:15">
      <c r="N21827" s="12"/>
      <c r="O21827" s="12"/>
    </row>
    <row r="21828" s="7" customFormat="1" ht="12.75" spans="14:15">
      <c r="N21828" s="12"/>
      <c r="O21828" s="12"/>
    </row>
    <row r="21829" s="7" customFormat="1" ht="12.75" spans="14:15">
      <c r="N21829" s="12"/>
      <c r="O21829" s="12"/>
    </row>
    <row r="21830" s="7" customFormat="1" ht="12.75" spans="14:15">
      <c r="N21830" s="12"/>
      <c r="O21830" s="12"/>
    </row>
    <row r="21831" s="7" customFormat="1" ht="12.75" spans="14:15">
      <c r="N21831" s="12"/>
      <c r="O21831" s="12"/>
    </row>
    <row r="21832" s="7" customFormat="1" ht="12.75" spans="14:15">
      <c r="N21832" s="12"/>
      <c r="O21832" s="12"/>
    </row>
    <row r="21833" s="7" customFormat="1" ht="12.75" spans="14:15">
      <c r="N21833" s="12"/>
      <c r="O21833" s="12"/>
    </row>
    <row r="21834" s="7" customFormat="1" ht="12.75" spans="14:15">
      <c r="N21834" s="12"/>
      <c r="O21834" s="12"/>
    </row>
    <row r="21835" s="7" customFormat="1" ht="12.75" spans="14:15">
      <c r="N21835" s="12"/>
      <c r="O21835" s="12"/>
    </row>
    <row r="21836" s="7" customFormat="1" ht="12.75" spans="14:15">
      <c r="N21836" s="12"/>
      <c r="O21836" s="12"/>
    </row>
    <row r="21837" s="7" customFormat="1" ht="12.75" spans="14:15">
      <c r="N21837" s="12"/>
      <c r="O21837" s="12"/>
    </row>
    <row r="21838" s="7" customFormat="1" ht="12.75" spans="14:15">
      <c r="N21838" s="12"/>
      <c r="O21838" s="12"/>
    </row>
    <row r="21839" s="7" customFormat="1" ht="12.75" spans="14:15">
      <c r="N21839" s="12"/>
      <c r="O21839" s="12"/>
    </row>
    <row r="21840" s="7" customFormat="1" ht="12.75" spans="14:15">
      <c r="N21840" s="12"/>
      <c r="O21840" s="12"/>
    </row>
    <row r="21841" s="7" customFormat="1" ht="12.75" spans="14:15">
      <c r="N21841" s="12"/>
      <c r="O21841" s="12"/>
    </row>
    <row r="21842" s="7" customFormat="1" ht="12.75" spans="14:15">
      <c r="N21842" s="12"/>
      <c r="O21842" s="12"/>
    </row>
    <row r="21843" s="7" customFormat="1" ht="12.75" spans="14:15">
      <c r="N21843" s="12"/>
      <c r="O21843" s="12"/>
    </row>
    <row r="21844" s="7" customFormat="1" ht="12.75" spans="14:15">
      <c r="N21844" s="12"/>
      <c r="O21844" s="12"/>
    </row>
    <row r="21845" s="7" customFormat="1" ht="12.75" spans="14:15">
      <c r="N21845" s="12"/>
      <c r="O21845" s="12"/>
    </row>
    <row r="21846" s="7" customFormat="1" ht="12.75" spans="14:15">
      <c r="N21846" s="12"/>
      <c r="O21846" s="12"/>
    </row>
    <row r="21847" s="7" customFormat="1" ht="12.75" spans="14:15">
      <c r="N21847" s="12"/>
      <c r="O21847" s="12"/>
    </row>
    <row r="21848" s="7" customFormat="1" ht="12.75" spans="14:15">
      <c r="N21848" s="12"/>
      <c r="O21848" s="12"/>
    </row>
    <row r="21849" s="7" customFormat="1" ht="12.75" spans="14:15">
      <c r="N21849" s="12"/>
      <c r="O21849" s="12"/>
    </row>
    <row r="21850" s="7" customFormat="1" ht="12.75" spans="14:15">
      <c r="N21850" s="12"/>
      <c r="O21850" s="12"/>
    </row>
    <row r="21851" s="7" customFormat="1" ht="12.75" spans="14:15">
      <c r="N21851" s="12"/>
      <c r="O21851" s="12"/>
    </row>
    <row r="21852" s="7" customFormat="1" ht="12.75" spans="14:15">
      <c r="N21852" s="12"/>
      <c r="O21852" s="12"/>
    </row>
    <row r="21853" s="7" customFormat="1" ht="12.75" spans="14:15">
      <c r="N21853" s="12"/>
      <c r="O21853" s="12"/>
    </row>
    <row r="21854" s="7" customFormat="1" ht="12.75" spans="14:15">
      <c r="N21854" s="12"/>
      <c r="O21854" s="12"/>
    </row>
    <row r="21855" s="7" customFormat="1" ht="12.75" spans="14:15">
      <c r="N21855" s="12"/>
      <c r="O21855" s="12"/>
    </row>
    <row r="21856" s="7" customFormat="1" ht="12.75" spans="14:15">
      <c r="N21856" s="12"/>
      <c r="O21856" s="12"/>
    </row>
    <row r="21857" s="7" customFormat="1" ht="12.75" spans="14:15">
      <c r="N21857" s="12"/>
      <c r="O21857" s="12"/>
    </row>
    <row r="21858" s="7" customFormat="1" ht="12.75" spans="14:15">
      <c r="N21858" s="12"/>
      <c r="O21858" s="12"/>
    </row>
    <row r="21859" s="7" customFormat="1" ht="12.75" spans="14:15">
      <c r="N21859" s="12"/>
      <c r="O21859" s="12"/>
    </row>
    <row r="21860" s="7" customFormat="1" ht="12.75" spans="14:15">
      <c r="N21860" s="12"/>
      <c r="O21860" s="12"/>
    </row>
    <row r="21861" s="7" customFormat="1" ht="12.75" spans="14:15">
      <c r="N21861" s="12"/>
      <c r="O21861" s="12"/>
    </row>
    <row r="21862" s="7" customFormat="1" ht="12.75" spans="14:15">
      <c r="N21862" s="12"/>
      <c r="O21862" s="12"/>
    </row>
    <row r="21863" s="7" customFormat="1" ht="12.75" spans="14:15">
      <c r="N21863" s="12"/>
      <c r="O21863" s="12"/>
    </row>
    <row r="21864" s="7" customFormat="1" ht="12.75" spans="14:15">
      <c r="N21864" s="12"/>
      <c r="O21864" s="12"/>
    </row>
    <row r="21865" s="7" customFormat="1" ht="12.75" spans="14:15">
      <c r="N21865" s="12"/>
      <c r="O21865" s="12"/>
    </row>
    <row r="21866" s="7" customFormat="1" ht="12.75" spans="14:15">
      <c r="N21866" s="12"/>
      <c r="O21866" s="12"/>
    </row>
    <row r="21867" s="7" customFormat="1" ht="12.75" spans="14:15">
      <c r="N21867" s="12"/>
      <c r="O21867" s="12"/>
    </row>
    <row r="21868" s="7" customFormat="1" ht="12.75" spans="14:15">
      <c r="N21868" s="12"/>
      <c r="O21868" s="12"/>
    </row>
    <row r="21869" s="7" customFormat="1" ht="12.75" spans="14:15">
      <c r="N21869" s="12"/>
      <c r="O21869" s="12"/>
    </row>
    <row r="21870" s="7" customFormat="1" ht="12.75" spans="14:15">
      <c r="N21870" s="12"/>
      <c r="O21870" s="12"/>
    </row>
    <row r="21871" s="7" customFormat="1" ht="12.75" spans="14:15">
      <c r="N21871" s="12"/>
      <c r="O21871" s="12"/>
    </row>
    <row r="21872" s="7" customFormat="1" ht="12.75" spans="14:15">
      <c r="N21872" s="12"/>
      <c r="O21872" s="12"/>
    </row>
    <row r="21873" s="7" customFormat="1" ht="12.75" spans="14:15">
      <c r="N21873" s="12"/>
      <c r="O21873" s="12"/>
    </row>
    <row r="21874" s="7" customFormat="1" ht="12.75" spans="14:15">
      <c r="N21874" s="12"/>
      <c r="O21874" s="12"/>
    </row>
    <row r="21875" s="7" customFormat="1" ht="12.75" spans="14:15">
      <c r="N21875" s="12"/>
      <c r="O21875" s="12"/>
    </row>
    <row r="21876" s="7" customFormat="1" ht="12.75" spans="14:15">
      <c r="N21876" s="12"/>
      <c r="O21876" s="12"/>
    </row>
    <row r="21877" s="7" customFormat="1" ht="12.75" spans="14:15">
      <c r="N21877" s="12"/>
      <c r="O21877" s="12"/>
    </row>
    <row r="21878" s="7" customFormat="1" ht="12.75" spans="14:15">
      <c r="N21878" s="12"/>
      <c r="O21878" s="12"/>
    </row>
    <row r="21879" s="7" customFormat="1" ht="12.75" spans="14:15">
      <c r="N21879" s="12"/>
      <c r="O21879" s="12"/>
    </row>
    <row r="21880" s="7" customFormat="1" ht="12.75" spans="14:15">
      <c r="N21880" s="12"/>
      <c r="O21880" s="12"/>
    </row>
    <row r="21881" s="7" customFormat="1" ht="12.75" spans="14:15">
      <c r="N21881" s="12"/>
      <c r="O21881" s="12"/>
    </row>
    <row r="21882" s="7" customFormat="1" ht="12.75" spans="14:15">
      <c r="N21882" s="12"/>
      <c r="O21882" s="12"/>
    </row>
    <row r="21883" s="7" customFormat="1" ht="12.75" spans="14:15">
      <c r="N21883" s="12"/>
      <c r="O21883" s="12"/>
    </row>
    <row r="21884" s="7" customFormat="1" ht="12.75" spans="14:15">
      <c r="N21884" s="12"/>
      <c r="O21884" s="12"/>
    </row>
    <row r="21885" s="7" customFormat="1" ht="12.75" spans="14:15">
      <c r="N21885" s="12"/>
      <c r="O21885" s="12"/>
    </row>
    <row r="21886" s="7" customFormat="1" ht="12.75" spans="14:15">
      <c r="N21886" s="12"/>
      <c r="O21886" s="12"/>
    </row>
    <row r="21887" s="7" customFormat="1" ht="12.75" spans="14:15">
      <c r="N21887" s="12"/>
      <c r="O21887" s="12"/>
    </row>
    <row r="21888" s="7" customFormat="1" ht="12.75" spans="14:15">
      <c r="N21888" s="12"/>
      <c r="O21888" s="12"/>
    </row>
    <row r="21889" s="7" customFormat="1" ht="12.75" spans="14:15">
      <c r="N21889" s="12"/>
      <c r="O21889" s="12"/>
    </row>
    <row r="21890" s="7" customFormat="1" ht="12.75" spans="14:15">
      <c r="N21890" s="12"/>
      <c r="O21890" s="12"/>
    </row>
    <row r="21891" s="7" customFormat="1" ht="12.75" spans="14:15">
      <c r="N21891" s="12"/>
      <c r="O21891" s="12"/>
    </row>
    <row r="21892" s="7" customFormat="1" ht="12.75" spans="14:15">
      <c r="N21892" s="12"/>
      <c r="O21892" s="12"/>
    </row>
    <row r="21893" s="7" customFormat="1" ht="12.75" spans="14:15">
      <c r="N21893" s="12"/>
      <c r="O21893" s="12"/>
    </row>
    <row r="21894" s="7" customFormat="1" ht="12.75" spans="14:15">
      <c r="N21894" s="12"/>
      <c r="O21894" s="12"/>
    </row>
    <row r="21895" s="7" customFormat="1" ht="12.75" spans="14:15">
      <c r="N21895" s="12"/>
      <c r="O21895" s="12"/>
    </row>
    <row r="21896" s="7" customFormat="1" ht="12.75" spans="14:15">
      <c r="N21896" s="12"/>
      <c r="O21896" s="12"/>
    </row>
    <row r="21897" s="7" customFormat="1" ht="12.75" spans="14:15">
      <c r="N21897" s="12"/>
      <c r="O21897" s="12"/>
    </row>
    <row r="21898" s="7" customFormat="1" ht="12.75" spans="14:15">
      <c r="N21898" s="12"/>
      <c r="O21898" s="12"/>
    </row>
    <row r="21899" s="7" customFormat="1" ht="12.75" spans="14:15">
      <c r="N21899" s="12"/>
      <c r="O21899" s="12"/>
    </row>
    <row r="21900" s="7" customFormat="1" ht="12.75" spans="14:15">
      <c r="N21900" s="12"/>
      <c r="O21900" s="12"/>
    </row>
    <row r="21901" s="7" customFormat="1" ht="12.75" spans="14:15">
      <c r="N21901" s="12"/>
      <c r="O21901" s="12"/>
    </row>
    <row r="21902" s="7" customFormat="1" ht="12.75" spans="14:15">
      <c r="N21902" s="12"/>
      <c r="O21902" s="12"/>
    </row>
    <row r="21903" s="7" customFormat="1" ht="12.75" spans="14:15">
      <c r="N21903" s="12"/>
      <c r="O21903" s="12"/>
    </row>
    <row r="21904" s="7" customFormat="1" ht="12.75" spans="14:15">
      <c r="N21904" s="12"/>
      <c r="O21904" s="12"/>
    </row>
    <row r="21905" s="7" customFormat="1" ht="12.75" spans="14:15">
      <c r="N21905" s="12"/>
      <c r="O21905" s="12"/>
    </row>
    <row r="21906" s="7" customFormat="1" ht="12.75" spans="14:15">
      <c r="N21906" s="12"/>
      <c r="O21906" s="12"/>
    </row>
    <row r="21907" s="7" customFormat="1" ht="12.75" spans="14:15">
      <c r="N21907" s="12"/>
      <c r="O21907" s="12"/>
    </row>
    <row r="21908" s="7" customFormat="1" ht="12.75" spans="14:15">
      <c r="N21908" s="12"/>
      <c r="O21908" s="12"/>
    </row>
    <row r="21909" s="7" customFormat="1" ht="12.75" spans="14:15">
      <c r="N21909" s="12"/>
      <c r="O21909" s="12"/>
    </row>
    <row r="21910" s="7" customFormat="1" ht="12.75" spans="14:15">
      <c r="N21910" s="12"/>
      <c r="O21910" s="12"/>
    </row>
    <row r="21911" s="7" customFormat="1" ht="12.75" spans="14:15">
      <c r="N21911" s="12"/>
      <c r="O21911" s="12"/>
    </row>
    <row r="21912" s="7" customFormat="1" ht="12.75" spans="14:15">
      <c r="N21912" s="12"/>
      <c r="O21912" s="12"/>
    </row>
    <row r="21913" s="7" customFormat="1" ht="12.75" spans="14:15">
      <c r="N21913" s="12"/>
      <c r="O21913" s="12"/>
    </row>
    <row r="21914" s="7" customFormat="1" ht="12.75" spans="14:15">
      <c r="N21914" s="12"/>
      <c r="O21914" s="12"/>
    </row>
    <row r="21915" s="7" customFormat="1" ht="12.75" spans="14:15">
      <c r="N21915" s="12"/>
      <c r="O21915" s="12"/>
    </row>
    <row r="21916" s="7" customFormat="1" ht="12.75" spans="14:15">
      <c r="N21916" s="12"/>
      <c r="O21916" s="12"/>
    </row>
    <row r="21917" s="7" customFormat="1" ht="12.75" spans="14:15">
      <c r="N21917" s="12"/>
      <c r="O21917" s="12"/>
    </row>
    <row r="21918" s="7" customFormat="1" ht="12.75" spans="14:15">
      <c r="N21918" s="12"/>
      <c r="O21918" s="12"/>
    </row>
    <row r="21919" s="7" customFormat="1" ht="12.75" spans="14:15">
      <c r="N21919" s="12"/>
      <c r="O21919" s="12"/>
    </row>
    <row r="21920" s="7" customFormat="1" ht="12.75" spans="14:15">
      <c r="N21920" s="12"/>
      <c r="O21920" s="12"/>
    </row>
    <row r="21921" s="7" customFormat="1" ht="12.75" spans="14:15">
      <c r="N21921" s="12"/>
      <c r="O21921" s="12"/>
    </row>
    <row r="21922" s="7" customFormat="1" ht="12.75" spans="14:15">
      <c r="N21922" s="12"/>
      <c r="O21922" s="12"/>
    </row>
    <row r="21923" s="7" customFormat="1" ht="12.75" spans="14:15">
      <c r="N21923" s="12"/>
      <c r="O21923" s="12"/>
    </row>
    <row r="21924" s="7" customFormat="1" ht="12.75" spans="14:15">
      <c r="N21924" s="12"/>
      <c r="O21924" s="12"/>
    </row>
    <row r="21925" s="7" customFormat="1" ht="12.75" spans="14:15">
      <c r="N21925" s="12"/>
      <c r="O21925" s="12"/>
    </row>
    <row r="21926" s="7" customFormat="1" ht="12.75" spans="14:15">
      <c r="N21926" s="12"/>
      <c r="O21926" s="12"/>
    </row>
    <row r="21927" s="7" customFormat="1" ht="12.75" spans="14:15">
      <c r="N21927" s="12"/>
      <c r="O21927" s="12"/>
    </row>
    <row r="21928" s="7" customFormat="1" ht="12.75" spans="14:15">
      <c r="N21928" s="12"/>
      <c r="O21928" s="12"/>
    </row>
    <row r="21929" s="7" customFormat="1" ht="12.75" spans="14:15">
      <c r="N21929" s="12"/>
      <c r="O21929" s="12"/>
    </row>
    <row r="21930" s="7" customFormat="1" ht="12.75" spans="14:15">
      <c r="N21930" s="12"/>
      <c r="O21930" s="12"/>
    </row>
    <row r="21931" s="7" customFormat="1" ht="12.75" spans="14:15">
      <c r="N21931" s="12"/>
      <c r="O21931" s="12"/>
    </row>
    <row r="21932" s="7" customFormat="1" ht="12.75" spans="14:15">
      <c r="N21932" s="12"/>
      <c r="O21932" s="12"/>
    </row>
    <row r="21933" s="7" customFormat="1" ht="12.75" spans="14:15">
      <c r="N21933" s="12"/>
      <c r="O21933" s="12"/>
    </row>
    <row r="21934" s="7" customFormat="1" ht="12.75" spans="14:15">
      <c r="N21934" s="12"/>
      <c r="O21934" s="12"/>
    </row>
    <row r="21935" s="7" customFormat="1" ht="12.75" spans="14:15">
      <c r="N21935" s="12"/>
      <c r="O21935" s="12"/>
    </row>
    <row r="21936" s="7" customFormat="1" ht="12.75" spans="14:15">
      <c r="N21936" s="12"/>
      <c r="O21936" s="12"/>
    </row>
    <row r="21937" s="7" customFormat="1" ht="12.75" spans="14:15">
      <c r="N21937" s="12"/>
      <c r="O21937" s="12"/>
    </row>
    <row r="21938" s="7" customFormat="1" ht="12.75" spans="14:15">
      <c r="N21938" s="12"/>
      <c r="O21938" s="12"/>
    </row>
    <row r="21939" s="7" customFormat="1" ht="12.75" spans="14:15">
      <c r="N21939" s="12"/>
      <c r="O21939" s="12"/>
    </row>
    <row r="21940" s="7" customFormat="1" ht="12.75" spans="14:15">
      <c r="N21940" s="12"/>
      <c r="O21940" s="12"/>
    </row>
    <row r="21941" s="7" customFormat="1" ht="12.75" spans="14:15">
      <c r="N21941" s="12"/>
      <c r="O21941" s="12"/>
    </row>
    <row r="21942" s="7" customFormat="1" ht="12.75" spans="14:15">
      <c r="N21942" s="12"/>
      <c r="O21942" s="12"/>
    </row>
    <row r="21943" s="7" customFormat="1" ht="12.75" spans="14:15">
      <c r="N21943" s="12"/>
      <c r="O21943" s="12"/>
    </row>
    <row r="21944" s="7" customFormat="1" ht="12.75" spans="14:15">
      <c r="N21944" s="12"/>
      <c r="O21944" s="12"/>
    </row>
    <row r="21945" s="7" customFormat="1" ht="12.75" spans="14:15">
      <c r="N21945" s="12"/>
      <c r="O21945" s="12"/>
    </row>
    <row r="21946" s="7" customFormat="1" ht="12.75" spans="14:15">
      <c r="N21946" s="12"/>
      <c r="O21946" s="12"/>
    </row>
    <row r="21947" s="7" customFormat="1" ht="12.75" spans="14:15">
      <c r="N21947" s="12"/>
      <c r="O21947" s="12"/>
    </row>
    <row r="21948" s="7" customFormat="1" ht="12.75" spans="14:15">
      <c r="N21948" s="12"/>
      <c r="O21948" s="12"/>
    </row>
    <row r="21949" s="7" customFormat="1" ht="12.75" spans="14:15">
      <c r="N21949" s="12"/>
      <c r="O21949" s="12"/>
    </row>
    <row r="21950" s="7" customFormat="1" ht="12.75" spans="14:15">
      <c r="N21950" s="12"/>
      <c r="O21950" s="12"/>
    </row>
    <row r="21951" s="7" customFormat="1" ht="12.75" spans="14:15">
      <c r="N21951" s="12"/>
      <c r="O21951" s="12"/>
    </row>
    <row r="21952" s="7" customFormat="1" ht="12.75" spans="14:15">
      <c r="N21952" s="12"/>
      <c r="O21952" s="12"/>
    </row>
    <row r="21953" s="7" customFormat="1" ht="12.75" spans="14:15">
      <c r="N21953" s="12"/>
      <c r="O21953" s="12"/>
    </row>
    <row r="21954" s="7" customFormat="1" ht="12.75" spans="14:15">
      <c r="N21954" s="12"/>
      <c r="O21954" s="12"/>
    </row>
    <row r="21955" s="7" customFormat="1" ht="12.75" spans="14:15">
      <c r="N21955" s="12"/>
      <c r="O21955" s="12"/>
    </row>
    <row r="21956" s="7" customFormat="1" ht="12.75" spans="14:15">
      <c r="N21956" s="12"/>
      <c r="O21956" s="12"/>
    </row>
    <row r="21957" s="7" customFormat="1" ht="12.75" spans="14:15">
      <c r="N21957" s="12"/>
      <c r="O21957" s="12"/>
    </row>
    <row r="21958" s="7" customFormat="1" ht="12.75" spans="14:15">
      <c r="N21958" s="12"/>
      <c r="O21958" s="12"/>
    </row>
    <row r="21959" s="7" customFormat="1" ht="12.75" spans="14:15">
      <c r="N21959" s="12"/>
      <c r="O21959" s="12"/>
    </row>
    <row r="21960" s="7" customFormat="1" ht="12.75" spans="14:15">
      <c r="N21960" s="12"/>
      <c r="O21960" s="12"/>
    </row>
    <row r="21961" s="7" customFormat="1" ht="12.75" spans="14:15">
      <c r="N21961" s="12"/>
      <c r="O21961" s="12"/>
    </row>
    <row r="21962" s="7" customFormat="1" ht="12.75" spans="14:15">
      <c r="N21962" s="12"/>
      <c r="O21962" s="12"/>
    </row>
    <row r="21963" s="7" customFormat="1" ht="12.75" spans="14:15">
      <c r="N21963" s="12"/>
      <c r="O21963" s="12"/>
    </row>
    <row r="21964" s="7" customFormat="1" ht="12.75" spans="14:15">
      <c r="N21964" s="12"/>
      <c r="O21964" s="12"/>
    </row>
    <row r="21965" s="7" customFormat="1" ht="12.75" spans="14:15">
      <c r="N21965" s="12"/>
      <c r="O21965" s="12"/>
    </row>
    <row r="21966" s="7" customFormat="1" ht="12.75" spans="14:15">
      <c r="N21966" s="12"/>
      <c r="O21966" s="12"/>
    </row>
    <row r="21967" s="7" customFormat="1" ht="12.75" spans="14:15">
      <c r="N21967" s="12"/>
      <c r="O21967" s="12"/>
    </row>
    <row r="21968" s="7" customFormat="1" ht="12.75" spans="14:15">
      <c r="N21968" s="12"/>
      <c r="O21968" s="12"/>
    </row>
    <row r="21969" s="7" customFormat="1" ht="12.75" spans="14:15">
      <c r="N21969" s="12"/>
      <c r="O21969" s="12"/>
    </row>
    <row r="21970" s="7" customFormat="1" ht="12.75" spans="14:15">
      <c r="N21970" s="12"/>
      <c r="O21970" s="12"/>
    </row>
    <row r="21971" s="7" customFormat="1" ht="12.75" spans="14:15">
      <c r="N21971" s="12"/>
      <c r="O21971" s="12"/>
    </row>
    <row r="21972" s="7" customFormat="1" ht="12.75" spans="14:15">
      <c r="N21972" s="12"/>
      <c r="O21972" s="12"/>
    </row>
    <row r="21973" s="7" customFormat="1" ht="12.75" spans="14:15">
      <c r="N21973" s="12"/>
      <c r="O21973" s="12"/>
    </row>
    <row r="21974" s="7" customFormat="1" ht="12.75" spans="14:15">
      <c r="N21974" s="12"/>
      <c r="O21974" s="12"/>
    </row>
    <row r="21975" s="7" customFormat="1" ht="12.75" spans="14:15">
      <c r="N21975" s="12"/>
      <c r="O21975" s="12"/>
    </row>
    <row r="21976" s="7" customFormat="1" ht="12.75" spans="14:15">
      <c r="N21976" s="12"/>
      <c r="O21976" s="12"/>
    </row>
    <row r="21977" s="7" customFormat="1" ht="12.75" spans="14:15">
      <c r="N21977" s="12"/>
      <c r="O21977" s="12"/>
    </row>
    <row r="21978" s="7" customFormat="1" ht="12.75" spans="14:15">
      <c r="N21978" s="12"/>
      <c r="O21978" s="12"/>
    </row>
    <row r="21979" s="7" customFormat="1" ht="12.75" spans="14:15">
      <c r="N21979" s="12"/>
      <c r="O21979" s="12"/>
    </row>
    <row r="21980" s="7" customFormat="1" ht="12.75" spans="14:15">
      <c r="N21980" s="12"/>
      <c r="O21980" s="12"/>
    </row>
    <row r="21981" s="7" customFormat="1" ht="12.75" spans="14:15">
      <c r="N21981" s="12"/>
      <c r="O21981" s="12"/>
    </row>
    <row r="21982" s="7" customFormat="1" ht="12.75" spans="14:15">
      <c r="N21982" s="12"/>
      <c r="O21982" s="12"/>
    </row>
    <row r="21983" s="7" customFormat="1" ht="12.75" spans="14:15">
      <c r="N21983" s="12"/>
      <c r="O21983" s="12"/>
    </row>
    <row r="21984" s="7" customFormat="1" ht="12.75" spans="14:15">
      <c r="N21984" s="12"/>
      <c r="O21984" s="12"/>
    </row>
    <row r="21985" s="7" customFormat="1" ht="12.75" spans="14:15">
      <c r="N21985" s="12"/>
      <c r="O21985" s="12"/>
    </row>
    <row r="21986" s="7" customFormat="1" ht="12.75" spans="14:15">
      <c r="N21986" s="12"/>
      <c r="O21986" s="12"/>
    </row>
    <row r="21987" s="7" customFormat="1" ht="12.75" spans="14:15">
      <c r="N21987" s="12"/>
      <c r="O21987" s="12"/>
    </row>
    <row r="21988" s="7" customFormat="1" ht="12.75" spans="14:15">
      <c r="N21988" s="12"/>
      <c r="O21988" s="12"/>
    </row>
    <row r="21989" s="7" customFormat="1" ht="12.75" spans="14:15">
      <c r="N21989" s="12"/>
      <c r="O21989" s="12"/>
    </row>
    <row r="21990" s="7" customFormat="1" ht="12.75" spans="14:15">
      <c r="N21990" s="12"/>
      <c r="O21990" s="12"/>
    </row>
    <row r="21991" s="7" customFormat="1" ht="12.75" spans="14:15">
      <c r="N21991" s="12"/>
      <c r="O21991" s="12"/>
    </row>
    <row r="21992" s="7" customFormat="1" ht="12.75" spans="14:15">
      <c r="N21992" s="12"/>
      <c r="O21992" s="12"/>
    </row>
    <row r="21993" s="7" customFormat="1" ht="12.75" spans="14:15">
      <c r="N21993" s="12"/>
      <c r="O21993" s="12"/>
    </row>
    <row r="21994" s="7" customFormat="1" ht="12.75" spans="14:15">
      <c r="N21994" s="12"/>
      <c r="O21994" s="12"/>
    </row>
    <row r="21995" s="7" customFormat="1" ht="12.75" spans="14:15">
      <c r="N21995" s="12"/>
      <c r="O21995" s="12"/>
    </row>
    <row r="21996" s="7" customFormat="1" ht="12.75" spans="14:15">
      <c r="N21996" s="12"/>
      <c r="O21996" s="12"/>
    </row>
    <row r="21997" s="7" customFormat="1" ht="12.75" spans="14:15">
      <c r="N21997" s="12"/>
      <c r="O21997" s="12"/>
    </row>
    <row r="21998" s="7" customFormat="1" ht="12.75" spans="14:15">
      <c r="N21998" s="12"/>
      <c r="O21998" s="12"/>
    </row>
    <row r="21999" s="7" customFormat="1" ht="12.75" spans="14:15">
      <c r="N21999" s="12"/>
      <c r="O21999" s="12"/>
    </row>
    <row r="22000" s="7" customFormat="1" ht="12.75" spans="14:15">
      <c r="N22000" s="12"/>
      <c r="O22000" s="12"/>
    </row>
    <row r="22001" s="7" customFormat="1" ht="12.75" spans="14:15">
      <c r="N22001" s="12"/>
      <c r="O22001" s="12"/>
    </row>
    <row r="22002" s="7" customFormat="1" ht="12.75" spans="14:15">
      <c r="N22002" s="12"/>
      <c r="O22002" s="12"/>
    </row>
    <row r="22003" s="7" customFormat="1" ht="12.75" spans="14:15">
      <c r="N22003" s="12"/>
      <c r="O22003" s="12"/>
    </row>
    <row r="22004" s="7" customFormat="1" ht="12.75" spans="14:15">
      <c r="N22004" s="12"/>
      <c r="O22004" s="12"/>
    </row>
    <row r="22005" s="7" customFormat="1" ht="12.75" spans="14:15">
      <c r="N22005" s="12"/>
      <c r="O22005" s="12"/>
    </row>
    <row r="22006" s="7" customFormat="1" ht="12.75" spans="14:15">
      <c r="N22006" s="12"/>
      <c r="O22006" s="12"/>
    </row>
    <row r="22007" s="7" customFormat="1" ht="12.75" spans="14:15">
      <c r="N22007" s="12"/>
      <c r="O22007" s="12"/>
    </row>
    <row r="22008" s="7" customFormat="1" ht="12.75" spans="14:15">
      <c r="N22008" s="12"/>
      <c r="O22008" s="12"/>
    </row>
    <row r="22009" s="7" customFormat="1" ht="12.75" spans="14:15">
      <c r="N22009" s="12"/>
      <c r="O22009" s="12"/>
    </row>
    <row r="22010" s="7" customFormat="1" ht="12.75" spans="14:15">
      <c r="N22010" s="12"/>
      <c r="O22010" s="12"/>
    </row>
    <row r="22011" s="7" customFormat="1" ht="12.75" spans="14:15">
      <c r="N22011" s="12"/>
      <c r="O22011" s="12"/>
    </row>
    <row r="22012" s="7" customFormat="1" ht="12.75" spans="14:15">
      <c r="N22012" s="12"/>
      <c r="O22012" s="12"/>
    </row>
    <row r="22013" s="7" customFormat="1" ht="12.75" spans="14:15">
      <c r="N22013" s="12"/>
      <c r="O22013" s="12"/>
    </row>
    <row r="22014" s="7" customFormat="1" ht="12.75" spans="14:15">
      <c r="N22014" s="12"/>
      <c r="O22014" s="12"/>
    </row>
    <row r="22015" s="7" customFormat="1" ht="12.75" spans="14:15">
      <c r="N22015" s="12"/>
      <c r="O22015" s="12"/>
    </row>
    <row r="22016" s="7" customFormat="1" ht="12.75" spans="14:15">
      <c r="N22016" s="12"/>
      <c r="O22016" s="12"/>
    </row>
    <row r="22017" s="7" customFormat="1" ht="12.75" spans="14:15">
      <c r="N22017" s="12"/>
      <c r="O22017" s="12"/>
    </row>
    <row r="22018" s="7" customFormat="1" ht="12.75" spans="14:15">
      <c r="N22018" s="12"/>
      <c r="O22018" s="12"/>
    </row>
    <row r="22019" s="7" customFormat="1" ht="12.75" spans="14:15">
      <c r="N22019" s="12"/>
      <c r="O22019" s="12"/>
    </row>
    <row r="22020" s="7" customFormat="1" ht="12.75" spans="14:15">
      <c r="N22020" s="12"/>
      <c r="O22020" s="12"/>
    </row>
    <row r="22021" s="7" customFormat="1" ht="12.75" spans="14:15">
      <c r="N22021" s="12"/>
      <c r="O22021" s="12"/>
    </row>
    <row r="22022" s="7" customFormat="1" ht="12.75" spans="14:15">
      <c r="N22022" s="12"/>
      <c r="O22022" s="12"/>
    </row>
    <row r="22023" s="7" customFormat="1" ht="12.75" spans="14:15">
      <c r="N22023" s="12"/>
      <c r="O22023" s="12"/>
    </row>
    <row r="22024" s="7" customFormat="1" ht="12.75" spans="14:15">
      <c r="N22024" s="12"/>
      <c r="O22024" s="12"/>
    </row>
    <row r="22025" s="7" customFormat="1" ht="12.75" spans="14:15">
      <c r="N22025" s="12"/>
      <c r="O22025" s="12"/>
    </row>
    <row r="22026" s="7" customFormat="1" ht="12.75" spans="14:15">
      <c r="N22026" s="12"/>
      <c r="O22026" s="12"/>
    </row>
    <row r="22027" s="7" customFormat="1" ht="12.75" spans="14:15">
      <c r="N22027" s="12"/>
      <c r="O22027" s="12"/>
    </row>
    <row r="22028" s="7" customFormat="1" ht="12.75" spans="14:15">
      <c r="N22028" s="12"/>
      <c r="O22028" s="12"/>
    </row>
    <row r="22029" s="7" customFormat="1" ht="12.75" spans="14:15">
      <c r="N22029" s="12"/>
      <c r="O22029" s="12"/>
    </row>
    <row r="22030" s="7" customFormat="1" ht="12.75" spans="14:15">
      <c r="N22030" s="12"/>
      <c r="O22030" s="12"/>
    </row>
    <row r="22031" s="7" customFormat="1" ht="12.75" spans="14:15">
      <c r="N22031" s="12"/>
      <c r="O22031" s="12"/>
    </row>
    <row r="22032" s="7" customFormat="1" ht="12.75" spans="14:15">
      <c r="N22032" s="12"/>
      <c r="O22032" s="12"/>
    </row>
    <row r="22033" s="7" customFormat="1" ht="12.75" spans="14:15">
      <c r="N22033" s="12"/>
      <c r="O22033" s="12"/>
    </row>
    <row r="22034" s="7" customFormat="1" ht="12.75" spans="14:15">
      <c r="N22034" s="12"/>
      <c r="O22034" s="12"/>
    </row>
    <row r="22035" s="7" customFormat="1" ht="12.75" spans="14:15">
      <c r="N22035" s="12"/>
      <c r="O22035" s="12"/>
    </row>
    <row r="22036" s="7" customFormat="1" ht="12.75" spans="14:15">
      <c r="N22036" s="12"/>
      <c r="O22036" s="12"/>
    </row>
    <row r="22037" s="7" customFormat="1" ht="12.75" spans="14:15">
      <c r="N22037" s="12"/>
      <c r="O22037" s="12"/>
    </row>
    <row r="22038" s="7" customFormat="1" ht="12.75" spans="14:15">
      <c r="N22038" s="12"/>
      <c r="O22038" s="12"/>
    </row>
    <row r="22039" s="7" customFormat="1" ht="12.75" spans="14:15">
      <c r="N22039" s="12"/>
      <c r="O22039" s="12"/>
    </row>
    <row r="22040" s="7" customFormat="1" ht="12.75" spans="14:15">
      <c r="N22040" s="12"/>
      <c r="O22040" s="12"/>
    </row>
    <row r="22041" s="7" customFormat="1" ht="12.75" spans="14:15">
      <c r="N22041" s="12"/>
      <c r="O22041" s="12"/>
    </row>
    <row r="22042" s="7" customFormat="1" ht="12.75" spans="14:15">
      <c r="N22042" s="12"/>
      <c r="O22042" s="12"/>
    </row>
    <row r="22043" s="7" customFormat="1" ht="12.75" spans="14:15">
      <c r="N22043" s="12"/>
      <c r="O22043" s="12"/>
    </row>
    <row r="22044" s="7" customFormat="1" ht="12.75" spans="14:15">
      <c r="N22044" s="12"/>
      <c r="O22044" s="12"/>
    </row>
    <row r="22045" s="7" customFormat="1" ht="12.75" spans="14:15">
      <c r="N22045" s="12"/>
      <c r="O22045" s="12"/>
    </row>
    <row r="22046" s="7" customFormat="1" ht="12.75" spans="14:15">
      <c r="N22046" s="12"/>
      <c r="O22046" s="12"/>
    </row>
    <row r="22047" s="7" customFormat="1" ht="12.75" spans="14:15">
      <c r="N22047" s="12"/>
      <c r="O22047" s="12"/>
    </row>
    <row r="22048" s="7" customFormat="1" ht="12.75" spans="14:15">
      <c r="N22048" s="12"/>
      <c r="O22048" s="12"/>
    </row>
    <row r="22049" s="7" customFormat="1" ht="12.75" spans="14:15">
      <c r="N22049" s="12"/>
      <c r="O22049" s="12"/>
    </row>
    <row r="22050" s="7" customFormat="1" ht="12.75" spans="14:15">
      <c r="N22050" s="12"/>
      <c r="O22050" s="12"/>
    </row>
    <row r="22051" s="7" customFormat="1" ht="12.75" spans="14:15">
      <c r="N22051" s="12"/>
      <c r="O22051" s="12"/>
    </row>
    <row r="22052" s="7" customFormat="1" ht="12.75" spans="14:15">
      <c r="N22052" s="12"/>
      <c r="O22052" s="12"/>
    </row>
    <row r="22053" s="7" customFormat="1" ht="12.75" spans="14:15">
      <c r="N22053" s="12"/>
      <c r="O22053" s="12"/>
    </row>
    <row r="22054" s="7" customFormat="1" ht="12.75" spans="14:15">
      <c r="N22054" s="12"/>
      <c r="O22054" s="12"/>
    </row>
    <row r="22055" s="7" customFormat="1" ht="12.75" spans="14:15">
      <c r="N22055" s="12"/>
      <c r="O22055" s="12"/>
    </row>
    <row r="22056" s="7" customFormat="1" ht="12.75" spans="14:15">
      <c r="N22056" s="12"/>
      <c r="O22056" s="12"/>
    </row>
    <row r="22057" s="7" customFormat="1" ht="12.75" spans="14:15">
      <c r="N22057" s="12"/>
      <c r="O22057" s="12"/>
    </row>
    <row r="22058" s="7" customFormat="1" ht="12.75" spans="14:15">
      <c r="N22058" s="12"/>
      <c r="O22058" s="12"/>
    </row>
    <row r="22059" s="7" customFormat="1" ht="12.75" spans="14:15">
      <c r="N22059" s="12"/>
      <c r="O22059" s="12"/>
    </row>
    <row r="22060" s="7" customFormat="1" ht="12.75" spans="14:15">
      <c r="N22060" s="12"/>
      <c r="O22060" s="12"/>
    </row>
    <row r="22061" s="7" customFormat="1" ht="12.75" spans="14:15">
      <c r="N22061" s="12"/>
      <c r="O22061" s="12"/>
    </row>
    <row r="22062" s="7" customFormat="1" ht="12.75" spans="14:15">
      <c r="N22062" s="12"/>
      <c r="O22062" s="12"/>
    </row>
    <row r="22063" s="7" customFormat="1" ht="12.75" spans="14:15">
      <c r="N22063" s="12"/>
      <c r="O22063" s="12"/>
    </row>
    <row r="22064" s="7" customFormat="1" ht="12.75" spans="14:15">
      <c r="N22064" s="12"/>
      <c r="O22064" s="12"/>
    </row>
    <row r="22065" s="7" customFormat="1" ht="12.75" spans="14:15">
      <c r="N22065" s="12"/>
      <c r="O22065" s="12"/>
    </row>
    <row r="22066" s="7" customFormat="1" ht="12.75" spans="14:15">
      <c r="N22066" s="12"/>
      <c r="O22066" s="12"/>
    </row>
    <row r="22067" s="7" customFormat="1" ht="12.75" spans="14:15">
      <c r="N22067" s="12"/>
      <c r="O22067" s="12"/>
    </row>
    <row r="22068" s="7" customFormat="1" ht="12.75" spans="14:15">
      <c r="N22068" s="12"/>
      <c r="O22068" s="12"/>
    </row>
    <row r="22069" s="7" customFormat="1" ht="12.75" spans="14:15">
      <c r="N22069" s="12"/>
      <c r="O22069" s="12"/>
    </row>
    <row r="22070" s="7" customFormat="1" ht="12.75" spans="14:15">
      <c r="N22070" s="12"/>
      <c r="O22070" s="12"/>
    </row>
    <row r="22071" s="7" customFormat="1" ht="12.75" spans="14:15">
      <c r="N22071" s="12"/>
      <c r="O22071" s="12"/>
    </row>
    <row r="22072" s="7" customFormat="1" ht="12.75" spans="14:15">
      <c r="N22072" s="12"/>
      <c r="O22072" s="12"/>
    </row>
    <row r="22073" s="7" customFormat="1" ht="12.75" spans="14:15">
      <c r="N22073" s="12"/>
      <c r="O22073" s="12"/>
    </row>
    <row r="22074" s="7" customFormat="1" ht="12.75" spans="14:15">
      <c r="N22074" s="12"/>
      <c r="O22074" s="12"/>
    </row>
    <row r="22075" s="7" customFormat="1" ht="12.75" spans="14:15">
      <c r="N22075" s="12"/>
      <c r="O22075" s="12"/>
    </row>
    <row r="22076" s="7" customFormat="1" ht="12.75" spans="14:15">
      <c r="N22076" s="12"/>
      <c r="O22076" s="12"/>
    </row>
    <row r="22077" s="7" customFormat="1" ht="12.75" spans="14:15">
      <c r="N22077" s="12"/>
      <c r="O22077" s="12"/>
    </row>
    <row r="22078" s="7" customFormat="1" ht="12.75" spans="14:15">
      <c r="N22078" s="12"/>
      <c r="O22078" s="12"/>
    </row>
    <row r="22079" s="7" customFormat="1" ht="12.75" spans="14:15">
      <c r="N22079" s="12"/>
      <c r="O22079" s="12"/>
    </row>
    <row r="22080" s="7" customFormat="1" ht="12.75" spans="14:15">
      <c r="N22080" s="12"/>
      <c r="O22080" s="12"/>
    </row>
    <row r="22081" s="7" customFormat="1" ht="12.75" spans="14:15">
      <c r="N22081" s="12"/>
      <c r="O22081" s="12"/>
    </row>
    <row r="22082" s="7" customFormat="1" ht="12.75" spans="14:15">
      <c r="N22082" s="12"/>
      <c r="O22082" s="12"/>
    </row>
    <row r="22083" s="7" customFormat="1" ht="12.75" spans="14:15">
      <c r="N22083" s="12"/>
      <c r="O22083" s="12"/>
    </row>
    <row r="22084" s="7" customFormat="1" ht="12.75" spans="14:15">
      <c r="N22084" s="12"/>
      <c r="O22084" s="12"/>
    </row>
    <row r="22085" s="7" customFormat="1" ht="12.75" spans="14:15">
      <c r="N22085" s="12"/>
      <c r="O22085" s="12"/>
    </row>
    <row r="22086" s="7" customFormat="1" ht="12.75" spans="14:15">
      <c r="N22086" s="12"/>
      <c r="O22086" s="12"/>
    </row>
    <row r="22087" s="7" customFormat="1" ht="12.75" spans="14:15">
      <c r="N22087" s="12"/>
      <c r="O22087" s="12"/>
    </row>
    <row r="22088" s="7" customFormat="1" ht="12.75" spans="14:15">
      <c r="N22088" s="12"/>
      <c r="O22088" s="12"/>
    </row>
    <row r="22089" s="7" customFormat="1" ht="12.75" spans="14:15">
      <c r="N22089" s="12"/>
      <c r="O22089" s="12"/>
    </row>
    <row r="22090" s="7" customFormat="1" ht="12.75" spans="14:15">
      <c r="N22090" s="12"/>
      <c r="O22090" s="12"/>
    </row>
    <row r="22091" s="7" customFormat="1" ht="12.75" spans="14:15">
      <c r="N22091" s="12"/>
      <c r="O22091" s="12"/>
    </row>
    <row r="22092" s="7" customFormat="1" ht="12.75" spans="14:15">
      <c r="N22092" s="12"/>
      <c r="O22092" s="12"/>
    </row>
    <row r="22093" s="7" customFormat="1" ht="12.75" spans="14:15">
      <c r="N22093" s="12"/>
      <c r="O22093" s="12"/>
    </row>
    <row r="22094" s="7" customFormat="1" ht="12.75" spans="14:15">
      <c r="N22094" s="12"/>
      <c r="O22094" s="12"/>
    </row>
    <row r="22095" s="7" customFormat="1" ht="12.75" spans="14:15">
      <c r="N22095" s="12"/>
      <c r="O22095" s="12"/>
    </row>
    <row r="22096" s="7" customFormat="1" ht="12.75" spans="14:15">
      <c r="N22096" s="12"/>
      <c r="O22096" s="12"/>
    </row>
    <row r="22097" s="7" customFormat="1" ht="12.75" spans="14:15">
      <c r="N22097" s="12"/>
      <c r="O22097" s="12"/>
    </row>
    <row r="22098" s="7" customFormat="1" ht="12.75" spans="14:15">
      <c r="N22098" s="12"/>
      <c r="O22098" s="12"/>
    </row>
    <row r="22099" s="7" customFormat="1" ht="12.75" spans="14:15">
      <c r="N22099" s="12"/>
      <c r="O22099" s="12"/>
    </row>
    <row r="22100" s="7" customFormat="1" ht="12.75" spans="14:15">
      <c r="N22100" s="12"/>
      <c r="O22100" s="12"/>
    </row>
    <row r="22101" s="7" customFormat="1" ht="12.75" spans="14:15">
      <c r="N22101" s="12"/>
      <c r="O22101" s="12"/>
    </row>
    <row r="22102" s="7" customFormat="1" ht="12.75" spans="14:15">
      <c r="N22102" s="12"/>
      <c r="O22102" s="12"/>
    </row>
    <row r="22103" s="7" customFormat="1" ht="12.75" spans="14:15">
      <c r="N22103" s="12"/>
      <c r="O22103" s="12"/>
    </row>
    <row r="22104" s="7" customFormat="1" ht="12.75" spans="14:15">
      <c r="N22104" s="12"/>
      <c r="O22104" s="12"/>
    </row>
    <row r="22105" s="7" customFormat="1" ht="12.75" spans="14:15">
      <c r="N22105" s="12"/>
      <c r="O22105" s="12"/>
    </row>
    <row r="22106" s="7" customFormat="1" ht="12.75" spans="14:15">
      <c r="N22106" s="12"/>
      <c r="O22106" s="12"/>
    </row>
    <row r="22107" s="7" customFormat="1" ht="12.75" spans="14:15">
      <c r="N22107" s="12"/>
      <c r="O22107" s="12"/>
    </row>
    <row r="22108" s="7" customFormat="1" ht="12.75" spans="14:15">
      <c r="N22108" s="12"/>
      <c r="O22108" s="12"/>
    </row>
    <row r="22109" s="7" customFormat="1" ht="12.75" spans="14:15">
      <c r="N22109" s="12"/>
      <c r="O22109" s="12"/>
    </row>
    <row r="22110" s="7" customFormat="1" ht="12.75" spans="14:15">
      <c r="N22110" s="12"/>
      <c r="O22110" s="12"/>
    </row>
    <row r="22111" s="7" customFormat="1" ht="12.75" spans="14:15">
      <c r="N22111" s="12"/>
      <c r="O22111" s="12"/>
    </row>
    <row r="22112" s="7" customFormat="1" ht="12.75" spans="14:15">
      <c r="N22112" s="12"/>
      <c r="O22112" s="12"/>
    </row>
    <row r="22113" s="7" customFormat="1" ht="12.75" spans="14:15">
      <c r="N22113" s="12"/>
      <c r="O22113" s="12"/>
    </row>
    <row r="22114" s="7" customFormat="1" ht="12.75" spans="14:15">
      <c r="N22114" s="12"/>
      <c r="O22114" s="12"/>
    </row>
    <row r="22115" s="7" customFormat="1" ht="12.75" spans="14:15">
      <c r="N22115" s="12"/>
      <c r="O22115" s="12"/>
    </row>
    <row r="22116" s="7" customFormat="1" ht="12.75" spans="14:15">
      <c r="N22116" s="12"/>
      <c r="O22116" s="12"/>
    </row>
    <row r="22117" s="7" customFormat="1" ht="12.75" spans="14:15">
      <c r="N22117" s="12"/>
      <c r="O22117" s="12"/>
    </row>
    <row r="22118" s="7" customFormat="1" ht="12.75" spans="14:15">
      <c r="N22118" s="12"/>
      <c r="O22118" s="12"/>
    </row>
    <row r="22119" s="7" customFormat="1" ht="12.75" spans="14:15">
      <c r="N22119" s="12"/>
      <c r="O22119" s="12"/>
    </row>
    <row r="22120" s="7" customFormat="1" ht="12.75" spans="14:15">
      <c r="N22120" s="12"/>
      <c r="O22120" s="12"/>
    </row>
    <row r="22121" s="7" customFormat="1" ht="12.75" spans="14:15">
      <c r="N22121" s="12"/>
      <c r="O22121" s="12"/>
    </row>
    <row r="22122" s="7" customFormat="1" ht="12.75" spans="14:15">
      <c r="N22122" s="12"/>
      <c r="O22122" s="12"/>
    </row>
    <row r="22123" s="7" customFormat="1" ht="12.75" spans="14:15">
      <c r="N22123" s="12"/>
      <c r="O22123" s="12"/>
    </row>
    <row r="22124" s="7" customFormat="1" ht="12.75" spans="14:15">
      <c r="N22124" s="12"/>
      <c r="O22124" s="12"/>
    </row>
    <row r="22125" s="7" customFormat="1" ht="12.75" spans="14:15">
      <c r="N22125" s="12"/>
      <c r="O22125" s="12"/>
    </row>
    <row r="22126" s="7" customFormat="1" ht="12.75" spans="14:15">
      <c r="N22126" s="12"/>
      <c r="O22126" s="12"/>
    </row>
    <row r="22127" s="7" customFormat="1" ht="12.75" spans="14:15">
      <c r="N22127" s="12"/>
      <c r="O22127" s="12"/>
    </row>
    <row r="22128" s="7" customFormat="1" ht="12.75" spans="14:15">
      <c r="N22128" s="12"/>
      <c r="O22128" s="12"/>
    </row>
    <row r="22129" s="7" customFormat="1" ht="12.75" spans="14:15">
      <c r="N22129" s="12"/>
      <c r="O22129" s="12"/>
    </row>
    <row r="22130" s="7" customFormat="1" ht="12.75" spans="14:15">
      <c r="N22130" s="12"/>
      <c r="O22130" s="12"/>
    </row>
    <row r="22131" s="7" customFormat="1" ht="12.75" spans="14:15">
      <c r="N22131" s="12"/>
      <c r="O22131" s="12"/>
    </row>
    <row r="22132" s="7" customFormat="1" ht="12.75" spans="14:15">
      <c r="N22132" s="12"/>
      <c r="O22132" s="12"/>
    </row>
    <row r="22133" s="7" customFormat="1" ht="12.75" spans="14:15">
      <c r="N22133" s="12"/>
      <c r="O22133" s="12"/>
    </row>
    <row r="22134" s="7" customFormat="1" ht="12.75" spans="14:15">
      <c r="N22134" s="12"/>
      <c r="O22134" s="12"/>
    </row>
    <row r="22135" s="7" customFormat="1" ht="12.75" spans="14:15">
      <c r="N22135" s="12"/>
      <c r="O22135" s="12"/>
    </row>
    <row r="22136" s="7" customFormat="1" ht="12.75" spans="14:15">
      <c r="N22136" s="12"/>
      <c r="O22136" s="12"/>
    </row>
    <row r="22137" s="7" customFormat="1" ht="12.75" spans="14:15">
      <c r="N22137" s="12"/>
      <c r="O22137" s="12"/>
    </row>
    <row r="22138" s="7" customFormat="1" ht="12.75" spans="14:15">
      <c r="N22138" s="12"/>
      <c r="O22138" s="12"/>
    </row>
    <row r="22139" s="7" customFormat="1" ht="12.75" spans="14:15">
      <c r="N22139" s="12"/>
      <c r="O22139" s="12"/>
    </row>
    <row r="22140" s="7" customFormat="1" ht="12.75" spans="14:15">
      <c r="N22140" s="12"/>
      <c r="O22140" s="12"/>
    </row>
    <row r="22141" s="7" customFormat="1" ht="12.75" spans="14:15">
      <c r="N22141" s="12"/>
      <c r="O22141" s="12"/>
    </row>
    <row r="22142" s="7" customFormat="1" ht="12.75" spans="14:15">
      <c r="N22142" s="12"/>
      <c r="O22142" s="12"/>
    </row>
    <row r="22143" s="7" customFormat="1" ht="12.75" spans="14:15">
      <c r="N22143" s="12"/>
      <c r="O22143" s="12"/>
    </row>
    <row r="22144" s="7" customFormat="1" ht="12.75" spans="14:15">
      <c r="N22144" s="12"/>
      <c r="O22144" s="12"/>
    </row>
    <row r="22145" s="7" customFormat="1" ht="12.75" spans="14:15">
      <c r="N22145" s="12"/>
      <c r="O22145" s="12"/>
    </row>
    <row r="22146" s="7" customFormat="1" ht="12.75" spans="14:15">
      <c r="N22146" s="12"/>
      <c r="O22146" s="12"/>
    </row>
    <row r="22147" s="7" customFormat="1" ht="12.75" spans="14:15">
      <c r="N22147" s="12"/>
      <c r="O22147" s="12"/>
    </row>
    <row r="22148" s="7" customFormat="1" ht="12.75" spans="14:15">
      <c r="N22148" s="12"/>
      <c r="O22148" s="12"/>
    </row>
    <row r="22149" s="7" customFormat="1" ht="12.75" spans="14:15">
      <c r="N22149" s="12"/>
      <c r="O22149" s="12"/>
    </row>
    <row r="22150" s="7" customFormat="1" ht="12.75" spans="14:15">
      <c r="N22150" s="12"/>
      <c r="O22150" s="12"/>
    </row>
    <row r="22151" s="7" customFormat="1" ht="12.75" spans="14:15">
      <c r="N22151" s="12"/>
      <c r="O22151" s="12"/>
    </row>
    <row r="22152" s="7" customFormat="1" ht="12.75" spans="14:15">
      <c r="N22152" s="12"/>
      <c r="O22152" s="12"/>
    </row>
    <row r="22153" s="7" customFormat="1" ht="12.75" spans="14:15">
      <c r="N22153" s="12"/>
      <c r="O22153" s="12"/>
    </row>
    <row r="22154" s="7" customFormat="1" ht="12.75" spans="14:15">
      <c r="N22154" s="12"/>
      <c r="O22154" s="12"/>
    </row>
    <row r="22155" s="7" customFormat="1" ht="12.75" spans="14:15">
      <c r="N22155" s="12"/>
      <c r="O22155" s="12"/>
    </row>
    <row r="22156" s="7" customFormat="1" ht="12.75" spans="14:15">
      <c r="N22156" s="12"/>
      <c r="O22156" s="12"/>
    </row>
    <row r="22157" s="7" customFormat="1" ht="12.75" spans="14:15">
      <c r="N22157" s="12"/>
      <c r="O22157" s="12"/>
    </row>
    <row r="22158" s="7" customFormat="1" ht="12.75" spans="14:15">
      <c r="N22158" s="12"/>
      <c r="O22158" s="12"/>
    </row>
    <row r="22159" s="7" customFormat="1" ht="12.75" spans="14:15">
      <c r="N22159" s="12"/>
      <c r="O22159" s="12"/>
    </row>
    <row r="22160" s="7" customFormat="1" ht="12.75" spans="14:15">
      <c r="N22160" s="12"/>
      <c r="O22160" s="12"/>
    </row>
    <row r="22161" s="7" customFormat="1" ht="12.75" spans="14:15">
      <c r="N22161" s="12"/>
      <c r="O22161" s="12"/>
    </row>
    <row r="22162" s="7" customFormat="1" ht="12.75" spans="14:15">
      <c r="N22162" s="12"/>
      <c r="O22162" s="12"/>
    </row>
    <row r="22163" s="7" customFormat="1" ht="12.75" spans="14:15">
      <c r="N22163" s="12"/>
      <c r="O22163" s="12"/>
    </row>
    <row r="22164" s="7" customFormat="1" ht="12.75" spans="14:15">
      <c r="N22164" s="12"/>
      <c r="O22164" s="12"/>
    </row>
    <row r="22165" s="7" customFormat="1" ht="12.75" spans="14:15">
      <c r="N22165" s="12"/>
      <c r="O22165" s="12"/>
    </row>
    <row r="22166" s="7" customFormat="1" ht="12.75" spans="14:15">
      <c r="N22166" s="12"/>
      <c r="O22166" s="12"/>
    </row>
    <row r="22167" s="7" customFormat="1" ht="12.75" spans="14:15">
      <c r="N22167" s="12"/>
      <c r="O22167" s="12"/>
    </row>
    <row r="22168" s="7" customFormat="1" ht="12.75" spans="14:15">
      <c r="N22168" s="12"/>
      <c r="O22168" s="12"/>
    </row>
    <row r="22169" s="7" customFormat="1" ht="12.75" spans="14:15">
      <c r="N22169" s="12"/>
      <c r="O22169" s="12"/>
    </row>
    <row r="22170" s="7" customFormat="1" ht="12.75" spans="14:15">
      <c r="N22170" s="12"/>
      <c r="O22170" s="12"/>
    </row>
    <row r="22171" s="7" customFormat="1" ht="12.75" spans="14:15">
      <c r="N22171" s="12"/>
      <c r="O22171" s="12"/>
    </row>
    <row r="22172" s="7" customFormat="1" ht="12.75" spans="14:15">
      <c r="N22172" s="12"/>
      <c r="O22172" s="12"/>
    </row>
    <row r="22173" s="7" customFormat="1" ht="12.75" spans="14:15">
      <c r="N22173" s="12"/>
      <c r="O22173" s="12"/>
    </row>
    <row r="22174" s="7" customFormat="1" ht="12.75" spans="14:15">
      <c r="N22174" s="12"/>
      <c r="O22174" s="12"/>
    </row>
    <row r="22175" s="7" customFormat="1" ht="12.75" spans="14:15">
      <c r="N22175" s="12"/>
      <c r="O22175" s="12"/>
    </row>
    <row r="22176" s="7" customFormat="1" ht="12.75" spans="14:15">
      <c r="N22176" s="12"/>
      <c r="O22176" s="12"/>
    </row>
    <row r="22177" s="7" customFormat="1" ht="12.75" spans="14:15">
      <c r="N22177" s="12"/>
      <c r="O22177" s="12"/>
    </row>
    <row r="22178" s="7" customFormat="1" ht="12.75" spans="14:15">
      <c r="N22178" s="12"/>
      <c r="O22178" s="12"/>
    </row>
    <row r="22179" s="7" customFormat="1" ht="12.75" spans="14:15">
      <c r="N22179" s="12"/>
      <c r="O22179" s="12"/>
    </row>
    <row r="22180" s="7" customFormat="1" ht="12.75" spans="14:15">
      <c r="N22180" s="12"/>
      <c r="O22180" s="12"/>
    </row>
    <row r="22181" s="7" customFormat="1" ht="12.75" spans="14:15">
      <c r="N22181" s="12"/>
      <c r="O22181" s="12"/>
    </row>
    <row r="22182" s="7" customFormat="1" ht="12.75" spans="14:15">
      <c r="N22182" s="12"/>
      <c r="O22182" s="12"/>
    </row>
    <row r="22183" s="7" customFormat="1" ht="12.75" spans="14:15">
      <c r="N22183" s="12"/>
      <c r="O22183" s="12"/>
    </row>
    <row r="22184" s="7" customFormat="1" ht="12.75" spans="14:15">
      <c r="N22184" s="12"/>
      <c r="O22184" s="12"/>
    </row>
    <row r="22185" s="7" customFormat="1" ht="12.75" spans="14:15">
      <c r="N22185" s="12"/>
      <c r="O22185" s="12"/>
    </row>
    <row r="22186" s="7" customFormat="1" ht="12.75" spans="14:15">
      <c r="N22186" s="12"/>
      <c r="O22186" s="12"/>
    </row>
    <row r="22187" s="7" customFormat="1" ht="12.75" spans="14:15">
      <c r="N22187" s="12"/>
      <c r="O22187" s="12"/>
    </row>
    <row r="22188" s="7" customFormat="1" ht="12.75" spans="14:15">
      <c r="N22188" s="12"/>
      <c r="O22188" s="12"/>
    </row>
    <row r="22189" s="7" customFormat="1" ht="12.75" spans="14:15">
      <c r="N22189" s="12"/>
      <c r="O22189" s="12"/>
    </row>
    <row r="22190" s="7" customFormat="1" ht="12.75" spans="14:15">
      <c r="N22190" s="12"/>
      <c r="O22190" s="12"/>
    </row>
    <row r="22191" s="7" customFormat="1" ht="12.75" spans="14:15">
      <c r="N22191" s="12"/>
      <c r="O22191" s="12"/>
    </row>
    <row r="22192" s="7" customFormat="1" ht="12.75" spans="14:15">
      <c r="N22192" s="12"/>
      <c r="O22192" s="12"/>
    </row>
    <row r="22193" s="7" customFormat="1" ht="12.75" spans="14:15">
      <c r="N22193" s="12"/>
      <c r="O22193" s="12"/>
    </row>
    <row r="22194" s="7" customFormat="1" ht="12.75" spans="14:15">
      <c r="N22194" s="12"/>
      <c r="O22194" s="12"/>
    </row>
    <row r="22195" s="7" customFormat="1" ht="12.75" spans="14:15">
      <c r="N22195" s="12"/>
      <c r="O22195" s="12"/>
    </row>
    <row r="22196" s="7" customFormat="1" ht="12.75" spans="14:15">
      <c r="N22196" s="12"/>
      <c r="O22196" s="12"/>
    </row>
    <row r="22197" s="7" customFormat="1" ht="12.75" spans="14:15">
      <c r="N22197" s="12"/>
      <c r="O22197" s="12"/>
    </row>
    <row r="22198" s="7" customFormat="1" ht="12.75" spans="14:15">
      <c r="N22198" s="12"/>
      <c r="O22198" s="12"/>
    </row>
    <row r="22199" s="7" customFormat="1" ht="12.75" spans="14:15">
      <c r="N22199" s="12"/>
      <c r="O22199" s="12"/>
    </row>
    <row r="22200" s="7" customFormat="1" ht="12.75" spans="14:15">
      <c r="N22200" s="12"/>
      <c r="O22200" s="12"/>
    </row>
    <row r="22201" s="7" customFormat="1" ht="12.75" spans="14:15">
      <c r="N22201" s="12"/>
      <c r="O22201" s="12"/>
    </row>
    <row r="22202" s="7" customFormat="1" ht="12.75" spans="14:15">
      <c r="N22202" s="12"/>
      <c r="O22202" s="12"/>
    </row>
    <row r="22203" s="7" customFormat="1" ht="12.75" spans="14:15">
      <c r="N22203" s="12"/>
      <c r="O22203" s="12"/>
    </row>
    <row r="22204" s="7" customFormat="1" ht="12.75" spans="14:15">
      <c r="N22204" s="12"/>
      <c r="O22204" s="12"/>
    </row>
    <row r="22205" s="7" customFormat="1" ht="12.75" spans="14:15">
      <c r="N22205" s="12"/>
      <c r="O22205" s="12"/>
    </row>
    <row r="22206" s="7" customFormat="1" ht="12.75" spans="14:15">
      <c r="N22206" s="12"/>
      <c r="O22206" s="12"/>
    </row>
    <row r="22207" s="7" customFormat="1" ht="12.75" spans="14:15">
      <c r="N22207" s="12"/>
      <c r="O22207" s="12"/>
    </row>
    <row r="22208" s="7" customFormat="1" ht="12.75" spans="14:15">
      <c r="N22208" s="12"/>
      <c r="O22208" s="12"/>
    </row>
    <row r="22209" s="7" customFormat="1" ht="12.75" spans="14:15">
      <c r="N22209" s="12"/>
      <c r="O22209" s="12"/>
    </row>
    <row r="22210" s="7" customFormat="1" ht="12.75" spans="14:15">
      <c r="N22210" s="12"/>
      <c r="O22210" s="12"/>
    </row>
    <row r="22211" s="7" customFormat="1" ht="12.75" spans="14:15">
      <c r="N22211" s="12"/>
      <c r="O22211" s="12"/>
    </row>
    <row r="22212" s="7" customFormat="1" ht="12.75" spans="14:15">
      <c r="N22212" s="12"/>
      <c r="O22212" s="12"/>
    </row>
    <row r="22213" s="7" customFormat="1" ht="12.75" spans="14:15">
      <c r="N22213" s="12"/>
      <c r="O22213" s="12"/>
    </row>
    <row r="22214" s="7" customFormat="1" ht="12.75" spans="14:15">
      <c r="N22214" s="12"/>
      <c r="O22214" s="12"/>
    </row>
    <row r="22215" s="7" customFormat="1" ht="12.75" spans="14:15">
      <c r="N22215" s="12"/>
      <c r="O22215" s="12"/>
    </row>
    <row r="22216" s="7" customFormat="1" ht="12.75" spans="14:15">
      <c r="N22216" s="12"/>
      <c r="O22216" s="12"/>
    </row>
    <row r="22217" s="7" customFormat="1" ht="12.75" spans="14:15">
      <c r="N22217" s="12"/>
      <c r="O22217" s="12"/>
    </row>
    <row r="22218" s="7" customFormat="1" ht="12.75" spans="14:15">
      <c r="N22218" s="12"/>
      <c r="O22218" s="12"/>
    </row>
    <row r="22219" s="7" customFormat="1" ht="12.75" spans="14:15">
      <c r="N22219" s="12"/>
      <c r="O22219" s="12"/>
    </row>
    <row r="22220" s="7" customFormat="1" ht="12.75" spans="14:15">
      <c r="N22220" s="12"/>
      <c r="O22220" s="12"/>
    </row>
    <row r="22221" s="7" customFormat="1" ht="12.75" spans="14:15">
      <c r="N22221" s="12"/>
      <c r="O22221" s="12"/>
    </row>
    <row r="22222" s="7" customFormat="1" ht="12.75" spans="14:15">
      <c r="N22222" s="12"/>
      <c r="O22222" s="12"/>
    </row>
    <row r="22223" s="7" customFormat="1" ht="12.75" spans="14:15">
      <c r="N22223" s="12"/>
      <c r="O22223" s="12"/>
    </row>
    <row r="22224" s="7" customFormat="1" ht="12.75" spans="14:15">
      <c r="N22224" s="12"/>
      <c r="O22224" s="12"/>
    </row>
    <row r="22225" s="7" customFormat="1" ht="12.75" spans="14:15">
      <c r="N22225" s="12"/>
      <c r="O22225" s="12"/>
    </row>
    <row r="22226" s="7" customFormat="1" ht="12.75" spans="14:15">
      <c r="N22226" s="12"/>
      <c r="O22226" s="12"/>
    </row>
    <row r="22227" s="7" customFormat="1" ht="12.75" spans="14:15">
      <c r="N22227" s="12"/>
      <c r="O22227" s="12"/>
    </row>
    <row r="22228" s="7" customFormat="1" ht="12.75" spans="14:15">
      <c r="N22228" s="12"/>
      <c r="O22228" s="12"/>
    </row>
    <row r="22229" s="7" customFormat="1" ht="12.75" spans="14:15">
      <c r="N22229" s="12"/>
      <c r="O22229" s="12"/>
    </row>
    <row r="22230" s="7" customFormat="1" ht="12.75" spans="14:15">
      <c r="N22230" s="12"/>
      <c r="O22230" s="12"/>
    </row>
    <row r="22231" s="7" customFormat="1" ht="12.75" spans="14:15">
      <c r="N22231" s="12"/>
      <c r="O22231" s="12"/>
    </row>
    <row r="22232" s="7" customFormat="1" ht="12.75" spans="14:15">
      <c r="N22232" s="12"/>
      <c r="O22232" s="12"/>
    </row>
    <row r="22233" s="7" customFormat="1" ht="12.75" spans="14:15">
      <c r="N22233" s="12"/>
      <c r="O22233" s="12"/>
    </row>
    <row r="22234" s="7" customFormat="1" ht="12.75" spans="14:15">
      <c r="N22234" s="12"/>
      <c r="O22234" s="12"/>
    </row>
    <row r="22235" s="7" customFormat="1" ht="12.75" spans="14:15">
      <c r="N22235" s="12"/>
      <c r="O22235" s="12"/>
    </row>
    <row r="22236" s="7" customFormat="1" ht="12.75" spans="14:15">
      <c r="N22236" s="12"/>
      <c r="O22236" s="12"/>
    </row>
    <row r="22237" s="7" customFormat="1" ht="12.75" spans="14:15">
      <c r="N22237" s="12"/>
      <c r="O22237" s="12"/>
    </row>
    <row r="22238" s="7" customFormat="1" ht="12.75" spans="14:15">
      <c r="N22238" s="12"/>
      <c r="O22238" s="12"/>
    </row>
    <row r="22239" s="7" customFormat="1" ht="12.75" spans="14:15">
      <c r="N22239" s="12"/>
      <c r="O22239" s="12"/>
    </row>
    <row r="22240" s="7" customFormat="1" ht="12.75" spans="14:15">
      <c r="N22240" s="12"/>
      <c r="O22240" s="12"/>
    </row>
    <row r="22241" s="7" customFormat="1" ht="12.75" spans="14:15">
      <c r="N22241" s="12"/>
      <c r="O22241" s="12"/>
    </row>
    <row r="22242" s="7" customFormat="1" ht="12.75" spans="14:15">
      <c r="N22242" s="12"/>
      <c r="O22242" s="12"/>
    </row>
    <row r="22243" s="7" customFormat="1" ht="12.75" spans="14:15">
      <c r="N22243" s="12"/>
      <c r="O22243" s="12"/>
    </row>
    <row r="22244" s="7" customFormat="1" ht="12.75" spans="14:15">
      <c r="N22244" s="12"/>
      <c r="O22244" s="12"/>
    </row>
    <row r="22245" s="7" customFormat="1" ht="12.75" spans="14:15">
      <c r="N22245" s="12"/>
      <c r="O22245" s="12"/>
    </row>
    <row r="22246" s="7" customFormat="1" ht="12.75" spans="14:15">
      <c r="N22246" s="12"/>
      <c r="O22246" s="12"/>
    </row>
    <row r="22247" s="7" customFormat="1" ht="12.75" spans="14:15">
      <c r="N22247" s="12"/>
      <c r="O22247" s="12"/>
    </row>
    <row r="22248" s="7" customFormat="1" ht="12.75" spans="14:15">
      <c r="N22248" s="12"/>
      <c r="O22248" s="12"/>
    </row>
    <row r="22249" s="7" customFormat="1" ht="12.75" spans="14:15">
      <c r="N22249" s="12"/>
      <c r="O22249" s="12"/>
    </row>
    <row r="22250" s="7" customFormat="1" ht="12.75" spans="14:15">
      <c r="N22250" s="12"/>
      <c r="O22250" s="12"/>
    </row>
    <row r="22251" s="7" customFormat="1" ht="12.75" spans="14:15">
      <c r="N22251" s="12"/>
      <c r="O22251" s="12"/>
    </row>
    <row r="22252" s="7" customFormat="1" ht="12.75" spans="14:15">
      <c r="N22252" s="12"/>
      <c r="O22252" s="12"/>
    </row>
    <row r="22253" s="7" customFormat="1" ht="12.75" spans="14:15">
      <c r="N22253" s="12"/>
      <c r="O22253" s="12"/>
    </row>
    <row r="22254" s="7" customFormat="1" ht="12.75" spans="14:15">
      <c r="N22254" s="12"/>
      <c r="O22254" s="12"/>
    </row>
    <row r="22255" s="7" customFormat="1" ht="12.75" spans="14:15">
      <c r="N22255" s="12"/>
      <c r="O22255" s="12"/>
    </row>
    <row r="22256" s="7" customFormat="1" ht="12.75" spans="14:15">
      <c r="N22256" s="12"/>
      <c r="O22256" s="12"/>
    </row>
    <row r="22257" s="7" customFormat="1" ht="12.75" spans="14:15">
      <c r="N22257" s="12"/>
      <c r="O22257" s="12"/>
    </row>
    <row r="22258" s="7" customFormat="1" ht="12.75" spans="14:15">
      <c r="N22258" s="12"/>
      <c r="O22258" s="12"/>
    </row>
    <row r="22259" s="7" customFormat="1" ht="12.75" spans="14:15">
      <c r="N22259" s="12"/>
      <c r="O22259" s="12"/>
    </row>
    <row r="22260" s="7" customFormat="1" ht="12.75" spans="14:15">
      <c r="N22260" s="12"/>
      <c r="O22260" s="12"/>
    </row>
    <row r="22261" s="7" customFormat="1" ht="12.75" spans="14:15">
      <c r="N22261" s="12"/>
      <c r="O22261" s="12"/>
    </row>
    <row r="22262" s="7" customFormat="1" ht="12.75" spans="14:15">
      <c r="N22262" s="12"/>
      <c r="O22262" s="12"/>
    </row>
    <row r="22263" s="7" customFormat="1" ht="12.75" spans="14:15">
      <c r="N22263" s="12"/>
      <c r="O22263" s="12"/>
    </row>
    <row r="22264" s="7" customFormat="1" ht="12.75" spans="14:15">
      <c r="N22264" s="12"/>
      <c r="O22264" s="12"/>
    </row>
    <row r="22265" s="7" customFormat="1" ht="12.75" spans="14:15">
      <c r="N22265" s="12"/>
      <c r="O22265" s="12"/>
    </row>
    <row r="22266" s="7" customFormat="1" ht="12.75" spans="14:15">
      <c r="N22266" s="12"/>
      <c r="O22266" s="12"/>
    </row>
    <row r="22267" s="7" customFormat="1" ht="12.75" spans="14:15">
      <c r="N22267" s="12"/>
      <c r="O22267" s="12"/>
    </row>
    <row r="22268" s="7" customFormat="1" ht="12.75" spans="14:15">
      <c r="N22268" s="12"/>
      <c r="O22268" s="12"/>
    </row>
    <row r="22269" s="7" customFormat="1" ht="12.75" spans="14:15">
      <c r="N22269" s="12"/>
      <c r="O22269" s="12"/>
    </row>
    <row r="22270" s="7" customFormat="1" ht="12.75" spans="14:15">
      <c r="N22270" s="12"/>
      <c r="O22270" s="12"/>
    </row>
    <row r="22271" s="7" customFormat="1" ht="12.75" spans="14:15">
      <c r="N22271" s="12"/>
      <c r="O22271" s="12"/>
    </row>
    <row r="22272" s="7" customFormat="1" ht="12.75" spans="14:15">
      <c r="N22272" s="12"/>
      <c r="O22272" s="12"/>
    </row>
    <row r="22273" s="7" customFormat="1" ht="12.75" spans="14:15">
      <c r="N22273" s="12"/>
      <c r="O22273" s="12"/>
    </row>
    <row r="22274" s="7" customFormat="1" ht="12.75" spans="14:15">
      <c r="N22274" s="12"/>
      <c r="O22274" s="12"/>
    </row>
    <row r="22275" s="7" customFormat="1" ht="12.75" spans="14:15">
      <c r="N22275" s="12"/>
      <c r="O22275" s="12"/>
    </row>
    <row r="22276" s="7" customFormat="1" ht="12.75" spans="14:15">
      <c r="N22276" s="12"/>
      <c r="O22276" s="12"/>
    </row>
    <row r="22277" s="7" customFormat="1" ht="12.75" spans="14:15">
      <c r="N22277" s="12"/>
      <c r="O22277" s="12"/>
    </row>
    <row r="22278" s="7" customFormat="1" ht="12.75" spans="14:15">
      <c r="N22278" s="12"/>
      <c r="O22278" s="12"/>
    </row>
    <row r="22279" s="7" customFormat="1" ht="12.75" spans="14:15">
      <c r="N22279" s="12"/>
      <c r="O22279" s="12"/>
    </row>
    <row r="22280" s="7" customFormat="1" ht="12.75" spans="14:15">
      <c r="N22280" s="12"/>
      <c r="O22280" s="12"/>
    </row>
    <row r="22281" s="7" customFormat="1" ht="12.75" spans="14:15">
      <c r="N22281" s="12"/>
      <c r="O22281" s="12"/>
    </row>
    <row r="22282" s="7" customFormat="1" ht="12.75" spans="14:15">
      <c r="N22282" s="12"/>
      <c r="O22282" s="12"/>
    </row>
    <row r="22283" s="7" customFormat="1" ht="12.75" spans="14:15">
      <c r="N22283" s="12"/>
      <c r="O22283" s="12"/>
    </row>
    <row r="22284" s="7" customFormat="1" ht="12.75" spans="14:15">
      <c r="N22284" s="12"/>
      <c r="O22284" s="12"/>
    </row>
    <row r="22285" s="7" customFormat="1" ht="12.75" spans="14:15">
      <c r="N22285" s="12"/>
      <c r="O22285" s="12"/>
    </row>
    <row r="22286" s="7" customFormat="1" ht="12.75" spans="14:15">
      <c r="N22286" s="12"/>
      <c r="O22286" s="12"/>
    </row>
    <row r="22287" s="7" customFormat="1" ht="12.75" spans="14:15">
      <c r="N22287" s="12"/>
      <c r="O22287" s="12"/>
    </row>
    <row r="22288" s="7" customFormat="1" ht="12.75" spans="14:15">
      <c r="N22288" s="12"/>
      <c r="O22288" s="12"/>
    </row>
    <row r="22289" s="7" customFormat="1" ht="12.75" spans="14:15">
      <c r="N22289" s="12"/>
      <c r="O22289" s="12"/>
    </row>
    <row r="22290" s="7" customFormat="1" ht="12.75" spans="14:15">
      <c r="N22290" s="12"/>
      <c r="O22290" s="12"/>
    </row>
    <row r="22291" s="7" customFormat="1" ht="12.75" spans="14:15">
      <c r="N22291" s="12"/>
      <c r="O22291" s="12"/>
    </row>
    <row r="22292" s="7" customFormat="1" ht="12.75" spans="14:15">
      <c r="N22292" s="12"/>
      <c r="O22292" s="12"/>
    </row>
    <row r="22293" s="7" customFormat="1" ht="12.75" spans="14:15">
      <c r="N22293" s="12"/>
      <c r="O22293" s="12"/>
    </row>
    <row r="22294" s="7" customFormat="1" ht="12.75" spans="14:15">
      <c r="N22294" s="12"/>
      <c r="O22294" s="12"/>
    </row>
    <row r="22295" s="7" customFormat="1" ht="12.75" spans="14:15">
      <c r="N22295" s="12"/>
      <c r="O22295" s="12"/>
    </row>
    <row r="22296" s="7" customFormat="1" ht="12.75" spans="14:15">
      <c r="N22296" s="12"/>
      <c r="O22296" s="12"/>
    </row>
    <row r="22297" s="7" customFormat="1" ht="12.75" spans="14:15">
      <c r="N22297" s="12"/>
      <c r="O22297" s="12"/>
    </row>
    <row r="22298" s="7" customFormat="1" ht="12.75" spans="14:15">
      <c r="N22298" s="12"/>
      <c r="O22298" s="12"/>
    </row>
    <row r="22299" s="7" customFormat="1" ht="12.75" spans="14:15">
      <c r="N22299" s="12"/>
      <c r="O22299" s="12"/>
    </row>
    <row r="22300" s="7" customFormat="1" ht="12.75" spans="14:15">
      <c r="N22300" s="12"/>
      <c r="O22300" s="12"/>
    </row>
    <row r="22301" s="7" customFormat="1" ht="12.75" spans="14:15">
      <c r="N22301" s="12"/>
      <c r="O22301" s="12"/>
    </row>
    <row r="22302" s="7" customFormat="1" ht="12.75" spans="14:15">
      <c r="N22302" s="12"/>
      <c r="O22302" s="12"/>
    </row>
    <row r="22303" s="7" customFormat="1" ht="12.75" spans="14:15">
      <c r="N22303" s="12"/>
      <c r="O22303" s="12"/>
    </row>
    <row r="22304" s="7" customFormat="1" ht="12.75" spans="14:15">
      <c r="N22304" s="12"/>
      <c r="O22304" s="12"/>
    </row>
    <row r="22305" s="7" customFormat="1" ht="12.75" spans="14:15">
      <c r="N22305" s="12"/>
      <c r="O22305" s="12"/>
    </row>
    <row r="22306" s="7" customFormat="1" ht="12.75" spans="14:15">
      <c r="N22306" s="12"/>
      <c r="O22306" s="12"/>
    </row>
    <row r="22307" s="7" customFormat="1" ht="12.75" spans="14:15">
      <c r="N22307" s="12"/>
      <c r="O22307" s="12"/>
    </row>
    <row r="22308" s="7" customFormat="1" ht="12.75" spans="14:15">
      <c r="N22308" s="12"/>
      <c r="O22308" s="12"/>
    </row>
    <row r="22309" s="7" customFormat="1" ht="12.75" spans="14:15">
      <c r="N22309" s="12"/>
      <c r="O22309" s="12"/>
    </row>
    <row r="22310" s="7" customFormat="1" ht="12.75" spans="14:15">
      <c r="N22310" s="12"/>
      <c r="O22310" s="12"/>
    </row>
    <row r="22311" s="7" customFormat="1" ht="12.75" spans="14:15">
      <c r="N22311" s="12"/>
      <c r="O22311" s="12"/>
    </row>
    <row r="22312" s="7" customFormat="1" ht="12.75" spans="14:15">
      <c r="N22312" s="12"/>
      <c r="O22312" s="12"/>
    </row>
    <row r="22313" s="7" customFormat="1" ht="12.75" spans="14:15">
      <c r="N22313" s="12"/>
      <c r="O22313" s="12"/>
    </row>
    <row r="22314" s="7" customFormat="1" ht="12.75" spans="14:15">
      <c r="N22314" s="12"/>
      <c r="O22314" s="12"/>
    </row>
    <row r="22315" s="7" customFormat="1" ht="12.75" spans="14:15">
      <c r="N22315" s="12"/>
      <c r="O22315" s="12"/>
    </row>
    <row r="22316" s="7" customFormat="1" ht="12.75" spans="14:15">
      <c r="N22316" s="12"/>
      <c r="O22316" s="12"/>
    </row>
    <row r="22317" s="7" customFormat="1" ht="12.75" spans="14:15">
      <c r="N22317" s="12"/>
      <c r="O22317" s="12"/>
    </row>
    <row r="22318" s="7" customFormat="1" ht="12.75" spans="14:15">
      <c r="N22318" s="12"/>
      <c r="O22318" s="12"/>
    </row>
    <row r="22319" s="7" customFormat="1" ht="12.75" spans="14:15">
      <c r="N22319" s="12"/>
      <c r="O22319" s="12"/>
    </row>
    <row r="22320" s="7" customFormat="1" ht="12.75" spans="14:15">
      <c r="N22320" s="12"/>
      <c r="O22320" s="12"/>
    </row>
    <row r="22321" s="7" customFormat="1" ht="12.75" spans="14:15">
      <c r="N22321" s="12"/>
      <c r="O22321" s="12"/>
    </row>
    <row r="22322" s="7" customFormat="1" ht="12.75" spans="14:15">
      <c r="N22322" s="12"/>
      <c r="O22322" s="12"/>
    </row>
    <row r="22323" s="7" customFormat="1" ht="12.75" spans="14:15">
      <c r="N22323" s="12"/>
      <c r="O22323" s="12"/>
    </row>
    <row r="22324" s="7" customFormat="1" ht="12.75" spans="14:15">
      <c r="N22324" s="12"/>
      <c r="O22324" s="12"/>
    </row>
    <row r="22325" s="7" customFormat="1" ht="12.75" spans="14:15">
      <c r="N22325" s="12"/>
      <c r="O22325" s="12"/>
    </row>
    <row r="22326" s="7" customFormat="1" ht="12.75" spans="14:15">
      <c r="N22326" s="12"/>
      <c r="O22326" s="12"/>
    </row>
    <row r="22327" s="7" customFormat="1" ht="12.75" spans="14:15">
      <c r="N22327" s="12"/>
      <c r="O22327" s="12"/>
    </row>
    <row r="22328" s="7" customFormat="1" ht="12.75" spans="14:15">
      <c r="N22328" s="12"/>
      <c r="O22328" s="12"/>
    </row>
    <row r="22329" s="7" customFormat="1" ht="12.75" spans="14:15">
      <c r="N22329" s="12"/>
      <c r="O22329" s="12"/>
    </row>
    <row r="22330" s="7" customFormat="1" ht="12.75" spans="14:15">
      <c r="N22330" s="12"/>
      <c r="O22330" s="12"/>
    </row>
    <row r="22331" s="7" customFormat="1" ht="12.75" spans="14:15">
      <c r="N22331" s="12"/>
      <c r="O22331" s="12"/>
    </row>
    <row r="22332" s="7" customFormat="1" ht="12.75" spans="14:15">
      <c r="N22332" s="12"/>
      <c r="O22332" s="12"/>
    </row>
    <row r="22333" s="7" customFormat="1" ht="12.75" spans="14:15">
      <c r="N22333" s="12"/>
      <c r="O22333" s="12"/>
    </row>
    <row r="22334" s="7" customFormat="1" ht="12.75" spans="14:15">
      <c r="N22334" s="12"/>
      <c r="O22334" s="12"/>
    </row>
    <row r="22335" s="7" customFormat="1" ht="12.75" spans="14:15">
      <c r="N22335" s="12"/>
      <c r="O22335" s="12"/>
    </row>
    <row r="22336" s="7" customFormat="1" ht="12.75" spans="14:15">
      <c r="N22336" s="12"/>
      <c r="O22336" s="12"/>
    </row>
    <row r="22337" s="7" customFormat="1" ht="12.75" spans="14:15">
      <c r="N22337" s="12"/>
      <c r="O22337" s="12"/>
    </row>
    <row r="22338" s="7" customFormat="1" ht="12.75" spans="14:15">
      <c r="N22338" s="12"/>
      <c r="O22338" s="12"/>
    </row>
    <row r="22339" s="7" customFormat="1" ht="12.75" spans="14:15">
      <c r="N22339" s="12"/>
      <c r="O22339" s="12"/>
    </row>
    <row r="22340" s="7" customFormat="1" ht="12.75" spans="14:15">
      <c r="N22340" s="12"/>
      <c r="O22340" s="12"/>
    </row>
    <row r="22341" s="7" customFormat="1" ht="12.75" spans="14:15">
      <c r="N22341" s="12"/>
      <c r="O22341" s="12"/>
    </row>
    <row r="22342" s="7" customFormat="1" ht="12.75" spans="14:15">
      <c r="N22342" s="12"/>
      <c r="O22342" s="12"/>
    </row>
    <row r="22343" s="7" customFormat="1" ht="12.75" spans="14:15">
      <c r="N22343" s="12"/>
      <c r="O22343" s="12"/>
    </row>
    <row r="22344" s="7" customFormat="1" ht="12.75" spans="14:15">
      <c r="N22344" s="12"/>
      <c r="O22344" s="12"/>
    </row>
    <row r="22345" s="7" customFormat="1" ht="12.75" spans="14:15">
      <c r="N22345" s="12"/>
      <c r="O22345" s="12"/>
    </row>
    <row r="22346" s="7" customFormat="1" ht="12.75" spans="14:15">
      <c r="N22346" s="12"/>
      <c r="O22346" s="12"/>
    </row>
    <row r="22347" s="7" customFormat="1" ht="12.75" spans="14:15">
      <c r="N22347" s="12"/>
      <c r="O22347" s="12"/>
    </row>
    <row r="22348" s="7" customFormat="1" ht="12.75" spans="14:15">
      <c r="N22348" s="12"/>
      <c r="O22348" s="12"/>
    </row>
    <row r="22349" s="7" customFormat="1" ht="12.75" spans="14:15">
      <c r="N22349" s="12"/>
      <c r="O22349" s="12"/>
    </row>
    <row r="22350" s="7" customFormat="1" ht="12.75" spans="14:15">
      <c r="N22350" s="12"/>
      <c r="O22350" s="12"/>
    </row>
    <row r="22351" s="7" customFormat="1" ht="12.75" spans="14:15">
      <c r="N22351" s="12"/>
      <c r="O22351" s="12"/>
    </row>
    <row r="22352" s="7" customFormat="1" ht="12.75" spans="14:15">
      <c r="N22352" s="12"/>
      <c r="O22352" s="12"/>
    </row>
    <row r="22353" s="7" customFormat="1" ht="12.75" spans="14:15">
      <c r="N22353" s="12"/>
      <c r="O22353" s="12"/>
    </row>
    <row r="22354" s="7" customFormat="1" ht="12.75" spans="14:15">
      <c r="N22354" s="12"/>
      <c r="O22354" s="12"/>
    </row>
    <row r="22355" s="7" customFormat="1" ht="12.75" spans="14:15">
      <c r="N22355" s="12"/>
      <c r="O22355" s="12"/>
    </row>
    <row r="22356" s="7" customFormat="1" ht="12.75" spans="14:15">
      <c r="N22356" s="12"/>
      <c r="O22356" s="12"/>
    </row>
    <row r="22357" s="7" customFormat="1" ht="12.75" spans="14:15">
      <c r="N22357" s="12"/>
      <c r="O22357" s="12"/>
    </row>
    <row r="22358" s="7" customFormat="1" ht="12.75" spans="14:15">
      <c r="N22358" s="12"/>
      <c r="O22358" s="12"/>
    </row>
    <row r="22359" s="7" customFormat="1" ht="12.75" spans="14:15">
      <c r="N22359" s="12"/>
      <c r="O22359" s="12"/>
    </row>
    <row r="22360" s="7" customFormat="1" ht="12.75" spans="14:15">
      <c r="N22360" s="12"/>
      <c r="O22360" s="12"/>
    </row>
    <row r="22361" s="7" customFormat="1" ht="12.75" spans="14:15">
      <c r="N22361" s="12"/>
      <c r="O22361" s="12"/>
    </row>
    <row r="22362" s="7" customFormat="1" ht="12.75" spans="14:15">
      <c r="N22362" s="12"/>
      <c r="O22362" s="12"/>
    </row>
    <row r="22363" s="7" customFormat="1" ht="12.75" spans="14:15">
      <c r="N22363" s="12"/>
      <c r="O22363" s="12"/>
    </row>
    <row r="22364" s="7" customFormat="1" ht="12.75" spans="14:15">
      <c r="N22364" s="12"/>
      <c r="O22364" s="12"/>
    </row>
    <row r="22365" s="7" customFormat="1" ht="12.75" spans="14:15">
      <c r="N22365" s="12"/>
      <c r="O22365" s="12"/>
    </row>
    <row r="22366" s="7" customFormat="1" ht="12.75" spans="14:15">
      <c r="N22366" s="12"/>
      <c r="O22366" s="12"/>
    </row>
    <row r="22367" s="7" customFormat="1" ht="12.75" spans="14:15">
      <c r="N22367" s="12"/>
      <c r="O22367" s="12"/>
    </row>
    <row r="22368" s="7" customFormat="1" ht="12.75" spans="14:15">
      <c r="N22368" s="12"/>
      <c r="O22368" s="12"/>
    </row>
    <row r="22369" s="7" customFormat="1" ht="12.75" spans="14:15">
      <c r="N22369" s="12"/>
      <c r="O22369" s="12"/>
    </row>
    <row r="22370" s="7" customFormat="1" ht="12.75" spans="14:15">
      <c r="N22370" s="12"/>
      <c r="O22370" s="12"/>
    </row>
    <row r="22371" s="7" customFormat="1" ht="12.75" spans="14:15">
      <c r="N22371" s="12"/>
      <c r="O22371" s="12"/>
    </row>
    <row r="22372" s="7" customFormat="1" ht="12.75" spans="14:15">
      <c r="N22372" s="12"/>
      <c r="O22372" s="12"/>
    </row>
    <row r="22373" s="7" customFormat="1" ht="12.75" spans="14:15">
      <c r="N22373" s="12"/>
      <c r="O22373" s="12"/>
    </row>
    <row r="22374" s="7" customFormat="1" ht="12.75" spans="14:15">
      <c r="N22374" s="12"/>
      <c r="O22374" s="12"/>
    </row>
    <row r="22375" s="7" customFormat="1" ht="12.75" spans="14:15">
      <c r="N22375" s="12"/>
      <c r="O22375" s="12"/>
    </row>
    <row r="22376" s="7" customFormat="1" ht="12.75" spans="14:15">
      <c r="N22376" s="12"/>
      <c r="O22376" s="12"/>
    </row>
    <row r="22377" s="7" customFormat="1" ht="12.75" spans="14:15">
      <c r="N22377" s="12"/>
      <c r="O22377" s="12"/>
    </row>
    <row r="22378" s="7" customFormat="1" ht="12.75" spans="14:15">
      <c r="N22378" s="12"/>
      <c r="O22378" s="12"/>
    </row>
    <row r="22379" s="7" customFormat="1" ht="12.75" spans="14:15">
      <c r="N22379" s="12"/>
      <c r="O22379" s="12"/>
    </row>
    <row r="22380" s="7" customFormat="1" ht="12.75" spans="14:15">
      <c r="N22380" s="12"/>
      <c r="O22380" s="12"/>
    </row>
    <row r="22381" s="7" customFormat="1" ht="12.75" spans="14:15">
      <c r="N22381" s="12"/>
      <c r="O22381" s="12"/>
    </row>
    <row r="22382" s="7" customFormat="1" ht="12.75" spans="14:15">
      <c r="N22382" s="12"/>
      <c r="O22382" s="12"/>
    </row>
    <row r="22383" s="7" customFormat="1" ht="12.75" spans="14:15">
      <c r="N22383" s="12"/>
      <c r="O22383" s="12"/>
    </row>
    <row r="22384" s="7" customFormat="1" ht="12.75" spans="14:15">
      <c r="N22384" s="12"/>
      <c r="O22384" s="12"/>
    </row>
    <row r="22385" s="7" customFormat="1" ht="12.75" spans="14:15">
      <c r="N22385" s="12"/>
      <c r="O22385" s="12"/>
    </row>
    <row r="22386" s="7" customFormat="1" ht="12.75" spans="14:15">
      <c r="N22386" s="12"/>
      <c r="O22386" s="12"/>
    </row>
    <row r="22387" s="7" customFormat="1" ht="12.75" spans="14:15">
      <c r="N22387" s="12"/>
      <c r="O22387" s="12"/>
    </row>
    <row r="22388" s="7" customFormat="1" ht="12.75" spans="14:15">
      <c r="N22388" s="12"/>
      <c r="O22388" s="12"/>
    </row>
    <row r="22389" s="7" customFormat="1" ht="12.75" spans="14:15">
      <c r="N22389" s="12"/>
      <c r="O22389" s="12"/>
    </row>
    <row r="22390" s="7" customFormat="1" ht="12.75" spans="14:15">
      <c r="N22390" s="12"/>
      <c r="O22390" s="12"/>
    </row>
    <row r="22391" s="7" customFormat="1" ht="12.75" spans="14:15">
      <c r="N22391" s="12"/>
      <c r="O22391" s="12"/>
    </row>
    <row r="22392" s="7" customFormat="1" ht="12.75" spans="14:15">
      <c r="N22392" s="12"/>
      <c r="O22392" s="12"/>
    </row>
    <row r="22393" s="7" customFormat="1" ht="12.75" spans="14:15">
      <c r="N22393" s="12"/>
      <c r="O22393" s="12"/>
    </row>
    <row r="22394" s="7" customFormat="1" ht="12.75" spans="14:15">
      <c r="N22394" s="12"/>
      <c r="O22394" s="12"/>
    </row>
    <row r="22395" s="7" customFormat="1" ht="12.75" spans="14:15">
      <c r="N22395" s="12"/>
      <c r="O22395" s="12"/>
    </row>
    <row r="22396" s="7" customFormat="1" ht="12.75" spans="14:15">
      <c r="N22396" s="12"/>
      <c r="O22396" s="12"/>
    </row>
    <row r="22397" s="7" customFormat="1" ht="12.75" spans="14:15">
      <c r="N22397" s="12"/>
      <c r="O22397" s="12"/>
    </row>
    <row r="22398" s="7" customFormat="1" ht="12.75" spans="14:15">
      <c r="N22398" s="12"/>
      <c r="O22398" s="12"/>
    </row>
    <row r="22399" s="7" customFormat="1" ht="12.75" spans="14:15">
      <c r="N22399" s="12"/>
      <c r="O22399" s="12"/>
    </row>
    <row r="22400" s="7" customFormat="1" ht="12.75" spans="14:15">
      <c r="N22400" s="12"/>
      <c r="O22400" s="12"/>
    </row>
    <row r="22401" s="7" customFormat="1" ht="12.75" spans="14:15">
      <c r="N22401" s="12"/>
      <c r="O22401" s="12"/>
    </row>
    <row r="22402" s="7" customFormat="1" ht="12.75" spans="14:15">
      <c r="N22402" s="12"/>
      <c r="O22402" s="12"/>
    </row>
    <row r="22403" s="7" customFormat="1" ht="12.75" spans="14:15">
      <c r="N22403" s="12"/>
      <c r="O22403" s="12"/>
    </row>
    <row r="22404" s="7" customFormat="1" ht="12.75" spans="14:15">
      <c r="N22404" s="12"/>
      <c r="O22404" s="12"/>
    </row>
    <row r="22405" s="7" customFormat="1" ht="12.75" spans="14:15">
      <c r="N22405" s="12"/>
      <c r="O22405" s="12"/>
    </row>
    <row r="22406" s="7" customFormat="1" ht="12.75" spans="14:15">
      <c r="N22406" s="12"/>
      <c r="O22406" s="12"/>
    </row>
    <row r="22407" s="7" customFormat="1" ht="12.75" spans="14:15">
      <c r="N22407" s="12"/>
      <c r="O22407" s="12"/>
    </row>
    <row r="22408" s="7" customFormat="1" ht="12.75" spans="14:15">
      <c r="N22408" s="12"/>
      <c r="O22408" s="12"/>
    </row>
    <row r="22409" s="7" customFormat="1" ht="12.75" spans="14:15">
      <c r="N22409" s="12"/>
      <c r="O22409" s="12"/>
    </row>
    <row r="22410" s="7" customFormat="1" ht="12.75" spans="14:15">
      <c r="N22410" s="12"/>
      <c r="O22410" s="12"/>
    </row>
    <row r="22411" s="7" customFormat="1" ht="12.75" spans="14:15">
      <c r="N22411" s="12"/>
      <c r="O22411" s="12"/>
    </row>
    <row r="22412" s="7" customFormat="1" ht="12.75" spans="14:15">
      <c r="N22412" s="12"/>
      <c r="O22412" s="12"/>
    </row>
    <row r="22413" s="7" customFormat="1" ht="12.75" spans="14:15">
      <c r="N22413" s="12"/>
      <c r="O22413" s="12"/>
    </row>
    <row r="22414" s="7" customFormat="1" ht="12.75" spans="14:15">
      <c r="N22414" s="12"/>
      <c r="O22414" s="12"/>
    </row>
    <row r="22415" s="7" customFormat="1" ht="12.75" spans="14:15">
      <c r="N22415" s="12"/>
      <c r="O22415" s="12"/>
    </row>
    <row r="22416" s="7" customFormat="1" ht="12.75" spans="14:15">
      <c r="N22416" s="12"/>
      <c r="O22416" s="12"/>
    </row>
    <row r="22417" s="7" customFormat="1" ht="12.75" spans="14:15">
      <c r="N22417" s="12"/>
      <c r="O22417" s="12"/>
    </row>
    <row r="22418" s="7" customFormat="1" ht="12.75" spans="14:15">
      <c r="N22418" s="12"/>
      <c r="O22418" s="12"/>
    </row>
    <row r="22419" s="7" customFormat="1" ht="12.75" spans="14:15">
      <c r="N22419" s="12"/>
      <c r="O22419" s="12"/>
    </row>
    <row r="22420" s="7" customFormat="1" ht="12.75" spans="14:15">
      <c r="N22420" s="12"/>
      <c r="O22420" s="12"/>
    </row>
    <row r="22421" s="7" customFormat="1" ht="12.75" spans="14:15">
      <c r="N22421" s="12"/>
      <c r="O22421" s="12"/>
    </row>
    <row r="22422" s="7" customFormat="1" ht="12.75" spans="14:15">
      <c r="N22422" s="12"/>
      <c r="O22422" s="12"/>
    </row>
    <row r="22423" s="7" customFormat="1" ht="12.75" spans="14:15">
      <c r="N22423" s="12"/>
      <c r="O22423" s="12"/>
    </row>
    <row r="22424" s="7" customFormat="1" ht="12.75" spans="14:15">
      <c r="N22424" s="12"/>
      <c r="O22424" s="12"/>
    </row>
    <row r="22425" s="7" customFormat="1" ht="12.75" spans="14:15">
      <c r="N22425" s="12"/>
      <c r="O22425" s="12"/>
    </row>
    <row r="22426" s="7" customFormat="1" ht="12.75" spans="14:15">
      <c r="N22426" s="12"/>
      <c r="O22426" s="12"/>
    </row>
    <row r="22427" s="7" customFormat="1" ht="12.75" spans="14:15">
      <c r="N22427" s="12"/>
      <c r="O22427" s="12"/>
    </row>
    <row r="22428" s="7" customFormat="1" ht="12.75" spans="14:15">
      <c r="N22428" s="12"/>
      <c r="O22428" s="12"/>
    </row>
    <row r="22429" s="7" customFormat="1" ht="12.75" spans="14:15">
      <c r="N22429" s="12"/>
      <c r="O22429" s="12"/>
    </row>
    <row r="22430" s="7" customFormat="1" ht="12.75" spans="14:15">
      <c r="N22430" s="12"/>
      <c r="O22430" s="12"/>
    </row>
    <row r="22431" s="7" customFormat="1" ht="12.75" spans="14:15">
      <c r="N22431" s="12"/>
      <c r="O22431" s="12"/>
    </row>
    <row r="22432" s="7" customFormat="1" ht="12.75" spans="14:15">
      <c r="N22432" s="12"/>
      <c r="O22432" s="12"/>
    </row>
    <row r="22433" s="7" customFormat="1" ht="12.75" spans="14:15">
      <c r="N22433" s="12"/>
      <c r="O22433" s="12"/>
    </row>
    <row r="22434" s="7" customFormat="1" ht="12.75" spans="14:15">
      <c r="N22434" s="12"/>
      <c r="O22434" s="12"/>
    </row>
    <row r="22435" s="7" customFormat="1" ht="12.75" spans="14:15">
      <c r="N22435" s="12"/>
      <c r="O22435" s="12"/>
    </row>
    <row r="22436" s="7" customFormat="1" ht="12.75" spans="14:15">
      <c r="N22436" s="12"/>
      <c r="O22436" s="12"/>
    </row>
    <row r="22437" s="7" customFormat="1" ht="12.75" spans="14:15">
      <c r="N22437" s="12"/>
      <c r="O22437" s="12"/>
    </row>
    <row r="22438" s="7" customFormat="1" ht="12.75" spans="14:15">
      <c r="N22438" s="12"/>
      <c r="O22438" s="12"/>
    </row>
    <row r="22439" s="7" customFormat="1" ht="12.75" spans="14:15">
      <c r="N22439" s="12"/>
      <c r="O22439" s="12"/>
    </row>
    <row r="22440" s="7" customFormat="1" ht="12.75" spans="14:15">
      <c r="N22440" s="12"/>
      <c r="O22440" s="12"/>
    </row>
    <row r="22441" s="7" customFormat="1" ht="12.75" spans="14:15">
      <c r="N22441" s="12"/>
      <c r="O22441" s="12"/>
    </row>
    <row r="22442" s="7" customFormat="1" ht="12.75" spans="14:15">
      <c r="N22442" s="12"/>
      <c r="O22442" s="12"/>
    </row>
    <row r="22443" s="7" customFormat="1" ht="12.75" spans="14:15">
      <c r="N22443" s="12"/>
      <c r="O22443" s="12"/>
    </row>
    <row r="22444" s="7" customFormat="1" ht="12.75" spans="14:15">
      <c r="N22444" s="12"/>
      <c r="O22444" s="12"/>
    </row>
    <row r="22445" s="7" customFormat="1" ht="12.75" spans="14:15">
      <c r="N22445" s="12"/>
      <c r="O22445" s="12"/>
    </row>
    <row r="22446" s="7" customFormat="1" ht="12.75" spans="14:15">
      <c r="N22446" s="12"/>
      <c r="O22446" s="12"/>
    </row>
    <row r="22447" s="7" customFormat="1" ht="12.75" spans="14:15">
      <c r="N22447" s="12"/>
      <c r="O22447" s="12"/>
    </row>
    <row r="22448" s="7" customFormat="1" ht="12.75" spans="14:15">
      <c r="N22448" s="12"/>
      <c r="O22448" s="12"/>
    </row>
    <row r="22449" s="7" customFormat="1" ht="12.75" spans="14:15">
      <c r="N22449" s="12"/>
      <c r="O22449" s="12"/>
    </row>
    <row r="22450" s="7" customFormat="1" ht="12.75" spans="14:15">
      <c r="N22450" s="12"/>
      <c r="O22450" s="12"/>
    </row>
    <row r="22451" s="7" customFormat="1" ht="12.75" spans="14:15">
      <c r="N22451" s="12"/>
      <c r="O22451" s="12"/>
    </row>
    <row r="22452" s="7" customFormat="1" ht="12.75" spans="14:15">
      <c r="N22452" s="12"/>
      <c r="O22452" s="12"/>
    </row>
    <row r="22453" s="7" customFormat="1" ht="12.75" spans="14:15">
      <c r="N22453" s="12"/>
      <c r="O22453" s="12"/>
    </row>
    <row r="22454" s="7" customFormat="1" ht="12.75" spans="14:15">
      <c r="N22454" s="12"/>
      <c r="O22454" s="12"/>
    </row>
    <row r="22455" s="7" customFormat="1" ht="12.75" spans="14:15">
      <c r="N22455" s="12"/>
      <c r="O22455" s="12"/>
    </row>
    <row r="22456" s="7" customFormat="1" ht="12.75" spans="14:15">
      <c r="N22456" s="12"/>
      <c r="O22456" s="12"/>
    </row>
    <row r="22457" s="7" customFormat="1" ht="12.75" spans="14:15">
      <c r="N22457" s="12"/>
      <c r="O22457" s="12"/>
    </row>
    <row r="22458" s="7" customFormat="1" ht="12.75" spans="14:15">
      <c r="N22458" s="12"/>
      <c r="O22458" s="12"/>
    </row>
    <row r="22459" s="7" customFormat="1" ht="12.75" spans="14:15">
      <c r="N22459" s="12"/>
      <c r="O22459" s="12"/>
    </row>
    <row r="22460" s="7" customFormat="1" ht="12.75" spans="14:15">
      <c r="N22460" s="12"/>
      <c r="O22460" s="12"/>
    </row>
    <row r="22461" s="7" customFormat="1" ht="12.75" spans="14:15">
      <c r="N22461" s="12"/>
      <c r="O22461" s="12"/>
    </row>
    <row r="22462" s="7" customFormat="1" ht="12.75" spans="14:15">
      <c r="N22462" s="12"/>
      <c r="O22462" s="12"/>
    </row>
    <row r="22463" s="7" customFormat="1" ht="12.75" spans="14:15">
      <c r="N22463" s="12"/>
      <c r="O22463" s="12"/>
    </row>
    <row r="22464" s="7" customFormat="1" ht="12.75" spans="14:15">
      <c r="N22464" s="12"/>
      <c r="O22464" s="12"/>
    </row>
    <row r="22465" s="7" customFormat="1" ht="12.75" spans="14:15">
      <c r="N22465" s="12"/>
      <c r="O22465" s="12"/>
    </row>
    <row r="22466" s="7" customFormat="1" ht="12.75" spans="14:15">
      <c r="N22466" s="12"/>
      <c r="O22466" s="12"/>
    </row>
    <row r="22467" s="7" customFormat="1" ht="12.75" spans="14:15">
      <c r="N22467" s="12"/>
      <c r="O22467" s="12"/>
    </row>
    <row r="22468" s="7" customFormat="1" ht="12.75" spans="14:15">
      <c r="N22468" s="12"/>
      <c r="O22468" s="12"/>
    </row>
    <row r="22469" s="7" customFormat="1" ht="12.75" spans="14:15">
      <c r="N22469" s="12"/>
      <c r="O22469" s="12"/>
    </row>
    <row r="22470" s="7" customFormat="1" ht="12.75" spans="14:15">
      <c r="N22470" s="12"/>
      <c r="O22470" s="12"/>
    </row>
    <row r="22471" s="7" customFormat="1" ht="12.75" spans="14:15">
      <c r="N22471" s="12"/>
      <c r="O22471" s="12"/>
    </row>
    <row r="22472" s="7" customFormat="1" ht="12.75" spans="14:15">
      <c r="N22472" s="12"/>
      <c r="O22472" s="12"/>
    </row>
    <row r="22473" s="7" customFormat="1" ht="12.75" spans="14:15">
      <c r="N22473" s="12"/>
      <c r="O22473" s="12"/>
    </row>
    <row r="22474" s="7" customFormat="1" ht="12.75" spans="14:15">
      <c r="N22474" s="12"/>
      <c r="O22474" s="12"/>
    </row>
    <row r="22475" s="7" customFormat="1" ht="12.75" spans="14:15">
      <c r="N22475" s="12"/>
      <c r="O22475" s="12"/>
    </row>
    <row r="22476" s="7" customFormat="1" ht="12.75" spans="14:15">
      <c r="N22476" s="12"/>
      <c r="O22476" s="12"/>
    </row>
    <row r="22477" s="7" customFormat="1" ht="12.75" spans="14:15">
      <c r="N22477" s="12"/>
      <c r="O22477" s="12"/>
    </row>
    <row r="22478" s="7" customFormat="1" ht="12.75" spans="14:15">
      <c r="N22478" s="12"/>
      <c r="O22478" s="12"/>
    </row>
    <row r="22479" s="7" customFormat="1" ht="12.75" spans="14:15">
      <c r="N22479" s="12"/>
      <c r="O22479" s="12"/>
    </row>
    <row r="22480" s="7" customFormat="1" ht="12.75" spans="14:15">
      <c r="N22480" s="12"/>
      <c r="O22480" s="12"/>
    </row>
    <row r="22481" s="7" customFormat="1" ht="12.75" spans="14:15">
      <c r="N22481" s="12"/>
      <c r="O22481" s="12"/>
    </row>
    <row r="22482" s="7" customFormat="1" ht="12.75" spans="14:15">
      <c r="N22482" s="12"/>
      <c r="O22482" s="12"/>
    </row>
    <row r="22483" s="7" customFormat="1" ht="12.75" spans="14:15">
      <c r="N22483" s="12"/>
      <c r="O22483" s="12"/>
    </row>
    <row r="22484" s="7" customFormat="1" ht="12.75" spans="14:15">
      <c r="N22484" s="12"/>
      <c r="O22484" s="12"/>
    </row>
    <row r="22485" s="7" customFormat="1" ht="12.75" spans="14:15">
      <c r="N22485" s="12"/>
      <c r="O22485" s="12"/>
    </row>
    <row r="22486" s="7" customFormat="1" ht="12.75" spans="14:15">
      <c r="N22486" s="12"/>
      <c r="O22486" s="12"/>
    </row>
    <row r="22487" s="7" customFormat="1" ht="12.75" spans="14:15">
      <c r="N22487" s="12"/>
      <c r="O22487" s="12"/>
    </row>
    <row r="22488" s="7" customFormat="1" ht="12.75" spans="14:15">
      <c r="N22488" s="12"/>
      <c r="O22488" s="12"/>
    </row>
    <row r="22489" s="7" customFormat="1" ht="12.75" spans="14:15">
      <c r="N22489" s="12"/>
      <c r="O22489" s="12"/>
    </row>
    <row r="22490" s="7" customFormat="1" ht="12.75" spans="14:15">
      <c r="N22490" s="12"/>
      <c r="O22490" s="12"/>
    </row>
    <row r="22491" s="7" customFormat="1" ht="12.75" spans="14:15">
      <c r="N22491" s="12"/>
      <c r="O22491" s="12"/>
    </row>
    <row r="22492" s="7" customFormat="1" ht="12.75" spans="14:15">
      <c r="N22492" s="12"/>
      <c r="O22492" s="12"/>
    </row>
    <row r="22493" s="7" customFormat="1" ht="12.75" spans="14:15">
      <c r="N22493" s="12"/>
      <c r="O22493" s="12"/>
    </row>
    <row r="22494" s="7" customFormat="1" ht="12.75" spans="14:15">
      <c r="N22494" s="12"/>
      <c r="O22494" s="12"/>
    </row>
    <row r="22495" s="7" customFormat="1" ht="12.75" spans="14:15">
      <c r="N22495" s="12"/>
      <c r="O22495" s="12"/>
    </row>
    <row r="22496" s="7" customFormat="1" ht="12.75" spans="14:15">
      <c r="N22496" s="12"/>
      <c r="O22496" s="12"/>
    </row>
    <row r="22497" s="7" customFormat="1" ht="12.75" spans="14:15">
      <c r="N22497" s="12"/>
      <c r="O22497" s="12"/>
    </row>
    <row r="22498" s="7" customFormat="1" ht="12.75" spans="14:15">
      <c r="N22498" s="12"/>
      <c r="O22498" s="12"/>
    </row>
    <row r="22499" s="7" customFormat="1" ht="12.75" spans="14:15">
      <c r="N22499" s="12"/>
      <c r="O22499" s="12"/>
    </row>
    <row r="22500" s="7" customFormat="1" ht="12.75" spans="14:15">
      <c r="N22500" s="12"/>
      <c r="O22500" s="12"/>
    </row>
    <row r="22501" s="7" customFormat="1" ht="12.75" spans="14:15">
      <c r="N22501" s="12"/>
      <c r="O22501" s="12"/>
    </row>
    <row r="22502" s="7" customFormat="1" ht="12.75" spans="14:15">
      <c r="N22502" s="12"/>
      <c r="O22502" s="12"/>
    </row>
    <row r="22503" s="7" customFormat="1" ht="12.75" spans="14:15">
      <c r="N22503" s="12"/>
      <c r="O22503" s="12"/>
    </row>
    <row r="22504" s="7" customFormat="1" ht="12.75" spans="14:15">
      <c r="N22504" s="12"/>
      <c r="O22504" s="12"/>
    </row>
    <row r="22505" s="7" customFormat="1" ht="12.75" spans="14:15">
      <c r="N22505" s="12"/>
      <c r="O22505" s="12"/>
    </row>
    <row r="22506" s="7" customFormat="1" ht="12.75" spans="14:15">
      <c r="N22506" s="12"/>
      <c r="O22506" s="12"/>
    </row>
    <row r="22507" s="7" customFormat="1" ht="12.75" spans="14:15">
      <c r="N22507" s="12"/>
      <c r="O22507" s="12"/>
    </row>
    <row r="22508" s="7" customFormat="1" ht="12.75" spans="14:15">
      <c r="N22508" s="12"/>
      <c r="O22508" s="12"/>
    </row>
    <row r="22509" s="7" customFormat="1" ht="12.75" spans="14:15">
      <c r="N22509" s="12"/>
      <c r="O22509" s="12"/>
    </row>
    <row r="22510" s="7" customFormat="1" ht="12.75" spans="14:15">
      <c r="N22510" s="12"/>
      <c r="O22510" s="12"/>
    </row>
    <row r="22511" s="7" customFormat="1" ht="12.75" spans="14:15">
      <c r="N22511" s="12"/>
      <c r="O22511" s="12"/>
    </row>
    <row r="22512" s="7" customFormat="1" ht="12.75" spans="14:15">
      <c r="N22512" s="12"/>
      <c r="O22512" s="12"/>
    </row>
    <row r="22513" s="7" customFormat="1" ht="12.75" spans="14:15">
      <c r="N22513" s="12"/>
      <c r="O22513" s="12"/>
    </row>
    <row r="22514" s="7" customFormat="1" ht="12.75" spans="14:15">
      <c r="N22514" s="12"/>
      <c r="O22514" s="12"/>
    </row>
    <row r="22515" s="7" customFormat="1" ht="12.75" spans="14:15">
      <c r="N22515" s="12"/>
      <c r="O22515" s="12"/>
    </row>
    <row r="22516" s="7" customFormat="1" ht="12.75" spans="14:15">
      <c r="N22516" s="12"/>
      <c r="O22516" s="12"/>
    </row>
    <row r="22517" s="7" customFormat="1" ht="12.75" spans="14:15">
      <c r="N22517" s="12"/>
      <c r="O22517" s="12"/>
    </row>
    <row r="22518" s="7" customFormat="1" ht="12.75" spans="14:15">
      <c r="N22518" s="12"/>
      <c r="O22518" s="12"/>
    </row>
    <row r="22519" s="7" customFormat="1" ht="12.75" spans="14:15">
      <c r="N22519" s="12"/>
      <c r="O22519" s="12"/>
    </row>
    <row r="22520" s="7" customFormat="1" ht="12.75" spans="14:15">
      <c r="N22520" s="12"/>
      <c r="O22520" s="12"/>
    </row>
    <row r="22521" s="7" customFormat="1" ht="12.75" spans="14:15">
      <c r="N22521" s="12"/>
      <c r="O22521" s="12"/>
    </row>
    <row r="22522" s="7" customFormat="1" ht="12.75" spans="14:15">
      <c r="N22522" s="12"/>
      <c r="O22522" s="12"/>
    </row>
    <row r="22523" s="7" customFormat="1" ht="12.75" spans="14:15">
      <c r="N22523" s="12"/>
      <c r="O22523" s="12"/>
    </row>
    <row r="22524" s="7" customFormat="1" ht="12.75" spans="14:15">
      <c r="N22524" s="12"/>
      <c r="O22524" s="12"/>
    </row>
    <row r="22525" s="7" customFormat="1" ht="12.75" spans="14:15">
      <c r="N22525" s="12"/>
      <c r="O22525" s="12"/>
    </row>
    <row r="22526" s="7" customFormat="1" ht="12.75" spans="14:15">
      <c r="N22526" s="12"/>
      <c r="O22526" s="12"/>
    </row>
    <row r="22527" s="7" customFormat="1" ht="12.75" spans="14:15">
      <c r="N22527" s="12"/>
      <c r="O22527" s="12"/>
    </row>
    <row r="22528" s="7" customFormat="1" ht="12.75" spans="14:15">
      <c r="N22528" s="12"/>
      <c r="O22528" s="12"/>
    </row>
    <row r="22529" s="7" customFormat="1" ht="12.75" spans="14:15">
      <c r="N22529" s="12"/>
      <c r="O22529" s="12"/>
    </row>
    <row r="22530" s="7" customFormat="1" ht="12.75" spans="14:15">
      <c r="N22530" s="12"/>
      <c r="O22530" s="12"/>
    </row>
    <row r="22531" s="7" customFormat="1" ht="12.75" spans="14:15">
      <c r="N22531" s="12"/>
      <c r="O22531" s="12"/>
    </row>
    <row r="22532" s="7" customFormat="1" ht="12.75" spans="14:15">
      <c r="N22532" s="12"/>
      <c r="O22532" s="12"/>
    </row>
    <row r="22533" s="7" customFormat="1" ht="12.75" spans="14:15">
      <c r="N22533" s="12"/>
      <c r="O22533" s="12"/>
    </row>
    <row r="22534" s="7" customFormat="1" ht="12.75" spans="14:15">
      <c r="N22534" s="12"/>
      <c r="O22534" s="12"/>
    </row>
    <row r="22535" s="7" customFormat="1" ht="12.75" spans="14:15">
      <c r="N22535" s="12"/>
      <c r="O22535" s="12"/>
    </row>
    <row r="22536" s="7" customFormat="1" ht="12.75" spans="14:15">
      <c r="N22536" s="12"/>
      <c r="O22536" s="12"/>
    </row>
    <row r="22537" s="7" customFormat="1" ht="12.75" spans="14:15">
      <c r="N22537" s="12"/>
      <c r="O22537" s="12"/>
    </row>
    <row r="22538" s="7" customFormat="1" ht="12.75" spans="14:15">
      <c r="N22538" s="12"/>
      <c r="O22538" s="12"/>
    </row>
    <row r="22539" s="7" customFormat="1" ht="12.75" spans="14:15">
      <c r="N22539" s="12"/>
      <c r="O22539" s="12"/>
    </row>
    <row r="22540" s="7" customFormat="1" ht="12.75" spans="14:15">
      <c r="N22540" s="12"/>
      <c r="O22540" s="12"/>
    </row>
    <row r="22541" s="7" customFormat="1" ht="12.75" spans="14:15">
      <c r="N22541" s="12"/>
      <c r="O22541" s="12"/>
    </row>
    <row r="22542" s="7" customFormat="1" ht="12.75" spans="14:15">
      <c r="N22542" s="12"/>
      <c r="O22542" s="12"/>
    </row>
    <row r="22543" s="7" customFormat="1" ht="12.75" spans="14:15">
      <c r="N22543" s="12"/>
      <c r="O22543" s="12"/>
    </row>
    <row r="22544" s="7" customFormat="1" ht="12.75" spans="14:15">
      <c r="N22544" s="12"/>
      <c r="O22544" s="12"/>
    </row>
    <row r="22545" s="7" customFormat="1" ht="12.75" spans="14:15">
      <c r="N22545" s="12"/>
      <c r="O22545" s="12"/>
    </row>
    <row r="22546" s="7" customFormat="1" ht="12.75" spans="14:15">
      <c r="N22546" s="12"/>
      <c r="O22546" s="12"/>
    </row>
    <row r="22547" s="7" customFormat="1" ht="12.75" spans="14:15">
      <c r="N22547" s="12"/>
      <c r="O22547" s="12"/>
    </row>
    <row r="22548" s="7" customFormat="1" ht="12.75" spans="14:15">
      <c r="N22548" s="12"/>
      <c r="O22548" s="12"/>
    </row>
    <row r="22549" s="7" customFormat="1" ht="12.75" spans="14:15">
      <c r="N22549" s="12"/>
      <c r="O22549" s="12"/>
    </row>
    <row r="22550" s="7" customFormat="1" ht="12.75" spans="14:15">
      <c r="N22550" s="12"/>
      <c r="O22550" s="12"/>
    </row>
    <row r="22551" s="7" customFormat="1" ht="12.75" spans="14:15">
      <c r="N22551" s="12"/>
      <c r="O22551" s="12"/>
    </row>
    <row r="22552" s="7" customFormat="1" ht="12.75" spans="14:15">
      <c r="N22552" s="12"/>
      <c r="O22552" s="12"/>
    </row>
    <row r="22553" s="7" customFormat="1" ht="12.75" spans="14:15">
      <c r="N22553" s="12"/>
      <c r="O22553" s="12"/>
    </row>
    <row r="22554" s="7" customFormat="1" ht="12.75" spans="14:15">
      <c r="N22554" s="12"/>
      <c r="O22554" s="12"/>
    </row>
    <row r="22555" s="7" customFormat="1" ht="12.75" spans="14:15">
      <c r="N22555" s="12"/>
      <c r="O22555" s="12"/>
    </row>
    <row r="22556" s="7" customFormat="1" ht="12.75" spans="14:15">
      <c r="N22556" s="12"/>
      <c r="O22556" s="12"/>
    </row>
    <row r="22557" s="7" customFormat="1" ht="12.75" spans="14:15">
      <c r="N22557" s="12"/>
      <c r="O22557" s="12"/>
    </row>
    <row r="22558" s="7" customFormat="1" ht="12.75" spans="14:15">
      <c r="N22558" s="12"/>
      <c r="O22558" s="12"/>
    </row>
    <row r="22559" s="7" customFormat="1" ht="12.75" spans="14:15">
      <c r="N22559" s="12"/>
      <c r="O22559" s="12"/>
    </row>
    <row r="22560" s="7" customFormat="1" ht="12.75" spans="14:15">
      <c r="N22560" s="12"/>
      <c r="O22560" s="12"/>
    </row>
    <row r="22561" s="7" customFormat="1" ht="12.75" spans="14:15">
      <c r="N22561" s="12"/>
      <c r="O22561" s="12"/>
    </row>
    <row r="22562" s="7" customFormat="1" ht="12.75" spans="14:15">
      <c r="N22562" s="12"/>
      <c r="O22562" s="12"/>
    </row>
    <row r="22563" s="7" customFormat="1" ht="12.75" spans="14:15">
      <c r="N22563" s="12"/>
      <c r="O22563" s="12"/>
    </row>
    <row r="22564" s="7" customFormat="1" ht="12.75" spans="14:15">
      <c r="N22564" s="12"/>
      <c r="O22564" s="12"/>
    </row>
    <row r="22565" s="7" customFormat="1" ht="12.75" spans="14:15">
      <c r="N22565" s="12"/>
      <c r="O22565" s="12"/>
    </row>
    <row r="22566" s="7" customFormat="1" ht="12.75" spans="14:15">
      <c r="N22566" s="12"/>
      <c r="O22566" s="12"/>
    </row>
    <row r="22567" s="7" customFormat="1" ht="12.75" spans="14:15">
      <c r="N22567" s="12"/>
      <c r="O22567" s="12"/>
    </row>
    <row r="22568" s="7" customFormat="1" ht="12.75" spans="14:15">
      <c r="N22568" s="12"/>
      <c r="O22568" s="12"/>
    </row>
    <row r="22569" s="7" customFormat="1" ht="12.75" spans="14:15">
      <c r="N22569" s="12"/>
      <c r="O22569" s="12"/>
    </row>
    <row r="22570" s="7" customFormat="1" ht="12.75" spans="14:15">
      <c r="N22570" s="12"/>
      <c r="O22570" s="12"/>
    </row>
    <row r="22571" s="7" customFormat="1" ht="12.75" spans="14:15">
      <c r="N22571" s="12"/>
      <c r="O22571" s="12"/>
    </row>
    <row r="22572" s="7" customFormat="1" ht="12.75" spans="14:15">
      <c r="N22572" s="12"/>
      <c r="O22572" s="12"/>
    </row>
    <row r="22573" s="7" customFormat="1" ht="12.75" spans="14:15">
      <c r="N22573" s="12"/>
      <c r="O22573" s="12"/>
    </row>
    <row r="22574" s="7" customFormat="1" ht="12.75" spans="14:15">
      <c r="N22574" s="12"/>
      <c r="O22574" s="12"/>
    </row>
    <row r="22575" s="7" customFormat="1" ht="12.75" spans="14:15">
      <c r="N22575" s="12"/>
      <c r="O22575" s="12"/>
    </row>
    <row r="22576" s="7" customFormat="1" ht="12.75" spans="14:15">
      <c r="N22576" s="12"/>
      <c r="O22576" s="12"/>
    </row>
    <row r="22577" s="7" customFormat="1" ht="12.75" spans="14:15">
      <c r="N22577" s="12"/>
      <c r="O22577" s="12"/>
    </row>
    <row r="22578" s="7" customFormat="1" ht="12.75" spans="14:15">
      <c r="N22578" s="12"/>
      <c r="O22578" s="12"/>
    </row>
    <row r="22579" s="7" customFormat="1" ht="12.75" spans="14:15">
      <c r="N22579" s="12"/>
      <c r="O22579" s="12"/>
    </row>
    <row r="22580" s="7" customFormat="1" ht="12.75" spans="14:15">
      <c r="N22580" s="12"/>
      <c r="O22580" s="12"/>
    </row>
    <row r="22581" s="7" customFormat="1" ht="12.75" spans="14:15">
      <c r="N22581" s="12"/>
      <c r="O22581" s="12"/>
    </row>
    <row r="22582" s="7" customFormat="1" ht="12.75" spans="14:15">
      <c r="N22582" s="12"/>
      <c r="O22582" s="12"/>
    </row>
    <row r="22583" s="7" customFormat="1" ht="12.75" spans="14:15">
      <c r="N22583" s="12"/>
      <c r="O22583" s="12"/>
    </row>
    <row r="22584" s="7" customFormat="1" ht="12.75" spans="14:15">
      <c r="N22584" s="12"/>
      <c r="O22584" s="12"/>
    </row>
    <row r="22585" s="7" customFormat="1" ht="12.75" spans="14:15">
      <c r="N22585" s="12"/>
      <c r="O22585" s="12"/>
    </row>
    <row r="22586" s="7" customFormat="1" ht="12.75" spans="14:15">
      <c r="N22586" s="12"/>
      <c r="O22586" s="12"/>
    </row>
    <row r="22587" s="7" customFormat="1" ht="12.75" spans="14:15">
      <c r="N22587" s="12"/>
      <c r="O22587" s="12"/>
    </row>
    <row r="22588" s="7" customFormat="1" ht="12.75" spans="14:15">
      <c r="N22588" s="12"/>
      <c r="O22588" s="12"/>
    </row>
    <row r="22589" s="7" customFormat="1" ht="12.75" spans="14:15">
      <c r="N22589" s="12"/>
      <c r="O22589" s="12"/>
    </row>
    <row r="22590" s="7" customFormat="1" ht="12.75" spans="14:15">
      <c r="N22590" s="12"/>
      <c r="O22590" s="12"/>
    </row>
    <row r="22591" s="7" customFormat="1" ht="12.75" spans="14:15">
      <c r="N22591" s="12"/>
      <c r="O22591" s="12"/>
    </row>
    <row r="22592" s="7" customFormat="1" ht="12.75" spans="14:15">
      <c r="N22592" s="12"/>
      <c r="O22592" s="12"/>
    </row>
    <row r="22593" s="7" customFormat="1" ht="12.75" spans="14:15">
      <c r="N22593" s="12"/>
      <c r="O22593" s="12"/>
    </row>
    <row r="22594" s="7" customFormat="1" ht="12.75" spans="14:15">
      <c r="N22594" s="12"/>
      <c r="O22594" s="12"/>
    </row>
    <row r="22595" s="7" customFormat="1" ht="12.75" spans="14:15">
      <c r="N22595" s="12"/>
      <c r="O22595" s="12"/>
    </row>
    <row r="22596" s="7" customFormat="1" ht="12.75" spans="14:15">
      <c r="N22596" s="12"/>
      <c r="O22596" s="12"/>
    </row>
    <row r="22597" s="7" customFormat="1" ht="12.75" spans="14:15">
      <c r="N22597" s="12"/>
      <c r="O22597" s="12"/>
    </row>
    <row r="22598" s="7" customFormat="1" ht="12.75" spans="14:15">
      <c r="N22598" s="12"/>
      <c r="O22598" s="12"/>
    </row>
    <row r="22599" s="7" customFormat="1" ht="12.75" spans="14:15">
      <c r="N22599" s="12"/>
      <c r="O22599" s="12"/>
    </row>
    <row r="22600" s="7" customFormat="1" ht="12.75" spans="14:15">
      <c r="N22600" s="12"/>
      <c r="O22600" s="12"/>
    </row>
    <row r="22601" s="7" customFormat="1" ht="12.75" spans="14:15">
      <c r="N22601" s="12"/>
      <c r="O22601" s="12"/>
    </row>
    <row r="22602" s="7" customFormat="1" ht="12.75" spans="14:15">
      <c r="N22602" s="12"/>
      <c r="O22602" s="12"/>
    </row>
    <row r="22603" s="7" customFormat="1" ht="12.75" spans="14:15">
      <c r="N22603" s="12"/>
      <c r="O22603" s="12"/>
    </row>
    <row r="22604" s="7" customFormat="1" ht="12.75" spans="14:15">
      <c r="N22604" s="12"/>
      <c r="O22604" s="12"/>
    </row>
    <row r="22605" s="7" customFormat="1" ht="12.75" spans="14:15">
      <c r="N22605" s="12"/>
      <c r="O22605" s="12"/>
    </row>
    <row r="22606" s="7" customFormat="1" ht="12.75" spans="14:15">
      <c r="N22606" s="12"/>
      <c r="O22606" s="12"/>
    </row>
    <row r="22607" s="7" customFormat="1" ht="12.75" spans="14:15">
      <c r="N22607" s="12"/>
      <c r="O22607" s="12"/>
    </row>
    <row r="22608" s="7" customFormat="1" ht="12.75" spans="14:15">
      <c r="N22608" s="12"/>
      <c r="O22608" s="12"/>
    </row>
    <row r="22609" s="7" customFormat="1" ht="12.75" spans="14:15">
      <c r="N22609" s="12"/>
      <c r="O22609" s="12"/>
    </row>
    <row r="22610" s="7" customFormat="1" ht="12.75" spans="14:15">
      <c r="N22610" s="12"/>
      <c r="O22610" s="12"/>
    </row>
    <row r="22611" s="7" customFormat="1" ht="12.75" spans="14:15">
      <c r="N22611" s="12"/>
      <c r="O22611" s="12"/>
    </row>
    <row r="22612" s="7" customFormat="1" ht="12.75" spans="14:15">
      <c r="N22612" s="12"/>
      <c r="O22612" s="12"/>
    </row>
    <row r="22613" s="7" customFormat="1" ht="12.75" spans="14:15">
      <c r="N22613" s="12"/>
      <c r="O22613" s="12"/>
    </row>
    <row r="22614" s="7" customFormat="1" ht="12.75" spans="14:15">
      <c r="N22614" s="12"/>
      <c r="O22614" s="12"/>
    </row>
    <row r="22615" s="7" customFormat="1" ht="12.75" spans="14:15">
      <c r="N22615" s="12"/>
      <c r="O22615" s="12"/>
    </row>
    <row r="22616" s="7" customFormat="1" ht="12.75" spans="14:15">
      <c r="N22616" s="12"/>
      <c r="O22616" s="12"/>
    </row>
    <row r="22617" s="7" customFormat="1" ht="12.75" spans="14:15">
      <c r="N22617" s="12"/>
      <c r="O22617" s="12"/>
    </row>
    <row r="22618" s="7" customFormat="1" ht="12.75" spans="14:15">
      <c r="N22618" s="12"/>
      <c r="O22618" s="12"/>
    </row>
    <row r="22619" s="7" customFormat="1" ht="12.75" spans="14:15">
      <c r="N22619" s="12"/>
      <c r="O22619" s="12"/>
    </row>
    <row r="22620" s="7" customFormat="1" ht="12.75" spans="14:15">
      <c r="N22620" s="12"/>
      <c r="O22620" s="12"/>
    </row>
    <row r="22621" s="7" customFormat="1" ht="12.75" spans="14:15">
      <c r="N22621" s="12"/>
      <c r="O22621" s="12"/>
    </row>
    <row r="22622" s="7" customFormat="1" ht="12.75" spans="14:15">
      <c r="N22622" s="12"/>
      <c r="O22622" s="12"/>
    </row>
    <row r="22623" s="7" customFormat="1" ht="12.75" spans="14:15">
      <c r="N22623" s="12"/>
      <c r="O22623" s="12"/>
    </row>
    <row r="22624" s="7" customFormat="1" ht="12.75" spans="14:15">
      <c r="N22624" s="12"/>
      <c r="O22624" s="12"/>
    </row>
    <row r="22625" s="7" customFormat="1" ht="12.75" spans="14:15">
      <c r="N22625" s="12"/>
      <c r="O22625" s="12"/>
    </row>
    <row r="22626" s="7" customFormat="1" ht="12.75" spans="14:15">
      <c r="N22626" s="12"/>
      <c r="O22626" s="12"/>
    </row>
    <row r="22627" s="7" customFormat="1" ht="12.75" spans="14:15">
      <c r="N22627" s="12"/>
      <c r="O22627" s="12"/>
    </row>
    <row r="22628" s="7" customFormat="1" ht="12.75" spans="14:15">
      <c r="N22628" s="12"/>
      <c r="O22628" s="12"/>
    </row>
    <row r="22629" s="7" customFormat="1" ht="12.75" spans="14:15">
      <c r="N22629" s="12"/>
      <c r="O22629" s="12"/>
    </row>
    <row r="22630" s="7" customFormat="1" ht="12.75" spans="14:15">
      <c r="N22630" s="12"/>
      <c r="O22630" s="12"/>
    </row>
    <row r="22631" s="7" customFormat="1" ht="12.75" spans="14:15">
      <c r="N22631" s="12"/>
      <c r="O22631" s="12"/>
    </row>
    <row r="22632" s="7" customFormat="1" ht="12.75" spans="14:15">
      <c r="N22632" s="12"/>
      <c r="O22632" s="12"/>
    </row>
    <row r="22633" s="7" customFormat="1" ht="12.75" spans="14:15">
      <c r="N22633" s="12"/>
      <c r="O22633" s="12"/>
    </row>
    <row r="22634" s="7" customFormat="1" ht="12.75" spans="14:15">
      <c r="N22634" s="12"/>
      <c r="O22634" s="12"/>
    </row>
    <row r="22635" s="7" customFormat="1" ht="12.75" spans="14:15">
      <c r="N22635" s="12"/>
      <c r="O22635" s="12"/>
    </row>
    <row r="22636" s="7" customFormat="1" ht="12.75" spans="14:15">
      <c r="N22636" s="12"/>
      <c r="O22636" s="12"/>
    </row>
    <row r="22637" s="7" customFormat="1" ht="12.75" spans="14:15">
      <c r="N22637" s="12"/>
      <c r="O22637" s="12"/>
    </row>
    <row r="22638" s="7" customFormat="1" ht="12.75" spans="14:15">
      <c r="N22638" s="12"/>
      <c r="O22638" s="12"/>
    </row>
    <row r="22639" s="7" customFormat="1" ht="12.75" spans="14:15">
      <c r="N22639" s="12"/>
      <c r="O22639" s="12"/>
    </row>
    <row r="22640" s="7" customFormat="1" ht="12.75" spans="14:15">
      <c r="N22640" s="12"/>
      <c r="O22640" s="12"/>
    </row>
    <row r="22641" s="7" customFormat="1" ht="12.75" spans="14:15">
      <c r="N22641" s="12"/>
      <c r="O22641" s="12"/>
    </row>
    <row r="22642" s="7" customFormat="1" ht="12.75" spans="14:15">
      <c r="N22642" s="12"/>
      <c r="O22642" s="12"/>
    </row>
    <row r="22643" s="7" customFormat="1" ht="12.75" spans="14:15">
      <c r="N22643" s="12"/>
      <c r="O22643" s="12"/>
    </row>
    <row r="22644" s="7" customFormat="1" ht="12.75" spans="14:15">
      <c r="N22644" s="12"/>
      <c r="O22644" s="12"/>
    </row>
    <row r="22645" s="7" customFormat="1" ht="12.75" spans="14:15">
      <c r="N22645" s="12"/>
      <c r="O22645" s="12"/>
    </row>
    <row r="22646" s="7" customFormat="1" ht="12.75" spans="14:15">
      <c r="N22646" s="12"/>
      <c r="O22646" s="12"/>
    </row>
    <row r="22647" s="7" customFormat="1" ht="12.75" spans="14:15">
      <c r="N22647" s="12"/>
      <c r="O22647" s="12"/>
    </row>
    <row r="22648" s="7" customFormat="1" ht="12.75" spans="14:15">
      <c r="N22648" s="12"/>
      <c r="O22648" s="12"/>
    </row>
    <row r="22649" s="7" customFormat="1" ht="12.75" spans="14:15">
      <c r="N22649" s="12"/>
      <c r="O22649" s="12"/>
    </row>
    <row r="22650" s="7" customFormat="1" ht="12.75" spans="14:15">
      <c r="N22650" s="12"/>
      <c r="O22650" s="12"/>
    </row>
    <row r="22651" s="7" customFormat="1" ht="12.75" spans="14:15">
      <c r="N22651" s="12"/>
      <c r="O22651" s="12"/>
    </row>
    <row r="22652" s="7" customFormat="1" ht="12.75" spans="14:15">
      <c r="N22652" s="12"/>
      <c r="O22652" s="12"/>
    </row>
    <row r="22653" s="7" customFormat="1" ht="12.75" spans="14:15">
      <c r="N22653" s="12"/>
      <c r="O22653" s="12"/>
    </row>
    <row r="22654" s="7" customFormat="1" ht="12.75" spans="14:15">
      <c r="N22654" s="12"/>
      <c r="O22654" s="12"/>
    </row>
    <row r="22655" s="7" customFormat="1" ht="12.75" spans="14:15">
      <c r="N22655" s="12"/>
      <c r="O22655" s="12"/>
    </row>
    <row r="22656" s="7" customFormat="1" ht="12.75" spans="14:15">
      <c r="N22656" s="12"/>
      <c r="O22656" s="12"/>
    </row>
    <row r="22657" s="7" customFormat="1" ht="12.75" spans="14:15">
      <c r="N22657" s="12"/>
      <c r="O22657" s="12"/>
    </row>
    <row r="22658" s="7" customFormat="1" ht="12.75" spans="14:15">
      <c r="N22658" s="12"/>
      <c r="O22658" s="12"/>
    </row>
    <row r="22659" s="7" customFormat="1" ht="12.75" spans="14:15">
      <c r="N22659" s="12"/>
      <c r="O22659" s="12"/>
    </row>
    <row r="22660" s="7" customFormat="1" ht="12.75" spans="14:15">
      <c r="N22660" s="12"/>
      <c r="O22660" s="12"/>
    </row>
    <row r="22661" s="7" customFormat="1" ht="12.75" spans="14:15">
      <c r="N22661" s="12"/>
      <c r="O22661" s="12"/>
    </row>
    <row r="22662" s="7" customFormat="1" ht="12.75" spans="14:15">
      <c r="N22662" s="12"/>
      <c r="O22662" s="12"/>
    </row>
    <row r="22663" s="7" customFormat="1" ht="12.75" spans="14:15">
      <c r="N22663" s="12"/>
      <c r="O22663" s="12"/>
    </row>
    <row r="22664" s="7" customFormat="1" ht="12.75" spans="14:15">
      <c r="N22664" s="12"/>
      <c r="O22664" s="12"/>
    </row>
    <row r="22665" s="7" customFormat="1" ht="12.75" spans="14:15">
      <c r="N22665" s="12"/>
      <c r="O22665" s="12"/>
    </row>
    <row r="22666" s="7" customFormat="1" ht="12.75" spans="14:15">
      <c r="N22666" s="12"/>
      <c r="O22666" s="12"/>
    </row>
    <row r="22667" s="7" customFormat="1" ht="12.75" spans="14:15">
      <c r="N22667" s="12"/>
      <c r="O22667" s="12"/>
    </row>
    <row r="22668" s="7" customFormat="1" ht="12.75" spans="14:15">
      <c r="N22668" s="12"/>
      <c r="O22668" s="12"/>
    </row>
    <row r="22669" s="7" customFormat="1" ht="12.75" spans="14:15">
      <c r="N22669" s="12"/>
      <c r="O22669" s="12"/>
    </row>
    <row r="22670" s="7" customFormat="1" ht="12.75" spans="14:15">
      <c r="N22670" s="12"/>
      <c r="O22670" s="12"/>
    </row>
    <row r="22671" s="7" customFormat="1" ht="12.75" spans="14:15">
      <c r="N22671" s="12"/>
      <c r="O22671" s="12"/>
    </row>
    <row r="22672" s="7" customFormat="1" ht="12.75" spans="14:15">
      <c r="N22672" s="12"/>
      <c r="O22672" s="12"/>
    </row>
    <row r="22673" s="7" customFormat="1" ht="12.75" spans="14:15">
      <c r="N22673" s="12"/>
      <c r="O22673" s="12"/>
    </row>
    <row r="22674" s="7" customFormat="1" ht="12.75" spans="14:15">
      <c r="N22674" s="12"/>
      <c r="O22674" s="12"/>
    </row>
    <row r="22675" s="7" customFormat="1" ht="12.75" spans="14:15">
      <c r="N22675" s="12"/>
      <c r="O22675" s="12"/>
    </row>
    <row r="22676" s="7" customFormat="1" ht="12.75" spans="14:15">
      <c r="N22676" s="12"/>
      <c r="O22676" s="12"/>
    </row>
    <row r="22677" s="7" customFormat="1" ht="12.75" spans="14:15">
      <c r="N22677" s="12"/>
      <c r="O22677" s="12"/>
    </row>
    <row r="22678" s="7" customFormat="1" ht="12.75" spans="14:15">
      <c r="N22678" s="12"/>
      <c r="O22678" s="12"/>
    </row>
    <row r="22679" s="7" customFormat="1" ht="12.75" spans="14:15">
      <c r="N22679" s="12"/>
      <c r="O22679" s="12"/>
    </row>
    <row r="22680" s="7" customFormat="1" ht="12.75" spans="14:15">
      <c r="N22680" s="12"/>
      <c r="O22680" s="12"/>
    </row>
    <row r="22681" s="7" customFormat="1" ht="12.75" spans="14:15">
      <c r="N22681" s="12"/>
      <c r="O22681" s="12"/>
    </row>
    <row r="22682" s="7" customFormat="1" ht="12.75" spans="14:15">
      <c r="N22682" s="12"/>
      <c r="O22682" s="12"/>
    </row>
    <row r="22683" s="7" customFormat="1" ht="12.75" spans="14:15">
      <c r="N22683" s="12"/>
      <c r="O22683" s="12"/>
    </row>
    <row r="22684" s="7" customFormat="1" ht="12.75" spans="14:15">
      <c r="N22684" s="12"/>
      <c r="O22684" s="12"/>
    </row>
    <row r="22685" s="7" customFormat="1" ht="12.75" spans="14:15">
      <c r="N22685" s="12"/>
      <c r="O22685" s="12"/>
    </row>
    <row r="22686" s="7" customFormat="1" ht="12.75" spans="14:15">
      <c r="N22686" s="12"/>
      <c r="O22686" s="12"/>
    </row>
    <row r="22687" s="7" customFormat="1" ht="12.75" spans="14:15">
      <c r="N22687" s="12"/>
      <c r="O22687" s="12"/>
    </row>
    <row r="22688" s="7" customFormat="1" ht="12.75" spans="14:15">
      <c r="N22688" s="12"/>
      <c r="O22688" s="12"/>
    </row>
    <row r="22689" s="7" customFormat="1" ht="12.75" spans="14:15">
      <c r="N22689" s="12"/>
      <c r="O22689" s="12"/>
    </row>
    <row r="22690" s="7" customFormat="1" ht="12.75" spans="14:15">
      <c r="N22690" s="12"/>
      <c r="O22690" s="12"/>
    </row>
    <row r="22691" s="7" customFormat="1" ht="12.75" spans="14:15">
      <c r="N22691" s="12"/>
      <c r="O22691" s="12"/>
    </row>
    <row r="22692" s="7" customFormat="1" ht="12.75" spans="14:15">
      <c r="N22692" s="12"/>
      <c r="O22692" s="12"/>
    </row>
    <row r="22693" s="7" customFormat="1" ht="12.75" spans="14:15">
      <c r="N22693" s="12"/>
      <c r="O22693" s="12"/>
    </row>
    <row r="22694" s="7" customFormat="1" ht="12.75" spans="14:15">
      <c r="N22694" s="12"/>
      <c r="O22694" s="12"/>
    </row>
    <row r="22695" s="7" customFormat="1" ht="12.75" spans="14:15">
      <c r="N22695" s="12"/>
      <c r="O22695" s="12"/>
    </row>
    <row r="22696" s="7" customFormat="1" ht="12.75" spans="14:15">
      <c r="N22696" s="12"/>
      <c r="O22696" s="12"/>
    </row>
    <row r="22697" s="7" customFormat="1" ht="12.75" spans="14:15">
      <c r="N22697" s="12"/>
      <c r="O22697" s="12"/>
    </row>
    <row r="22698" s="7" customFormat="1" ht="12.75" spans="14:15">
      <c r="N22698" s="12"/>
      <c r="O22698" s="12"/>
    </row>
    <row r="22699" s="7" customFormat="1" ht="12.75" spans="14:15">
      <c r="N22699" s="12"/>
      <c r="O22699" s="12"/>
    </row>
    <row r="22700" s="7" customFormat="1" ht="12.75" spans="14:15">
      <c r="N22700" s="12"/>
      <c r="O22700" s="12"/>
    </row>
    <row r="22701" s="7" customFormat="1" ht="12.75" spans="14:15">
      <c r="N22701" s="12"/>
      <c r="O22701" s="12"/>
    </row>
    <row r="22702" s="7" customFormat="1" ht="12.75" spans="14:15">
      <c r="N22702" s="12"/>
      <c r="O22702" s="12"/>
    </row>
    <row r="22703" s="7" customFormat="1" ht="12.75" spans="14:15">
      <c r="N22703" s="12"/>
      <c r="O22703" s="12"/>
    </row>
    <row r="22704" s="7" customFormat="1" ht="12.75" spans="14:15">
      <c r="N22704" s="12"/>
      <c r="O22704" s="12"/>
    </row>
    <row r="22705" s="7" customFormat="1" ht="12.75" spans="14:15">
      <c r="N22705" s="12"/>
      <c r="O22705" s="12"/>
    </row>
    <row r="22706" s="7" customFormat="1" ht="12.75" spans="14:15">
      <c r="N22706" s="12"/>
      <c r="O22706" s="12"/>
    </row>
    <row r="22707" s="7" customFormat="1" ht="12.75" spans="14:15">
      <c r="N22707" s="12"/>
      <c r="O22707" s="12"/>
    </row>
    <row r="22708" s="7" customFormat="1" ht="12.75" spans="14:15">
      <c r="N22708" s="12"/>
      <c r="O22708" s="12"/>
    </row>
    <row r="22709" s="7" customFormat="1" ht="12.75" spans="14:15">
      <c r="N22709" s="12"/>
      <c r="O22709" s="12"/>
    </row>
    <row r="22710" s="7" customFormat="1" ht="12.75" spans="14:15">
      <c r="N22710" s="12"/>
      <c r="O22710" s="12"/>
    </row>
    <row r="22711" s="7" customFormat="1" ht="12.75" spans="14:15">
      <c r="N22711" s="12"/>
      <c r="O22711" s="12"/>
    </row>
    <row r="22712" s="7" customFormat="1" ht="12.75" spans="14:15">
      <c r="N22712" s="12"/>
      <c r="O22712" s="12"/>
    </row>
    <row r="22713" s="7" customFormat="1" ht="12.75" spans="14:15">
      <c r="N22713" s="12"/>
      <c r="O22713" s="12"/>
    </row>
    <row r="22714" s="7" customFormat="1" ht="12.75" spans="14:15">
      <c r="N22714" s="12"/>
      <c r="O22714" s="12"/>
    </row>
    <row r="22715" s="7" customFormat="1" ht="12.75" spans="14:15">
      <c r="N22715" s="12"/>
      <c r="O22715" s="12"/>
    </row>
    <row r="22716" s="7" customFormat="1" ht="12.75" spans="14:15">
      <c r="N22716" s="12"/>
      <c r="O22716" s="12"/>
    </row>
    <row r="22717" s="7" customFormat="1" ht="12.75" spans="14:15">
      <c r="N22717" s="12"/>
      <c r="O22717" s="12"/>
    </row>
    <row r="22718" s="7" customFormat="1" ht="12.75" spans="14:15">
      <c r="N22718" s="12"/>
      <c r="O22718" s="12"/>
    </row>
    <row r="22719" s="7" customFormat="1" ht="12.75" spans="14:15">
      <c r="N22719" s="12"/>
      <c r="O22719" s="12"/>
    </row>
    <row r="22720" s="7" customFormat="1" ht="12.75" spans="14:15">
      <c r="N22720" s="12"/>
      <c r="O22720" s="12"/>
    </row>
    <row r="22721" s="7" customFormat="1" ht="12.75" spans="14:15">
      <c r="N22721" s="12"/>
      <c r="O22721" s="12"/>
    </row>
    <row r="22722" s="7" customFormat="1" ht="12.75" spans="14:15">
      <c r="N22722" s="12"/>
      <c r="O22722" s="12"/>
    </row>
    <row r="22723" s="7" customFormat="1" ht="12.75" spans="14:15">
      <c r="N22723" s="12"/>
      <c r="O22723" s="12"/>
    </row>
    <row r="22724" s="7" customFormat="1" ht="12.75" spans="14:15">
      <c r="N22724" s="12"/>
      <c r="O22724" s="12"/>
    </row>
    <row r="22725" s="7" customFormat="1" ht="12.75" spans="14:15">
      <c r="N22725" s="12"/>
      <c r="O22725" s="12"/>
    </row>
    <row r="22726" s="7" customFormat="1" ht="12.75" spans="14:15">
      <c r="N22726" s="12"/>
      <c r="O22726" s="12"/>
    </row>
    <row r="22727" s="7" customFormat="1" ht="12.75" spans="14:15">
      <c r="N22727" s="12"/>
      <c r="O22727" s="12"/>
    </row>
    <row r="22728" s="7" customFormat="1" ht="12.75" spans="14:15">
      <c r="N22728" s="12"/>
      <c r="O22728" s="12"/>
    </row>
    <row r="22729" s="7" customFormat="1" ht="12.75" spans="14:15">
      <c r="N22729" s="12"/>
      <c r="O22729" s="12"/>
    </row>
    <row r="22730" s="7" customFormat="1" ht="12.75" spans="14:15">
      <c r="N22730" s="12"/>
      <c r="O22730" s="12"/>
    </row>
    <row r="22731" s="7" customFormat="1" ht="12.75" spans="14:15">
      <c r="N22731" s="12"/>
      <c r="O22731" s="12"/>
    </row>
    <row r="22732" s="7" customFormat="1" ht="12.75" spans="14:15">
      <c r="N22732" s="12"/>
      <c r="O22732" s="12"/>
    </row>
    <row r="22733" s="7" customFormat="1" ht="12.75" spans="14:15">
      <c r="N22733" s="12"/>
      <c r="O22733" s="12"/>
    </row>
    <row r="22734" s="7" customFormat="1" ht="12.75" spans="14:15">
      <c r="N22734" s="12"/>
      <c r="O22734" s="12"/>
    </row>
    <row r="22735" s="7" customFormat="1" ht="12.75" spans="14:15">
      <c r="N22735" s="12"/>
      <c r="O22735" s="12"/>
    </row>
    <row r="22736" s="7" customFormat="1" ht="12.75" spans="14:15">
      <c r="N22736" s="12"/>
      <c r="O22736" s="12"/>
    </row>
    <row r="22737" s="7" customFormat="1" ht="12.75" spans="14:15">
      <c r="N22737" s="12"/>
      <c r="O22737" s="12"/>
    </row>
    <row r="22738" s="7" customFormat="1" ht="12.75" spans="14:15">
      <c r="N22738" s="12"/>
      <c r="O22738" s="12"/>
    </row>
    <row r="22739" s="7" customFormat="1" ht="12.75" spans="14:15">
      <c r="N22739" s="12"/>
      <c r="O22739" s="12"/>
    </row>
    <row r="22740" s="7" customFormat="1" ht="12.75" spans="14:15">
      <c r="N22740" s="12"/>
      <c r="O22740" s="12"/>
    </row>
    <row r="22741" s="7" customFormat="1" ht="12.75" spans="14:15">
      <c r="N22741" s="12"/>
      <c r="O22741" s="12"/>
    </row>
    <row r="22742" s="7" customFormat="1" ht="12.75" spans="14:15">
      <c r="N22742" s="12"/>
      <c r="O22742" s="12"/>
    </row>
    <row r="22743" s="7" customFormat="1" ht="12.75" spans="14:15">
      <c r="N22743" s="12"/>
      <c r="O22743" s="12"/>
    </row>
    <row r="22744" s="7" customFormat="1" ht="12.75" spans="14:15">
      <c r="N22744" s="12"/>
      <c r="O22744" s="12"/>
    </row>
    <row r="22745" s="7" customFormat="1" ht="12.75" spans="14:15">
      <c r="N22745" s="12"/>
      <c r="O22745" s="12"/>
    </row>
    <row r="22746" s="7" customFormat="1" ht="12.75" spans="14:15">
      <c r="N22746" s="12"/>
      <c r="O22746" s="12"/>
    </row>
    <row r="22747" s="7" customFormat="1" ht="12.75" spans="14:15">
      <c r="N22747" s="12"/>
      <c r="O22747" s="12"/>
    </row>
    <row r="22748" s="7" customFormat="1" ht="12.75" spans="14:15">
      <c r="N22748" s="12"/>
      <c r="O22748" s="12"/>
    </row>
    <row r="22749" s="7" customFormat="1" ht="12.75" spans="14:15">
      <c r="N22749" s="12"/>
      <c r="O22749" s="12"/>
    </row>
    <row r="22750" s="7" customFormat="1" ht="12.75" spans="14:15">
      <c r="N22750" s="12"/>
      <c r="O22750" s="12"/>
    </row>
    <row r="22751" s="7" customFormat="1" ht="12.75" spans="14:15">
      <c r="N22751" s="12"/>
      <c r="O22751" s="12"/>
    </row>
    <row r="22752" s="7" customFormat="1" ht="12.75" spans="14:15">
      <c r="N22752" s="12"/>
      <c r="O22752" s="12"/>
    </row>
    <row r="22753" s="7" customFormat="1" ht="12.75" spans="14:15">
      <c r="N22753" s="12"/>
      <c r="O22753" s="12"/>
    </row>
    <row r="22754" s="7" customFormat="1" ht="12.75" spans="14:15">
      <c r="N22754" s="12"/>
      <c r="O22754" s="12"/>
    </row>
    <row r="22755" s="7" customFormat="1" ht="12.75" spans="14:15">
      <c r="N22755" s="12"/>
      <c r="O22755" s="12"/>
    </row>
    <row r="22756" s="7" customFormat="1" ht="12.75" spans="14:15">
      <c r="N22756" s="12"/>
      <c r="O22756" s="12"/>
    </row>
    <row r="22757" s="7" customFormat="1" ht="12.75" spans="14:15">
      <c r="N22757" s="12"/>
      <c r="O22757" s="12"/>
    </row>
    <row r="22758" s="7" customFormat="1" ht="12.75" spans="14:15">
      <c r="N22758" s="12"/>
      <c r="O22758" s="12"/>
    </row>
    <row r="22759" s="7" customFormat="1" ht="12.75" spans="14:15">
      <c r="N22759" s="12"/>
      <c r="O22759" s="12"/>
    </row>
    <row r="22760" s="7" customFormat="1" ht="12.75" spans="14:15">
      <c r="N22760" s="12"/>
      <c r="O22760" s="12"/>
    </row>
    <row r="22761" s="7" customFormat="1" ht="12.75" spans="14:15">
      <c r="N22761" s="12"/>
      <c r="O22761" s="12"/>
    </row>
    <row r="22762" s="7" customFormat="1" ht="12.75" spans="14:15">
      <c r="N22762" s="12"/>
      <c r="O22762" s="12"/>
    </row>
    <row r="22763" s="7" customFormat="1" ht="12.75" spans="14:15">
      <c r="N22763" s="12"/>
      <c r="O22763" s="12"/>
    </row>
    <row r="22764" s="7" customFormat="1" ht="12.75" spans="14:15">
      <c r="N22764" s="12"/>
      <c r="O22764" s="12"/>
    </row>
    <row r="22765" s="7" customFormat="1" ht="12.75" spans="14:15">
      <c r="N22765" s="12"/>
      <c r="O22765" s="12"/>
    </row>
    <row r="22766" s="7" customFormat="1" ht="12.75" spans="14:15">
      <c r="N22766" s="12"/>
      <c r="O22766" s="12"/>
    </row>
    <row r="22767" s="7" customFormat="1" ht="12.75" spans="14:15">
      <c r="N22767" s="12"/>
      <c r="O22767" s="12"/>
    </row>
    <row r="22768" s="7" customFormat="1" ht="12.75" spans="14:15">
      <c r="N22768" s="12"/>
      <c r="O22768" s="12"/>
    </row>
    <row r="22769" s="7" customFormat="1" ht="12.75" spans="14:15">
      <c r="N22769" s="12"/>
      <c r="O22769" s="12"/>
    </row>
    <row r="22770" s="7" customFormat="1" ht="12.75" spans="14:15">
      <c r="N22770" s="12"/>
      <c r="O22770" s="12"/>
    </row>
    <row r="22771" s="7" customFormat="1" ht="12.75" spans="14:15">
      <c r="N22771" s="12"/>
      <c r="O22771" s="12"/>
    </row>
    <row r="22772" s="7" customFormat="1" ht="12.75" spans="14:15">
      <c r="N22772" s="12"/>
      <c r="O22772" s="12"/>
    </row>
    <row r="22773" s="7" customFormat="1" ht="12.75" spans="14:15">
      <c r="N22773" s="12"/>
      <c r="O22773" s="12"/>
    </row>
    <row r="22774" s="7" customFormat="1" ht="12.75" spans="14:15">
      <c r="N22774" s="12"/>
      <c r="O22774" s="12"/>
    </row>
    <row r="22775" s="7" customFormat="1" ht="12.75" spans="14:15">
      <c r="N22775" s="12"/>
      <c r="O22775" s="12"/>
    </row>
    <row r="22776" s="7" customFormat="1" ht="12.75" spans="14:15">
      <c r="N22776" s="12"/>
      <c r="O22776" s="12"/>
    </row>
    <row r="22777" s="7" customFormat="1" ht="12.75" spans="14:15">
      <c r="N22777" s="12"/>
      <c r="O22777" s="12"/>
    </row>
    <row r="22778" s="7" customFormat="1" ht="12.75" spans="14:15">
      <c r="N22778" s="12"/>
      <c r="O22778" s="12"/>
    </row>
    <row r="22779" s="7" customFormat="1" ht="12.75" spans="14:15">
      <c r="N22779" s="12"/>
      <c r="O22779" s="12"/>
    </row>
    <row r="22780" s="7" customFormat="1" ht="12.75" spans="14:15">
      <c r="N22780" s="12"/>
      <c r="O22780" s="12"/>
    </row>
    <row r="22781" s="7" customFormat="1" ht="12.75" spans="14:15">
      <c r="N22781" s="12"/>
      <c r="O22781" s="12"/>
    </row>
    <row r="22782" s="7" customFormat="1" ht="12.75" spans="14:15">
      <c r="N22782" s="12"/>
      <c r="O22782" s="12"/>
    </row>
    <row r="22783" s="7" customFormat="1" ht="12.75" spans="14:15">
      <c r="N22783" s="12"/>
      <c r="O22783" s="12"/>
    </row>
    <row r="22784" s="7" customFormat="1" ht="12.75" spans="14:15">
      <c r="N22784" s="12"/>
      <c r="O22784" s="12"/>
    </row>
    <row r="22785" s="7" customFormat="1" ht="12.75" spans="14:15">
      <c r="N22785" s="12"/>
      <c r="O22785" s="12"/>
    </row>
    <row r="22786" s="7" customFormat="1" ht="12.75" spans="14:15">
      <c r="N22786" s="12"/>
      <c r="O22786" s="12"/>
    </row>
    <row r="22787" s="7" customFormat="1" ht="12.75" spans="14:15">
      <c r="N22787" s="12"/>
      <c r="O22787" s="12"/>
    </row>
    <row r="22788" s="7" customFormat="1" ht="12.75" spans="14:15">
      <c r="N22788" s="12"/>
      <c r="O22788" s="12"/>
    </row>
    <row r="22789" s="7" customFormat="1" ht="12.75" spans="14:15">
      <c r="N22789" s="12"/>
      <c r="O22789" s="12"/>
    </row>
    <row r="22790" s="7" customFormat="1" ht="12.75" spans="14:15">
      <c r="N22790" s="12"/>
      <c r="O22790" s="12"/>
    </row>
    <row r="22791" s="7" customFormat="1" ht="12.75" spans="14:15">
      <c r="N22791" s="12"/>
      <c r="O22791" s="12"/>
    </row>
    <row r="22792" s="7" customFormat="1" ht="12.75" spans="14:15">
      <c r="N22792" s="12"/>
      <c r="O22792" s="12"/>
    </row>
    <row r="22793" s="7" customFormat="1" ht="12.75" spans="14:15">
      <c r="N22793" s="12"/>
      <c r="O22793" s="12"/>
    </row>
    <row r="22794" s="7" customFormat="1" ht="12.75" spans="14:15">
      <c r="N22794" s="12"/>
      <c r="O22794" s="12"/>
    </row>
    <row r="22795" s="7" customFormat="1" ht="12.75" spans="14:15">
      <c r="N22795" s="12"/>
      <c r="O22795" s="12"/>
    </row>
    <row r="22796" s="7" customFormat="1" ht="12.75" spans="14:15">
      <c r="N22796" s="12"/>
      <c r="O22796" s="12"/>
    </row>
    <row r="22797" s="7" customFormat="1" ht="12.75" spans="14:15">
      <c r="N22797" s="12"/>
      <c r="O22797" s="12"/>
    </row>
    <row r="22798" s="7" customFormat="1" ht="12.75" spans="14:15">
      <c r="N22798" s="12"/>
      <c r="O22798" s="12"/>
    </row>
    <row r="22799" s="7" customFormat="1" ht="12.75" spans="14:15">
      <c r="N22799" s="12"/>
      <c r="O22799" s="12"/>
    </row>
    <row r="22800" s="7" customFormat="1" ht="12.75" spans="14:15">
      <c r="N22800" s="12"/>
      <c r="O22800" s="12"/>
    </row>
    <row r="22801" s="7" customFormat="1" ht="12.75" spans="14:15">
      <c r="N22801" s="12"/>
      <c r="O22801" s="12"/>
    </row>
    <row r="22802" s="7" customFormat="1" ht="12.75" spans="14:15">
      <c r="N22802" s="12"/>
      <c r="O22802" s="12"/>
    </row>
    <row r="22803" s="7" customFormat="1" ht="12.75" spans="14:15">
      <c r="N22803" s="12"/>
      <c r="O22803" s="12"/>
    </row>
    <row r="22804" s="7" customFormat="1" ht="12.75" spans="14:15">
      <c r="N22804" s="12"/>
      <c r="O22804" s="12"/>
    </row>
    <row r="22805" s="7" customFormat="1" ht="12.75" spans="14:15">
      <c r="N22805" s="12"/>
      <c r="O22805" s="12"/>
    </row>
    <row r="22806" s="7" customFormat="1" ht="12.75" spans="14:15">
      <c r="N22806" s="12"/>
      <c r="O22806" s="12"/>
    </row>
    <row r="22807" s="7" customFormat="1" ht="12.75" spans="14:15">
      <c r="N22807" s="12"/>
      <c r="O22807" s="12"/>
    </row>
    <row r="22808" s="7" customFormat="1" ht="12.75" spans="14:15">
      <c r="N22808" s="12"/>
      <c r="O22808" s="12"/>
    </row>
    <row r="22809" s="7" customFormat="1" ht="12.75" spans="14:15">
      <c r="N22809" s="12"/>
      <c r="O22809" s="12"/>
    </row>
    <row r="22810" s="7" customFormat="1" ht="12.75" spans="14:15">
      <c r="N22810" s="12"/>
      <c r="O22810" s="12"/>
    </row>
    <row r="22811" s="7" customFormat="1" ht="12.75" spans="14:15">
      <c r="N22811" s="12"/>
      <c r="O22811" s="12"/>
    </row>
    <row r="22812" s="7" customFormat="1" ht="12.75" spans="14:15">
      <c r="N22812" s="12"/>
      <c r="O22812" s="12"/>
    </row>
    <row r="22813" s="7" customFormat="1" ht="12.75" spans="14:15">
      <c r="N22813" s="12"/>
      <c r="O22813" s="12"/>
    </row>
    <row r="22814" s="7" customFormat="1" ht="12.75" spans="14:15">
      <c r="N22814" s="12"/>
      <c r="O22814" s="12"/>
    </row>
    <row r="22815" s="7" customFormat="1" ht="12.75" spans="14:15">
      <c r="N22815" s="12"/>
      <c r="O22815" s="12"/>
    </row>
    <row r="22816" s="7" customFormat="1" ht="12.75" spans="14:15">
      <c r="N22816" s="12"/>
      <c r="O22816" s="12"/>
    </row>
    <row r="22817" s="7" customFormat="1" ht="12.75" spans="14:15">
      <c r="N22817" s="12"/>
      <c r="O22817" s="12"/>
    </row>
    <row r="22818" s="7" customFormat="1" ht="12.75" spans="14:15">
      <c r="N22818" s="12"/>
      <c r="O22818" s="12"/>
    </row>
    <row r="22819" s="7" customFormat="1" ht="12.75" spans="14:15">
      <c r="N22819" s="12"/>
      <c r="O22819" s="12"/>
    </row>
    <row r="22820" s="7" customFormat="1" ht="12.75" spans="14:15">
      <c r="N22820" s="12"/>
      <c r="O22820" s="12"/>
    </row>
    <row r="22821" s="7" customFormat="1" ht="12.75" spans="14:15">
      <c r="N22821" s="12"/>
      <c r="O22821" s="12"/>
    </row>
    <row r="22822" s="7" customFormat="1" ht="12.75" spans="14:15">
      <c r="N22822" s="12"/>
      <c r="O22822" s="12"/>
    </row>
    <row r="22823" s="7" customFormat="1" ht="12.75" spans="14:15">
      <c r="N22823" s="12"/>
      <c r="O22823" s="12"/>
    </row>
    <row r="22824" s="7" customFormat="1" ht="12.75" spans="14:15">
      <c r="N22824" s="12"/>
      <c r="O22824" s="12"/>
    </row>
    <row r="22825" s="7" customFormat="1" ht="12.75" spans="14:15">
      <c r="N22825" s="12"/>
      <c r="O22825" s="12"/>
    </row>
    <row r="22826" s="7" customFormat="1" ht="12.75" spans="14:15">
      <c r="N22826" s="12"/>
      <c r="O22826" s="12"/>
    </row>
    <row r="22827" s="7" customFormat="1" ht="12.75" spans="14:15">
      <c r="N22827" s="12"/>
      <c r="O22827" s="12"/>
    </row>
    <row r="22828" s="7" customFormat="1" ht="12.75" spans="14:15">
      <c r="N22828" s="12"/>
      <c r="O22828" s="12"/>
    </row>
    <row r="22829" s="7" customFormat="1" ht="12.75" spans="14:15">
      <c r="N22829" s="12"/>
      <c r="O22829" s="12"/>
    </row>
    <row r="22830" s="7" customFormat="1" ht="12.75" spans="14:15">
      <c r="N22830" s="12"/>
      <c r="O22830" s="12"/>
    </row>
    <row r="22831" s="7" customFormat="1" ht="12.75" spans="14:15">
      <c r="N22831" s="12"/>
      <c r="O22831" s="12"/>
    </row>
    <row r="22832" s="7" customFormat="1" ht="12.75" spans="14:15">
      <c r="N22832" s="12"/>
      <c r="O22832" s="12"/>
    </row>
    <row r="22833" s="7" customFormat="1" ht="12.75" spans="14:15">
      <c r="N22833" s="12"/>
      <c r="O22833" s="12"/>
    </row>
    <row r="22834" s="7" customFormat="1" ht="12.75" spans="14:15">
      <c r="N22834" s="12"/>
      <c r="O22834" s="12"/>
    </row>
    <row r="22835" s="7" customFormat="1" ht="12.75" spans="14:15">
      <c r="N22835" s="12"/>
      <c r="O22835" s="12"/>
    </row>
    <row r="22836" s="7" customFormat="1" ht="12.75" spans="14:15">
      <c r="N22836" s="12"/>
      <c r="O22836" s="12"/>
    </row>
    <row r="22837" s="7" customFormat="1" ht="12.75" spans="14:15">
      <c r="N22837" s="12"/>
      <c r="O22837" s="12"/>
    </row>
    <row r="22838" s="7" customFormat="1" ht="12.75" spans="14:15">
      <c r="N22838" s="12"/>
      <c r="O22838" s="12"/>
    </row>
    <row r="22839" s="7" customFormat="1" ht="12.75" spans="14:15">
      <c r="N22839" s="12"/>
      <c r="O22839" s="12"/>
    </row>
    <row r="22840" s="7" customFormat="1" ht="12.75" spans="14:15">
      <c r="N22840" s="12"/>
      <c r="O22840" s="12"/>
    </row>
    <row r="22841" s="7" customFormat="1" ht="12.75" spans="14:15">
      <c r="N22841" s="12"/>
      <c r="O22841" s="12"/>
    </row>
    <row r="22842" s="7" customFormat="1" ht="12.75" spans="14:15">
      <c r="N22842" s="12"/>
      <c r="O22842" s="12"/>
    </row>
    <row r="22843" s="7" customFormat="1" ht="12.75" spans="14:15">
      <c r="N22843" s="12"/>
      <c r="O22843" s="12"/>
    </row>
    <row r="22844" s="7" customFormat="1" ht="12.75" spans="14:15">
      <c r="N22844" s="12"/>
      <c r="O22844" s="12"/>
    </row>
    <row r="22845" s="7" customFormat="1" ht="12.75" spans="14:15">
      <c r="N22845" s="12"/>
      <c r="O22845" s="12"/>
    </row>
    <row r="22846" s="7" customFormat="1" ht="12.75" spans="14:15">
      <c r="N22846" s="12"/>
      <c r="O22846" s="12"/>
    </row>
    <row r="22847" s="7" customFormat="1" ht="12.75" spans="14:15">
      <c r="N22847" s="12"/>
      <c r="O22847" s="12"/>
    </row>
    <row r="22848" s="7" customFormat="1" ht="12.75" spans="14:15">
      <c r="N22848" s="12"/>
      <c r="O22848" s="12"/>
    </row>
    <row r="22849" s="7" customFormat="1" ht="12.75" spans="14:15">
      <c r="N22849" s="12"/>
      <c r="O22849" s="12"/>
    </row>
    <row r="22850" s="7" customFormat="1" ht="12.75" spans="14:15">
      <c r="N22850" s="12"/>
      <c r="O22850" s="12"/>
    </row>
    <row r="22851" s="7" customFormat="1" ht="12.75" spans="14:15">
      <c r="N22851" s="12"/>
      <c r="O22851" s="12"/>
    </row>
    <row r="22852" s="7" customFormat="1" ht="12.75" spans="14:15">
      <c r="N22852" s="12"/>
      <c r="O22852" s="12"/>
    </row>
    <row r="22853" s="7" customFormat="1" ht="12.75" spans="14:15">
      <c r="N22853" s="12"/>
      <c r="O22853" s="12"/>
    </row>
    <row r="22854" s="7" customFormat="1" ht="12.75" spans="14:15">
      <c r="N22854" s="12"/>
      <c r="O22854" s="12"/>
    </row>
    <row r="22855" s="7" customFormat="1" ht="12.75" spans="14:15">
      <c r="N22855" s="12"/>
      <c r="O22855" s="12"/>
    </row>
    <row r="22856" s="7" customFormat="1" ht="12.75" spans="14:15">
      <c r="N22856" s="12"/>
      <c r="O22856" s="12"/>
    </row>
    <row r="22857" s="7" customFormat="1" ht="12.75" spans="14:15">
      <c r="N22857" s="12"/>
      <c r="O22857" s="12"/>
    </row>
    <row r="22858" s="7" customFormat="1" ht="12.75" spans="14:15">
      <c r="N22858" s="12"/>
      <c r="O22858" s="12"/>
    </row>
    <row r="22859" s="7" customFormat="1" ht="12.75" spans="14:15">
      <c r="N22859" s="12"/>
      <c r="O22859" s="12"/>
    </row>
    <row r="22860" s="7" customFormat="1" ht="12.75" spans="14:15">
      <c r="N22860" s="12"/>
      <c r="O22860" s="12"/>
    </row>
    <row r="22861" s="7" customFormat="1" ht="12.75" spans="14:15">
      <c r="N22861" s="12"/>
      <c r="O22861" s="12"/>
    </row>
    <row r="22862" s="7" customFormat="1" ht="12.75" spans="14:15">
      <c r="N22862" s="12"/>
      <c r="O22862" s="12"/>
    </row>
    <row r="22863" s="7" customFormat="1" ht="12.75" spans="14:15">
      <c r="N22863" s="12"/>
      <c r="O22863" s="12"/>
    </row>
    <row r="22864" s="7" customFormat="1" ht="12.75" spans="14:15">
      <c r="N22864" s="12"/>
      <c r="O22864" s="12"/>
    </row>
    <row r="22865" s="7" customFormat="1" ht="12.75" spans="14:15">
      <c r="N22865" s="12"/>
      <c r="O22865" s="12"/>
    </row>
    <row r="22866" s="7" customFormat="1" ht="12.75" spans="14:15">
      <c r="N22866" s="12"/>
      <c r="O22866" s="12"/>
    </row>
    <row r="22867" s="7" customFormat="1" ht="12.75" spans="14:15">
      <c r="N22867" s="12"/>
      <c r="O22867" s="12"/>
    </row>
    <row r="22868" s="7" customFormat="1" ht="12.75" spans="14:15">
      <c r="N22868" s="12"/>
      <c r="O22868" s="12"/>
    </row>
    <row r="22869" s="7" customFormat="1" ht="12.75" spans="14:15">
      <c r="N22869" s="12"/>
      <c r="O22869" s="12"/>
    </row>
    <row r="22870" s="7" customFormat="1" ht="12.75" spans="14:15">
      <c r="N22870" s="12"/>
      <c r="O22870" s="12"/>
    </row>
    <row r="22871" s="7" customFormat="1" ht="12.75" spans="14:15">
      <c r="N22871" s="12"/>
      <c r="O22871" s="12"/>
    </row>
    <row r="22872" s="7" customFormat="1" ht="12.75" spans="14:15">
      <c r="N22872" s="12"/>
      <c r="O22872" s="12"/>
    </row>
    <row r="22873" s="7" customFormat="1" ht="12.75" spans="14:15">
      <c r="N22873" s="12"/>
      <c r="O22873" s="12"/>
    </row>
    <row r="22874" s="7" customFormat="1" ht="12.75" spans="14:15">
      <c r="N22874" s="12"/>
      <c r="O22874" s="12"/>
    </row>
    <row r="22875" s="7" customFormat="1" ht="12.75" spans="14:15">
      <c r="N22875" s="12"/>
      <c r="O22875" s="12"/>
    </row>
    <row r="22876" s="7" customFormat="1" ht="12.75" spans="14:15">
      <c r="N22876" s="12"/>
      <c r="O22876" s="12"/>
    </row>
    <row r="22877" s="7" customFormat="1" ht="12.75" spans="14:15">
      <c r="N22877" s="12"/>
      <c r="O22877" s="12"/>
    </row>
    <row r="22878" s="7" customFormat="1" ht="12.75" spans="14:15">
      <c r="N22878" s="12"/>
      <c r="O22878" s="12"/>
    </row>
    <row r="22879" s="7" customFormat="1" ht="12.75" spans="14:15">
      <c r="N22879" s="12"/>
      <c r="O22879" s="12"/>
    </row>
    <row r="22880" s="7" customFormat="1" ht="12.75" spans="14:15">
      <c r="N22880" s="12"/>
      <c r="O22880" s="12"/>
    </row>
    <row r="22881" s="7" customFormat="1" ht="12.75" spans="14:15">
      <c r="N22881" s="12"/>
      <c r="O22881" s="12"/>
    </row>
    <row r="22882" s="7" customFormat="1" ht="12.75" spans="14:15">
      <c r="N22882" s="12"/>
      <c r="O22882" s="12"/>
    </row>
    <row r="22883" s="7" customFormat="1" ht="12.75" spans="14:15">
      <c r="N22883" s="12"/>
      <c r="O22883" s="12"/>
    </row>
    <row r="22884" s="7" customFormat="1" ht="12.75" spans="14:15">
      <c r="N22884" s="12"/>
      <c r="O22884" s="12"/>
    </row>
    <row r="22885" s="7" customFormat="1" ht="12.75" spans="14:15">
      <c r="N22885" s="12"/>
      <c r="O22885" s="12"/>
    </row>
    <row r="22886" s="7" customFormat="1" ht="12.75" spans="14:15">
      <c r="N22886" s="12"/>
      <c r="O22886" s="12"/>
    </row>
    <row r="22887" s="7" customFormat="1" ht="12.75" spans="14:15">
      <c r="N22887" s="12"/>
      <c r="O22887" s="12"/>
    </row>
    <row r="22888" s="7" customFormat="1" ht="12.75" spans="14:15">
      <c r="N22888" s="12"/>
      <c r="O22888" s="12"/>
    </row>
    <row r="22889" s="7" customFormat="1" ht="12.75" spans="14:15">
      <c r="N22889" s="12"/>
      <c r="O22889" s="12"/>
    </row>
    <row r="22890" s="7" customFormat="1" ht="12.75" spans="14:15">
      <c r="N22890" s="12"/>
      <c r="O22890" s="12"/>
    </row>
    <row r="22891" s="7" customFormat="1" ht="12.75" spans="14:15">
      <c r="N22891" s="12"/>
      <c r="O22891" s="12"/>
    </row>
    <row r="22892" s="7" customFormat="1" ht="12.75" spans="14:15">
      <c r="N22892" s="12"/>
      <c r="O22892" s="12"/>
    </row>
    <row r="22893" s="7" customFormat="1" ht="12.75" spans="14:15">
      <c r="N22893" s="12"/>
      <c r="O22893" s="12"/>
    </row>
    <row r="22894" s="7" customFormat="1" ht="12.75" spans="14:15">
      <c r="N22894" s="12"/>
      <c r="O22894" s="12"/>
    </row>
    <row r="22895" s="7" customFormat="1" ht="12.75" spans="14:15">
      <c r="N22895" s="12"/>
      <c r="O22895" s="12"/>
    </row>
    <row r="22896" s="7" customFormat="1" ht="12.75" spans="14:15">
      <c r="N22896" s="12"/>
      <c r="O22896" s="12"/>
    </row>
    <row r="22897" s="7" customFormat="1" ht="12.75" spans="14:15">
      <c r="N22897" s="12"/>
      <c r="O22897" s="12"/>
    </row>
    <row r="22898" s="7" customFormat="1" ht="12.75" spans="14:15">
      <c r="N22898" s="12"/>
      <c r="O22898" s="12"/>
    </row>
    <row r="22899" s="7" customFormat="1" ht="12.75" spans="14:15">
      <c r="N22899" s="12"/>
      <c r="O22899" s="12"/>
    </row>
    <row r="22900" s="7" customFormat="1" ht="12.75" spans="14:15">
      <c r="N22900" s="12"/>
      <c r="O22900" s="12"/>
    </row>
    <row r="22901" s="7" customFormat="1" ht="12.75" spans="14:15">
      <c r="N22901" s="12"/>
      <c r="O22901" s="12"/>
    </row>
    <row r="22902" s="7" customFormat="1" ht="12.75" spans="14:15">
      <c r="N22902" s="12"/>
      <c r="O22902" s="12"/>
    </row>
    <row r="22903" s="7" customFormat="1" ht="12.75" spans="14:15">
      <c r="N22903" s="12"/>
      <c r="O22903" s="12"/>
    </row>
    <row r="22904" s="7" customFormat="1" ht="12.75" spans="14:15">
      <c r="N22904" s="12"/>
      <c r="O22904" s="12"/>
    </row>
    <row r="22905" s="7" customFormat="1" ht="12.75" spans="14:15">
      <c r="N22905" s="12"/>
      <c r="O22905" s="12"/>
    </row>
    <row r="22906" s="7" customFormat="1" ht="12.75" spans="14:15">
      <c r="N22906" s="12"/>
      <c r="O22906" s="12"/>
    </row>
    <row r="22907" s="7" customFormat="1" ht="12.75" spans="14:15">
      <c r="N22907" s="12"/>
      <c r="O22907" s="12"/>
    </row>
    <row r="22908" s="7" customFormat="1" ht="12.75" spans="14:15">
      <c r="N22908" s="12"/>
      <c r="O22908" s="12"/>
    </row>
    <row r="22909" s="7" customFormat="1" ht="12.75" spans="14:15">
      <c r="N22909" s="12"/>
      <c r="O22909" s="12"/>
    </row>
    <row r="22910" s="7" customFormat="1" ht="12.75" spans="14:15">
      <c r="N22910" s="12"/>
      <c r="O22910" s="12"/>
    </row>
    <row r="22911" s="7" customFormat="1" ht="12.75" spans="14:15">
      <c r="N22911" s="12"/>
      <c r="O22911" s="12"/>
    </row>
    <row r="22912" s="7" customFormat="1" ht="12.75" spans="14:15">
      <c r="N22912" s="12"/>
      <c r="O22912" s="12"/>
    </row>
    <row r="22913" s="7" customFormat="1" ht="12.75" spans="14:15">
      <c r="N22913" s="12"/>
      <c r="O22913" s="12"/>
    </row>
    <row r="22914" s="7" customFormat="1" ht="12.75" spans="14:15">
      <c r="N22914" s="12"/>
      <c r="O22914" s="12"/>
    </row>
    <row r="22915" s="7" customFormat="1" ht="12.75" spans="14:15">
      <c r="N22915" s="12"/>
      <c r="O22915" s="12"/>
    </row>
    <row r="22916" s="7" customFormat="1" ht="12.75" spans="14:15">
      <c r="N22916" s="12"/>
      <c r="O22916" s="12"/>
    </row>
    <row r="22917" s="7" customFormat="1" ht="12.75" spans="14:15">
      <c r="N22917" s="12"/>
      <c r="O22917" s="12"/>
    </row>
    <row r="22918" s="7" customFormat="1" ht="12.75" spans="14:15">
      <c r="N22918" s="12"/>
      <c r="O22918" s="12"/>
    </row>
    <row r="22919" s="7" customFormat="1" ht="12.75" spans="14:15">
      <c r="N22919" s="12"/>
      <c r="O22919" s="12"/>
    </row>
    <row r="22920" s="7" customFormat="1" ht="12.75" spans="14:15">
      <c r="N22920" s="12"/>
      <c r="O22920" s="12"/>
    </row>
    <row r="22921" s="7" customFormat="1" ht="12.75" spans="14:15">
      <c r="N22921" s="12"/>
      <c r="O22921" s="12"/>
    </row>
    <row r="22922" s="7" customFormat="1" ht="12.75" spans="14:15">
      <c r="N22922" s="12"/>
      <c r="O22922" s="12"/>
    </row>
    <row r="22923" s="7" customFormat="1" ht="12.75" spans="14:15">
      <c r="N22923" s="12"/>
      <c r="O22923" s="12"/>
    </row>
    <row r="22924" s="7" customFormat="1" ht="12.75" spans="14:15">
      <c r="N22924" s="12"/>
      <c r="O22924" s="12"/>
    </row>
    <row r="22925" s="7" customFormat="1" ht="12.75" spans="14:15">
      <c r="N22925" s="12"/>
      <c r="O22925" s="12"/>
    </row>
    <row r="22926" s="7" customFormat="1" ht="12.75" spans="14:15">
      <c r="N22926" s="12"/>
      <c r="O22926" s="12"/>
    </row>
    <row r="22927" s="7" customFormat="1" ht="12.75" spans="14:15">
      <c r="N22927" s="12"/>
      <c r="O22927" s="12"/>
    </row>
    <row r="22928" s="7" customFormat="1" ht="12.75" spans="14:15">
      <c r="N22928" s="12"/>
      <c r="O22928" s="12"/>
    </row>
    <row r="22929" s="7" customFormat="1" ht="12.75" spans="14:15">
      <c r="N22929" s="12"/>
      <c r="O22929" s="12"/>
    </row>
    <row r="22930" s="7" customFormat="1" ht="12.75" spans="14:15">
      <c r="N22930" s="12"/>
      <c r="O22930" s="12"/>
    </row>
    <row r="22931" s="7" customFormat="1" ht="12.75" spans="14:15">
      <c r="N22931" s="12"/>
      <c r="O22931" s="12"/>
    </row>
    <row r="22932" s="7" customFormat="1" ht="12.75" spans="14:15">
      <c r="N22932" s="12"/>
      <c r="O22932" s="12"/>
    </row>
    <row r="22933" s="7" customFormat="1" ht="12.75" spans="14:15">
      <c r="N22933" s="12"/>
      <c r="O22933" s="12"/>
    </row>
    <row r="22934" s="7" customFormat="1" ht="12.75" spans="14:15">
      <c r="N22934" s="12"/>
      <c r="O22934" s="12"/>
    </row>
    <row r="22935" s="7" customFormat="1" ht="12.75" spans="14:15">
      <c r="N22935" s="12"/>
      <c r="O22935" s="12"/>
    </row>
    <row r="22936" s="7" customFormat="1" ht="12.75" spans="14:15">
      <c r="N22936" s="12"/>
      <c r="O22936" s="12"/>
    </row>
    <row r="22937" s="7" customFormat="1" ht="12.75" spans="14:15">
      <c r="N22937" s="12"/>
      <c r="O22937" s="12"/>
    </row>
    <row r="22938" s="7" customFormat="1" ht="12.75" spans="14:15">
      <c r="N22938" s="12"/>
      <c r="O22938" s="12"/>
    </row>
    <row r="22939" s="7" customFormat="1" ht="12.75" spans="14:15">
      <c r="N22939" s="12"/>
      <c r="O22939" s="12"/>
    </row>
    <row r="22940" s="7" customFormat="1" ht="12.75" spans="14:15">
      <c r="N22940" s="12"/>
      <c r="O22940" s="12"/>
    </row>
    <row r="22941" s="7" customFormat="1" ht="12.75" spans="14:15">
      <c r="N22941" s="12"/>
      <c r="O22941" s="12"/>
    </row>
    <row r="22942" s="7" customFormat="1" ht="12.75" spans="14:15">
      <c r="N22942" s="12"/>
      <c r="O22942" s="12"/>
    </row>
    <row r="22943" s="7" customFormat="1" ht="12.75" spans="14:15">
      <c r="N22943" s="12"/>
      <c r="O22943" s="12"/>
    </row>
    <row r="22944" s="7" customFormat="1" ht="12.75" spans="14:15">
      <c r="N22944" s="12"/>
      <c r="O22944" s="12"/>
    </row>
    <row r="22945" s="7" customFormat="1" ht="12.75" spans="14:15">
      <c r="N22945" s="12"/>
      <c r="O22945" s="12"/>
    </row>
    <row r="22946" s="7" customFormat="1" ht="12.75" spans="14:15">
      <c r="N22946" s="12"/>
      <c r="O22946" s="12"/>
    </row>
    <row r="22947" s="7" customFormat="1" ht="12.75" spans="14:15">
      <c r="N22947" s="12"/>
      <c r="O22947" s="12"/>
    </row>
    <row r="22948" s="7" customFormat="1" ht="12.75" spans="14:15">
      <c r="N22948" s="12"/>
      <c r="O22948" s="12"/>
    </row>
    <row r="22949" s="7" customFormat="1" ht="12.75" spans="14:15">
      <c r="N22949" s="12"/>
      <c r="O22949" s="12"/>
    </row>
    <row r="22950" s="7" customFormat="1" ht="12.75" spans="14:15">
      <c r="N22950" s="12"/>
      <c r="O22950" s="12"/>
    </row>
    <row r="22951" s="7" customFormat="1" ht="12.75" spans="14:15">
      <c r="N22951" s="12"/>
      <c r="O22951" s="12"/>
    </row>
    <row r="22952" s="7" customFormat="1" ht="12.75" spans="14:15">
      <c r="N22952" s="12"/>
      <c r="O22952" s="12"/>
    </row>
    <row r="22953" s="7" customFormat="1" ht="12.75" spans="14:15">
      <c r="N22953" s="12"/>
      <c r="O22953" s="12"/>
    </row>
    <row r="22954" s="7" customFormat="1" ht="12.75" spans="14:15">
      <c r="N22954" s="12"/>
      <c r="O22954" s="12"/>
    </row>
    <row r="22955" s="7" customFormat="1" ht="12.75" spans="14:15">
      <c r="N22955" s="12"/>
      <c r="O22955" s="12"/>
    </row>
    <row r="22956" s="7" customFormat="1" ht="12.75" spans="14:15">
      <c r="N22956" s="12"/>
      <c r="O22956" s="12"/>
    </row>
    <row r="22957" s="7" customFormat="1" ht="12.75" spans="14:15">
      <c r="N22957" s="12"/>
      <c r="O22957" s="12"/>
    </row>
    <row r="22958" s="7" customFormat="1" ht="12.75" spans="14:15">
      <c r="N22958" s="12"/>
      <c r="O22958" s="12"/>
    </row>
    <row r="22959" s="7" customFormat="1" ht="12.75" spans="14:15">
      <c r="N22959" s="12"/>
      <c r="O22959" s="12"/>
    </row>
    <row r="22960" s="7" customFormat="1" ht="12.75" spans="14:15">
      <c r="N22960" s="12"/>
      <c r="O22960" s="12"/>
    </row>
    <row r="22961" s="7" customFormat="1" ht="12.75" spans="14:15">
      <c r="N22961" s="12"/>
      <c r="O22961" s="12"/>
    </row>
    <row r="22962" s="7" customFormat="1" ht="12.75" spans="14:15">
      <c r="N22962" s="12"/>
      <c r="O22962" s="12"/>
    </row>
    <row r="22963" s="7" customFormat="1" ht="12.75" spans="14:15">
      <c r="N22963" s="12"/>
      <c r="O22963" s="12"/>
    </row>
    <row r="22964" s="7" customFormat="1" ht="12.75" spans="14:15">
      <c r="N22964" s="12"/>
      <c r="O22964" s="12"/>
    </row>
    <row r="22965" s="7" customFormat="1" ht="12.75" spans="14:15">
      <c r="N22965" s="12"/>
      <c r="O22965" s="12"/>
    </row>
    <row r="22966" s="7" customFormat="1" ht="12.75" spans="14:15">
      <c r="N22966" s="12"/>
      <c r="O22966" s="12"/>
    </row>
    <row r="22967" s="7" customFormat="1" ht="12.75" spans="14:15">
      <c r="N22967" s="12"/>
      <c r="O22967" s="12"/>
    </row>
    <row r="22968" s="7" customFormat="1" ht="12.75" spans="14:15">
      <c r="N22968" s="12"/>
      <c r="O22968" s="12"/>
    </row>
    <row r="22969" s="7" customFormat="1" ht="12.75" spans="14:15">
      <c r="N22969" s="12"/>
      <c r="O22969" s="12"/>
    </row>
    <row r="22970" s="7" customFormat="1" ht="12.75" spans="14:15">
      <c r="N22970" s="12"/>
      <c r="O22970" s="12"/>
    </row>
    <row r="22971" s="7" customFormat="1" ht="12.75" spans="14:15">
      <c r="N22971" s="12"/>
      <c r="O22971" s="12"/>
    </row>
    <row r="22972" s="7" customFormat="1" ht="12.75" spans="14:15">
      <c r="N22972" s="12"/>
      <c r="O22972" s="12"/>
    </row>
    <row r="22973" s="7" customFormat="1" ht="12.75" spans="14:15">
      <c r="N22973" s="12"/>
      <c r="O22973" s="12"/>
    </row>
    <row r="22974" s="7" customFormat="1" ht="12.75" spans="14:15">
      <c r="N22974" s="12"/>
      <c r="O22974" s="12"/>
    </row>
    <row r="22975" s="7" customFormat="1" ht="12.75" spans="14:15">
      <c r="N22975" s="12"/>
      <c r="O22975" s="12"/>
    </row>
    <row r="22976" s="7" customFormat="1" ht="12.75" spans="14:15">
      <c r="N22976" s="12"/>
      <c r="O22976" s="12"/>
    </row>
    <row r="22977" s="7" customFormat="1" ht="12.75" spans="14:15">
      <c r="N22977" s="12"/>
      <c r="O22977" s="12"/>
    </row>
    <row r="22978" s="7" customFormat="1" ht="12.75" spans="14:15">
      <c r="N22978" s="12"/>
      <c r="O22978" s="12"/>
    </row>
    <row r="22979" s="7" customFormat="1" ht="12.75" spans="14:15">
      <c r="N22979" s="12"/>
      <c r="O22979" s="12"/>
    </row>
    <row r="22980" s="7" customFormat="1" ht="12.75" spans="14:15">
      <c r="N22980" s="12"/>
      <c r="O22980" s="12"/>
    </row>
    <row r="22981" s="7" customFormat="1" ht="12.75" spans="14:15">
      <c r="N22981" s="12"/>
      <c r="O22981" s="12"/>
    </row>
    <row r="22982" s="7" customFormat="1" ht="12.75" spans="14:15">
      <c r="N22982" s="12"/>
      <c r="O22982" s="12"/>
    </row>
    <row r="22983" s="7" customFormat="1" ht="12.75" spans="14:15">
      <c r="N22983" s="12"/>
      <c r="O22983" s="12"/>
    </row>
    <row r="22984" s="7" customFormat="1" ht="12.75" spans="14:15">
      <c r="N22984" s="12"/>
      <c r="O22984" s="12"/>
    </row>
    <row r="22985" s="7" customFormat="1" ht="12.75" spans="14:15">
      <c r="N22985" s="12"/>
      <c r="O22985" s="12"/>
    </row>
    <row r="22986" s="7" customFormat="1" ht="12.75" spans="14:15">
      <c r="N22986" s="12"/>
      <c r="O22986" s="12"/>
    </row>
    <row r="22987" s="7" customFormat="1" ht="12.75" spans="14:15">
      <c r="N22987" s="12"/>
      <c r="O22987" s="12"/>
    </row>
    <row r="22988" s="7" customFormat="1" ht="12.75" spans="14:15">
      <c r="N22988" s="12"/>
      <c r="O22988" s="12"/>
    </row>
    <row r="22989" s="7" customFormat="1" ht="12.75" spans="14:15">
      <c r="N22989" s="12"/>
      <c r="O22989" s="12"/>
    </row>
    <row r="22990" s="7" customFormat="1" ht="12.75" spans="14:15">
      <c r="N22990" s="12"/>
      <c r="O22990" s="12"/>
    </row>
    <row r="22991" s="7" customFormat="1" ht="12.75" spans="14:15">
      <c r="N22991" s="12"/>
      <c r="O22991" s="12"/>
    </row>
    <row r="22992" s="7" customFormat="1" ht="12.75" spans="14:15">
      <c r="N22992" s="12"/>
      <c r="O22992" s="12"/>
    </row>
    <row r="22993" s="7" customFormat="1" ht="12.75" spans="14:15">
      <c r="N22993" s="12"/>
      <c r="O22993" s="12"/>
    </row>
    <row r="22994" s="7" customFormat="1" ht="12.75" spans="14:15">
      <c r="N22994" s="12"/>
      <c r="O22994" s="12"/>
    </row>
    <row r="22995" s="7" customFormat="1" ht="12.75" spans="14:15">
      <c r="N22995" s="12"/>
      <c r="O22995" s="12"/>
    </row>
    <row r="22996" s="7" customFormat="1" ht="12.75" spans="14:15">
      <c r="N22996" s="12"/>
      <c r="O22996" s="12"/>
    </row>
    <row r="22997" s="7" customFormat="1" ht="12.75" spans="14:15">
      <c r="N22997" s="12"/>
      <c r="O22997" s="12"/>
    </row>
    <row r="22998" s="7" customFormat="1" ht="12.75" spans="14:15">
      <c r="N22998" s="12"/>
      <c r="O22998" s="12"/>
    </row>
    <row r="22999" s="7" customFormat="1" ht="12.75" spans="14:15">
      <c r="N22999" s="12"/>
      <c r="O22999" s="12"/>
    </row>
    <row r="23000" s="7" customFormat="1" ht="12.75" spans="14:15">
      <c r="N23000" s="12"/>
      <c r="O23000" s="12"/>
    </row>
    <row r="23001" s="7" customFormat="1" ht="12.75" spans="14:15">
      <c r="N23001" s="12"/>
      <c r="O23001" s="12"/>
    </row>
    <row r="23002" s="7" customFormat="1" ht="12.75" spans="14:15">
      <c r="N23002" s="12"/>
      <c r="O23002" s="12"/>
    </row>
    <row r="23003" s="7" customFormat="1" ht="12.75" spans="14:15">
      <c r="N23003" s="12"/>
      <c r="O23003" s="12"/>
    </row>
    <row r="23004" s="7" customFormat="1" ht="12.75" spans="14:15">
      <c r="N23004" s="12"/>
      <c r="O23004" s="12"/>
    </row>
    <row r="23005" s="7" customFormat="1" ht="12.75" spans="14:15">
      <c r="N23005" s="12"/>
      <c r="O23005" s="12"/>
    </row>
    <row r="23006" s="7" customFormat="1" ht="12.75" spans="14:15">
      <c r="N23006" s="12"/>
      <c r="O23006" s="12"/>
    </row>
    <row r="23007" s="7" customFormat="1" ht="12.75" spans="14:15">
      <c r="N23007" s="12"/>
      <c r="O23007" s="12"/>
    </row>
    <row r="23008" s="7" customFormat="1" ht="12.75" spans="14:15">
      <c r="N23008" s="12"/>
      <c r="O23008" s="12"/>
    </row>
    <row r="23009" s="7" customFormat="1" ht="12.75" spans="14:15">
      <c r="N23009" s="12"/>
      <c r="O23009" s="12"/>
    </row>
    <row r="23010" s="7" customFormat="1" ht="12.75" spans="14:15">
      <c r="N23010" s="12"/>
      <c r="O23010" s="12"/>
    </row>
    <row r="23011" s="7" customFormat="1" ht="12.75" spans="14:15">
      <c r="N23011" s="12"/>
      <c r="O23011" s="12"/>
    </row>
    <row r="23012" s="7" customFormat="1" ht="12.75" spans="14:15">
      <c r="N23012" s="12"/>
      <c r="O23012" s="12"/>
    </row>
    <row r="23013" s="7" customFormat="1" ht="12.75" spans="14:15">
      <c r="N23013" s="12"/>
      <c r="O23013" s="12"/>
    </row>
    <row r="23014" s="7" customFormat="1" ht="12.75" spans="14:15">
      <c r="N23014" s="12"/>
      <c r="O23014" s="12"/>
    </row>
    <row r="23015" s="7" customFormat="1" ht="12.75" spans="14:15">
      <c r="N23015" s="12"/>
      <c r="O23015" s="12"/>
    </row>
    <row r="23016" s="7" customFormat="1" ht="12.75" spans="14:15">
      <c r="N23016" s="12"/>
      <c r="O23016" s="12"/>
    </row>
    <row r="23017" s="7" customFormat="1" ht="12.75" spans="14:15">
      <c r="N23017" s="12"/>
      <c r="O23017" s="12"/>
    </row>
    <row r="23018" s="7" customFormat="1" ht="12.75" spans="14:15">
      <c r="N23018" s="12"/>
      <c r="O23018" s="12"/>
    </row>
    <row r="23019" s="7" customFormat="1" ht="12.75" spans="14:15">
      <c r="N23019" s="12"/>
      <c r="O23019" s="12"/>
    </row>
    <row r="23020" s="7" customFormat="1" ht="12.75" spans="14:15">
      <c r="N23020" s="12"/>
      <c r="O23020" s="12"/>
    </row>
    <row r="23021" s="7" customFormat="1" ht="12.75" spans="14:15">
      <c r="N23021" s="12"/>
      <c r="O23021" s="12"/>
    </row>
    <row r="23022" s="7" customFormat="1" ht="12.75" spans="14:15">
      <c r="N23022" s="12"/>
      <c r="O23022" s="12"/>
    </row>
    <row r="23023" s="7" customFormat="1" ht="12.75" spans="14:15">
      <c r="N23023" s="12"/>
      <c r="O23023" s="12"/>
    </row>
    <row r="23024" s="7" customFormat="1" ht="12.75" spans="14:15">
      <c r="N23024" s="12"/>
      <c r="O23024" s="12"/>
    </row>
    <row r="23025" s="7" customFormat="1" ht="12.75" spans="14:15">
      <c r="N23025" s="12"/>
      <c r="O23025" s="12"/>
    </row>
    <row r="23026" s="7" customFormat="1" ht="12.75" spans="14:15">
      <c r="N23026" s="12"/>
      <c r="O23026" s="12"/>
    </row>
    <row r="23027" s="7" customFormat="1" ht="12.75" spans="14:15">
      <c r="N23027" s="12"/>
      <c r="O23027" s="12"/>
    </row>
    <row r="23028" s="7" customFormat="1" ht="12.75" spans="14:15">
      <c r="N23028" s="12"/>
      <c r="O23028" s="12"/>
    </row>
    <row r="23029" s="7" customFormat="1" ht="12.75" spans="14:15">
      <c r="N23029" s="12"/>
      <c r="O23029" s="12"/>
    </row>
    <row r="23030" s="7" customFormat="1" ht="12.75" spans="14:15">
      <c r="N23030" s="12"/>
      <c r="O23030" s="12"/>
    </row>
    <row r="23031" s="7" customFormat="1" ht="12.75" spans="14:15">
      <c r="N23031" s="12"/>
      <c r="O23031" s="12"/>
    </row>
    <row r="23032" s="7" customFormat="1" ht="12.75" spans="14:15">
      <c r="N23032" s="12"/>
      <c r="O23032" s="12"/>
    </row>
    <row r="23033" s="7" customFormat="1" ht="12.75" spans="14:15">
      <c r="N23033" s="12"/>
      <c r="O23033" s="12"/>
    </row>
    <row r="23034" s="7" customFormat="1" ht="12.75" spans="14:15">
      <c r="N23034" s="12"/>
      <c r="O23034" s="12"/>
    </row>
    <row r="23035" s="7" customFormat="1" ht="12.75" spans="14:15">
      <c r="N23035" s="12"/>
      <c r="O23035" s="12"/>
    </row>
    <row r="23036" s="7" customFormat="1" ht="12.75" spans="14:15">
      <c r="N23036" s="12"/>
      <c r="O23036" s="12"/>
    </row>
    <row r="23037" s="7" customFormat="1" ht="12.75" spans="14:15">
      <c r="N23037" s="12"/>
      <c r="O23037" s="12"/>
    </row>
    <row r="23038" s="7" customFormat="1" ht="12.75" spans="14:15">
      <c r="N23038" s="12"/>
      <c r="O23038" s="12"/>
    </row>
    <row r="23039" s="7" customFormat="1" ht="12.75" spans="14:15">
      <c r="N23039" s="12"/>
      <c r="O23039" s="12"/>
    </row>
    <row r="23040" s="7" customFormat="1" ht="12.75" spans="14:15">
      <c r="N23040" s="12"/>
      <c r="O23040" s="12"/>
    </row>
    <row r="23041" s="7" customFormat="1" ht="12.75" spans="14:15">
      <c r="N23041" s="12"/>
      <c r="O23041" s="12"/>
    </row>
    <row r="23042" s="7" customFormat="1" ht="12.75" spans="14:15">
      <c r="N23042" s="12"/>
      <c r="O23042" s="12"/>
    </row>
    <row r="23043" s="7" customFormat="1" ht="12.75" spans="14:15">
      <c r="N23043" s="12"/>
      <c r="O23043" s="12"/>
    </row>
    <row r="23044" s="7" customFormat="1" ht="12.75" spans="14:15">
      <c r="N23044" s="12"/>
      <c r="O23044" s="12"/>
    </row>
    <row r="23045" s="7" customFormat="1" ht="12.75" spans="14:15">
      <c r="N23045" s="12"/>
      <c r="O23045" s="12"/>
    </row>
    <row r="23046" s="7" customFormat="1" ht="12.75" spans="14:15">
      <c r="N23046" s="12"/>
      <c r="O23046" s="12"/>
    </row>
    <row r="23047" s="7" customFormat="1" ht="12.75" spans="14:15">
      <c r="N23047" s="12"/>
      <c r="O23047" s="12"/>
    </row>
    <row r="23048" s="7" customFormat="1" ht="12.75" spans="14:15">
      <c r="N23048" s="12"/>
      <c r="O23048" s="12"/>
    </row>
    <row r="23049" s="7" customFormat="1" ht="12.75" spans="14:15">
      <c r="N23049" s="12"/>
      <c r="O23049" s="12"/>
    </row>
    <row r="23050" s="7" customFormat="1" ht="12.75" spans="14:15">
      <c r="N23050" s="12"/>
      <c r="O23050" s="12"/>
    </row>
    <row r="23051" s="7" customFormat="1" ht="12.75" spans="14:15">
      <c r="N23051" s="12"/>
      <c r="O23051" s="12"/>
    </row>
    <row r="23052" s="7" customFormat="1" ht="12.75" spans="14:15">
      <c r="N23052" s="12"/>
      <c r="O23052" s="12"/>
    </row>
    <row r="23053" s="7" customFormat="1" ht="12.75" spans="14:15">
      <c r="N23053" s="12"/>
      <c r="O23053" s="12"/>
    </row>
    <row r="23054" s="7" customFormat="1" ht="12.75" spans="14:15">
      <c r="N23054" s="12"/>
      <c r="O23054" s="12"/>
    </row>
    <row r="23055" s="7" customFormat="1" ht="12.75" spans="14:15">
      <c r="N23055" s="12"/>
      <c r="O23055" s="12"/>
    </row>
    <row r="23056" s="7" customFormat="1" ht="12.75" spans="14:15">
      <c r="N23056" s="12"/>
      <c r="O23056" s="12"/>
    </row>
    <row r="23057" s="7" customFormat="1" ht="12.75" spans="14:15">
      <c r="N23057" s="12"/>
      <c r="O23057" s="12"/>
    </row>
    <row r="23058" s="7" customFormat="1" ht="12.75" spans="14:15">
      <c r="N23058" s="12"/>
      <c r="O23058" s="12"/>
    </row>
    <row r="23059" s="7" customFormat="1" ht="12.75" spans="14:15">
      <c r="N23059" s="12"/>
      <c r="O23059" s="12"/>
    </row>
    <row r="23060" s="7" customFormat="1" ht="12.75" spans="14:15">
      <c r="N23060" s="12"/>
      <c r="O23060" s="12"/>
    </row>
    <row r="23061" s="7" customFormat="1" ht="12.75" spans="14:15">
      <c r="N23061" s="12"/>
      <c r="O23061" s="12"/>
    </row>
    <row r="23062" s="7" customFormat="1" ht="12.75" spans="14:15">
      <c r="N23062" s="12"/>
      <c r="O23062" s="12"/>
    </row>
    <row r="23063" s="7" customFormat="1" ht="12.75" spans="14:15">
      <c r="N23063" s="12"/>
      <c r="O23063" s="12"/>
    </row>
    <row r="23064" s="7" customFormat="1" ht="12.75" spans="14:15">
      <c r="N23064" s="12"/>
      <c r="O23064" s="12"/>
    </row>
    <row r="23065" s="7" customFormat="1" ht="12.75" spans="14:15">
      <c r="N23065" s="12"/>
      <c r="O23065" s="12"/>
    </row>
    <row r="23066" s="7" customFormat="1" ht="12.75" spans="14:15">
      <c r="N23066" s="12"/>
      <c r="O23066" s="12"/>
    </row>
    <row r="23067" s="7" customFormat="1" ht="12.75" spans="14:15">
      <c r="N23067" s="12"/>
      <c r="O23067" s="12"/>
    </row>
    <row r="23068" s="7" customFormat="1" ht="12.75" spans="14:15">
      <c r="N23068" s="12"/>
      <c r="O23068" s="12"/>
    </row>
    <row r="23069" s="7" customFormat="1" ht="12.75" spans="14:15">
      <c r="N23069" s="12"/>
      <c r="O23069" s="12"/>
    </row>
    <row r="23070" s="7" customFormat="1" ht="12.75" spans="14:15">
      <c r="N23070" s="12"/>
      <c r="O23070" s="12"/>
    </row>
    <row r="23071" s="7" customFormat="1" ht="12.75" spans="14:15">
      <c r="N23071" s="12"/>
      <c r="O23071" s="12"/>
    </row>
    <row r="23072" s="7" customFormat="1" ht="12.75" spans="14:15">
      <c r="N23072" s="12"/>
      <c r="O23072" s="12"/>
    </row>
    <row r="23073" s="7" customFormat="1" ht="12.75" spans="14:15">
      <c r="N23073" s="12"/>
      <c r="O23073" s="12"/>
    </row>
    <row r="23074" s="7" customFormat="1" ht="12.75" spans="14:15">
      <c r="N23074" s="12"/>
      <c r="O23074" s="12"/>
    </row>
    <row r="23075" s="7" customFormat="1" ht="12.75" spans="14:15">
      <c r="N23075" s="12"/>
      <c r="O23075" s="12"/>
    </row>
    <row r="23076" s="7" customFormat="1" ht="12.75" spans="14:15">
      <c r="N23076" s="12"/>
      <c r="O23076" s="12"/>
    </row>
    <row r="23077" s="7" customFormat="1" ht="12.75" spans="14:15">
      <c r="N23077" s="12"/>
      <c r="O23077" s="12"/>
    </row>
    <row r="23078" s="7" customFormat="1" ht="12.75" spans="14:15">
      <c r="N23078" s="12"/>
      <c r="O23078" s="12"/>
    </row>
    <row r="23079" s="7" customFormat="1" ht="12.75" spans="14:15">
      <c r="N23079" s="12"/>
      <c r="O23079" s="12"/>
    </row>
    <row r="23080" s="7" customFormat="1" ht="12.75" spans="14:15">
      <c r="N23080" s="12"/>
      <c r="O23080" s="12"/>
    </row>
    <row r="23081" s="7" customFormat="1" ht="12.75" spans="14:15">
      <c r="N23081" s="12"/>
      <c r="O23081" s="12"/>
    </row>
    <row r="23082" s="7" customFormat="1" ht="12.75" spans="14:15">
      <c r="N23082" s="12"/>
      <c r="O23082" s="12"/>
    </row>
    <row r="23083" s="7" customFormat="1" ht="12.75" spans="14:15">
      <c r="N23083" s="12"/>
      <c r="O23083" s="12"/>
    </row>
    <row r="23084" s="7" customFormat="1" ht="12.75" spans="14:15">
      <c r="N23084" s="12"/>
      <c r="O23084" s="12"/>
    </row>
    <row r="23085" s="7" customFormat="1" ht="12.75" spans="14:15">
      <c r="N23085" s="12"/>
      <c r="O23085" s="12"/>
    </row>
    <row r="23086" s="7" customFormat="1" ht="12.75" spans="14:15">
      <c r="N23086" s="12"/>
      <c r="O23086" s="12"/>
    </row>
    <row r="23087" s="7" customFormat="1" ht="12.75" spans="14:15">
      <c r="N23087" s="12"/>
      <c r="O23087" s="12"/>
    </row>
    <row r="23088" s="7" customFormat="1" ht="12.75" spans="14:15">
      <c r="N23088" s="12"/>
      <c r="O23088" s="12"/>
    </row>
    <row r="23089" s="7" customFormat="1" ht="12.75" spans="14:15">
      <c r="N23089" s="12"/>
      <c r="O23089" s="12"/>
    </row>
    <row r="23090" s="7" customFormat="1" ht="12.75" spans="14:15">
      <c r="N23090" s="12"/>
      <c r="O23090" s="12"/>
    </row>
    <row r="23091" s="7" customFormat="1" ht="12.75" spans="14:15">
      <c r="N23091" s="12"/>
      <c r="O23091" s="12"/>
    </row>
    <row r="23092" s="7" customFormat="1" ht="12.75" spans="14:15">
      <c r="N23092" s="12"/>
      <c r="O23092" s="12"/>
    </row>
    <row r="23093" s="7" customFormat="1" ht="12.75" spans="14:15">
      <c r="N23093" s="12"/>
      <c r="O23093" s="12"/>
    </row>
    <row r="23094" s="7" customFormat="1" ht="12.75" spans="14:15">
      <c r="N23094" s="12"/>
      <c r="O23094" s="12"/>
    </row>
    <row r="23095" s="7" customFormat="1" ht="12.75" spans="14:15">
      <c r="N23095" s="12"/>
      <c r="O23095" s="12"/>
    </row>
    <row r="23096" s="7" customFormat="1" ht="12.75" spans="14:15">
      <c r="N23096" s="12"/>
      <c r="O23096" s="12"/>
    </row>
    <row r="23097" s="7" customFormat="1" ht="12.75" spans="14:15">
      <c r="N23097" s="12"/>
      <c r="O23097" s="12"/>
    </row>
    <row r="23098" s="7" customFormat="1" ht="12.75" spans="14:15">
      <c r="N23098" s="12"/>
      <c r="O23098" s="12"/>
    </row>
    <row r="23099" s="7" customFormat="1" ht="12.75" spans="14:15">
      <c r="N23099" s="12"/>
      <c r="O23099" s="12"/>
    </row>
    <row r="23100" s="7" customFormat="1" ht="12.75" spans="14:15">
      <c r="N23100" s="12"/>
      <c r="O23100" s="12"/>
    </row>
    <row r="23101" s="7" customFormat="1" ht="12.75" spans="14:15">
      <c r="N23101" s="12"/>
      <c r="O23101" s="12"/>
    </row>
    <row r="23102" s="7" customFormat="1" ht="12.75" spans="14:15">
      <c r="N23102" s="12"/>
      <c r="O23102" s="12"/>
    </row>
    <row r="23103" s="7" customFormat="1" ht="12.75" spans="14:15">
      <c r="N23103" s="12"/>
      <c r="O23103" s="12"/>
    </row>
    <row r="23104" s="7" customFormat="1" ht="12.75" spans="14:15">
      <c r="N23104" s="12"/>
      <c r="O23104" s="12"/>
    </row>
    <row r="23105" s="7" customFormat="1" ht="12.75" spans="14:15">
      <c r="N23105" s="12"/>
      <c r="O23105" s="12"/>
    </row>
    <row r="23106" s="7" customFormat="1" ht="12.75" spans="14:15">
      <c r="N23106" s="12"/>
      <c r="O23106" s="12"/>
    </row>
    <row r="23107" s="7" customFormat="1" ht="12.75" spans="14:15">
      <c r="N23107" s="12"/>
      <c r="O23107" s="12"/>
    </row>
    <row r="23108" s="7" customFormat="1" ht="12.75" spans="14:15">
      <c r="N23108" s="12"/>
      <c r="O23108" s="12"/>
    </row>
    <row r="23109" s="7" customFormat="1" ht="12.75" spans="14:15">
      <c r="N23109" s="12"/>
      <c r="O23109" s="12"/>
    </row>
    <row r="23110" s="7" customFormat="1" ht="12.75" spans="14:15">
      <c r="N23110" s="12"/>
      <c r="O23110" s="12"/>
    </row>
    <row r="23111" s="7" customFormat="1" ht="12.75" spans="14:15">
      <c r="N23111" s="12"/>
      <c r="O23111" s="12"/>
    </row>
    <row r="23112" s="7" customFormat="1" ht="12.75" spans="14:15">
      <c r="N23112" s="12"/>
      <c r="O23112" s="12"/>
    </row>
    <row r="23113" s="7" customFormat="1" ht="12.75" spans="14:15">
      <c r="N23113" s="12"/>
      <c r="O23113" s="12"/>
    </row>
    <row r="23114" s="7" customFormat="1" ht="12.75" spans="14:15">
      <c r="N23114" s="12"/>
      <c r="O23114" s="12"/>
    </row>
    <row r="23115" s="7" customFormat="1" ht="12.75" spans="14:15">
      <c r="N23115" s="12"/>
      <c r="O23115" s="12"/>
    </row>
    <row r="23116" s="7" customFormat="1" ht="12.75" spans="14:15">
      <c r="N23116" s="12"/>
      <c r="O23116" s="12"/>
    </row>
    <row r="23117" s="7" customFormat="1" ht="12.75" spans="14:15">
      <c r="N23117" s="12"/>
      <c r="O23117" s="12"/>
    </row>
    <row r="23118" s="7" customFormat="1" ht="12.75" spans="14:15">
      <c r="N23118" s="12"/>
      <c r="O23118" s="12"/>
    </row>
    <row r="23119" s="7" customFormat="1" ht="12.75" spans="14:15">
      <c r="N23119" s="12"/>
      <c r="O23119" s="12"/>
    </row>
    <row r="23120" s="7" customFormat="1" ht="12.75" spans="14:15">
      <c r="N23120" s="12"/>
      <c r="O23120" s="12"/>
    </row>
    <row r="23121" s="7" customFormat="1" ht="12.75" spans="14:15">
      <c r="N23121" s="12"/>
      <c r="O23121" s="12"/>
    </row>
    <row r="23122" s="7" customFormat="1" ht="12.75" spans="14:15">
      <c r="N23122" s="12"/>
      <c r="O23122" s="12"/>
    </row>
    <row r="23123" s="7" customFormat="1" ht="12.75" spans="14:15">
      <c r="N23123" s="12"/>
      <c r="O23123" s="12"/>
    </row>
    <row r="23124" s="7" customFormat="1" ht="12.75" spans="14:15">
      <c r="N23124" s="12"/>
      <c r="O23124" s="12"/>
    </row>
    <row r="23125" s="7" customFormat="1" ht="12.75" spans="14:15">
      <c r="N23125" s="12"/>
      <c r="O23125" s="12"/>
    </row>
    <row r="23126" s="7" customFormat="1" ht="12.75" spans="14:15">
      <c r="N23126" s="12"/>
      <c r="O23126" s="12"/>
    </row>
    <row r="23127" s="7" customFormat="1" ht="12.75" spans="14:15">
      <c r="N23127" s="12"/>
      <c r="O23127" s="12"/>
    </row>
    <row r="23128" s="7" customFormat="1" ht="12.75" spans="14:15">
      <c r="N23128" s="12"/>
      <c r="O23128" s="12"/>
    </row>
    <row r="23129" s="7" customFormat="1" ht="12.75" spans="14:15">
      <c r="N23129" s="12"/>
      <c r="O23129" s="12"/>
    </row>
    <row r="23130" s="7" customFormat="1" ht="12.75" spans="14:15">
      <c r="N23130" s="12"/>
      <c r="O23130" s="12"/>
    </row>
    <row r="23131" s="7" customFormat="1" ht="12.75" spans="14:15">
      <c r="N23131" s="12"/>
      <c r="O23131" s="12"/>
    </row>
    <row r="23132" s="7" customFormat="1" ht="12.75" spans="14:15">
      <c r="N23132" s="12"/>
      <c r="O23132" s="12"/>
    </row>
    <row r="23133" s="7" customFormat="1" ht="12.75" spans="14:15">
      <c r="N23133" s="12"/>
      <c r="O23133" s="12"/>
    </row>
    <row r="23134" s="7" customFormat="1" ht="12.75" spans="14:15">
      <c r="N23134" s="12"/>
      <c r="O23134" s="12"/>
    </row>
    <row r="23135" s="7" customFormat="1" ht="12.75" spans="14:15">
      <c r="N23135" s="12"/>
      <c r="O23135" s="12"/>
    </row>
    <row r="23136" s="7" customFormat="1" ht="12.75" spans="14:15">
      <c r="N23136" s="12"/>
      <c r="O23136" s="12"/>
    </row>
    <row r="23137" s="7" customFormat="1" ht="12.75" spans="14:15">
      <c r="N23137" s="12"/>
      <c r="O23137" s="12"/>
    </row>
    <row r="23138" s="7" customFormat="1" ht="12.75" spans="14:15">
      <c r="N23138" s="12"/>
      <c r="O23138" s="12"/>
    </row>
    <row r="23139" s="7" customFormat="1" ht="12.75" spans="14:15">
      <c r="N23139" s="12"/>
      <c r="O23139" s="12"/>
    </row>
    <row r="23140" s="7" customFormat="1" ht="12.75" spans="14:15">
      <c r="N23140" s="12"/>
      <c r="O23140" s="12"/>
    </row>
    <row r="23141" s="7" customFormat="1" ht="12.75" spans="14:15">
      <c r="N23141" s="12"/>
      <c r="O23141" s="12"/>
    </row>
    <row r="23142" s="7" customFormat="1" ht="12.75" spans="14:15">
      <c r="N23142" s="12"/>
      <c r="O23142" s="12"/>
    </row>
    <row r="23143" s="7" customFormat="1" ht="12.75" spans="14:15">
      <c r="N23143" s="12"/>
      <c r="O23143" s="12"/>
    </row>
    <row r="23144" s="7" customFormat="1" ht="12.75" spans="14:15">
      <c r="N23144" s="12"/>
      <c r="O23144" s="12"/>
    </row>
    <row r="23145" s="7" customFormat="1" ht="12.75" spans="14:15">
      <c r="N23145" s="12"/>
      <c r="O23145" s="12"/>
    </row>
    <row r="23146" s="7" customFormat="1" ht="12.75" spans="14:15">
      <c r="N23146" s="12"/>
      <c r="O23146" s="12"/>
    </row>
    <row r="23147" s="7" customFormat="1" ht="12.75" spans="14:15">
      <c r="N23147" s="12"/>
      <c r="O23147" s="12"/>
    </row>
    <row r="23148" s="7" customFormat="1" ht="12.75" spans="14:15">
      <c r="N23148" s="12"/>
      <c r="O23148" s="12"/>
    </row>
    <row r="23149" s="7" customFormat="1" ht="12.75" spans="14:15">
      <c r="N23149" s="12"/>
      <c r="O23149" s="12"/>
    </row>
    <row r="23150" s="7" customFormat="1" ht="12.75" spans="14:15">
      <c r="N23150" s="12"/>
      <c r="O23150" s="12"/>
    </row>
    <row r="23151" s="7" customFormat="1" ht="12.75" spans="14:15">
      <c r="N23151" s="12"/>
      <c r="O23151" s="12"/>
    </row>
    <row r="23152" s="7" customFormat="1" ht="12.75" spans="14:15">
      <c r="N23152" s="12"/>
      <c r="O23152" s="12"/>
    </row>
    <row r="23153" s="7" customFormat="1" ht="12.75" spans="14:15">
      <c r="N23153" s="12"/>
      <c r="O23153" s="12"/>
    </row>
    <row r="23154" s="7" customFormat="1" ht="12.75" spans="14:15">
      <c r="N23154" s="12"/>
      <c r="O23154" s="12"/>
    </row>
    <row r="23155" s="7" customFormat="1" ht="12.75" spans="14:15">
      <c r="N23155" s="12"/>
      <c r="O23155" s="12"/>
    </row>
    <row r="23156" s="7" customFormat="1" ht="12.75" spans="14:15">
      <c r="N23156" s="12"/>
      <c r="O23156" s="12"/>
    </row>
    <row r="23157" s="7" customFormat="1" ht="12.75" spans="14:15">
      <c r="N23157" s="12"/>
      <c r="O23157" s="12"/>
    </row>
    <row r="23158" s="7" customFormat="1" ht="12.75" spans="14:15">
      <c r="N23158" s="12"/>
      <c r="O23158" s="12"/>
    </row>
    <row r="23159" s="7" customFormat="1" ht="12.75" spans="14:15">
      <c r="N23159" s="12"/>
      <c r="O23159" s="12"/>
    </row>
    <row r="23160" s="7" customFormat="1" ht="12.75" spans="14:15">
      <c r="N23160" s="12"/>
      <c r="O23160" s="12"/>
    </row>
    <row r="23161" s="7" customFormat="1" ht="12.75" spans="14:15">
      <c r="N23161" s="12"/>
      <c r="O23161" s="12"/>
    </row>
    <row r="23162" s="7" customFormat="1" ht="12.75" spans="14:15">
      <c r="N23162" s="12"/>
      <c r="O23162" s="12"/>
    </row>
    <row r="23163" s="7" customFormat="1" ht="12.75" spans="14:15">
      <c r="N23163" s="12"/>
      <c r="O23163" s="12"/>
    </row>
    <row r="23164" s="7" customFormat="1" ht="12.75" spans="14:15">
      <c r="N23164" s="12"/>
      <c r="O23164" s="12"/>
    </row>
    <row r="23165" s="7" customFormat="1" ht="12.75" spans="14:15">
      <c r="N23165" s="12"/>
      <c r="O23165" s="12"/>
    </row>
    <row r="23166" s="7" customFormat="1" ht="12.75" spans="14:15">
      <c r="N23166" s="12"/>
      <c r="O23166" s="12"/>
    </row>
    <row r="23167" s="7" customFormat="1" ht="12.75" spans="14:15">
      <c r="N23167" s="12"/>
      <c r="O23167" s="12"/>
    </row>
    <row r="23168" s="7" customFormat="1" ht="12.75" spans="14:15">
      <c r="N23168" s="12"/>
      <c r="O23168" s="12"/>
    </row>
    <row r="23169" s="7" customFormat="1" ht="12.75" spans="14:15">
      <c r="N23169" s="12"/>
      <c r="O23169" s="12"/>
    </row>
    <row r="23170" s="7" customFormat="1" ht="12.75" spans="14:15">
      <c r="N23170" s="12"/>
      <c r="O23170" s="12"/>
    </row>
    <row r="23171" s="7" customFormat="1" ht="12.75" spans="14:15">
      <c r="N23171" s="12"/>
      <c r="O23171" s="12"/>
    </row>
    <row r="23172" s="7" customFormat="1" ht="12.75" spans="14:15">
      <c r="N23172" s="12"/>
      <c r="O23172" s="12"/>
    </row>
    <row r="23173" s="7" customFormat="1" ht="12.75" spans="14:15">
      <c r="N23173" s="12"/>
      <c r="O23173" s="12"/>
    </row>
    <row r="23174" s="7" customFormat="1" ht="12.75" spans="14:15">
      <c r="N23174" s="12"/>
      <c r="O23174" s="12"/>
    </row>
    <row r="23175" s="7" customFormat="1" ht="12.75" spans="14:15">
      <c r="N23175" s="12"/>
      <c r="O23175" s="12"/>
    </row>
    <row r="23176" s="7" customFormat="1" ht="12.75" spans="14:15">
      <c r="N23176" s="12"/>
      <c r="O23176" s="12"/>
    </row>
    <row r="23177" s="7" customFormat="1" ht="12.75" spans="14:15">
      <c r="N23177" s="12"/>
      <c r="O23177" s="12"/>
    </row>
    <row r="23178" s="7" customFormat="1" ht="12.75" spans="14:15">
      <c r="N23178" s="12"/>
      <c r="O23178" s="12"/>
    </row>
    <row r="23179" s="7" customFormat="1" ht="12.75" spans="14:15">
      <c r="N23179" s="12"/>
      <c r="O23179" s="12"/>
    </row>
    <row r="23180" s="7" customFormat="1" ht="12.75" spans="14:15">
      <c r="N23180" s="12"/>
      <c r="O23180" s="12"/>
    </row>
    <row r="23181" s="7" customFormat="1" ht="12.75" spans="14:15">
      <c r="N23181" s="12"/>
      <c r="O23181" s="12"/>
    </row>
    <row r="23182" s="7" customFormat="1" ht="12.75" spans="14:15">
      <c r="N23182" s="12"/>
      <c r="O23182" s="12"/>
    </row>
    <row r="23183" s="7" customFormat="1" ht="12.75" spans="14:15">
      <c r="N23183" s="12"/>
      <c r="O23183" s="12"/>
    </row>
    <row r="23184" s="7" customFormat="1" ht="12.75" spans="14:15">
      <c r="N23184" s="12"/>
      <c r="O23184" s="12"/>
    </row>
    <row r="23185" s="7" customFormat="1" ht="12.75" spans="14:15">
      <c r="N23185" s="12"/>
      <c r="O23185" s="12"/>
    </row>
    <row r="23186" s="7" customFormat="1" ht="12.75" spans="14:15">
      <c r="N23186" s="12"/>
      <c r="O23186" s="12"/>
    </row>
    <row r="23187" s="7" customFormat="1" ht="12.75" spans="14:15">
      <c r="N23187" s="12"/>
      <c r="O23187" s="12"/>
    </row>
    <row r="23188" s="7" customFormat="1" ht="12.75" spans="14:15">
      <c r="N23188" s="12"/>
      <c r="O23188" s="12"/>
    </row>
    <row r="23189" s="7" customFormat="1" ht="12.75" spans="14:15">
      <c r="N23189" s="12"/>
      <c r="O23189" s="12"/>
    </row>
    <row r="23190" s="7" customFormat="1" ht="12.75" spans="14:15">
      <c r="N23190" s="12"/>
      <c r="O23190" s="12"/>
    </row>
    <row r="23191" s="7" customFormat="1" ht="12.75" spans="14:15">
      <c r="N23191" s="12"/>
      <c r="O23191" s="12"/>
    </row>
    <row r="23192" s="7" customFormat="1" ht="12.75" spans="14:15">
      <c r="N23192" s="12"/>
      <c r="O23192" s="12"/>
    </row>
    <row r="23193" s="7" customFormat="1" ht="12.75" spans="14:15">
      <c r="N23193" s="12"/>
      <c r="O23193" s="12"/>
    </row>
    <row r="23194" s="7" customFormat="1" ht="12.75" spans="14:15">
      <c r="N23194" s="12"/>
      <c r="O23194" s="12"/>
    </row>
    <row r="23195" s="7" customFormat="1" ht="12.75" spans="14:15">
      <c r="N23195" s="12"/>
      <c r="O23195" s="12"/>
    </row>
    <row r="23196" s="7" customFormat="1" ht="12.75" spans="14:15">
      <c r="N23196" s="12"/>
      <c r="O23196" s="12"/>
    </row>
    <row r="23197" s="7" customFormat="1" ht="12.75" spans="14:15">
      <c r="N23197" s="12"/>
      <c r="O23197" s="12"/>
    </row>
    <row r="23198" s="7" customFormat="1" ht="12.75" spans="14:15">
      <c r="N23198" s="12"/>
      <c r="O23198" s="12"/>
    </row>
    <row r="23199" s="7" customFormat="1" ht="12.75" spans="14:15">
      <c r="N23199" s="12"/>
      <c r="O23199" s="12"/>
    </row>
    <row r="23200" s="7" customFormat="1" ht="12.75" spans="14:15">
      <c r="N23200" s="12"/>
      <c r="O23200" s="12"/>
    </row>
    <row r="23201" s="7" customFormat="1" ht="12.75" spans="14:15">
      <c r="N23201" s="12"/>
      <c r="O23201" s="12"/>
    </row>
    <row r="23202" s="7" customFormat="1" ht="12.75" spans="14:15">
      <c r="N23202" s="12"/>
      <c r="O23202" s="12"/>
    </row>
    <row r="23203" s="7" customFormat="1" ht="12.75" spans="14:15">
      <c r="N23203" s="12"/>
      <c r="O23203" s="12"/>
    </row>
    <row r="23204" s="7" customFormat="1" ht="12.75" spans="14:15">
      <c r="N23204" s="12"/>
      <c r="O23204" s="12"/>
    </row>
    <row r="23205" s="7" customFormat="1" ht="12.75" spans="14:15">
      <c r="N23205" s="12"/>
      <c r="O23205" s="12"/>
    </row>
    <row r="23206" s="7" customFormat="1" ht="12.75" spans="14:15">
      <c r="N23206" s="12"/>
      <c r="O23206" s="12"/>
    </row>
    <row r="23207" s="7" customFormat="1" ht="12.75" spans="14:15">
      <c r="N23207" s="12"/>
      <c r="O23207" s="12"/>
    </row>
    <row r="23208" s="7" customFormat="1" ht="12.75" spans="14:15">
      <c r="N23208" s="12"/>
      <c r="O23208" s="12"/>
    </row>
    <row r="23209" s="7" customFormat="1" ht="12.75" spans="14:15">
      <c r="N23209" s="12"/>
      <c r="O23209" s="12"/>
    </row>
    <row r="23210" s="7" customFormat="1" ht="12.75" spans="14:15">
      <c r="N23210" s="12"/>
      <c r="O23210" s="12"/>
    </row>
    <row r="23211" s="7" customFormat="1" ht="12.75" spans="14:15">
      <c r="N23211" s="12"/>
      <c r="O23211" s="12"/>
    </row>
    <row r="23212" s="7" customFormat="1" ht="12.75" spans="14:15">
      <c r="N23212" s="12"/>
      <c r="O23212" s="12"/>
    </row>
    <row r="23213" s="7" customFormat="1" ht="12.75" spans="14:15">
      <c r="N23213" s="12"/>
      <c r="O23213" s="12"/>
    </row>
    <row r="23214" s="7" customFormat="1" ht="12.75" spans="14:15">
      <c r="N23214" s="12"/>
      <c r="O23214" s="12"/>
    </row>
    <row r="23215" s="7" customFormat="1" ht="12.75" spans="14:15">
      <c r="N23215" s="12"/>
      <c r="O23215" s="12"/>
    </row>
    <row r="23216" s="7" customFormat="1" ht="12.75" spans="14:15">
      <c r="N23216" s="12"/>
      <c r="O23216" s="12"/>
    </row>
    <row r="23217" s="7" customFormat="1" ht="12.75" spans="14:15">
      <c r="N23217" s="12"/>
      <c r="O23217" s="12"/>
    </row>
    <row r="23218" s="7" customFormat="1" ht="12.75" spans="14:15">
      <c r="N23218" s="12"/>
      <c r="O23218" s="12"/>
    </row>
    <row r="23219" s="7" customFormat="1" ht="12.75" spans="14:15">
      <c r="N23219" s="12"/>
      <c r="O23219" s="12"/>
    </row>
    <row r="23220" s="7" customFormat="1" ht="12.75" spans="14:15">
      <c r="N23220" s="12"/>
      <c r="O23220" s="12"/>
    </row>
    <row r="23221" s="7" customFormat="1" ht="12.75" spans="14:15">
      <c r="N23221" s="12"/>
      <c r="O23221" s="12"/>
    </row>
    <row r="23222" s="7" customFormat="1" ht="12.75" spans="14:15">
      <c r="N23222" s="12"/>
      <c r="O23222" s="12"/>
    </row>
    <row r="23223" s="7" customFormat="1" ht="12.75" spans="14:15">
      <c r="N23223" s="12"/>
      <c r="O23223" s="12"/>
    </row>
    <row r="23224" s="7" customFormat="1" ht="12.75" spans="14:15">
      <c r="N23224" s="12"/>
      <c r="O23224" s="12"/>
    </row>
    <row r="23225" s="7" customFormat="1" ht="12.75" spans="14:15">
      <c r="N23225" s="12"/>
      <c r="O23225" s="12"/>
    </row>
    <row r="23226" s="7" customFormat="1" ht="12.75" spans="14:15">
      <c r="N23226" s="12"/>
      <c r="O23226" s="12"/>
    </row>
    <row r="23227" s="7" customFormat="1" ht="12.75" spans="14:15">
      <c r="N23227" s="12"/>
      <c r="O23227" s="12"/>
    </row>
    <row r="23228" s="7" customFormat="1" ht="12.75" spans="14:15">
      <c r="N23228" s="12"/>
      <c r="O23228" s="12"/>
    </row>
    <row r="23229" s="7" customFormat="1" ht="12.75" spans="14:15">
      <c r="N23229" s="12"/>
      <c r="O23229" s="12"/>
    </row>
    <row r="23230" s="7" customFormat="1" ht="12.75" spans="14:15">
      <c r="N23230" s="12"/>
      <c r="O23230" s="12"/>
    </row>
    <row r="23231" s="7" customFormat="1" ht="12.75" spans="14:15">
      <c r="N23231" s="12"/>
      <c r="O23231" s="12"/>
    </row>
    <row r="23232" s="7" customFormat="1" ht="12.75" spans="14:15">
      <c r="N23232" s="12"/>
      <c r="O23232" s="12"/>
    </row>
    <row r="23233" s="7" customFormat="1" ht="12.75" spans="14:15">
      <c r="N23233" s="12"/>
      <c r="O23233" s="12"/>
    </row>
    <row r="23234" s="7" customFormat="1" ht="12.75" spans="14:15">
      <c r="N23234" s="12"/>
      <c r="O23234" s="12"/>
    </row>
    <row r="23235" s="7" customFormat="1" ht="12.75" spans="14:15">
      <c r="N23235" s="12"/>
      <c r="O23235" s="12"/>
    </row>
    <row r="23236" s="7" customFormat="1" ht="12.75" spans="14:15">
      <c r="N23236" s="12"/>
      <c r="O23236" s="12"/>
    </row>
    <row r="23237" s="7" customFormat="1" ht="12.75" spans="14:15">
      <c r="N23237" s="12"/>
      <c r="O23237" s="12"/>
    </row>
    <row r="23238" s="7" customFormat="1" ht="12.75" spans="14:15">
      <c r="N23238" s="12"/>
      <c r="O23238" s="12"/>
    </row>
    <row r="23239" s="7" customFormat="1" ht="12.75" spans="14:15">
      <c r="N23239" s="12"/>
      <c r="O23239" s="12"/>
    </row>
    <row r="23240" s="7" customFormat="1" ht="12.75" spans="14:15">
      <c r="N23240" s="12"/>
      <c r="O23240" s="12"/>
    </row>
    <row r="23241" s="7" customFormat="1" ht="12.75" spans="14:15">
      <c r="N23241" s="12"/>
      <c r="O23241" s="12"/>
    </row>
    <row r="23242" s="7" customFormat="1" ht="12.75" spans="14:15">
      <c r="N23242" s="12"/>
      <c r="O23242" s="12"/>
    </row>
    <row r="23243" s="7" customFormat="1" ht="12.75" spans="14:15">
      <c r="N23243" s="12"/>
      <c r="O23243" s="12"/>
    </row>
    <row r="23244" s="7" customFormat="1" ht="12.75" spans="14:15">
      <c r="N23244" s="12"/>
      <c r="O23244" s="12"/>
    </row>
    <row r="23245" s="7" customFormat="1" ht="12.75" spans="14:15">
      <c r="N23245" s="12"/>
      <c r="O23245" s="12"/>
    </row>
    <row r="23246" s="7" customFormat="1" ht="12.75" spans="14:15">
      <c r="N23246" s="12"/>
      <c r="O23246" s="12"/>
    </row>
    <row r="23247" s="7" customFormat="1" ht="12.75" spans="14:15">
      <c r="N23247" s="12"/>
      <c r="O23247" s="12"/>
    </row>
    <row r="23248" s="7" customFormat="1" ht="12.75" spans="14:15">
      <c r="N23248" s="12"/>
      <c r="O23248" s="12"/>
    </row>
    <row r="23249" s="7" customFormat="1" ht="12.75" spans="14:15">
      <c r="N23249" s="12"/>
      <c r="O23249" s="12"/>
    </row>
    <row r="23250" s="7" customFormat="1" ht="12.75" spans="14:15">
      <c r="N23250" s="12"/>
      <c r="O23250" s="12"/>
    </row>
    <row r="23251" s="7" customFormat="1" ht="12.75" spans="14:15">
      <c r="N23251" s="12"/>
      <c r="O23251" s="12"/>
    </row>
    <row r="23252" s="7" customFormat="1" ht="12.75" spans="14:15">
      <c r="N23252" s="12"/>
      <c r="O23252" s="12"/>
    </row>
    <row r="23253" s="7" customFormat="1" ht="12.75" spans="14:15">
      <c r="N23253" s="12"/>
      <c r="O23253" s="12"/>
    </row>
    <row r="23254" s="7" customFormat="1" ht="12.75" spans="14:15">
      <c r="N23254" s="12"/>
      <c r="O23254" s="12"/>
    </row>
    <row r="23255" s="7" customFormat="1" ht="12.75" spans="14:15">
      <c r="N23255" s="12"/>
      <c r="O23255" s="12"/>
    </row>
    <row r="23256" s="7" customFormat="1" ht="12.75" spans="14:15">
      <c r="N23256" s="12"/>
      <c r="O23256" s="12"/>
    </row>
    <row r="23257" s="7" customFormat="1" ht="12.75" spans="14:15">
      <c r="N23257" s="12"/>
      <c r="O23257" s="12"/>
    </row>
    <row r="23258" s="7" customFormat="1" ht="12.75" spans="14:15">
      <c r="N23258" s="12"/>
      <c r="O23258" s="12"/>
    </row>
    <row r="23259" s="7" customFormat="1" ht="12.75" spans="14:15">
      <c r="N23259" s="12"/>
      <c r="O23259" s="12"/>
    </row>
    <row r="23260" s="7" customFormat="1" ht="12.75" spans="14:15">
      <c r="N23260" s="12"/>
      <c r="O23260" s="12"/>
    </row>
    <row r="23261" s="7" customFormat="1" ht="12.75" spans="14:15">
      <c r="N23261" s="12"/>
      <c r="O23261" s="12"/>
    </row>
    <row r="23262" s="7" customFormat="1" ht="12.75" spans="14:15">
      <c r="N23262" s="12"/>
      <c r="O23262" s="12"/>
    </row>
    <row r="23263" s="7" customFormat="1" ht="12.75" spans="14:15">
      <c r="N23263" s="12"/>
      <c r="O23263" s="12"/>
    </row>
    <row r="23264" s="7" customFormat="1" ht="12.75" spans="14:15">
      <c r="N23264" s="12"/>
      <c r="O23264" s="12"/>
    </row>
    <row r="23265" s="7" customFormat="1" ht="12.75" spans="14:15">
      <c r="N23265" s="12"/>
      <c r="O23265" s="12"/>
    </row>
    <row r="23266" s="7" customFormat="1" ht="12.75" spans="14:15">
      <c r="N23266" s="12"/>
      <c r="O23266" s="12"/>
    </row>
    <row r="23267" s="7" customFormat="1" ht="12.75" spans="14:15">
      <c r="N23267" s="12"/>
      <c r="O23267" s="12"/>
    </row>
    <row r="23268" s="7" customFormat="1" ht="12.75" spans="14:15">
      <c r="N23268" s="12"/>
      <c r="O23268" s="12"/>
    </row>
    <row r="23269" s="7" customFormat="1" ht="12.75" spans="14:15">
      <c r="N23269" s="12"/>
      <c r="O23269" s="12"/>
    </row>
    <row r="23270" s="7" customFormat="1" ht="12.75" spans="14:15">
      <c r="N23270" s="12"/>
      <c r="O23270" s="12"/>
    </row>
    <row r="23271" s="7" customFormat="1" ht="12.75" spans="14:15">
      <c r="N23271" s="12"/>
      <c r="O23271" s="12"/>
    </row>
    <row r="23272" s="7" customFormat="1" ht="12.75" spans="14:15">
      <c r="N23272" s="12"/>
      <c r="O23272" s="12"/>
    </row>
    <row r="23273" s="7" customFormat="1" ht="12.75" spans="14:15">
      <c r="N23273" s="12"/>
      <c r="O23273" s="12"/>
    </row>
    <row r="23274" s="7" customFormat="1" ht="12.75" spans="14:15">
      <c r="N23274" s="12"/>
      <c r="O23274" s="12"/>
    </row>
    <row r="23275" s="7" customFormat="1" ht="12.75" spans="14:15">
      <c r="N23275" s="12"/>
      <c r="O23275" s="12"/>
    </row>
    <row r="23276" s="7" customFormat="1" ht="12.75" spans="14:15">
      <c r="N23276" s="12"/>
      <c r="O23276" s="12"/>
    </row>
    <row r="23277" s="7" customFormat="1" ht="12.75" spans="14:15">
      <c r="N23277" s="12"/>
      <c r="O23277" s="12"/>
    </row>
    <row r="23278" s="7" customFormat="1" ht="12.75" spans="14:15">
      <c r="N23278" s="12"/>
      <c r="O23278" s="12"/>
    </row>
    <row r="23279" s="7" customFormat="1" ht="12.75" spans="14:15">
      <c r="N23279" s="12"/>
      <c r="O23279" s="12"/>
    </row>
    <row r="23280" s="7" customFormat="1" ht="12.75" spans="14:15">
      <c r="N23280" s="12"/>
      <c r="O23280" s="12"/>
    </row>
    <row r="23281" s="7" customFormat="1" ht="12.75" spans="14:15">
      <c r="N23281" s="12"/>
      <c r="O23281" s="12"/>
    </row>
    <row r="23282" s="7" customFormat="1" ht="12.75" spans="14:15">
      <c r="N23282" s="12"/>
      <c r="O23282" s="12"/>
    </row>
    <row r="23283" s="7" customFormat="1" ht="12.75" spans="14:15">
      <c r="N23283" s="12"/>
      <c r="O23283" s="12"/>
    </row>
    <row r="23284" s="7" customFormat="1" ht="12.75" spans="14:15">
      <c r="N23284" s="12"/>
      <c r="O23284" s="12"/>
    </row>
    <row r="23285" s="7" customFormat="1" ht="12.75" spans="14:15">
      <c r="N23285" s="12"/>
      <c r="O23285" s="12"/>
    </row>
    <row r="23286" s="7" customFormat="1" ht="12.75" spans="14:15">
      <c r="N23286" s="12"/>
      <c r="O23286" s="12"/>
    </row>
    <row r="23287" s="7" customFormat="1" ht="12.75" spans="14:15">
      <c r="N23287" s="12"/>
      <c r="O23287" s="12"/>
    </row>
    <row r="23288" s="7" customFormat="1" ht="12.75" spans="14:15">
      <c r="N23288" s="12"/>
      <c r="O23288" s="12"/>
    </row>
    <row r="23289" s="7" customFormat="1" ht="12.75" spans="14:15">
      <c r="N23289" s="12"/>
      <c r="O23289" s="12"/>
    </row>
    <row r="23290" s="7" customFormat="1" ht="12.75" spans="14:15">
      <c r="N23290" s="12"/>
      <c r="O23290" s="12"/>
    </row>
    <row r="23291" s="7" customFormat="1" ht="12.75" spans="14:15">
      <c r="N23291" s="12"/>
      <c r="O23291" s="12"/>
    </row>
    <row r="23292" s="7" customFormat="1" ht="12.75" spans="14:15">
      <c r="N23292" s="12"/>
      <c r="O23292" s="12"/>
    </row>
    <row r="23293" s="7" customFormat="1" ht="12.75" spans="14:15">
      <c r="N23293" s="12"/>
      <c r="O23293" s="12"/>
    </row>
    <row r="23294" s="7" customFormat="1" ht="12.75" spans="14:15">
      <c r="N23294" s="12"/>
      <c r="O23294" s="12"/>
    </row>
    <row r="23295" s="7" customFormat="1" ht="12.75" spans="14:15">
      <c r="N23295" s="12"/>
      <c r="O23295" s="12"/>
    </row>
    <row r="23296" s="7" customFormat="1" ht="12.75" spans="14:15">
      <c r="N23296" s="12"/>
      <c r="O23296" s="12"/>
    </row>
    <row r="23297" s="7" customFormat="1" ht="12.75" spans="14:15">
      <c r="N23297" s="12"/>
      <c r="O23297" s="12"/>
    </row>
    <row r="23298" s="7" customFormat="1" ht="12.75" spans="14:15">
      <c r="N23298" s="12"/>
      <c r="O23298" s="12"/>
    </row>
    <row r="23299" s="7" customFormat="1" ht="12.75" spans="14:15">
      <c r="N23299" s="12"/>
      <c r="O23299" s="12"/>
    </row>
    <row r="23300" s="7" customFormat="1" ht="12.75" spans="14:15">
      <c r="N23300" s="12"/>
      <c r="O23300" s="12"/>
    </row>
    <row r="23301" s="7" customFormat="1" ht="12.75" spans="14:15">
      <c r="N23301" s="12"/>
      <c r="O23301" s="12"/>
    </row>
    <row r="23302" s="7" customFormat="1" ht="12.75" spans="14:15">
      <c r="N23302" s="12"/>
      <c r="O23302" s="12"/>
    </row>
    <row r="23303" s="7" customFormat="1" ht="12.75" spans="14:15">
      <c r="N23303" s="12"/>
      <c r="O23303" s="12"/>
    </row>
    <row r="23304" s="7" customFormat="1" ht="12.75" spans="14:15">
      <c r="N23304" s="12"/>
      <c r="O23304" s="12"/>
    </row>
    <row r="23305" s="7" customFormat="1" ht="12.75" spans="14:15">
      <c r="N23305" s="12"/>
      <c r="O23305" s="12"/>
    </row>
    <row r="23306" s="7" customFormat="1" ht="12.75" spans="14:15">
      <c r="N23306" s="12"/>
      <c r="O23306" s="12"/>
    </row>
    <row r="23307" s="7" customFormat="1" ht="12.75" spans="14:15">
      <c r="N23307" s="12"/>
      <c r="O23307" s="12"/>
    </row>
    <row r="23308" s="7" customFormat="1" ht="12.75" spans="14:15">
      <c r="N23308" s="12"/>
      <c r="O23308" s="12"/>
    </row>
    <row r="23309" s="7" customFormat="1" ht="12.75" spans="14:15">
      <c r="N23309" s="12"/>
      <c r="O23309" s="12"/>
    </row>
    <row r="23310" s="7" customFormat="1" ht="12.75" spans="14:15">
      <c r="N23310" s="12"/>
      <c r="O23310" s="12"/>
    </row>
    <row r="23311" s="7" customFormat="1" ht="12.75" spans="14:15">
      <c r="N23311" s="12"/>
      <c r="O23311" s="12"/>
    </row>
    <row r="23312" s="7" customFormat="1" ht="12.75" spans="14:15">
      <c r="N23312" s="12"/>
      <c r="O23312" s="12"/>
    </row>
    <row r="23313" s="7" customFormat="1" ht="12.75" spans="14:15">
      <c r="N23313" s="12"/>
      <c r="O23313" s="12"/>
    </row>
    <row r="23314" s="7" customFormat="1" ht="12.75" spans="14:15">
      <c r="N23314" s="12"/>
      <c r="O23314" s="12"/>
    </row>
    <row r="23315" s="7" customFormat="1" ht="12.75" spans="14:15">
      <c r="N23315" s="12"/>
      <c r="O23315" s="12"/>
    </row>
    <row r="23316" s="7" customFormat="1" ht="12.75" spans="14:15">
      <c r="N23316" s="12"/>
      <c r="O23316" s="12"/>
    </row>
    <row r="23317" s="7" customFormat="1" ht="12.75" spans="14:15">
      <c r="N23317" s="12"/>
      <c r="O23317" s="12"/>
    </row>
    <row r="23318" s="7" customFormat="1" ht="12.75" spans="14:15">
      <c r="N23318" s="12"/>
      <c r="O23318" s="12"/>
    </row>
    <row r="23319" s="7" customFormat="1" ht="12.75" spans="14:15">
      <c r="N23319" s="12"/>
      <c r="O23319" s="12"/>
    </row>
    <row r="23320" s="7" customFormat="1" ht="12.75" spans="14:15">
      <c r="N23320" s="12"/>
      <c r="O23320" s="12"/>
    </row>
    <row r="23321" s="7" customFormat="1" ht="12.75" spans="14:15">
      <c r="N23321" s="12"/>
      <c r="O23321" s="12"/>
    </row>
    <row r="23322" s="7" customFormat="1" ht="12.75" spans="14:15">
      <c r="N23322" s="12"/>
      <c r="O23322" s="12"/>
    </row>
    <row r="23323" s="7" customFormat="1" ht="12.75" spans="14:15">
      <c r="N23323" s="12"/>
      <c r="O23323" s="12"/>
    </row>
    <row r="23324" s="7" customFormat="1" ht="12.75" spans="14:15">
      <c r="N23324" s="12"/>
      <c r="O23324" s="12"/>
    </row>
    <row r="23325" s="7" customFormat="1" ht="12.75" spans="14:15">
      <c r="N23325" s="12"/>
      <c r="O23325" s="12"/>
    </row>
    <row r="23326" s="7" customFormat="1" ht="12.75" spans="14:15">
      <c r="N23326" s="12"/>
      <c r="O23326" s="12"/>
    </row>
    <row r="23327" s="7" customFormat="1" ht="12.75" spans="14:15">
      <c r="N23327" s="12"/>
      <c r="O23327" s="12"/>
    </row>
    <row r="23328" s="7" customFormat="1" ht="12.75" spans="14:15">
      <c r="N23328" s="12"/>
      <c r="O23328" s="12"/>
    </row>
    <row r="23329" s="7" customFormat="1" ht="12.75" spans="14:15">
      <c r="N23329" s="12"/>
      <c r="O23329" s="12"/>
    </row>
    <row r="23330" s="7" customFormat="1" ht="12.75" spans="14:15">
      <c r="N23330" s="12"/>
      <c r="O23330" s="12"/>
    </row>
    <row r="23331" s="7" customFormat="1" ht="12.75" spans="14:15">
      <c r="N23331" s="12"/>
      <c r="O23331" s="12"/>
    </row>
    <row r="23332" s="7" customFormat="1" ht="12.75" spans="14:15">
      <c r="N23332" s="12"/>
      <c r="O23332" s="12"/>
    </row>
    <row r="23333" s="7" customFormat="1" ht="12.75" spans="14:15">
      <c r="N23333" s="12"/>
      <c r="O23333" s="12"/>
    </row>
    <row r="23334" s="7" customFormat="1" ht="12.75" spans="14:15">
      <c r="N23334" s="12"/>
      <c r="O23334" s="12"/>
    </row>
    <row r="23335" s="7" customFormat="1" ht="12.75" spans="14:15">
      <c r="N23335" s="12"/>
      <c r="O23335" s="12"/>
    </row>
    <row r="23336" s="7" customFormat="1" ht="12.75" spans="14:15">
      <c r="N23336" s="12"/>
      <c r="O23336" s="12"/>
    </row>
    <row r="23337" s="7" customFormat="1" ht="12.75" spans="14:15">
      <c r="N23337" s="12"/>
      <c r="O23337" s="12"/>
    </row>
    <row r="23338" s="7" customFormat="1" ht="12.75" spans="14:15">
      <c r="N23338" s="12"/>
      <c r="O23338" s="12"/>
    </row>
    <row r="23339" s="7" customFormat="1" ht="12.75" spans="14:15">
      <c r="N23339" s="12"/>
      <c r="O23339" s="12"/>
    </row>
    <row r="23340" s="7" customFormat="1" ht="12.75" spans="14:15">
      <c r="N23340" s="12"/>
      <c r="O23340" s="12"/>
    </row>
    <row r="23341" s="7" customFormat="1" ht="12.75" spans="14:15">
      <c r="N23341" s="12"/>
      <c r="O23341" s="12"/>
    </row>
    <row r="23342" s="7" customFormat="1" ht="12.75" spans="14:15">
      <c r="N23342" s="12"/>
      <c r="O23342" s="12"/>
    </row>
    <row r="23343" s="7" customFormat="1" ht="12.75" spans="14:15">
      <c r="N23343" s="12"/>
      <c r="O23343" s="12"/>
    </row>
    <row r="23344" s="7" customFormat="1" ht="12.75" spans="14:15">
      <c r="N23344" s="12"/>
      <c r="O23344" s="12"/>
    </row>
    <row r="23345" s="7" customFormat="1" ht="12.75" spans="14:15">
      <c r="N23345" s="12"/>
      <c r="O23345" s="12"/>
    </row>
    <row r="23346" s="7" customFormat="1" ht="12.75" spans="14:15">
      <c r="N23346" s="12"/>
      <c r="O23346" s="12"/>
    </row>
    <row r="23347" s="7" customFormat="1" ht="12.75" spans="14:15">
      <c r="N23347" s="12"/>
      <c r="O23347" s="12"/>
    </row>
    <row r="23348" s="7" customFormat="1" ht="12.75" spans="14:15">
      <c r="N23348" s="12"/>
      <c r="O23348" s="12"/>
    </row>
    <row r="23349" s="7" customFormat="1" ht="12.75" spans="14:15">
      <c r="N23349" s="12"/>
      <c r="O23349" s="12"/>
    </row>
    <row r="23350" s="7" customFormat="1" ht="12.75" spans="14:15">
      <c r="N23350" s="12"/>
      <c r="O23350" s="12"/>
    </row>
    <row r="23351" s="7" customFormat="1" ht="12.75" spans="14:15">
      <c r="N23351" s="12"/>
      <c r="O23351" s="12"/>
    </row>
    <row r="23352" s="7" customFormat="1" ht="12.75" spans="14:15">
      <c r="N23352" s="12"/>
      <c r="O23352" s="12"/>
    </row>
    <row r="23353" s="7" customFormat="1" ht="12.75" spans="14:15">
      <c r="N23353" s="12"/>
      <c r="O23353" s="12"/>
    </row>
    <row r="23354" s="7" customFormat="1" ht="12.75" spans="14:15">
      <c r="N23354" s="12"/>
      <c r="O23354" s="12"/>
    </row>
    <row r="23355" s="7" customFormat="1" ht="12.75" spans="14:15">
      <c r="N23355" s="12"/>
      <c r="O23355" s="12"/>
    </row>
    <row r="23356" s="7" customFormat="1" ht="12.75" spans="14:15">
      <c r="N23356" s="12"/>
      <c r="O23356" s="12"/>
    </row>
    <row r="23357" s="7" customFormat="1" ht="12.75" spans="14:15">
      <c r="N23357" s="12"/>
      <c r="O23357" s="12"/>
    </row>
    <row r="23358" s="7" customFormat="1" ht="12.75" spans="14:15">
      <c r="N23358" s="12"/>
      <c r="O23358" s="12"/>
    </row>
    <row r="23359" s="7" customFormat="1" ht="12.75" spans="14:15">
      <c r="N23359" s="12"/>
      <c r="O23359" s="12"/>
    </row>
    <row r="23360" s="7" customFormat="1" ht="12.75" spans="14:15">
      <c r="N23360" s="12"/>
      <c r="O23360" s="12"/>
    </row>
    <row r="23361" s="7" customFormat="1" ht="12.75" spans="14:15">
      <c r="N23361" s="12"/>
      <c r="O23361" s="12"/>
    </row>
    <row r="23362" s="7" customFormat="1" ht="12.75" spans="14:15">
      <c r="N23362" s="12"/>
      <c r="O23362" s="12"/>
    </row>
    <row r="23363" s="7" customFormat="1" ht="12.75" spans="14:15">
      <c r="N23363" s="12"/>
      <c r="O23363" s="12"/>
    </row>
    <row r="23364" s="7" customFormat="1" ht="12.75" spans="14:15">
      <c r="N23364" s="12"/>
      <c r="O23364" s="12"/>
    </row>
    <row r="23365" s="7" customFormat="1" ht="12.75" spans="14:15">
      <c r="N23365" s="12"/>
      <c r="O23365" s="12"/>
    </row>
    <row r="23366" s="7" customFormat="1" ht="12.75" spans="14:15">
      <c r="N23366" s="12"/>
      <c r="O23366" s="12"/>
    </row>
    <row r="23367" s="7" customFormat="1" ht="12.75" spans="14:15">
      <c r="N23367" s="12"/>
      <c r="O23367" s="12"/>
    </row>
    <row r="23368" s="7" customFormat="1" ht="12.75" spans="14:15">
      <c r="N23368" s="12"/>
      <c r="O23368" s="12"/>
    </row>
    <row r="23369" s="7" customFormat="1" ht="12.75" spans="14:15">
      <c r="N23369" s="12"/>
      <c r="O23369" s="12"/>
    </row>
    <row r="23370" s="7" customFormat="1" ht="12.75" spans="14:15">
      <c r="N23370" s="12"/>
      <c r="O23370" s="12"/>
    </row>
    <row r="23371" s="7" customFormat="1" ht="12.75" spans="14:15">
      <c r="N23371" s="12"/>
      <c r="O23371" s="12"/>
    </row>
    <row r="23372" s="7" customFormat="1" ht="12.75" spans="14:15">
      <c r="N23372" s="12"/>
      <c r="O23372" s="12"/>
    </row>
    <row r="23373" s="7" customFormat="1" ht="12.75" spans="14:15">
      <c r="N23373" s="12"/>
      <c r="O23373" s="12"/>
    </row>
    <row r="23374" s="7" customFormat="1" ht="12.75" spans="14:15">
      <c r="N23374" s="12"/>
      <c r="O23374" s="12"/>
    </row>
    <row r="23375" s="7" customFormat="1" ht="12.75" spans="14:15">
      <c r="N23375" s="12"/>
      <c r="O23375" s="12"/>
    </row>
    <row r="23376" s="7" customFormat="1" ht="12.75" spans="14:15">
      <c r="N23376" s="12"/>
      <c r="O23376" s="12"/>
    </row>
    <row r="23377" s="7" customFormat="1" ht="12.75" spans="14:15">
      <c r="N23377" s="12"/>
      <c r="O23377" s="12"/>
    </row>
    <row r="23378" s="7" customFormat="1" ht="12.75" spans="14:15">
      <c r="N23378" s="12"/>
      <c r="O23378" s="12"/>
    </row>
    <row r="23379" s="7" customFormat="1" ht="12.75" spans="14:15">
      <c r="N23379" s="12"/>
      <c r="O23379" s="12"/>
    </row>
    <row r="23380" s="7" customFormat="1" ht="12.75" spans="14:15">
      <c r="N23380" s="12"/>
      <c r="O23380" s="12"/>
    </row>
    <row r="23381" s="7" customFormat="1" ht="12.75" spans="14:15">
      <c r="N23381" s="12"/>
      <c r="O23381" s="12"/>
    </row>
    <row r="23382" s="7" customFormat="1" ht="12.75" spans="14:15">
      <c r="N23382" s="12"/>
      <c r="O23382" s="12"/>
    </row>
    <row r="23383" s="7" customFormat="1" ht="12.75" spans="14:15">
      <c r="N23383" s="12"/>
      <c r="O23383" s="12"/>
    </row>
    <row r="23384" s="7" customFormat="1" ht="12.75" spans="14:15">
      <c r="N23384" s="12"/>
      <c r="O23384" s="12"/>
    </row>
    <row r="23385" s="7" customFormat="1" ht="12.75" spans="14:15">
      <c r="N23385" s="12"/>
      <c r="O23385" s="12"/>
    </row>
    <row r="23386" s="7" customFormat="1" ht="12.75" spans="14:15">
      <c r="N23386" s="12"/>
      <c r="O23386" s="12"/>
    </row>
    <row r="23387" s="7" customFormat="1" ht="12.75" spans="14:15">
      <c r="N23387" s="12"/>
      <c r="O23387" s="12"/>
    </row>
    <row r="23388" s="7" customFormat="1" ht="12.75" spans="14:15">
      <c r="N23388" s="12"/>
      <c r="O23388" s="12"/>
    </row>
    <row r="23389" s="7" customFormat="1" ht="12.75" spans="14:15">
      <c r="N23389" s="12"/>
      <c r="O23389" s="12"/>
    </row>
    <row r="23390" s="7" customFormat="1" ht="12.75" spans="14:15">
      <c r="N23390" s="12"/>
      <c r="O23390" s="12"/>
    </row>
    <row r="23391" s="7" customFormat="1" ht="12.75" spans="14:15">
      <c r="N23391" s="12"/>
      <c r="O23391" s="12"/>
    </row>
    <row r="23392" s="7" customFormat="1" ht="12.75" spans="14:15">
      <c r="N23392" s="12"/>
      <c r="O23392" s="12"/>
    </row>
    <row r="23393" s="7" customFormat="1" ht="12.75" spans="14:15">
      <c r="N23393" s="12"/>
      <c r="O23393" s="12"/>
    </row>
    <row r="23394" s="7" customFormat="1" ht="12.75" spans="14:15">
      <c r="N23394" s="12"/>
      <c r="O23394" s="12"/>
    </row>
    <row r="23395" s="7" customFormat="1" ht="12.75" spans="14:15">
      <c r="N23395" s="12"/>
      <c r="O23395" s="12"/>
    </row>
    <row r="23396" s="7" customFormat="1" ht="12.75" spans="14:15">
      <c r="N23396" s="12"/>
      <c r="O23396" s="12"/>
    </row>
    <row r="23397" s="7" customFormat="1" ht="12.75" spans="14:15">
      <c r="N23397" s="12"/>
      <c r="O23397" s="12"/>
    </row>
    <row r="23398" s="7" customFormat="1" ht="12.75" spans="14:15">
      <c r="N23398" s="12"/>
      <c r="O23398" s="12"/>
    </row>
    <row r="23399" s="7" customFormat="1" ht="12.75" spans="14:15">
      <c r="N23399" s="12"/>
      <c r="O23399" s="12"/>
    </row>
    <row r="23400" s="7" customFormat="1" ht="12.75" spans="14:15">
      <c r="N23400" s="12"/>
      <c r="O23400" s="12"/>
    </row>
    <row r="23401" s="7" customFormat="1" ht="12.75" spans="14:15">
      <c r="N23401" s="12"/>
      <c r="O23401" s="12"/>
    </row>
    <row r="23402" s="7" customFormat="1" ht="12.75" spans="14:15">
      <c r="N23402" s="12"/>
      <c r="O23402" s="12"/>
    </row>
    <row r="23403" s="7" customFormat="1" ht="12.75" spans="14:15">
      <c r="N23403" s="12"/>
      <c r="O23403" s="12"/>
    </row>
    <row r="23404" s="7" customFormat="1" ht="12.75" spans="14:15">
      <c r="N23404" s="12"/>
      <c r="O23404" s="12"/>
    </row>
    <row r="23405" s="7" customFormat="1" ht="12.75" spans="14:15">
      <c r="N23405" s="12"/>
      <c r="O23405" s="12"/>
    </row>
    <row r="23406" s="7" customFormat="1" ht="12.75" spans="14:15">
      <c r="N23406" s="12"/>
      <c r="O23406" s="12"/>
    </row>
    <row r="23407" s="7" customFormat="1" ht="12.75" spans="14:15">
      <c r="N23407" s="12"/>
      <c r="O23407" s="12"/>
    </row>
    <row r="23408" s="7" customFormat="1" ht="12.75" spans="14:15">
      <c r="N23408" s="12"/>
      <c r="O23408" s="12"/>
    </row>
    <row r="23409" s="7" customFormat="1" ht="12.75" spans="14:15">
      <c r="N23409" s="12"/>
      <c r="O23409" s="12"/>
    </row>
    <row r="23410" s="7" customFormat="1" ht="12.75" spans="14:15">
      <c r="N23410" s="12"/>
      <c r="O23410" s="12"/>
    </row>
    <row r="23411" s="7" customFormat="1" ht="12.75" spans="14:15">
      <c r="N23411" s="12"/>
      <c r="O23411" s="12"/>
    </row>
    <row r="23412" s="7" customFormat="1" ht="12.75" spans="14:15">
      <c r="N23412" s="12"/>
      <c r="O23412" s="12"/>
    </row>
    <row r="23413" s="7" customFormat="1" ht="12.75" spans="14:15">
      <c r="N23413" s="12"/>
      <c r="O23413" s="12"/>
    </row>
    <row r="23414" s="7" customFormat="1" ht="12.75" spans="14:15">
      <c r="N23414" s="12"/>
      <c r="O23414" s="12"/>
    </row>
    <row r="23415" s="7" customFormat="1" ht="12.75" spans="14:15">
      <c r="N23415" s="12"/>
      <c r="O23415" s="12"/>
    </row>
    <row r="23416" s="7" customFormat="1" ht="12.75" spans="14:15">
      <c r="N23416" s="12"/>
      <c r="O23416" s="12"/>
    </row>
    <row r="23417" s="7" customFormat="1" ht="12.75" spans="14:15">
      <c r="N23417" s="12"/>
      <c r="O23417" s="12"/>
    </row>
    <row r="23418" s="7" customFormat="1" ht="12.75" spans="14:15">
      <c r="N23418" s="12"/>
      <c r="O23418" s="12"/>
    </row>
    <row r="23419" s="7" customFormat="1" ht="12.75" spans="14:15">
      <c r="N23419" s="12"/>
      <c r="O23419" s="12"/>
    </row>
    <row r="23420" s="7" customFormat="1" ht="12.75" spans="14:15">
      <c r="N23420" s="12"/>
      <c r="O23420" s="12"/>
    </row>
    <row r="23421" s="7" customFormat="1" ht="12.75" spans="14:15">
      <c r="N23421" s="12"/>
      <c r="O23421" s="12"/>
    </row>
    <row r="23422" s="7" customFormat="1" ht="12.75" spans="14:15">
      <c r="N23422" s="12"/>
      <c r="O23422" s="12"/>
    </row>
    <row r="23423" s="7" customFormat="1" ht="12.75" spans="14:15">
      <c r="N23423" s="12"/>
      <c r="O23423" s="12"/>
    </row>
    <row r="23424" s="7" customFormat="1" ht="12.75" spans="14:15">
      <c r="N23424" s="12"/>
      <c r="O23424" s="12"/>
    </row>
    <row r="23425" s="7" customFormat="1" ht="12.75" spans="14:15">
      <c r="N23425" s="12"/>
      <c r="O23425" s="12"/>
    </row>
    <row r="23426" s="7" customFormat="1" ht="12.75" spans="14:15">
      <c r="N23426" s="12"/>
      <c r="O23426" s="12"/>
    </row>
    <row r="23427" s="7" customFormat="1" ht="12.75" spans="14:15">
      <c r="N23427" s="12"/>
      <c r="O23427" s="12"/>
    </row>
    <row r="23428" s="7" customFormat="1" ht="12.75" spans="14:15">
      <c r="N23428" s="12"/>
      <c r="O23428" s="12"/>
    </row>
    <row r="23429" s="7" customFormat="1" ht="12.75" spans="14:15">
      <c r="N23429" s="12"/>
      <c r="O23429" s="12"/>
    </row>
    <row r="23430" s="7" customFormat="1" ht="12.75" spans="14:15">
      <c r="N23430" s="12"/>
      <c r="O23430" s="12"/>
    </row>
    <row r="23431" s="7" customFormat="1" ht="12.75" spans="14:15">
      <c r="N23431" s="12"/>
      <c r="O23431" s="12"/>
    </row>
    <row r="23432" s="7" customFormat="1" ht="12.75" spans="14:15">
      <c r="N23432" s="12"/>
      <c r="O23432" s="12"/>
    </row>
    <row r="23433" s="7" customFormat="1" ht="12.75" spans="14:15">
      <c r="N23433" s="12"/>
      <c r="O23433" s="12"/>
    </row>
    <row r="23434" s="7" customFormat="1" ht="12.75" spans="14:15">
      <c r="N23434" s="12"/>
      <c r="O23434" s="12"/>
    </row>
    <row r="23435" s="7" customFormat="1" ht="12.75" spans="14:15">
      <c r="N23435" s="12"/>
      <c r="O23435" s="12"/>
    </row>
    <row r="23436" s="7" customFormat="1" ht="12.75" spans="14:15">
      <c r="N23436" s="12"/>
      <c r="O23436" s="12"/>
    </row>
    <row r="23437" s="7" customFormat="1" ht="12.75" spans="14:15">
      <c r="N23437" s="12"/>
      <c r="O23437" s="12"/>
    </row>
    <row r="23438" s="7" customFormat="1" ht="12.75" spans="14:15">
      <c r="N23438" s="12"/>
      <c r="O23438" s="12"/>
    </row>
    <row r="23439" s="7" customFormat="1" ht="12.75" spans="14:15">
      <c r="N23439" s="12"/>
      <c r="O23439" s="12"/>
    </row>
    <row r="23440" s="7" customFormat="1" ht="12.75" spans="14:15">
      <c r="N23440" s="12"/>
      <c r="O23440" s="12"/>
    </row>
    <row r="23441" s="7" customFormat="1" ht="12.75" spans="14:15">
      <c r="N23441" s="12"/>
      <c r="O23441" s="12"/>
    </row>
    <row r="23442" s="7" customFormat="1" ht="12.75" spans="14:15">
      <c r="N23442" s="12"/>
      <c r="O23442" s="12"/>
    </row>
    <row r="23443" s="7" customFormat="1" ht="12.75" spans="14:15">
      <c r="N23443" s="12"/>
      <c r="O23443" s="12"/>
    </row>
    <row r="23444" s="7" customFormat="1" ht="12.75" spans="14:15">
      <c r="N23444" s="12"/>
      <c r="O23444" s="12"/>
    </row>
    <row r="23445" s="7" customFormat="1" ht="12.75" spans="14:15">
      <c r="N23445" s="12"/>
      <c r="O23445" s="12"/>
    </row>
    <row r="23446" s="7" customFormat="1" ht="12.75" spans="14:15">
      <c r="N23446" s="12"/>
      <c r="O23446" s="12"/>
    </row>
    <row r="23447" s="7" customFormat="1" ht="12.75" spans="14:15">
      <c r="N23447" s="12"/>
      <c r="O23447" s="12"/>
    </row>
    <row r="23448" s="7" customFormat="1" ht="12.75" spans="14:15">
      <c r="N23448" s="12"/>
      <c r="O23448" s="12"/>
    </row>
    <row r="23449" s="7" customFormat="1" ht="12.75" spans="14:15">
      <c r="N23449" s="12"/>
      <c r="O23449" s="12"/>
    </row>
    <row r="23450" s="7" customFormat="1" ht="12.75" spans="14:15">
      <c r="N23450" s="12"/>
      <c r="O23450" s="12"/>
    </row>
    <row r="23451" s="7" customFormat="1" ht="12.75" spans="14:15">
      <c r="N23451" s="12"/>
      <c r="O23451" s="12"/>
    </row>
    <row r="23452" s="7" customFormat="1" ht="12.75" spans="14:15">
      <c r="N23452" s="12"/>
      <c r="O23452" s="12"/>
    </row>
    <row r="23453" s="7" customFormat="1" ht="12.75" spans="14:15">
      <c r="N23453" s="12"/>
      <c r="O23453" s="12"/>
    </row>
    <row r="23454" s="7" customFormat="1" ht="12.75" spans="14:15">
      <c r="N23454" s="12"/>
      <c r="O23454" s="12"/>
    </row>
    <row r="23455" s="7" customFormat="1" ht="12.75" spans="14:15">
      <c r="N23455" s="12"/>
      <c r="O23455" s="12"/>
    </row>
    <row r="23456" s="7" customFormat="1" ht="12.75" spans="14:15">
      <c r="N23456" s="12"/>
      <c r="O23456" s="12"/>
    </row>
    <row r="23457" s="7" customFormat="1" ht="12.75" spans="14:15">
      <c r="N23457" s="12"/>
      <c r="O23457" s="12"/>
    </row>
    <row r="23458" s="7" customFormat="1" ht="12.75" spans="14:15">
      <c r="N23458" s="12"/>
      <c r="O23458" s="12"/>
    </row>
    <row r="23459" s="7" customFormat="1" ht="12.75" spans="14:15">
      <c r="N23459" s="12"/>
      <c r="O23459" s="12"/>
    </row>
    <row r="23460" s="7" customFormat="1" ht="12.75" spans="14:15">
      <c r="N23460" s="12"/>
      <c r="O23460" s="12"/>
    </row>
    <row r="23461" s="7" customFormat="1" ht="12.75" spans="14:15">
      <c r="N23461" s="12"/>
      <c r="O23461" s="12"/>
    </row>
    <row r="23462" s="7" customFormat="1" ht="12.75" spans="14:15">
      <c r="N23462" s="12"/>
      <c r="O23462" s="12"/>
    </row>
    <row r="23463" s="7" customFormat="1" ht="12.75" spans="14:15">
      <c r="N23463" s="12"/>
      <c r="O23463" s="12"/>
    </row>
    <row r="23464" s="7" customFormat="1" ht="12.75" spans="14:15">
      <c r="N23464" s="12"/>
      <c r="O23464" s="12"/>
    </row>
    <row r="23465" s="7" customFormat="1" ht="12.75" spans="14:15">
      <c r="N23465" s="12"/>
      <c r="O23465" s="12"/>
    </row>
    <row r="23466" s="7" customFormat="1" ht="12.75" spans="14:15">
      <c r="N23466" s="12"/>
      <c r="O23466" s="12"/>
    </row>
    <row r="23467" s="7" customFormat="1" ht="12.75" spans="14:15">
      <c r="N23467" s="12"/>
      <c r="O23467" s="12"/>
    </row>
    <row r="23468" s="7" customFormat="1" ht="12.75" spans="14:15">
      <c r="N23468" s="12"/>
      <c r="O23468" s="12"/>
    </row>
    <row r="23469" s="7" customFormat="1" ht="12.75" spans="14:15">
      <c r="N23469" s="12"/>
      <c r="O23469" s="12"/>
    </row>
    <row r="23470" s="7" customFormat="1" ht="12.75" spans="14:15">
      <c r="N23470" s="12"/>
      <c r="O23470" s="12"/>
    </row>
    <row r="23471" s="7" customFormat="1" ht="12.75" spans="14:15">
      <c r="N23471" s="12"/>
      <c r="O23471" s="12"/>
    </row>
    <row r="23472" s="7" customFormat="1" ht="12.75" spans="14:15">
      <c r="N23472" s="12"/>
      <c r="O23472" s="12"/>
    </row>
    <row r="23473" s="7" customFormat="1" ht="12.75" spans="14:15">
      <c r="N23473" s="12"/>
      <c r="O23473" s="12"/>
    </row>
    <row r="23474" s="7" customFormat="1" ht="12.75" spans="14:15">
      <c r="N23474" s="12"/>
      <c r="O23474" s="12"/>
    </row>
    <row r="23475" s="7" customFormat="1" ht="12.75" spans="14:15">
      <c r="N23475" s="12"/>
      <c r="O23475" s="12"/>
    </row>
    <row r="23476" s="7" customFormat="1" ht="12.75" spans="14:15">
      <c r="N23476" s="12"/>
      <c r="O23476" s="12"/>
    </row>
    <row r="23477" s="7" customFormat="1" ht="12.75" spans="14:15">
      <c r="N23477" s="12"/>
      <c r="O23477" s="12"/>
    </row>
    <row r="23478" s="7" customFormat="1" ht="12.75" spans="14:15">
      <c r="N23478" s="12"/>
      <c r="O23478" s="12"/>
    </row>
    <row r="23479" s="7" customFormat="1" ht="12.75" spans="14:15">
      <c r="N23479" s="12"/>
      <c r="O23479" s="12"/>
    </row>
    <row r="23480" s="7" customFormat="1" ht="12.75" spans="14:15">
      <c r="N23480" s="12"/>
      <c r="O23480" s="12"/>
    </row>
    <row r="23481" s="7" customFormat="1" ht="12.75" spans="14:15">
      <c r="N23481" s="12"/>
      <c r="O23481" s="12"/>
    </row>
    <row r="23482" s="7" customFormat="1" ht="12.75" spans="14:15">
      <c r="N23482" s="12"/>
      <c r="O23482" s="12"/>
    </row>
    <row r="23483" s="7" customFormat="1" ht="12.75" spans="14:15">
      <c r="N23483" s="12"/>
      <c r="O23483" s="12"/>
    </row>
    <row r="23484" s="7" customFormat="1" ht="12.75" spans="14:15">
      <c r="N23484" s="12"/>
      <c r="O23484" s="12"/>
    </row>
    <row r="23485" s="7" customFormat="1" ht="12.75" spans="14:15">
      <c r="N23485" s="12"/>
      <c r="O23485" s="12"/>
    </row>
    <row r="23486" s="7" customFormat="1" ht="12.75" spans="14:15">
      <c r="N23486" s="12"/>
      <c r="O23486" s="12"/>
    </row>
    <row r="23487" s="7" customFormat="1" ht="12.75" spans="14:15">
      <c r="N23487" s="12"/>
      <c r="O23487" s="12"/>
    </row>
    <row r="23488" s="7" customFormat="1" ht="12.75" spans="14:15">
      <c r="N23488" s="12"/>
      <c r="O23488" s="12"/>
    </row>
    <row r="23489" s="7" customFormat="1" ht="12.75" spans="14:15">
      <c r="N23489" s="12"/>
      <c r="O23489" s="12"/>
    </row>
    <row r="23490" s="7" customFormat="1" ht="12.75" spans="14:15">
      <c r="N23490" s="12"/>
      <c r="O23490" s="12"/>
    </row>
    <row r="23491" s="7" customFormat="1" ht="12.75" spans="14:15">
      <c r="N23491" s="12"/>
      <c r="O23491" s="12"/>
    </row>
    <row r="23492" s="7" customFormat="1" ht="12.75" spans="14:15">
      <c r="N23492" s="12"/>
      <c r="O23492" s="12"/>
    </row>
    <row r="23493" s="7" customFormat="1" ht="12.75" spans="14:15">
      <c r="N23493" s="12"/>
      <c r="O23493" s="12"/>
    </row>
    <row r="23494" s="7" customFormat="1" ht="12.75" spans="14:15">
      <c r="N23494" s="12"/>
      <c r="O23494" s="12"/>
    </row>
    <row r="23495" s="7" customFormat="1" ht="12.75" spans="14:15">
      <c r="N23495" s="12"/>
      <c r="O23495" s="12"/>
    </row>
    <row r="23496" s="7" customFormat="1" ht="12.75" spans="14:15">
      <c r="N23496" s="12"/>
      <c r="O23496" s="12"/>
    </row>
    <row r="23497" s="7" customFormat="1" ht="12.75" spans="14:15">
      <c r="N23497" s="12"/>
      <c r="O23497" s="12"/>
    </row>
    <row r="23498" s="7" customFormat="1" ht="12.75" spans="14:15">
      <c r="N23498" s="12"/>
      <c r="O23498" s="12"/>
    </row>
    <row r="23499" s="7" customFormat="1" ht="12.75" spans="14:15">
      <c r="N23499" s="12"/>
      <c r="O23499" s="12"/>
    </row>
    <row r="23500" s="7" customFormat="1" ht="12.75" spans="14:15">
      <c r="N23500" s="12"/>
      <c r="O23500" s="12"/>
    </row>
    <row r="23501" s="7" customFormat="1" ht="12.75" spans="14:15">
      <c r="N23501" s="12"/>
      <c r="O23501" s="12"/>
    </row>
    <row r="23502" s="7" customFormat="1" ht="12.75" spans="14:15">
      <c r="N23502" s="12"/>
      <c r="O23502" s="12"/>
    </row>
    <row r="23503" s="7" customFormat="1" ht="12.75" spans="14:15">
      <c r="N23503" s="12"/>
      <c r="O23503" s="12"/>
    </row>
    <row r="23504" s="7" customFormat="1" ht="12.75" spans="14:15">
      <c r="N23504" s="12"/>
      <c r="O23504" s="12"/>
    </row>
    <row r="23505" s="7" customFormat="1" ht="12.75" spans="14:15">
      <c r="N23505" s="12"/>
      <c r="O23505" s="12"/>
    </row>
    <row r="23506" s="7" customFormat="1" ht="12.75" spans="14:15">
      <c r="N23506" s="12"/>
      <c r="O23506" s="12"/>
    </row>
    <row r="23507" s="7" customFormat="1" ht="12.75" spans="14:15">
      <c r="N23507" s="12"/>
      <c r="O23507" s="12"/>
    </row>
    <row r="23508" s="7" customFormat="1" ht="12.75" spans="14:15">
      <c r="N23508" s="12"/>
      <c r="O23508" s="12"/>
    </row>
    <row r="23509" s="7" customFormat="1" ht="12.75" spans="14:15">
      <c r="N23509" s="12"/>
      <c r="O23509" s="12"/>
    </row>
    <row r="23510" s="7" customFormat="1" ht="12.75" spans="14:15">
      <c r="N23510" s="12"/>
      <c r="O23510" s="12"/>
    </row>
    <row r="23511" s="7" customFormat="1" ht="12.75" spans="14:15">
      <c r="N23511" s="12"/>
      <c r="O23511" s="12"/>
    </row>
    <row r="23512" s="7" customFormat="1" ht="12.75" spans="14:15">
      <c r="N23512" s="12"/>
      <c r="O23512" s="12"/>
    </row>
    <row r="23513" s="7" customFormat="1" ht="12.75" spans="14:15">
      <c r="N23513" s="12"/>
      <c r="O23513" s="12"/>
    </row>
    <row r="23514" s="7" customFormat="1" ht="12.75" spans="14:15">
      <c r="N23514" s="12"/>
      <c r="O23514" s="12"/>
    </row>
    <row r="23515" s="7" customFormat="1" ht="12.75" spans="14:15">
      <c r="N23515" s="12"/>
      <c r="O23515" s="12"/>
    </row>
    <row r="23516" s="7" customFormat="1" ht="12.75" spans="14:15">
      <c r="N23516" s="12"/>
      <c r="O23516" s="12"/>
    </row>
    <row r="23517" s="7" customFormat="1" ht="12.75" spans="14:15">
      <c r="N23517" s="12"/>
      <c r="O23517" s="12"/>
    </row>
    <row r="23518" s="7" customFormat="1" ht="12.75" spans="14:15">
      <c r="N23518" s="12"/>
      <c r="O23518" s="12"/>
    </row>
    <row r="23519" s="7" customFormat="1" ht="12.75" spans="14:15">
      <c r="N23519" s="12"/>
      <c r="O23519" s="12"/>
    </row>
    <row r="23520" s="7" customFormat="1" ht="12.75" spans="14:15">
      <c r="N23520" s="12"/>
      <c r="O23520" s="12"/>
    </row>
    <row r="23521" s="7" customFormat="1" ht="12.75" spans="14:15">
      <c r="N23521" s="12"/>
      <c r="O23521" s="12"/>
    </row>
    <row r="23522" s="7" customFormat="1" ht="12.75" spans="14:15">
      <c r="N23522" s="12"/>
      <c r="O23522" s="12"/>
    </row>
    <row r="23523" s="7" customFormat="1" ht="12.75" spans="14:15">
      <c r="N23523" s="12"/>
      <c r="O23523" s="12"/>
    </row>
    <row r="23524" s="7" customFormat="1" ht="12.75" spans="14:15">
      <c r="N23524" s="12"/>
      <c r="O23524" s="12"/>
    </row>
    <row r="23525" s="7" customFormat="1" ht="12.75" spans="14:15">
      <c r="N23525" s="12"/>
      <c r="O23525" s="12"/>
    </row>
    <row r="23526" s="7" customFormat="1" ht="12.75" spans="14:15">
      <c r="N23526" s="12"/>
      <c r="O23526" s="12"/>
    </row>
    <row r="23527" s="7" customFormat="1" ht="12.75" spans="14:15">
      <c r="N23527" s="12"/>
      <c r="O23527" s="12"/>
    </row>
    <row r="23528" s="7" customFormat="1" ht="12.75" spans="14:15">
      <c r="N23528" s="12"/>
      <c r="O23528" s="12"/>
    </row>
    <row r="23529" s="7" customFormat="1" ht="12.75" spans="14:15">
      <c r="N23529" s="12"/>
      <c r="O23529" s="12"/>
    </row>
    <row r="23530" s="7" customFormat="1" ht="12.75" spans="14:15">
      <c r="N23530" s="12"/>
      <c r="O23530" s="12"/>
    </row>
    <row r="23531" s="7" customFormat="1" ht="12.75" spans="14:15">
      <c r="N23531" s="12"/>
      <c r="O23531" s="12"/>
    </row>
    <row r="23532" s="7" customFormat="1" ht="12.75" spans="14:15">
      <c r="N23532" s="12"/>
      <c r="O23532" s="12"/>
    </row>
    <row r="23533" s="7" customFormat="1" ht="12.75" spans="14:15">
      <c r="N23533" s="12"/>
      <c r="O23533" s="12"/>
    </row>
    <row r="23534" s="7" customFormat="1" ht="12.75" spans="14:15">
      <c r="N23534" s="12"/>
      <c r="O23534" s="12"/>
    </row>
    <row r="23535" s="7" customFormat="1" ht="12.75" spans="14:15">
      <c r="N23535" s="12"/>
      <c r="O23535" s="12"/>
    </row>
    <row r="23536" s="7" customFormat="1" ht="12.75" spans="14:15">
      <c r="N23536" s="12"/>
      <c r="O23536" s="12"/>
    </row>
    <row r="23537" s="7" customFormat="1" ht="12.75" spans="14:15">
      <c r="N23537" s="12"/>
      <c r="O23537" s="12"/>
    </row>
    <row r="23538" s="7" customFormat="1" ht="12.75" spans="14:15">
      <c r="N23538" s="12"/>
      <c r="O23538" s="12"/>
    </row>
    <row r="23539" s="7" customFormat="1" ht="12.75" spans="14:15">
      <c r="N23539" s="12"/>
      <c r="O23539" s="12"/>
    </row>
    <row r="23540" s="7" customFormat="1" ht="12.75" spans="14:15">
      <c r="N23540" s="12"/>
      <c r="O23540" s="12"/>
    </row>
    <row r="23541" s="7" customFormat="1" ht="12.75" spans="14:15">
      <c r="N23541" s="12"/>
      <c r="O23541" s="12"/>
    </row>
    <row r="23542" s="7" customFormat="1" ht="12.75" spans="14:15">
      <c r="N23542" s="12"/>
      <c r="O23542" s="12"/>
    </row>
    <row r="23543" s="7" customFormat="1" ht="12.75" spans="14:15">
      <c r="N23543" s="12"/>
      <c r="O23543" s="12"/>
    </row>
    <row r="23544" s="7" customFormat="1" ht="12.75" spans="14:15">
      <c r="N23544" s="12"/>
      <c r="O23544" s="12"/>
    </row>
    <row r="23545" s="7" customFormat="1" ht="12.75" spans="14:15">
      <c r="N23545" s="12"/>
      <c r="O23545" s="12"/>
    </row>
    <row r="23546" s="7" customFormat="1" ht="12.75" spans="14:15">
      <c r="N23546" s="12"/>
      <c r="O23546" s="12"/>
    </row>
    <row r="23547" s="7" customFormat="1" ht="12.75" spans="14:15">
      <c r="N23547" s="12"/>
      <c r="O23547" s="12"/>
    </row>
    <row r="23548" s="7" customFormat="1" ht="12.75" spans="14:15">
      <c r="N23548" s="12"/>
      <c r="O23548" s="12"/>
    </row>
    <row r="23549" s="7" customFormat="1" ht="12.75" spans="14:15">
      <c r="N23549" s="12"/>
      <c r="O23549" s="12"/>
    </row>
    <row r="23550" s="7" customFormat="1" ht="12.75" spans="14:15">
      <c r="N23550" s="12"/>
      <c r="O23550" s="12"/>
    </row>
    <row r="23551" s="7" customFormat="1" ht="12.75" spans="14:15">
      <c r="N23551" s="12"/>
      <c r="O23551" s="12"/>
    </row>
    <row r="23552" s="7" customFormat="1" ht="12.75" spans="14:15">
      <c r="N23552" s="12"/>
      <c r="O23552" s="12"/>
    </row>
    <row r="23553" s="7" customFormat="1" ht="12.75" spans="14:15">
      <c r="N23553" s="12"/>
      <c r="O23553" s="12"/>
    </row>
    <row r="23554" s="7" customFormat="1" ht="12.75" spans="14:15">
      <c r="N23554" s="12"/>
      <c r="O23554" s="12"/>
    </row>
    <row r="23555" s="7" customFormat="1" ht="12.75" spans="14:15">
      <c r="N23555" s="12"/>
      <c r="O23555" s="12"/>
    </row>
    <row r="23556" s="7" customFormat="1" ht="12.75" spans="14:15">
      <c r="N23556" s="12"/>
      <c r="O23556" s="12"/>
    </row>
    <row r="23557" s="7" customFormat="1" ht="12.75" spans="14:15">
      <c r="N23557" s="12"/>
      <c r="O23557" s="12"/>
    </row>
    <row r="23558" s="7" customFormat="1" ht="12.75" spans="14:15">
      <c r="N23558" s="12"/>
      <c r="O23558" s="12"/>
    </row>
    <row r="23559" s="7" customFormat="1" ht="12.75" spans="14:15">
      <c r="N23559" s="12"/>
      <c r="O23559" s="12"/>
    </row>
    <row r="23560" s="7" customFormat="1" ht="12.75" spans="14:15">
      <c r="N23560" s="12"/>
      <c r="O23560" s="12"/>
    </row>
    <row r="23561" s="7" customFormat="1" ht="12.75" spans="14:15">
      <c r="N23561" s="12"/>
      <c r="O23561" s="12"/>
    </row>
    <row r="23562" s="7" customFormat="1" ht="12.75" spans="14:15">
      <c r="N23562" s="12"/>
      <c r="O23562" s="12"/>
    </row>
    <row r="23563" s="7" customFormat="1" ht="12.75" spans="14:15">
      <c r="N23563" s="12"/>
      <c r="O23563" s="12"/>
    </row>
    <row r="23564" s="7" customFormat="1" ht="12.75" spans="14:15">
      <c r="N23564" s="12"/>
      <c r="O23564" s="12"/>
    </row>
    <row r="23565" s="7" customFormat="1" ht="12.75" spans="14:15">
      <c r="N23565" s="12"/>
      <c r="O23565" s="12"/>
    </row>
    <row r="23566" s="7" customFormat="1" ht="12.75" spans="14:15">
      <c r="N23566" s="12"/>
      <c r="O23566" s="12"/>
    </row>
    <row r="23567" s="7" customFormat="1" ht="12.75" spans="14:15">
      <c r="N23567" s="12"/>
      <c r="O23567" s="12"/>
    </row>
    <row r="23568" s="7" customFormat="1" ht="12.75" spans="14:15">
      <c r="N23568" s="12"/>
      <c r="O23568" s="12"/>
    </row>
    <row r="23569" s="7" customFormat="1" ht="12.75" spans="14:15">
      <c r="N23569" s="12"/>
      <c r="O23569" s="12"/>
    </row>
    <row r="23570" s="7" customFormat="1" ht="12.75" spans="14:15">
      <c r="N23570" s="12"/>
      <c r="O23570" s="12"/>
    </row>
    <row r="23571" s="7" customFormat="1" ht="12.75" spans="14:15">
      <c r="N23571" s="12"/>
      <c r="O23571" s="12"/>
    </row>
    <row r="23572" s="7" customFormat="1" ht="12.75" spans="14:15">
      <c r="N23572" s="12"/>
      <c r="O23572" s="12"/>
    </row>
    <row r="23573" s="7" customFormat="1" ht="12.75" spans="14:15">
      <c r="N23573" s="12"/>
      <c r="O23573" s="12"/>
    </row>
    <row r="23574" s="7" customFormat="1" ht="12.75" spans="14:15">
      <c r="N23574" s="12"/>
      <c r="O23574" s="12"/>
    </row>
    <row r="23575" s="7" customFormat="1" ht="12.75" spans="14:15">
      <c r="N23575" s="12"/>
      <c r="O23575" s="12"/>
    </row>
    <row r="23576" s="7" customFormat="1" ht="12.75" spans="14:15">
      <c r="N23576" s="12"/>
      <c r="O23576" s="12"/>
    </row>
    <row r="23577" s="7" customFormat="1" ht="12.75" spans="14:15">
      <c r="N23577" s="12"/>
      <c r="O23577" s="12"/>
    </row>
    <row r="23578" s="7" customFormat="1" ht="12.75" spans="14:15">
      <c r="N23578" s="12"/>
      <c r="O23578" s="12"/>
    </row>
    <row r="23579" s="7" customFormat="1" ht="12.75" spans="14:15">
      <c r="N23579" s="12"/>
      <c r="O23579" s="12"/>
    </row>
    <row r="23580" s="7" customFormat="1" ht="12.75" spans="14:15">
      <c r="N23580" s="12"/>
      <c r="O23580" s="12"/>
    </row>
    <row r="23581" s="7" customFormat="1" ht="12.75" spans="14:15">
      <c r="N23581" s="12"/>
      <c r="O23581" s="12"/>
    </row>
    <row r="23582" s="7" customFormat="1" ht="12.75" spans="14:15">
      <c r="N23582" s="12"/>
      <c r="O23582" s="12"/>
    </row>
    <row r="23583" s="7" customFormat="1" ht="12.75" spans="14:15">
      <c r="N23583" s="12"/>
      <c r="O23583" s="12"/>
    </row>
    <row r="23584" s="7" customFormat="1" ht="12.75" spans="14:15">
      <c r="N23584" s="12"/>
      <c r="O23584" s="12"/>
    </row>
    <row r="23585" s="7" customFormat="1" ht="12.75" spans="14:15">
      <c r="N23585" s="12"/>
      <c r="O23585" s="12"/>
    </row>
    <row r="23586" s="7" customFormat="1" ht="12.75" spans="14:15">
      <c r="N23586" s="12"/>
      <c r="O23586" s="12"/>
    </row>
    <row r="23587" s="7" customFormat="1" ht="12.75" spans="14:15">
      <c r="N23587" s="12"/>
      <c r="O23587" s="12"/>
    </row>
    <row r="23588" s="7" customFormat="1" ht="12.75" spans="14:15">
      <c r="N23588" s="12"/>
      <c r="O23588" s="12"/>
    </row>
    <row r="23589" s="7" customFormat="1" ht="12.75" spans="14:15">
      <c r="N23589" s="12"/>
      <c r="O23589" s="12"/>
    </row>
    <row r="23590" s="7" customFormat="1" ht="12.75" spans="14:15">
      <c r="N23590" s="12"/>
      <c r="O23590" s="12"/>
    </row>
    <row r="23591" s="7" customFormat="1" ht="12.75" spans="14:15">
      <c r="N23591" s="12"/>
      <c r="O23591" s="12"/>
    </row>
    <row r="23592" s="7" customFormat="1" ht="12.75" spans="14:15">
      <c r="N23592" s="12"/>
      <c r="O23592" s="12"/>
    </row>
    <row r="23593" s="7" customFormat="1" ht="12.75" spans="14:15">
      <c r="N23593" s="12"/>
      <c r="O23593" s="12"/>
    </row>
    <row r="23594" s="7" customFormat="1" ht="12.75" spans="14:15">
      <c r="N23594" s="12"/>
      <c r="O23594" s="12"/>
    </row>
    <row r="23595" s="7" customFormat="1" ht="12.75" spans="14:15">
      <c r="N23595" s="12"/>
      <c r="O23595" s="12"/>
    </row>
    <row r="23596" s="7" customFormat="1" ht="12.75" spans="14:15">
      <c r="N23596" s="12"/>
      <c r="O23596" s="12"/>
    </row>
    <row r="23597" s="7" customFormat="1" ht="12.75" spans="14:15">
      <c r="N23597" s="12"/>
      <c r="O23597" s="12"/>
    </row>
    <row r="23598" s="7" customFormat="1" ht="12.75" spans="14:15">
      <c r="N23598" s="12"/>
      <c r="O23598" s="12"/>
    </row>
    <row r="23599" s="7" customFormat="1" ht="12.75" spans="14:15">
      <c r="N23599" s="12"/>
      <c r="O23599" s="12"/>
    </row>
    <row r="23600" s="7" customFormat="1" ht="12.75" spans="14:15">
      <c r="N23600" s="12"/>
      <c r="O23600" s="12"/>
    </row>
    <row r="23601" s="7" customFormat="1" ht="12.75" spans="14:15">
      <c r="N23601" s="12"/>
      <c r="O23601" s="12"/>
    </row>
    <row r="23602" s="7" customFormat="1" ht="12.75" spans="14:15">
      <c r="N23602" s="12"/>
      <c r="O23602" s="12"/>
    </row>
    <row r="23603" s="7" customFormat="1" ht="12.75" spans="14:15">
      <c r="N23603" s="12"/>
      <c r="O23603" s="12"/>
    </row>
    <row r="23604" s="7" customFormat="1" ht="12.75" spans="14:15">
      <c r="N23604" s="12"/>
      <c r="O23604" s="12"/>
    </row>
    <row r="23605" s="7" customFormat="1" ht="12.75" spans="14:15">
      <c r="N23605" s="12"/>
      <c r="O23605" s="12"/>
    </row>
    <row r="23606" s="7" customFormat="1" ht="12.75" spans="14:15">
      <c r="N23606" s="12"/>
      <c r="O23606" s="12"/>
    </row>
    <row r="23607" s="7" customFormat="1" ht="12.75" spans="14:15">
      <c r="N23607" s="12"/>
      <c r="O23607" s="12"/>
    </row>
    <row r="23608" s="7" customFormat="1" ht="12.75" spans="14:15">
      <c r="N23608" s="12"/>
      <c r="O23608" s="12"/>
    </row>
    <row r="23609" s="7" customFormat="1" ht="12.75" spans="14:15">
      <c r="N23609" s="12"/>
      <c r="O23609" s="12"/>
    </row>
    <row r="23610" s="7" customFormat="1" ht="12.75" spans="14:15">
      <c r="N23610" s="12"/>
      <c r="O23610" s="12"/>
    </row>
    <row r="23611" s="7" customFormat="1" ht="12.75" spans="14:15">
      <c r="N23611" s="12"/>
      <c r="O23611" s="12"/>
    </row>
    <row r="23612" s="7" customFormat="1" ht="12.75" spans="14:15">
      <c r="N23612" s="12"/>
      <c r="O23612" s="12"/>
    </row>
    <row r="23613" s="7" customFormat="1" ht="12.75" spans="14:15">
      <c r="N23613" s="12"/>
      <c r="O23613" s="12"/>
    </row>
    <row r="23614" s="7" customFormat="1" ht="12.75" spans="14:15">
      <c r="N23614" s="12"/>
      <c r="O23614" s="12"/>
    </row>
    <row r="23615" s="7" customFormat="1" ht="12.75" spans="14:15">
      <c r="N23615" s="12"/>
      <c r="O23615" s="12"/>
    </row>
    <row r="23616" s="7" customFormat="1" ht="12.75" spans="14:15">
      <c r="N23616" s="12"/>
      <c r="O23616" s="12"/>
    </row>
    <row r="23617" s="7" customFormat="1" ht="12.75" spans="14:15">
      <c r="N23617" s="12"/>
      <c r="O23617" s="12"/>
    </row>
    <row r="23618" s="7" customFormat="1" ht="12.75" spans="14:15">
      <c r="N23618" s="12"/>
      <c r="O23618" s="12"/>
    </row>
    <row r="23619" s="7" customFormat="1" ht="12.75" spans="14:15">
      <c r="N23619" s="12"/>
      <c r="O23619" s="12"/>
    </row>
    <row r="23620" s="7" customFormat="1" ht="12.75" spans="14:15">
      <c r="N23620" s="12"/>
      <c r="O23620" s="12"/>
    </row>
    <row r="23621" s="7" customFormat="1" ht="12.75" spans="14:15">
      <c r="N23621" s="12"/>
      <c r="O23621" s="12"/>
    </row>
    <row r="23622" s="7" customFormat="1" ht="12.75" spans="14:15">
      <c r="N23622" s="12"/>
      <c r="O23622" s="12"/>
    </row>
    <row r="23623" s="7" customFormat="1" ht="12.75" spans="14:15">
      <c r="N23623" s="12"/>
      <c r="O23623" s="12"/>
    </row>
    <row r="23624" s="7" customFormat="1" ht="12.75" spans="14:15">
      <c r="N23624" s="12"/>
      <c r="O23624" s="12"/>
    </row>
    <row r="23625" s="7" customFormat="1" ht="12.75" spans="14:15">
      <c r="N23625" s="12"/>
      <c r="O23625" s="12"/>
    </row>
    <row r="23626" s="7" customFormat="1" ht="12.75" spans="14:15">
      <c r="N23626" s="12"/>
      <c r="O23626" s="12"/>
    </row>
    <row r="23627" s="7" customFormat="1" ht="12.75" spans="14:15">
      <c r="N23627" s="12"/>
      <c r="O23627" s="12"/>
    </row>
    <row r="23628" s="7" customFormat="1" ht="12.75" spans="14:15">
      <c r="N23628" s="12"/>
      <c r="O23628" s="12"/>
    </row>
    <row r="23629" s="7" customFormat="1" ht="12.75" spans="14:15">
      <c r="N23629" s="12"/>
      <c r="O23629" s="12"/>
    </row>
    <row r="23630" s="7" customFormat="1" ht="12.75" spans="14:15">
      <c r="N23630" s="12"/>
      <c r="O23630" s="12"/>
    </row>
    <row r="23631" s="7" customFormat="1" ht="12.75" spans="14:15">
      <c r="N23631" s="12"/>
      <c r="O23631" s="12"/>
    </row>
    <row r="23632" s="7" customFormat="1" ht="12.75" spans="14:15">
      <c r="N23632" s="12"/>
      <c r="O23632" s="12"/>
    </row>
    <row r="23633" s="7" customFormat="1" ht="12.75" spans="14:15">
      <c r="N23633" s="12"/>
      <c r="O23633" s="12"/>
    </row>
    <row r="23634" s="7" customFormat="1" ht="12.75" spans="14:15">
      <c r="N23634" s="12"/>
      <c r="O23634" s="12"/>
    </row>
    <row r="23635" s="7" customFormat="1" ht="12.75" spans="14:15">
      <c r="N23635" s="12"/>
      <c r="O23635" s="12"/>
    </row>
    <row r="23636" s="7" customFormat="1" ht="12.75" spans="14:15">
      <c r="N23636" s="12"/>
      <c r="O23636" s="12"/>
    </row>
    <row r="23637" s="7" customFormat="1" ht="12.75" spans="14:15">
      <c r="N23637" s="12"/>
      <c r="O23637" s="12"/>
    </row>
    <row r="23638" s="7" customFormat="1" ht="12.75" spans="14:15">
      <c r="N23638" s="12"/>
      <c r="O23638" s="12"/>
    </row>
    <row r="23639" s="7" customFormat="1" ht="12.75" spans="14:15">
      <c r="N23639" s="12"/>
      <c r="O23639" s="12"/>
    </row>
    <row r="23640" s="7" customFormat="1" ht="12.75" spans="14:15">
      <c r="N23640" s="12"/>
      <c r="O23640" s="12"/>
    </row>
    <row r="23641" s="7" customFormat="1" ht="12.75" spans="14:15">
      <c r="N23641" s="12"/>
      <c r="O23641" s="12"/>
    </row>
    <row r="23642" s="7" customFormat="1" ht="12.75" spans="14:15">
      <c r="N23642" s="12"/>
      <c r="O23642" s="12"/>
    </row>
    <row r="23643" s="7" customFormat="1" ht="12.75" spans="14:15">
      <c r="N23643" s="12"/>
      <c r="O23643" s="12"/>
    </row>
    <row r="23644" s="7" customFormat="1" ht="12.75" spans="14:15">
      <c r="N23644" s="12"/>
      <c r="O23644" s="12"/>
    </row>
    <row r="23645" s="7" customFormat="1" ht="12.75" spans="14:15">
      <c r="N23645" s="12"/>
      <c r="O23645" s="12"/>
    </row>
    <row r="23646" s="7" customFormat="1" ht="12.75" spans="14:15">
      <c r="N23646" s="12"/>
      <c r="O23646" s="12"/>
    </row>
    <row r="23647" s="7" customFormat="1" ht="12.75" spans="14:15">
      <c r="N23647" s="12"/>
      <c r="O23647" s="12"/>
    </row>
    <row r="23648" s="7" customFormat="1" ht="12.75" spans="14:15">
      <c r="N23648" s="12"/>
      <c r="O23648" s="12"/>
    </row>
    <row r="23649" s="7" customFormat="1" ht="12.75" spans="14:15">
      <c r="N23649" s="12"/>
      <c r="O23649" s="12"/>
    </row>
    <row r="23650" s="7" customFormat="1" ht="12.75" spans="14:15">
      <c r="N23650" s="12"/>
      <c r="O23650" s="12"/>
    </row>
    <row r="23651" s="7" customFormat="1" ht="12.75" spans="14:15">
      <c r="N23651" s="12"/>
      <c r="O23651" s="12"/>
    </row>
    <row r="23652" s="7" customFormat="1" ht="12.75" spans="14:15">
      <c r="N23652" s="12"/>
      <c r="O23652" s="12"/>
    </row>
    <row r="23653" s="7" customFormat="1" ht="12.75" spans="14:15">
      <c r="N23653" s="12"/>
      <c r="O23653" s="12"/>
    </row>
    <row r="23654" s="7" customFormat="1" ht="12.75" spans="14:15">
      <c r="N23654" s="12"/>
      <c r="O23654" s="12"/>
    </row>
    <row r="23655" s="7" customFormat="1" ht="12.75" spans="14:15">
      <c r="N23655" s="12"/>
      <c r="O23655" s="12"/>
    </row>
    <row r="23656" s="7" customFormat="1" ht="12.75" spans="14:15">
      <c r="N23656" s="12"/>
      <c r="O23656" s="12"/>
    </row>
    <row r="23657" s="7" customFormat="1" ht="12.75" spans="14:15">
      <c r="N23657" s="12"/>
      <c r="O23657" s="12"/>
    </row>
    <row r="23658" s="7" customFormat="1" ht="12.75" spans="14:15">
      <c r="N23658" s="12"/>
      <c r="O23658" s="12"/>
    </row>
    <row r="23659" s="7" customFormat="1" ht="12.75" spans="14:15">
      <c r="N23659" s="12"/>
      <c r="O23659" s="12"/>
    </row>
    <row r="23660" s="7" customFormat="1" ht="12.75" spans="14:15">
      <c r="N23660" s="12"/>
      <c r="O23660" s="12"/>
    </row>
    <row r="23661" s="7" customFormat="1" ht="12.75" spans="14:15">
      <c r="N23661" s="12"/>
      <c r="O23661" s="12"/>
    </row>
    <row r="23662" s="7" customFormat="1" ht="12.75" spans="14:15">
      <c r="N23662" s="12"/>
      <c r="O23662" s="12"/>
    </row>
    <row r="23663" s="7" customFormat="1" ht="12.75" spans="14:15">
      <c r="N23663" s="12"/>
      <c r="O23663" s="12"/>
    </row>
    <row r="23664" s="7" customFormat="1" ht="12.75" spans="14:15">
      <c r="N23664" s="12"/>
      <c r="O23664" s="12"/>
    </row>
    <row r="23665" s="7" customFormat="1" ht="12.75" spans="14:15">
      <c r="N23665" s="12"/>
      <c r="O23665" s="12"/>
    </row>
    <row r="23666" s="7" customFormat="1" ht="12.75" spans="14:15">
      <c r="N23666" s="12"/>
      <c r="O23666" s="12"/>
    </row>
    <row r="23667" s="7" customFormat="1" ht="12.75" spans="14:15">
      <c r="N23667" s="12"/>
      <c r="O23667" s="12"/>
    </row>
    <row r="23668" s="7" customFormat="1" ht="12.75" spans="14:15">
      <c r="N23668" s="12"/>
      <c r="O23668" s="12"/>
    </row>
    <row r="23669" s="7" customFormat="1" ht="12.75" spans="14:15">
      <c r="N23669" s="12"/>
      <c r="O23669" s="12"/>
    </row>
    <row r="23670" s="7" customFormat="1" ht="12.75" spans="14:15">
      <c r="N23670" s="12"/>
      <c r="O23670" s="12"/>
    </row>
    <row r="23671" s="7" customFormat="1" ht="12.75" spans="14:15">
      <c r="N23671" s="12"/>
      <c r="O23671" s="12"/>
    </row>
    <row r="23672" s="7" customFormat="1" ht="12.75" spans="14:15">
      <c r="N23672" s="12"/>
      <c r="O23672" s="12"/>
    </row>
    <row r="23673" s="7" customFormat="1" ht="12.75" spans="14:15">
      <c r="N23673" s="12"/>
      <c r="O23673" s="12"/>
    </row>
    <row r="23674" s="7" customFormat="1" ht="12.75" spans="14:15">
      <c r="N23674" s="12"/>
      <c r="O23674" s="12"/>
    </row>
    <row r="23675" s="7" customFormat="1" ht="12.75" spans="14:15">
      <c r="N23675" s="12"/>
      <c r="O23675" s="12"/>
    </row>
    <row r="23676" s="7" customFormat="1" ht="12.75" spans="14:15">
      <c r="N23676" s="12"/>
      <c r="O23676" s="12"/>
    </row>
    <row r="23677" s="7" customFormat="1" ht="12.75" spans="14:15">
      <c r="N23677" s="12"/>
      <c r="O23677" s="12"/>
    </row>
    <row r="23678" s="7" customFormat="1" ht="12.75" spans="14:15">
      <c r="N23678" s="12"/>
      <c r="O23678" s="12"/>
    </row>
    <row r="23679" s="7" customFormat="1" ht="12.75" spans="14:15">
      <c r="N23679" s="12"/>
      <c r="O23679" s="12"/>
    </row>
    <row r="23680" s="7" customFormat="1" ht="12.75" spans="14:15">
      <c r="N23680" s="12"/>
      <c r="O23680" s="12"/>
    </row>
    <row r="23681" s="7" customFormat="1" ht="12.75" spans="14:15">
      <c r="N23681" s="12"/>
      <c r="O23681" s="12"/>
    </row>
    <row r="23682" s="7" customFormat="1" ht="12.75" spans="14:15">
      <c r="N23682" s="12"/>
      <c r="O23682" s="12"/>
    </row>
    <row r="23683" s="7" customFormat="1" ht="12.75" spans="14:15">
      <c r="N23683" s="12"/>
      <c r="O23683" s="12"/>
    </row>
    <row r="23684" s="7" customFormat="1" ht="12.75" spans="14:15">
      <c r="N23684" s="12"/>
      <c r="O23684" s="12"/>
    </row>
    <row r="23685" s="7" customFormat="1" ht="12.75" spans="14:15">
      <c r="N23685" s="12"/>
      <c r="O23685" s="12"/>
    </row>
    <row r="23686" s="7" customFormat="1" ht="12.75" spans="14:15">
      <c r="N23686" s="12"/>
      <c r="O23686" s="12"/>
    </row>
    <row r="23687" s="7" customFormat="1" ht="12.75" spans="14:15">
      <c r="N23687" s="12"/>
      <c r="O23687" s="12"/>
    </row>
    <row r="23688" s="7" customFormat="1" ht="12.75" spans="14:15">
      <c r="N23688" s="12"/>
      <c r="O23688" s="12"/>
    </row>
    <row r="23689" s="7" customFormat="1" ht="12.75" spans="14:15">
      <c r="N23689" s="12"/>
      <c r="O23689" s="12"/>
    </row>
    <row r="23690" s="7" customFormat="1" ht="12.75" spans="14:15">
      <c r="N23690" s="12"/>
      <c r="O23690" s="12"/>
    </row>
    <row r="23691" s="7" customFormat="1" ht="12.75" spans="14:15">
      <c r="N23691" s="12"/>
      <c r="O23691" s="12"/>
    </row>
    <row r="23692" s="7" customFormat="1" ht="12.75" spans="14:15">
      <c r="N23692" s="12"/>
      <c r="O23692" s="12"/>
    </row>
    <row r="23693" s="7" customFormat="1" ht="12.75" spans="14:15">
      <c r="N23693" s="12"/>
      <c r="O23693" s="12"/>
    </row>
    <row r="23694" s="7" customFormat="1" ht="12.75" spans="14:15">
      <c r="N23694" s="12"/>
      <c r="O23694" s="12"/>
    </row>
    <row r="23695" s="7" customFormat="1" ht="12.75" spans="14:15">
      <c r="N23695" s="12"/>
      <c r="O23695" s="12"/>
    </row>
    <row r="23696" s="7" customFormat="1" ht="12.75" spans="14:15">
      <c r="N23696" s="12"/>
      <c r="O23696" s="12"/>
    </row>
    <row r="23697" s="7" customFormat="1" ht="12.75" spans="14:15">
      <c r="N23697" s="12"/>
      <c r="O23697" s="12"/>
    </row>
    <row r="23698" s="7" customFormat="1" ht="12.75" spans="14:15">
      <c r="N23698" s="12"/>
      <c r="O23698" s="12"/>
    </row>
    <row r="23699" s="7" customFormat="1" ht="12.75" spans="14:15">
      <c r="N23699" s="12"/>
      <c r="O23699" s="12"/>
    </row>
    <row r="23700" s="7" customFormat="1" ht="12.75" spans="14:15">
      <c r="N23700" s="12"/>
      <c r="O23700" s="12"/>
    </row>
    <row r="23701" s="7" customFormat="1" ht="12.75" spans="14:15">
      <c r="N23701" s="12"/>
      <c r="O23701" s="12"/>
    </row>
    <row r="23702" s="7" customFormat="1" ht="12.75" spans="14:15">
      <c r="N23702" s="12"/>
      <c r="O23702" s="12"/>
    </row>
    <row r="23703" s="7" customFormat="1" ht="12.75" spans="14:15">
      <c r="N23703" s="12"/>
      <c r="O23703" s="12"/>
    </row>
    <row r="23704" s="7" customFormat="1" ht="12.75" spans="14:15">
      <c r="N23704" s="12"/>
      <c r="O23704" s="12"/>
    </row>
    <row r="23705" s="7" customFormat="1" ht="12.75" spans="14:15">
      <c r="N23705" s="12"/>
      <c r="O23705" s="12"/>
    </row>
    <row r="23706" s="7" customFormat="1" ht="12.75" spans="14:15">
      <c r="N23706" s="12"/>
      <c r="O23706" s="12"/>
    </row>
    <row r="23707" s="7" customFormat="1" ht="12.75" spans="14:15">
      <c r="N23707" s="12"/>
      <c r="O23707" s="12"/>
    </row>
    <row r="23708" s="7" customFormat="1" ht="12.75" spans="14:15">
      <c r="N23708" s="12"/>
      <c r="O23708" s="12"/>
    </row>
    <row r="23709" s="7" customFormat="1" ht="12.75" spans="14:15">
      <c r="N23709" s="12"/>
      <c r="O23709" s="12"/>
    </row>
    <row r="23710" s="7" customFormat="1" ht="12.75" spans="14:15">
      <c r="N23710" s="12"/>
      <c r="O23710" s="12"/>
    </row>
    <row r="23711" s="7" customFormat="1" ht="12.75" spans="14:15">
      <c r="N23711" s="12"/>
      <c r="O23711" s="12"/>
    </row>
    <row r="23712" s="7" customFormat="1" ht="12.75" spans="14:15">
      <c r="N23712" s="12"/>
      <c r="O23712" s="12"/>
    </row>
    <row r="23713" s="7" customFormat="1" ht="12.75" spans="14:15">
      <c r="N23713" s="12"/>
      <c r="O23713" s="12"/>
    </row>
    <row r="23714" s="7" customFormat="1" ht="12.75" spans="14:15">
      <c r="N23714" s="12"/>
      <c r="O23714" s="12"/>
    </row>
    <row r="23715" s="7" customFormat="1" ht="12.75" spans="14:15">
      <c r="N23715" s="12"/>
      <c r="O23715" s="12"/>
    </row>
    <row r="23716" s="7" customFormat="1" ht="12.75" spans="14:15">
      <c r="N23716" s="12"/>
      <c r="O23716" s="12"/>
    </row>
    <row r="23717" s="7" customFormat="1" ht="12.75" spans="14:15">
      <c r="N23717" s="12"/>
      <c r="O23717" s="12"/>
    </row>
    <row r="23718" s="7" customFormat="1" ht="12.75" spans="14:15">
      <c r="N23718" s="12"/>
      <c r="O23718" s="12"/>
    </row>
    <row r="23719" s="7" customFormat="1" ht="12.75" spans="14:15">
      <c r="N23719" s="12"/>
      <c r="O23719" s="12"/>
    </row>
    <row r="23720" s="7" customFormat="1" ht="12.75" spans="14:15">
      <c r="N23720" s="12"/>
      <c r="O23720" s="12"/>
    </row>
    <row r="23721" s="7" customFormat="1" ht="12.75" spans="14:15">
      <c r="N23721" s="12"/>
      <c r="O23721" s="12"/>
    </row>
    <row r="23722" s="7" customFormat="1" ht="12.75" spans="14:15">
      <c r="N23722" s="12"/>
      <c r="O23722" s="12"/>
    </row>
    <row r="23723" s="7" customFormat="1" ht="12.75" spans="14:15">
      <c r="N23723" s="12"/>
      <c r="O23723" s="12"/>
    </row>
    <row r="23724" s="7" customFormat="1" ht="12.75" spans="14:15">
      <c r="N23724" s="12"/>
      <c r="O23724" s="12"/>
    </row>
    <row r="23725" s="7" customFormat="1" ht="12.75" spans="14:15">
      <c r="N23725" s="12"/>
      <c r="O23725" s="12"/>
    </row>
    <row r="23726" s="7" customFormat="1" ht="12.75" spans="14:15">
      <c r="N23726" s="12"/>
      <c r="O23726" s="12"/>
    </row>
    <row r="23727" s="7" customFormat="1" ht="12.75" spans="14:15">
      <c r="N23727" s="12"/>
      <c r="O23727" s="12"/>
    </row>
    <row r="23728" s="7" customFormat="1" ht="12.75" spans="14:15">
      <c r="N23728" s="12"/>
      <c r="O23728" s="12"/>
    </row>
    <row r="23729" s="7" customFormat="1" ht="12.75" spans="14:15">
      <c r="N23729" s="12"/>
      <c r="O23729" s="12"/>
    </row>
    <row r="23730" s="7" customFormat="1" ht="12.75" spans="14:15">
      <c r="N23730" s="12"/>
      <c r="O23730" s="12"/>
    </row>
    <row r="23731" s="7" customFormat="1" ht="12.75" spans="14:15">
      <c r="N23731" s="12"/>
      <c r="O23731" s="12"/>
    </row>
    <row r="23732" s="7" customFormat="1" ht="12.75" spans="14:15">
      <c r="N23732" s="12"/>
      <c r="O23732" s="12"/>
    </row>
    <row r="23733" s="7" customFormat="1" ht="12.75" spans="14:15">
      <c r="N23733" s="12"/>
      <c r="O23733" s="12"/>
    </row>
    <row r="23734" s="7" customFormat="1" ht="12.75" spans="14:15">
      <c r="N23734" s="12"/>
      <c r="O23734" s="12"/>
    </row>
    <row r="23735" s="7" customFormat="1" ht="12.75" spans="14:15">
      <c r="N23735" s="12"/>
      <c r="O23735" s="12"/>
    </row>
    <row r="23736" s="7" customFormat="1" ht="12.75" spans="14:15">
      <c r="N23736" s="12"/>
      <c r="O23736" s="12"/>
    </row>
    <row r="23737" s="7" customFormat="1" ht="12.75" spans="14:15">
      <c r="N23737" s="12"/>
      <c r="O23737" s="12"/>
    </row>
    <row r="23738" s="7" customFormat="1" ht="12.75" spans="14:15">
      <c r="N23738" s="12"/>
      <c r="O23738" s="12"/>
    </row>
    <row r="23739" s="7" customFormat="1" ht="12.75" spans="14:15">
      <c r="N23739" s="12"/>
      <c r="O23739" s="12"/>
    </row>
    <row r="23740" s="7" customFormat="1" ht="12.75" spans="14:15">
      <c r="N23740" s="12"/>
      <c r="O23740" s="12"/>
    </row>
    <row r="23741" s="7" customFormat="1" ht="12.75" spans="14:15">
      <c r="N23741" s="12"/>
      <c r="O23741" s="12"/>
    </row>
    <row r="23742" s="7" customFormat="1" ht="12.75" spans="14:15">
      <c r="N23742" s="12"/>
      <c r="O23742" s="12"/>
    </row>
    <row r="23743" s="7" customFormat="1" ht="12.75" spans="14:15">
      <c r="N23743" s="12"/>
      <c r="O23743" s="12"/>
    </row>
    <row r="23744" s="7" customFormat="1" ht="12.75" spans="14:15">
      <c r="N23744" s="12"/>
      <c r="O23744" s="12"/>
    </row>
    <row r="23745" s="7" customFormat="1" ht="12.75" spans="14:15">
      <c r="N23745" s="12"/>
      <c r="O23745" s="12"/>
    </row>
    <row r="23746" s="7" customFormat="1" ht="12.75" spans="14:15">
      <c r="N23746" s="12"/>
      <c r="O23746" s="12"/>
    </row>
    <row r="23747" s="7" customFormat="1" ht="12.75" spans="14:15">
      <c r="N23747" s="12"/>
      <c r="O23747" s="12"/>
    </row>
    <row r="23748" s="7" customFormat="1" ht="12.75" spans="14:15">
      <c r="N23748" s="12"/>
      <c r="O23748" s="12"/>
    </row>
    <row r="23749" s="7" customFormat="1" ht="12.75" spans="14:15">
      <c r="N23749" s="12"/>
      <c r="O23749" s="12"/>
    </row>
    <row r="23750" s="7" customFormat="1" ht="12.75" spans="14:15">
      <c r="N23750" s="12"/>
      <c r="O23750" s="12"/>
    </row>
    <row r="23751" s="7" customFormat="1" ht="12.75" spans="14:15">
      <c r="N23751" s="12"/>
      <c r="O23751" s="12"/>
    </row>
    <row r="23752" s="7" customFormat="1" ht="12.75" spans="14:15">
      <c r="N23752" s="12"/>
      <c r="O23752" s="12"/>
    </row>
    <row r="23753" s="7" customFormat="1" ht="12.75" spans="14:15">
      <c r="N23753" s="12"/>
      <c r="O23753" s="12"/>
    </row>
    <row r="23754" s="7" customFormat="1" ht="12.75" spans="14:15">
      <c r="N23754" s="12"/>
      <c r="O23754" s="12"/>
    </row>
    <row r="23755" s="7" customFormat="1" ht="12.75" spans="14:15">
      <c r="N23755" s="12"/>
      <c r="O23755" s="12"/>
    </row>
    <row r="23756" s="7" customFormat="1" ht="12.75" spans="14:15">
      <c r="N23756" s="12"/>
      <c r="O23756" s="12"/>
    </row>
    <row r="23757" s="7" customFormat="1" ht="12.75" spans="14:15">
      <c r="N23757" s="12"/>
      <c r="O23757" s="12"/>
    </row>
    <row r="23758" s="7" customFormat="1" ht="12.75" spans="14:15">
      <c r="N23758" s="12"/>
      <c r="O23758" s="12"/>
    </row>
    <row r="23759" s="7" customFormat="1" ht="12.75" spans="14:15">
      <c r="N23759" s="12"/>
      <c r="O23759" s="12"/>
    </row>
    <row r="23760" s="7" customFormat="1" ht="12.75" spans="14:15">
      <c r="N23760" s="12"/>
      <c r="O23760" s="12"/>
    </row>
    <row r="23761" s="7" customFormat="1" ht="12.75" spans="14:15">
      <c r="N23761" s="12"/>
      <c r="O23761" s="12"/>
    </row>
    <row r="23762" s="7" customFormat="1" ht="12.75" spans="14:15">
      <c r="N23762" s="12"/>
      <c r="O23762" s="12"/>
    </row>
    <row r="23763" s="7" customFormat="1" ht="12.75" spans="14:15">
      <c r="N23763" s="12"/>
      <c r="O23763" s="12"/>
    </row>
    <row r="23764" s="7" customFormat="1" ht="12.75" spans="14:15">
      <c r="N23764" s="12"/>
      <c r="O23764" s="12"/>
    </row>
    <row r="23765" s="7" customFormat="1" ht="12.75" spans="14:15">
      <c r="N23765" s="12"/>
      <c r="O23765" s="12"/>
    </row>
    <row r="23766" s="7" customFormat="1" ht="12.75" spans="14:15">
      <c r="N23766" s="12"/>
      <c r="O23766" s="12"/>
    </row>
    <row r="23767" s="7" customFormat="1" ht="12.75" spans="14:15">
      <c r="N23767" s="12"/>
      <c r="O23767" s="12"/>
    </row>
    <row r="23768" s="7" customFormat="1" ht="12.75" spans="14:15">
      <c r="N23768" s="12"/>
      <c r="O23768" s="12"/>
    </row>
    <row r="23769" s="7" customFormat="1" ht="12.75" spans="14:15">
      <c r="N23769" s="12"/>
      <c r="O23769" s="12"/>
    </row>
    <row r="23770" s="7" customFormat="1" ht="12.75" spans="14:15">
      <c r="N23770" s="12"/>
      <c r="O23770" s="12"/>
    </row>
    <row r="23771" s="7" customFormat="1" ht="12.75" spans="14:15">
      <c r="N23771" s="12"/>
      <c r="O23771" s="12"/>
    </row>
    <row r="23772" s="7" customFormat="1" ht="12.75" spans="14:15">
      <c r="N23772" s="12"/>
      <c r="O23772" s="12"/>
    </row>
    <row r="23773" s="7" customFormat="1" ht="12.75" spans="14:15">
      <c r="N23773" s="12"/>
      <c r="O23773" s="12"/>
    </row>
    <row r="23774" s="7" customFormat="1" ht="12.75" spans="14:15">
      <c r="N23774" s="12"/>
      <c r="O23774" s="12"/>
    </row>
    <row r="23775" s="7" customFormat="1" ht="12.75" spans="14:15">
      <c r="N23775" s="12"/>
      <c r="O23775" s="12"/>
    </row>
    <row r="23776" s="7" customFormat="1" ht="12.75" spans="14:15">
      <c r="N23776" s="12"/>
      <c r="O23776" s="12"/>
    </row>
    <row r="23777" s="7" customFormat="1" ht="12.75" spans="14:15">
      <c r="N23777" s="12"/>
      <c r="O23777" s="12"/>
    </row>
    <row r="23778" s="7" customFormat="1" ht="12.75" spans="14:15">
      <c r="N23778" s="12"/>
      <c r="O23778" s="12"/>
    </row>
    <row r="23779" s="7" customFormat="1" ht="12.75" spans="14:15">
      <c r="N23779" s="12"/>
      <c r="O23779" s="12"/>
    </row>
    <row r="23780" s="7" customFormat="1" ht="12.75" spans="14:15">
      <c r="N23780" s="12"/>
      <c r="O23780" s="12"/>
    </row>
    <row r="23781" s="7" customFormat="1" ht="12.75" spans="14:15">
      <c r="N23781" s="12"/>
      <c r="O23781" s="12"/>
    </row>
    <row r="23782" s="7" customFormat="1" ht="12.75" spans="14:15">
      <c r="N23782" s="12"/>
      <c r="O23782" s="12"/>
    </row>
    <row r="23783" s="7" customFormat="1" ht="12.75" spans="14:15">
      <c r="N23783" s="12"/>
      <c r="O23783" s="12"/>
    </row>
    <row r="23784" s="7" customFormat="1" ht="12.75" spans="14:15">
      <c r="N23784" s="12"/>
      <c r="O23784" s="12"/>
    </row>
    <row r="23785" s="7" customFormat="1" ht="12.75" spans="14:15">
      <c r="N23785" s="12"/>
      <c r="O23785" s="12"/>
    </row>
    <row r="23786" s="7" customFormat="1" ht="12.75" spans="14:15">
      <c r="N23786" s="12"/>
      <c r="O23786" s="12"/>
    </row>
    <row r="23787" s="7" customFormat="1" ht="12.75" spans="14:15">
      <c r="N23787" s="12"/>
      <c r="O23787" s="12"/>
    </row>
    <row r="23788" s="7" customFormat="1" ht="12.75" spans="14:15">
      <c r="N23788" s="12"/>
      <c r="O23788" s="12"/>
    </row>
    <row r="23789" s="7" customFormat="1" ht="12.75" spans="14:15">
      <c r="N23789" s="12"/>
      <c r="O23789" s="12"/>
    </row>
    <row r="23790" s="7" customFormat="1" ht="12.75" spans="14:15">
      <c r="N23790" s="12"/>
      <c r="O23790" s="12"/>
    </row>
    <row r="23791" s="7" customFormat="1" ht="12.75" spans="14:15">
      <c r="N23791" s="12"/>
      <c r="O23791" s="12"/>
    </row>
    <row r="23792" s="7" customFormat="1" ht="12.75" spans="14:15">
      <c r="N23792" s="12"/>
      <c r="O23792" s="12"/>
    </row>
    <row r="23793" s="7" customFormat="1" ht="12.75" spans="14:15">
      <c r="N23793" s="12"/>
      <c r="O23793" s="12"/>
    </row>
    <row r="23794" s="7" customFormat="1" ht="12.75" spans="14:15">
      <c r="N23794" s="12"/>
      <c r="O23794" s="12"/>
    </row>
    <row r="23795" s="7" customFormat="1" ht="12.75" spans="14:15">
      <c r="N23795" s="12"/>
      <c r="O23795" s="12"/>
    </row>
    <row r="23796" s="7" customFormat="1" ht="12.75" spans="14:15">
      <c r="N23796" s="12"/>
      <c r="O23796" s="12"/>
    </row>
    <row r="23797" s="7" customFormat="1" ht="12.75" spans="14:15">
      <c r="N23797" s="12"/>
      <c r="O23797" s="12"/>
    </row>
    <row r="23798" s="7" customFormat="1" ht="12.75" spans="14:15">
      <c r="N23798" s="12"/>
      <c r="O23798" s="12"/>
    </row>
    <row r="23799" s="7" customFormat="1" ht="12.75" spans="14:15">
      <c r="N23799" s="12"/>
      <c r="O23799" s="12"/>
    </row>
    <row r="23800" s="7" customFormat="1" ht="12.75" spans="14:15">
      <c r="N23800" s="12"/>
      <c r="O23800" s="12"/>
    </row>
    <row r="23801" s="7" customFormat="1" ht="12.75" spans="14:15">
      <c r="N23801" s="12"/>
      <c r="O23801" s="12"/>
    </row>
    <row r="23802" s="7" customFormat="1" ht="12.75" spans="14:15">
      <c r="N23802" s="12"/>
      <c r="O23802" s="12"/>
    </row>
    <row r="23803" s="7" customFormat="1" ht="12.75" spans="14:15">
      <c r="N23803" s="12"/>
      <c r="O23803" s="12"/>
    </row>
    <row r="23804" s="7" customFormat="1" ht="12.75" spans="14:15">
      <c r="N23804" s="12"/>
      <c r="O23804" s="12"/>
    </row>
    <row r="23805" s="7" customFormat="1" ht="12.75" spans="14:15">
      <c r="N23805" s="12"/>
      <c r="O23805" s="12"/>
    </row>
    <row r="23806" s="7" customFormat="1" ht="12.75" spans="14:15">
      <c r="N23806" s="12"/>
      <c r="O23806" s="12"/>
    </row>
    <row r="23807" s="7" customFormat="1" ht="12.75" spans="14:15">
      <c r="N23807" s="12"/>
      <c r="O23807" s="12"/>
    </row>
    <row r="23808" s="7" customFormat="1" ht="12.75" spans="14:15">
      <c r="N23808" s="12"/>
      <c r="O23808" s="12"/>
    </row>
    <row r="23809" s="7" customFormat="1" ht="12.75" spans="14:15">
      <c r="N23809" s="12"/>
      <c r="O23809" s="12"/>
    </row>
    <row r="23810" s="7" customFormat="1" ht="12.75" spans="14:15">
      <c r="N23810" s="12"/>
      <c r="O23810" s="12"/>
    </row>
    <row r="23811" s="7" customFormat="1" ht="12.75" spans="14:15">
      <c r="N23811" s="12"/>
      <c r="O23811" s="12"/>
    </row>
    <row r="23812" s="7" customFormat="1" ht="12.75" spans="14:15">
      <c r="N23812" s="12"/>
      <c r="O23812" s="12"/>
    </row>
    <row r="23813" s="7" customFormat="1" ht="12.75" spans="14:15">
      <c r="N23813" s="12"/>
      <c r="O23813" s="12"/>
    </row>
    <row r="23814" s="7" customFormat="1" ht="12.75" spans="14:15">
      <c r="N23814" s="12"/>
      <c r="O23814" s="12"/>
    </row>
    <row r="23815" s="7" customFormat="1" ht="12.75" spans="14:15">
      <c r="N23815" s="12"/>
      <c r="O23815" s="12"/>
    </row>
    <row r="23816" s="7" customFormat="1" ht="12.75" spans="14:15">
      <c r="N23816" s="12"/>
      <c r="O23816" s="12"/>
    </row>
    <row r="23817" s="7" customFormat="1" ht="12.75" spans="14:15">
      <c r="N23817" s="12"/>
      <c r="O23817" s="12"/>
    </row>
    <row r="23818" s="7" customFormat="1" ht="12.75" spans="14:15">
      <c r="N23818" s="12"/>
      <c r="O23818" s="12"/>
    </row>
    <row r="23819" s="7" customFormat="1" ht="12.75" spans="14:15">
      <c r="N23819" s="12"/>
      <c r="O23819" s="12"/>
    </row>
    <row r="23820" s="7" customFormat="1" ht="12.75" spans="14:15">
      <c r="N23820" s="12"/>
      <c r="O23820" s="12"/>
    </row>
    <row r="23821" s="7" customFormat="1" ht="12.75" spans="14:15">
      <c r="N23821" s="12"/>
      <c r="O23821" s="12"/>
    </row>
    <row r="23822" s="7" customFormat="1" ht="12.75" spans="14:15">
      <c r="N23822" s="12"/>
      <c r="O23822" s="12"/>
    </row>
    <row r="23823" s="7" customFormat="1" ht="12.75" spans="14:15">
      <c r="N23823" s="12"/>
      <c r="O23823" s="12"/>
    </row>
    <row r="23824" s="7" customFormat="1" ht="12.75" spans="14:15">
      <c r="N23824" s="12"/>
      <c r="O23824" s="12"/>
    </row>
    <row r="23825" s="7" customFormat="1" ht="12.75" spans="14:15">
      <c r="N23825" s="12"/>
      <c r="O23825" s="12"/>
    </row>
    <row r="23826" s="7" customFormat="1" ht="12.75" spans="14:15">
      <c r="N23826" s="12"/>
      <c r="O23826" s="12"/>
    </row>
    <row r="23827" s="7" customFormat="1" ht="12.75" spans="14:15">
      <c r="N23827" s="12"/>
      <c r="O23827" s="12"/>
    </row>
    <row r="23828" s="7" customFormat="1" ht="12.75" spans="14:15">
      <c r="N23828" s="12"/>
      <c r="O23828" s="12"/>
    </row>
    <row r="23829" s="7" customFormat="1" ht="12.75" spans="14:15">
      <c r="N23829" s="12"/>
      <c r="O23829" s="12"/>
    </row>
    <row r="23830" s="7" customFormat="1" ht="12.75" spans="14:15">
      <c r="N23830" s="12"/>
      <c r="O23830" s="12"/>
    </row>
    <row r="23831" s="7" customFormat="1" ht="12.75" spans="14:15">
      <c r="N23831" s="12"/>
      <c r="O23831" s="12"/>
    </row>
    <row r="23832" s="7" customFormat="1" ht="12.75" spans="14:15">
      <c r="N23832" s="12"/>
      <c r="O23832" s="12"/>
    </row>
    <row r="23833" s="7" customFormat="1" ht="12.75" spans="14:15">
      <c r="N23833" s="12"/>
      <c r="O23833" s="12"/>
    </row>
    <row r="23834" s="7" customFormat="1" ht="12.75" spans="14:15">
      <c r="N23834" s="12"/>
      <c r="O23834" s="12"/>
    </row>
    <row r="23835" s="7" customFormat="1" ht="12.75" spans="14:15">
      <c r="N23835" s="12"/>
      <c r="O23835" s="12"/>
    </row>
    <row r="23836" s="7" customFormat="1" ht="12.75" spans="14:15">
      <c r="N23836" s="12"/>
      <c r="O23836" s="12"/>
    </row>
    <row r="23837" s="7" customFormat="1" ht="12.75" spans="14:15">
      <c r="N23837" s="12"/>
      <c r="O23837" s="12"/>
    </row>
    <row r="23838" s="7" customFormat="1" ht="12.75" spans="14:15">
      <c r="N23838" s="12"/>
      <c r="O23838" s="12"/>
    </row>
    <row r="23839" s="7" customFormat="1" ht="12.75" spans="14:15">
      <c r="N23839" s="12"/>
      <c r="O23839" s="12"/>
    </row>
    <row r="23840" s="7" customFormat="1" ht="12.75" spans="14:15">
      <c r="N23840" s="12"/>
      <c r="O23840" s="12"/>
    </row>
    <row r="23841" s="7" customFormat="1" ht="12.75" spans="14:15">
      <c r="N23841" s="12"/>
      <c r="O23841" s="12"/>
    </row>
    <row r="23842" s="7" customFormat="1" ht="12.75" spans="14:15">
      <c r="N23842" s="12"/>
      <c r="O23842" s="12"/>
    </row>
    <row r="23843" s="7" customFormat="1" ht="12.75" spans="14:15">
      <c r="N23843" s="12"/>
      <c r="O23843" s="12"/>
    </row>
    <row r="23844" s="7" customFormat="1" ht="12.75" spans="14:15">
      <c r="N23844" s="12"/>
      <c r="O23844" s="12"/>
    </row>
    <row r="23845" s="7" customFormat="1" ht="12.75" spans="14:15">
      <c r="N23845" s="12"/>
      <c r="O23845" s="12"/>
    </row>
    <row r="23846" s="7" customFormat="1" ht="12.75" spans="14:15">
      <c r="N23846" s="12"/>
      <c r="O23846" s="12"/>
    </row>
    <row r="23847" s="7" customFormat="1" ht="12.75" spans="14:15">
      <c r="N23847" s="12"/>
      <c r="O23847" s="12"/>
    </row>
    <row r="23848" s="7" customFormat="1" ht="12.75" spans="14:15">
      <c r="N23848" s="12"/>
      <c r="O23848" s="12"/>
    </row>
    <row r="23849" s="7" customFormat="1" ht="12.75" spans="14:15">
      <c r="N23849" s="12"/>
      <c r="O23849" s="12"/>
    </row>
    <row r="23850" s="7" customFormat="1" ht="12.75" spans="14:15">
      <c r="N23850" s="12"/>
      <c r="O23850" s="12"/>
    </row>
    <row r="23851" s="7" customFormat="1" ht="12.75" spans="14:15">
      <c r="N23851" s="12"/>
      <c r="O23851" s="12"/>
    </row>
    <row r="23852" s="7" customFormat="1" ht="12.75" spans="14:15">
      <c r="N23852" s="12"/>
      <c r="O23852" s="12"/>
    </row>
    <row r="23853" s="7" customFormat="1" ht="12.75" spans="14:15">
      <c r="N23853" s="12"/>
      <c r="O23853" s="12"/>
    </row>
    <row r="23854" s="7" customFormat="1" ht="12.75" spans="14:15">
      <c r="N23854" s="12"/>
      <c r="O23854" s="12"/>
    </row>
    <row r="23855" s="7" customFormat="1" ht="12.75" spans="14:15">
      <c r="N23855" s="12"/>
      <c r="O23855" s="12"/>
    </row>
    <row r="23856" s="7" customFormat="1" ht="12.75" spans="14:15">
      <c r="N23856" s="12"/>
      <c r="O23856" s="12"/>
    </row>
    <row r="23857" s="7" customFormat="1" ht="12.75" spans="14:15">
      <c r="N23857" s="12"/>
      <c r="O23857" s="12"/>
    </row>
    <row r="23858" s="7" customFormat="1" ht="12.75" spans="14:15">
      <c r="N23858" s="12"/>
      <c r="O23858" s="12"/>
    </row>
    <row r="23859" s="7" customFormat="1" ht="12.75" spans="14:15">
      <c r="N23859" s="12"/>
      <c r="O23859" s="12"/>
    </row>
    <row r="23860" s="7" customFormat="1" ht="12.75" spans="14:15">
      <c r="N23860" s="12"/>
      <c r="O23860" s="12"/>
    </row>
    <row r="23861" s="7" customFormat="1" ht="12.75" spans="14:15">
      <c r="N23861" s="12"/>
      <c r="O23861" s="12"/>
    </row>
    <row r="23862" s="7" customFormat="1" ht="12.75" spans="14:15">
      <c r="N23862" s="12"/>
      <c r="O23862" s="12"/>
    </row>
    <row r="23863" s="7" customFormat="1" ht="12.75" spans="14:15">
      <c r="N23863" s="12"/>
      <c r="O23863" s="12"/>
    </row>
    <row r="23864" s="7" customFormat="1" ht="12.75" spans="14:15">
      <c r="N23864" s="12"/>
      <c r="O23864" s="12"/>
    </row>
    <row r="23865" s="7" customFormat="1" ht="12.75" spans="14:15">
      <c r="N23865" s="12"/>
      <c r="O23865" s="12"/>
    </row>
    <row r="23866" s="7" customFormat="1" ht="12.75" spans="14:15">
      <c r="N23866" s="12"/>
      <c r="O23866" s="12"/>
    </row>
    <row r="23867" s="7" customFormat="1" ht="12.75" spans="14:15">
      <c r="N23867" s="12"/>
      <c r="O23867" s="12"/>
    </row>
    <row r="23868" s="7" customFormat="1" ht="12.75" spans="14:15">
      <c r="N23868" s="12"/>
      <c r="O23868" s="12"/>
    </row>
    <row r="23869" s="7" customFormat="1" ht="12.75" spans="14:15">
      <c r="N23869" s="12"/>
      <c r="O23869" s="12"/>
    </row>
    <row r="23870" s="7" customFormat="1" ht="12.75" spans="14:15">
      <c r="N23870" s="12"/>
      <c r="O23870" s="12"/>
    </row>
    <row r="23871" s="7" customFormat="1" ht="12.75" spans="14:15">
      <c r="N23871" s="12"/>
      <c r="O23871" s="12"/>
    </row>
    <row r="23872" s="7" customFormat="1" ht="12.75" spans="14:15">
      <c r="N23872" s="12"/>
      <c r="O23872" s="12"/>
    </row>
    <row r="23873" s="7" customFormat="1" ht="12.75" spans="14:15">
      <c r="N23873" s="12"/>
      <c r="O23873" s="12"/>
    </row>
    <row r="23874" s="7" customFormat="1" ht="12.75" spans="14:15">
      <c r="N23874" s="12"/>
      <c r="O23874" s="12"/>
    </row>
    <row r="23875" s="7" customFormat="1" ht="12.75" spans="14:15">
      <c r="N23875" s="12"/>
      <c r="O23875" s="12"/>
    </row>
    <row r="23876" s="7" customFormat="1" ht="12.75" spans="14:15">
      <c r="N23876" s="12"/>
      <c r="O23876" s="12"/>
    </row>
    <row r="23877" s="7" customFormat="1" ht="12.75" spans="14:15">
      <c r="N23877" s="12"/>
      <c r="O23877" s="12"/>
    </row>
    <row r="23878" s="7" customFormat="1" ht="12.75" spans="14:15">
      <c r="N23878" s="12"/>
      <c r="O23878" s="12"/>
    </row>
    <row r="23879" s="7" customFormat="1" ht="12.75" spans="14:15">
      <c r="N23879" s="12"/>
      <c r="O23879" s="12"/>
    </row>
    <row r="23880" s="7" customFormat="1" ht="12.75" spans="14:15">
      <c r="N23880" s="12"/>
      <c r="O23880" s="12"/>
    </row>
    <row r="23881" s="7" customFormat="1" ht="12.75" spans="14:15">
      <c r="N23881" s="12"/>
      <c r="O23881" s="12"/>
    </row>
    <row r="23882" s="7" customFormat="1" ht="12.75" spans="14:15">
      <c r="N23882" s="12"/>
      <c r="O23882" s="12"/>
    </row>
    <row r="23883" s="7" customFormat="1" ht="12.75" spans="14:15">
      <c r="N23883" s="12"/>
      <c r="O23883" s="12"/>
    </row>
    <row r="23884" s="7" customFormat="1" ht="12.75" spans="14:15">
      <c r="N23884" s="12"/>
      <c r="O23884" s="12"/>
    </row>
    <row r="23885" s="7" customFormat="1" ht="12.75" spans="14:15">
      <c r="N23885" s="12"/>
      <c r="O23885" s="12"/>
    </row>
    <row r="23886" s="7" customFormat="1" ht="12.75" spans="14:15">
      <c r="N23886" s="12"/>
      <c r="O23886" s="12"/>
    </row>
    <row r="23887" s="7" customFormat="1" ht="12.75" spans="14:15">
      <c r="N23887" s="12"/>
      <c r="O23887" s="12"/>
    </row>
    <row r="23888" s="7" customFormat="1" ht="12.75" spans="14:15">
      <c r="N23888" s="12"/>
      <c r="O23888" s="12"/>
    </row>
    <row r="23889" s="7" customFormat="1" ht="12.75" spans="14:15">
      <c r="N23889" s="12"/>
      <c r="O23889" s="12"/>
    </row>
    <row r="23890" s="7" customFormat="1" ht="12.75" spans="14:15">
      <c r="N23890" s="12"/>
      <c r="O23890" s="12"/>
    </row>
    <row r="23891" s="7" customFormat="1" ht="12.75" spans="14:15">
      <c r="N23891" s="12"/>
      <c r="O23891" s="12"/>
    </row>
    <row r="23892" s="7" customFormat="1" ht="12.75" spans="14:15">
      <c r="N23892" s="12"/>
      <c r="O23892" s="12"/>
    </row>
    <row r="23893" s="7" customFormat="1" ht="12.75" spans="14:15">
      <c r="N23893" s="12"/>
      <c r="O23893" s="12"/>
    </row>
    <row r="23894" s="7" customFormat="1" ht="12.75" spans="14:15">
      <c r="N23894" s="12"/>
      <c r="O23894" s="12"/>
    </row>
    <row r="23895" s="7" customFormat="1" ht="12.75" spans="14:15">
      <c r="N23895" s="12"/>
      <c r="O23895" s="12"/>
    </row>
    <row r="23896" s="7" customFormat="1" ht="12.75" spans="14:15">
      <c r="N23896" s="12"/>
      <c r="O23896" s="12"/>
    </row>
    <row r="23897" s="7" customFormat="1" ht="12.75" spans="14:15">
      <c r="N23897" s="12"/>
      <c r="O23897" s="12"/>
    </row>
    <row r="23898" s="7" customFormat="1" ht="12.75" spans="14:15">
      <c r="N23898" s="12"/>
      <c r="O23898" s="12"/>
    </row>
    <row r="23899" s="7" customFormat="1" ht="12.75" spans="14:15">
      <c r="N23899" s="12"/>
      <c r="O23899" s="12"/>
    </row>
    <row r="23900" s="7" customFormat="1" ht="12.75" spans="14:15">
      <c r="N23900" s="12"/>
      <c r="O23900" s="12"/>
    </row>
    <row r="23901" s="7" customFormat="1" ht="12.75" spans="14:15">
      <c r="N23901" s="12"/>
      <c r="O23901" s="12"/>
    </row>
    <row r="23902" s="7" customFormat="1" ht="12.75" spans="14:15">
      <c r="N23902" s="12"/>
      <c r="O23902" s="12"/>
    </row>
    <row r="23903" s="7" customFormat="1" ht="12.75" spans="14:15">
      <c r="N23903" s="12"/>
      <c r="O23903" s="12"/>
    </row>
    <row r="23904" s="7" customFormat="1" ht="12.75" spans="14:15">
      <c r="N23904" s="12"/>
      <c r="O23904" s="12"/>
    </row>
    <row r="23905" s="7" customFormat="1" ht="12.75" spans="14:15">
      <c r="N23905" s="12"/>
      <c r="O23905" s="12"/>
    </row>
    <row r="23906" s="7" customFormat="1" ht="12.75" spans="14:15">
      <c r="N23906" s="12"/>
      <c r="O23906" s="12"/>
    </row>
    <row r="23907" s="7" customFormat="1" ht="12.75" spans="14:15">
      <c r="N23907" s="12"/>
      <c r="O23907" s="12"/>
    </row>
    <row r="23908" s="7" customFormat="1" ht="12.75" spans="14:15">
      <c r="N23908" s="12"/>
      <c r="O23908" s="12"/>
    </row>
    <row r="23909" s="7" customFormat="1" ht="12.75" spans="14:15">
      <c r="N23909" s="12"/>
      <c r="O23909" s="12"/>
    </row>
    <row r="23910" s="7" customFormat="1" ht="12.75" spans="14:15">
      <c r="N23910" s="12"/>
      <c r="O23910" s="12"/>
    </row>
    <row r="23911" s="7" customFormat="1" ht="12.75" spans="14:15">
      <c r="N23911" s="12"/>
      <c r="O23911" s="12"/>
    </row>
    <row r="23912" s="7" customFormat="1" ht="12.75" spans="14:15">
      <c r="N23912" s="12"/>
      <c r="O23912" s="12"/>
    </row>
    <row r="23913" s="7" customFormat="1" ht="12.75" spans="14:15">
      <c r="N23913" s="12"/>
      <c r="O23913" s="12"/>
    </row>
    <row r="23914" s="7" customFormat="1" ht="12.75" spans="14:15">
      <c r="N23914" s="12"/>
      <c r="O23914" s="12"/>
    </row>
    <row r="23915" s="7" customFormat="1" ht="12.75" spans="14:15">
      <c r="N23915" s="12"/>
      <c r="O23915" s="12"/>
    </row>
    <row r="23916" s="7" customFormat="1" ht="12.75" spans="14:15">
      <c r="N23916" s="12"/>
      <c r="O23916" s="12"/>
    </row>
    <row r="23917" s="7" customFormat="1" ht="12.75" spans="14:15">
      <c r="N23917" s="12"/>
      <c r="O23917" s="12"/>
    </row>
    <row r="23918" s="7" customFormat="1" ht="12.75" spans="14:15">
      <c r="N23918" s="12"/>
      <c r="O23918" s="12"/>
    </row>
    <row r="23919" s="7" customFormat="1" ht="12.75" spans="14:15">
      <c r="N23919" s="12"/>
      <c r="O23919" s="12"/>
    </row>
    <row r="23920" s="7" customFormat="1" ht="12.75" spans="14:15">
      <c r="N23920" s="12"/>
      <c r="O23920" s="12"/>
    </row>
    <row r="23921" s="7" customFormat="1" ht="12.75" spans="14:15">
      <c r="N23921" s="12"/>
      <c r="O23921" s="12"/>
    </row>
    <row r="23922" s="7" customFormat="1" ht="12.75" spans="14:15">
      <c r="N23922" s="12"/>
      <c r="O23922" s="12"/>
    </row>
    <row r="23923" s="7" customFormat="1" ht="12.75" spans="14:15">
      <c r="N23923" s="12"/>
      <c r="O23923" s="12"/>
    </row>
    <row r="23924" s="7" customFormat="1" ht="12.75" spans="14:15">
      <c r="N23924" s="12"/>
      <c r="O23924" s="12"/>
    </row>
    <row r="23925" s="7" customFormat="1" ht="12.75" spans="14:15">
      <c r="N23925" s="12"/>
      <c r="O23925" s="12"/>
    </row>
    <row r="23926" s="7" customFormat="1" ht="12.75" spans="14:15">
      <c r="N23926" s="12"/>
      <c r="O23926" s="12"/>
    </row>
    <row r="23927" s="7" customFormat="1" ht="12.75" spans="14:15">
      <c r="N23927" s="12"/>
      <c r="O23927" s="12"/>
    </row>
    <row r="23928" s="7" customFormat="1" ht="12.75" spans="14:15">
      <c r="N23928" s="12"/>
      <c r="O23928" s="12"/>
    </row>
    <row r="23929" s="7" customFormat="1" ht="12.75" spans="14:15">
      <c r="N23929" s="12"/>
      <c r="O23929" s="12"/>
    </row>
    <row r="23930" s="7" customFormat="1" ht="12.75" spans="14:15">
      <c r="N23930" s="12"/>
      <c r="O23930" s="12"/>
    </row>
    <row r="23931" s="7" customFormat="1" ht="12.75" spans="14:15">
      <c r="N23931" s="12"/>
      <c r="O23931" s="12"/>
    </row>
    <row r="23932" s="7" customFormat="1" ht="12.75" spans="14:15">
      <c r="N23932" s="12"/>
      <c r="O23932" s="12"/>
    </row>
    <row r="23933" s="7" customFormat="1" ht="12.75" spans="14:15">
      <c r="N23933" s="12"/>
      <c r="O23933" s="12"/>
    </row>
    <row r="23934" s="7" customFormat="1" ht="12.75" spans="14:15">
      <c r="N23934" s="12"/>
      <c r="O23934" s="12"/>
    </row>
    <row r="23935" s="7" customFormat="1" ht="12.75" spans="14:15">
      <c r="N23935" s="12"/>
      <c r="O23935" s="12"/>
    </row>
    <row r="23936" s="7" customFormat="1" ht="12.75" spans="14:15">
      <c r="N23936" s="12"/>
      <c r="O23936" s="12"/>
    </row>
    <row r="23937" s="7" customFormat="1" ht="12.75" spans="14:15">
      <c r="N23937" s="12"/>
      <c r="O23937" s="12"/>
    </row>
    <row r="23938" s="7" customFormat="1" ht="12.75" spans="14:15">
      <c r="N23938" s="12"/>
      <c r="O23938" s="12"/>
    </row>
    <row r="23939" s="7" customFormat="1" ht="12.75" spans="14:15">
      <c r="N23939" s="12"/>
      <c r="O23939" s="12"/>
    </row>
    <row r="23940" s="7" customFormat="1" ht="12.75" spans="14:15">
      <c r="N23940" s="12"/>
      <c r="O23940" s="12"/>
    </row>
    <row r="23941" s="7" customFormat="1" ht="12.75" spans="14:15">
      <c r="N23941" s="12"/>
      <c r="O23941" s="12"/>
    </row>
    <row r="23942" s="7" customFormat="1" ht="12.75" spans="14:15">
      <c r="N23942" s="12"/>
      <c r="O23942" s="12"/>
    </row>
    <row r="23943" s="7" customFormat="1" ht="12.75" spans="14:15">
      <c r="N23943" s="12"/>
      <c r="O23943" s="12"/>
    </row>
    <row r="23944" s="7" customFormat="1" ht="12.75" spans="14:15">
      <c r="N23944" s="12"/>
      <c r="O23944" s="12"/>
    </row>
    <row r="23945" s="7" customFormat="1" ht="12.75" spans="14:15">
      <c r="N23945" s="12"/>
      <c r="O23945" s="12"/>
    </row>
    <row r="23946" s="7" customFormat="1" ht="12.75" spans="14:15">
      <c r="N23946" s="12"/>
      <c r="O23946" s="12"/>
    </row>
    <row r="23947" s="7" customFormat="1" ht="12.75" spans="14:15">
      <c r="N23947" s="12"/>
      <c r="O23947" s="12"/>
    </row>
    <row r="23948" s="7" customFormat="1" ht="12.75" spans="14:15">
      <c r="N23948" s="12"/>
      <c r="O23948" s="12"/>
    </row>
    <row r="23949" s="7" customFormat="1" ht="12.75" spans="14:15">
      <c r="N23949" s="12"/>
      <c r="O23949" s="12"/>
    </row>
    <row r="23950" s="7" customFormat="1" ht="12.75" spans="14:15">
      <c r="N23950" s="12"/>
      <c r="O23950" s="12"/>
    </row>
    <row r="23951" s="7" customFormat="1" ht="12.75" spans="14:15">
      <c r="N23951" s="12"/>
      <c r="O23951" s="12"/>
    </row>
    <row r="23952" s="7" customFormat="1" ht="12.75" spans="14:15">
      <c r="N23952" s="12"/>
      <c r="O23952" s="12"/>
    </row>
    <row r="23953" s="7" customFormat="1" ht="12.75" spans="14:15">
      <c r="N23953" s="12"/>
      <c r="O23953" s="12"/>
    </row>
    <row r="23954" s="7" customFormat="1" ht="12.75" spans="14:15">
      <c r="N23954" s="12"/>
      <c r="O23954" s="12"/>
    </row>
    <row r="23955" s="7" customFormat="1" ht="12.75" spans="14:15">
      <c r="N23955" s="12"/>
      <c r="O23955" s="12"/>
    </row>
    <row r="23956" s="7" customFormat="1" ht="12.75" spans="14:15">
      <c r="N23956" s="12"/>
      <c r="O23956" s="12"/>
    </row>
    <row r="23957" s="7" customFormat="1" ht="12.75" spans="14:15">
      <c r="N23957" s="12"/>
      <c r="O23957" s="12"/>
    </row>
    <row r="23958" s="7" customFormat="1" ht="12.75" spans="14:15">
      <c r="N23958" s="12"/>
      <c r="O23958" s="12"/>
    </row>
    <row r="23959" s="7" customFormat="1" ht="12.75" spans="14:15">
      <c r="N23959" s="12"/>
      <c r="O23959" s="12"/>
    </row>
    <row r="23960" s="7" customFormat="1" ht="12.75" spans="14:15">
      <c r="N23960" s="12"/>
      <c r="O23960" s="12"/>
    </row>
    <row r="23961" s="7" customFormat="1" ht="12.75" spans="14:15">
      <c r="N23961" s="12"/>
      <c r="O23961" s="12"/>
    </row>
    <row r="23962" s="7" customFormat="1" ht="12.75" spans="14:15">
      <c r="N23962" s="12"/>
      <c r="O23962" s="12"/>
    </row>
    <row r="23963" s="7" customFormat="1" ht="12.75" spans="14:15">
      <c r="N23963" s="12"/>
      <c r="O23963" s="12"/>
    </row>
    <row r="23964" s="7" customFormat="1" ht="12.75" spans="14:15">
      <c r="N23964" s="12"/>
      <c r="O23964" s="12"/>
    </row>
    <row r="23965" s="7" customFormat="1" ht="12.75" spans="14:15">
      <c r="N23965" s="12"/>
      <c r="O23965" s="12"/>
    </row>
    <row r="23966" s="7" customFormat="1" ht="12.75" spans="14:15">
      <c r="N23966" s="12"/>
      <c r="O23966" s="12"/>
    </row>
    <row r="23967" s="7" customFormat="1" ht="12.75" spans="14:15">
      <c r="N23967" s="12"/>
      <c r="O23967" s="12"/>
    </row>
    <row r="23968" s="7" customFormat="1" ht="12.75" spans="14:15">
      <c r="N23968" s="12"/>
      <c r="O23968" s="12"/>
    </row>
    <row r="23969" s="7" customFormat="1" ht="12.75" spans="14:15">
      <c r="N23969" s="12"/>
      <c r="O23969" s="12"/>
    </row>
    <row r="23970" s="7" customFormat="1" ht="12.75" spans="14:15">
      <c r="N23970" s="12"/>
      <c r="O23970" s="12"/>
    </row>
    <row r="23971" s="7" customFormat="1" ht="12.75" spans="14:15">
      <c r="N23971" s="12"/>
      <c r="O23971" s="12"/>
    </row>
    <row r="23972" s="7" customFormat="1" ht="12.75" spans="14:15">
      <c r="N23972" s="12"/>
      <c r="O23972" s="12"/>
    </row>
    <row r="23973" s="7" customFormat="1" ht="12.75" spans="14:15">
      <c r="N23973" s="12"/>
      <c r="O23973" s="12"/>
    </row>
    <row r="23974" s="7" customFormat="1" ht="12.75" spans="14:15">
      <c r="N23974" s="12"/>
      <c r="O23974" s="12"/>
    </row>
    <row r="23975" s="7" customFormat="1" ht="12.75" spans="14:15">
      <c r="N23975" s="12"/>
      <c r="O23975" s="12"/>
    </row>
    <row r="23976" s="7" customFormat="1" ht="12.75" spans="14:15">
      <c r="N23976" s="12"/>
      <c r="O23976" s="12"/>
    </row>
    <row r="23977" s="7" customFormat="1" ht="12.75" spans="14:15">
      <c r="N23977" s="12"/>
      <c r="O23977" s="12"/>
    </row>
    <row r="23978" s="7" customFormat="1" ht="12.75" spans="14:15">
      <c r="N23978" s="12"/>
      <c r="O23978" s="12"/>
    </row>
    <row r="23979" s="7" customFormat="1" ht="12.75" spans="14:15">
      <c r="N23979" s="12"/>
      <c r="O23979" s="12"/>
    </row>
    <row r="23980" s="7" customFormat="1" ht="12.75" spans="14:15">
      <c r="N23980" s="12"/>
      <c r="O23980" s="12"/>
    </row>
    <row r="23981" s="7" customFormat="1" ht="12.75" spans="14:15">
      <c r="N23981" s="12"/>
      <c r="O23981" s="12"/>
    </row>
    <row r="23982" s="7" customFormat="1" ht="12.75" spans="14:15">
      <c r="N23982" s="12"/>
      <c r="O23982" s="12"/>
    </row>
    <row r="23983" s="7" customFormat="1" ht="12.75" spans="14:15">
      <c r="N23983" s="12"/>
      <c r="O23983" s="12"/>
    </row>
    <row r="23984" s="7" customFormat="1" ht="12.75" spans="14:15">
      <c r="N23984" s="12"/>
      <c r="O23984" s="12"/>
    </row>
    <row r="23985" s="7" customFormat="1" ht="12.75" spans="14:15">
      <c r="N23985" s="12"/>
      <c r="O23985" s="12"/>
    </row>
    <row r="23986" s="7" customFormat="1" ht="12.75" spans="14:15">
      <c r="N23986" s="12"/>
      <c r="O23986" s="12"/>
    </row>
    <row r="23987" s="7" customFormat="1" ht="12.75" spans="14:15">
      <c r="N23987" s="12"/>
      <c r="O23987" s="12"/>
    </row>
    <row r="23988" s="7" customFormat="1" ht="12.75" spans="14:15">
      <c r="N23988" s="12"/>
      <c r="O23988" s="12"/>
    </row>
    <row r="23989" s="7" customFormat="1" ht="12.75" spans="14:15">
      <c r="N23989" s="12"/>
      <c r="O23989" s="12"/>
    </row>
    <row r="23990" s="7" customFormat="1" ht="12.75" spans="14:15">
      <c r="N23990" s="12"/>
      <c r="O23990" s="12"/>
    </row>
    <row r="23991" s="7" customFormat="1" ht="12.75" spans="14:15">
      <c r="N23991" s="12"/>
      <c r="O23991" s="12"/>
    </row>
    <row r="23992" s="7" customFormat="1" ht="12.75" spans="14:15">
      <c r="N23992" s="12"/>
      <c r="O23992" s="12"/>
    </row>
    <row r="23993" s="7" customFormat="1" ht="12.75" spans="14:15">
      <c r="N23993" s="12"/>
      <c r="O23993" s="12"/>
    </row>
    <row r="23994" s="7" customFormat="1" ht="12.75" spans="14:15">
      <c r="N23994" s="12"/>
      <c r="O23994" s="12"/>
    </row>
    <row r="23995" s="7" customFormat="1" ht="12.75" spans="14:15">
      <c r="N23995" s="12"/>
      <c r="O23995" s="12"/>
    </row>
    <row r="23996" s="7" customFormat="1" ht="12.75" spans="14:15">
      <c r="N23996" s="12"/>
      <c r="O23996" s="12"/>
    </row>
    <row r="23997" s="7" customFormat="1" ht="12.75" spans="14:15">
      <c r="N23997" s="12"/>
      <c r="O23997" s="12"/>
    </row>
    <row r="23998" s="7" customFormat="1" ht="12.75" spans="14:15">
      <c r="N23998" s="12"/>
      <c r="O23998" s="12"/>
    </row>
    <row r="23999" s="7" customFormat="1" ht="12.75" spans="14:15">
      <c r="N23999" s="12"/>
      <c r="O23999" s="12"/>
    </row>
    <row r="24000" s="7" customFormat="1" ht="12.75" spans="14:15">
      <c r="N24000" s="12"/>
      <c r="O24000" s="12"/>
    </row>
    <row r="24001" s="7" customFormat="1" ht="12.75" spans="14:15">
      <c r="N24001" s="12"/>
      <c r="O24001" s="12"/>
    </row>
    <row r="24002" s="7" customFormat="1" ht="12.75" spans="14:15">
      <c r="N24002" s="12"/>
      <c r="O24002" s="12"/>
    </row>
    <row r="24003" s="7" customFormat="1" ht="12.75" spans="14:15">
      <c r="N24003" s="12"/>
      <c r="O24003" s="12"/>
    </row>
    <row r="24004" s="7" customFormat="1" ht="12.75" spans="14:15">
      <c r="N24004" s="12"/>
      <c r="O24004" s="12"/>
    </row>
    <row r="24005" s="7" customFormat="1" ht="12.75" spans="14:15">
      <c r="N24005" s="12"/>
      <c r="O24005" s="12"/>
    </row>
    <row r="24006" s="7" customFormat="1" ht="12.75" spans="14:15">
      <c r="N24006" s="12"/>
      <c r="O24006" s="12"/>
    </row>
    <row r="24007" s="7" customFormat="1" ht="12.75" spans="14:15">
      <c r="N24007" s="12"/>
      <c r="O24007" s="12"/>
    </row>
    <row r="24008" s="7" customFormat="1" ht="12.75" spans="14:15">
      <c r="N24008" s="12"/>
      <c r="O24008" s="12"/>
    </row>
    <row r="24009" s="7" customFormat="1" ht="12.75" spans="14:15">
      <c r="N24009" s="12"/>
      <c r="O24009" s="12"/>
    </row>
    <row r="24010" s="7" customFormat="1" ht="12.75" spans="14:15">
      <c r="N24010" s="12"/>
      <c r="O24010" s="12"/>
    </row>
    <row r="24011" s="7" customFormat="1" ht="12.75" spans="14:15">
      <c r="N24011" s="12"/>
      <c r="O24011" s="12"/>
    </row>
    <row r="24012" s="7" customFormat="1" ht="12.75" spans="14:15">
      <c r="N24012" s="12"/>
      <c r="O24012" s="12"/>
    </row>
    <row r="24013" s="7" customFormat="1" ht="12.75" spans="14:15">
      <c r="N24013" s="12"/>
      <c r="O24013" s="12"/>
    </row>
    <row r="24014" s="7" customFormat="1" ht="12.75" spans="14:15">
      <c r="N24014" s="12"/>
      <c r="O24014" s="12"/>
    </row>
    <row r="24015" s="7" customFormat="1" ht="12.75" spans="14:15">
      <c r="N24015" s="12"/>
      <c r="O24015" s="12"/>
    </row>
    <row r="24016" s="7" customFormat="1" ht="12.75" spans="14:15">
      <c r="N24016" s="12"/>
      <c r="O24016" s="12"/>
    </row>
    <row r="24017" s="7" customFormat="1" ht="12.75" spans="14:15">
      <c r="N24017" s="12"/>
      <c r="O24017" s="12"/>
    </row>
    <row r="24018" s="7" customFormat="1" ht="12.75" spans="14:15">
      <c r="N24018" s="12"/>
      <c r="O24018" s="12"/>
    </row>
    <row r="24019" s="7" customFormat="1" ht="12.75" spans="14:15">
      <c r="N24019" s="12"/>
      <c r="O24019" s="12"/>
    </row>
    <row r="24020" s="7" customFormat="1" ht="12.75" spans="14:15">
      <c r="N24020" s="12"/>
      <c r="O24020" s="12"/>
    </row>
    <row r="24021" s="7" customFormat="1" ht="12.75" spans="14:15">
      <c r="N24021" s="12"/>
      <c r="O24021" s="12"/>
    </row>
    <row r="24022" s="7" customFormat="1" ht="12.75" spans="14:15">
      <c r="N24022" s="12"/>
      <c r="O24022" s="12"/>
    </row>
    <row r="24023" s="7" customFormat="1" ht="12.75" spans="14:15">
      <c r="N24023" s="12"/>
      <c r="O24023" s="12"/>
    </row>
    <row r="24024" s="7" customFormat="1" ht="12.75" spans="14:15">
      <c r="N24024" s="12"/>
      <c r="O24024" s="12"/>
    </row>
    <row r="24025" s="7" customFormat="1" ht="12.75" spans="14:15">
      <c r="N24025" s="12"/>
      <c r="O24025" s="12"/>
    </row>
    <row r="24026" s="7" customFormat="1" ht="12.75" spans="14:15">
      <c r="N24026" s="12"/>
      <c r="O24026" s="12"/>
    </row>
    <row r="24027" s="7" customFormat="1" ht="12.75" spans="14:15">
      <c r="N24027" s="12"/>
      <c r="O24027" s="12"/>
    </row>
    <row r="24028" s="7" customFormat="1" ht="12.75" spans="14:15">
      <c r="N24028" s="12"/>
      <c r="O24028" s="12"/>
    </row>
    <row r="24029" s="7" customFormat="1" ht="12.75" spans="14:15">
      <c r="N24029" s="12"/>
      <c r="O24029" s="12"/>
    </row>
    <row r="24030" s="7" customFormat="1" ht="12.75" spans="14:15">
      <c r="N24030" s="12"/>
      <c r="O24030" s="12"/>
    </row>
    <row r="24031" s="7" customFormat="1" ht="12.75" spans="14:15">
      <c r="N24031" s="12"/>
      <c r="O24031" s="12"/>
    </row>
    <row r="24032" s="7" customFormat="1" ht="12.75" spans="14:15">
      <c r="N24032" s="12"/>
      <c r="O24032" s="12"/>
    </row>
    <row r="24033" s="7" customFormat="1" ht="12.75" spans="14:15">
      <c r="N24033" s="12"/>
      <c r="O24033" s="12"/>
    </row>
    <row r="24034" s="7" customFormat="1" ht="12.75" spans="14:15">
      <c r="N24034" s="12"/>
      <c r="O24034" s="12"/>
    </row>
    <row r="24035" s="7" customFormat="1" ht="12.75" spans="14:15">
      <c r="N24035" s="12"/>
      <c r="O24035" s="12"/>
    </row>
    <row r="24036" s="7" customFormat="1" ht="12.75" spans="14:15">
      <c r="N24036" s="12"/>
      <c r="O24036" s="12"/>
    </row>
    <row r="24037" s="7" customFormat="1" ht="12.75" spans="14:15">
      <c r="N24037" s="12"/>
      <c r="O24037" s="12"/>
    </row>
    <row r="24038" s="7" customFormat="1" ht="12.75" spans="14:15">
      <c r="N24038" s="12"/>
      <c r="O24038" s="12"/>
    </row>
    <row r="24039" s="7" customFormat="1" ht="12.75" spans="14:15">
      <c r="N24039" s="12"/>
      <c r="O24039" s="12"/>
    </row>
    <row r="24040" s="7" customFormat="1" ht="12.75" spans="14:15">
      <c r="N24040" s="12"/>
      <c r="O24040" s="12"/>
    </row>
    <row r="24041" s="7" customFormat="1" ht="12.75" spans="14:15">
      <c r="N24041" s="12"/>
      <c r="O24041" s="12"/>
    </row>
    <row r="24042" s="7" customFormat="1" ht="12.75" spans="14:15">
      <c r="N24042" s="12"/>
      <c r="O24042" s="12"/>
    </row>
    <row r="24043" s="7" customFormat="1" ht="12.75" spans="14:15">
      <c r="N24043" s="12"/>
      <c r="O24043" s="12"/>
    </row>
    <row r="24044" s="7" customFormat="1" ht="12.75" spans="14:15">
      <c r="N24044" s="12"/>
      <c r="O24044" s="12"/>
    </row>
    <row r="24045" s="7" customFormat="1" ht="12.75" spans="14:15">
      <c r="N24045" s="12"/>
      <c r="O24045" s="12"/>
    </row>
    <row r="24046" s="7" customFormat="1" ht="12.75" spans="14:15">
      <c r="N24046" s="12"/>
      <c r="O24046" s="12"/>
    </row>
    <row r="24047" s="7" customFormat="1" ht="12.75" spans="14:15">
      <c r="N24047" s="12"/>
      <c r="O24047" s="12"/>
    </row>
    <row r="24048" s="7" customFormat="1" ht="12.75" spans="14:15">
      <c r="N24048" s="12"/>
      <c r="O24048" s="12"/>
    </row>
    <row r="24049" s="7" customFormat="1" ht="12.75" spans="14:15">
      <c r="N24049" s="12"/>
      <c r="O24049" s="12"/>
    </row>
    <row r="24050" s="7" customFormat="1" ht="12.75" spans="14:15">
      <c r="N24050" s="12"/>
      <c r="O24050" s="12"/>
    </row>
    <row r="24051" s="7" customFormat="1" ht="12.75" spans="14:15">
      <c r="N24051" s="12"/>
      <c r="O24051" s="12"/>
    </row>
    <row r="24052" s="7" customFormat="1" ht="12.75" spans="14:15">
      <c r="N24052" s="12"/>
      <c r="O24052" s="12"/>
    </row>
    <row r="24053" s="7" customFormat="1" ht="12.75" spans="14:15">
      <c r="N24053" s="12"/>
      <c r="O24053" s="12"/>
    </row>
    <row r="24054" s="7" customFormat="1" ht="12.75" spans="14:15">
      <c r="N24054" s="12"/>
      <c r="O24054" s="12"/>
    </row>
    <row r="24055" s="7" customFormat="1" ht="12.75" spans="14:15">
      <c r="N24055" s="12"/>
      <c r="O24055" s="12"/>
    </row>
    <row r="24056" s="7" customFormat="1" ht="12.75" spans="14:15">
      <c r="N24056" s="12"/>
      <c r="O24056" s="12"/>
    </row>
    <row r="24057" s="7" customFormat="1" ht="12.75" spans="14:15">
      <c r="N24057" s="12"/>
      <c r="O24057" s="12"/>
    </row>
    <row r="24058" s="7" customFormat="1" ht="12.75" spans="14:15">
      <c r="N24058" s="12"/>
      <c r="O24058" s="12"/>
    </row>
    <row r="24059" s="7" customFormat="1" ht="12.75" spans="14:15">
      <c r="N24059" s="12"/>
      <c r="O24059" s="12"/>
    </row>
    <row r="24060" s="7" customFormat="1" ht="12.75" spans="14:15">
      <c r="N24060" s="12"/>
      <c r="O24060" s="12"/>
    </row>
    <row r="24061" s="7" customFormat="1" ht="12.75" spans="14:15">
      <c r="N24061" s="12"/>
      <c r="O24061" s="12"/>
    </row>
    <row r="24062" s="7" customFormat="1" ht="12.75" spans="14:15">
      <c r="N24062" s="12"/>
      <c r="O24062" s="12"/>
    </row>
    <row r="24063" s="7" customFormat="1" ht="12.75" spans="14:15">
      <c r="N24063" s="12"/>
      <c r="O24063" s="12"/>
    </row>
    <row r="24064" s="7" customFormat="1" ht="12.75" spans="14:15">
      <c r="N24064" s="12"/>
      <c r="O24064" s="12"/>
    </row>
    <row r="24065" s="7" customFormat="1" ht="12.75" spans="14:15">
      <c r="N24065" s="12"/>
      <c r="O24065" s="12"/>
    </row>
    <row r="24066" s="7" customFormat="1" ht="12.75" spans="14:15">
      <c r="N24066" s="12"/>
      <c r="O24066" s="12"/>
    </row>
    <row r="24067" s="7" customFormat="1" ht="12.75" spans="14:15">
      <c r="N24067" s="12"/>
      <c r="O24067" s="12"/>
    </row>
    <row r="24068" s="7" customFormat="1" ht="12.75" spans="14:15">
      <c r="N24068" s="12"/>
      <c r="O24068" s="12"/>
    </row>
    <row r="24069" s="7" customFormat="1" ht="12.75" spans="14:15">
      <c r="N24069" s="12"/>
      <c r="O24069" s="12"/>
    </row>
    <row r="24070" s="7" customFormat="1" ht="12.75" spans="14:15">
      <c r="N24070" s="12"/>
      <c r="O24070" s="12"/>
    </row>
    <row r="24071" s="7" customFormat="1" ht="12.75" spans="14:15">
      <c r="N24071" s="12"/>
      <c r="O24071" s="12"/>
    </row>
    <row r="24072" s="7" customFormat="1" ht="12.75" spans="14:15">
      <c r="N24072" s="12"/>
      <c r="O24072" s="12"/>
    </row>
    <row r="24073" s="7" customFormat="1" ht="12.75" spans="14:15">
      <c r="N24073" s="12"/>
      <c r="O24073" s="12"/>
    </row>
    <row r="24074" s="7" customFormat="1" ht="12.75" spans="14:15">
      <c r="N24074" s="12"/>
      <c r="O24074" s="12"/>
    </row>
    <row r="24075" s="7" customFormat="1" ht="12.75" spans="14:15">
      <c r="N24075" s="12"/>
      <c r="O24075" s="12"/>
    </row>
    <row r="24076" s="7" customFormat="1" ht="12.75" spans="14:15">
      <c r="N24076" s="12"/>
      <c r="O24076" s="12"/>
    </row>
    <row r="24077" s="7" customFormat="1" ht="12.75" spans="14:15">
      <c r="N24077" s="12"/>
      <c r="O24077" s="12"/>
    </row>
    <row r="24078" s="7" customFormat="1" ht="12.75" spans="14:15">
      <c r="N24078" s="12"/>
      <c r="O24078" s="12"/>
    </row>
    <row r="24079" s="7" customFormat="1" ht="12.75" spans="14:15">
      <c r="N24079" s="12"/>
      <c r="O24079" s="12"/>
    </row>
    <row r="24080" s="7" customFormat="1" ht="12.75" spans="14:15">
      <c r="N24080" s="12"/>
      <c r="O24080" s="12"/>
    </row>
    <row r="24081" s="7" customFormat="1" ht="12.75" spans="14:15">
      <c r="N24081" s="12"/>
      <c r="O24081" s="12"/>
    </row>
    <row r="24082" s="7" customFormat="1" ht="12.75" spans="14:15">
      <c r="N24082" s="12"/>
      <c r="O24082" s="12"/>
    </row>
    <row r="24083" s="7" customFormat="1" ht="12.75" spans="14:15">
      <c r="N24083" s="12"/>
      <c r="O24083" s="12"/>
    </row>
    <row r="24084" s="7" customFormat="1" ht="12.75" spans="14:15">
      <c r="N24084" s="12"/>
      <c r="O24084" s="12"/>
    </row>
    <row r="24085" s="7" customFormat="1" ht="12.75" spans="14:15">
      <c r="N24085" s="12"/>
      <c r="O24085" s="12"/>
    </row>
    <row r="24086" s="7" customFormat="1" ht="12.75" spans="14:15">
      <c r="N24086" s="12"/>
      <c r="O24086" s="12"/>
    </row>
    <row r="24087" s="7" customFormat="1" ht="12.75" spans="14:15">
      <c r="N24087" s="12"/>
      <c r="O24087" s="12"/>
    </row>
    <row r="24088" s="7" customFormat="1" ht="12.75" spans="14:15">
      <c r="N24088" s="12"/>
      <c r="O24088" s="12"/>
    </row>
    <row r="24089" s="7" customFormat="1" ht="12.75" spans="14:15">
      <c r="N24089" s="12"/>
      <c r="O24089" s="12"/>
    </row>
    <row r="24090" s="7" customFormat="1" ht="12.75" spans="14:15">
      <c r="N24090" s="12"/>
      <c r="O24090" s="12"/>
    </row>
    <row r="24091" s="7" customFormat="1" ht="12.75" spans="14:15">
      <c r="N24091" s="12"/>
      <c r="O24091" s="12"/>
    </row>
    <row r="24092" s="7" customFormat="1" ht="12.75" spans="14:15">
      <c r="N24092" s="12"/>
      <c r="O24092" s="12"/>
    </row>
    <row r="24093" s="7" customFormat="1" ht="12.75" spans="14:15">
      <c r="N24093" s="12"/>
      <c r="O24093" s="12"/>
    </row>
    <row r="24094" s="7" customFormat="1" ht="12.75" spans="14:15">
      <c r="N24094" s="12"/>
      <c r="O24094" s="12"/>
    </row>
    <row r="24095" s="7" customFormat="1" ht="12.75" spans="14:15">
      <c r="N24095" s="12"/>
      <c r="O24095" s="12"/>
    </row>
    <row r="24096" s="7" customFormat="1" ht="12.75" spans="14:15">
      <c r="N24096" s="12"/>
      <c r="O24096" s="12"/>
    </row>
    <row r="24097" s="7" customFormat="1" ht="12.75" spans="14:15">
      <c r="N24097" s="12"/>
      <c r="O24097" s="12"/>
    </row>
    <row r="24098" s="7" customFormat="1" ht="12.75" spans="14:15">
      <c r="N24098" s="12"/>
      <c r="O24098" s="12"/>
    </row>
    <row r="24099" s="7" customFormat="1" ht="12.75" spans="14:15">
      <c r="N24099" s="12"/>
      <c r="O24099" s="12"/>
    </row>
    <row r="24100" s="7" customFormat="1" ht="12.75" spans="14:15">
      <c r="N24100" s="12"/>
      <c r="O24100" s="12"/>
    </row>
    <row r="24101" s="7" customFormat="1" ht="12.75" spans="14:15">
      <c r="N24101" s="12"/>
      <c r="O24101" s="12"/>
    </row>
    <row r="24102" s="7" customFormat="1" ht="12.75" spans="14:15">
      <c r="N24102" s="12"/>
      <c r="O24102" s="12"/>
    </row>
    <row r="24103" s="7" customFormat="1" ht="12.75" spans="14:15">
      <c r="N24103" s="12"/>
      <c r="O24103" s="12"/>
    </row>
    <row r="24104" s="7" customFormat="1" ht="12.75" spans="14:15">
      <c r="N24104" s="12"/>
      <c r="O24104" s="12"/>
    </row>
    <row r="24105" s="7" customFormat="1" ht="12.75" spans="14:15">
      <c r="N24105" s="12"/>
      <c r="O24105" s="12"/>
    </row>
    <row r="24106" s="7" customFormat="1" ht="12.75" spans="14:15">
      <c r="N24106" s="12"/>
      <c r="O24106" s="12"/>
    </row>
    <row r="24107" s="7" customFormat="1" ht="12.75" spans="14:15">
      <c r="N24107" s="12"/>
      <c r="O24107" s="12"/>
    </row>
    <row r="24108" s="7" customFormat="1" ht="12.75" spans="14:15">
      <c r="N24108" s="12"/>
      <c r="O24108" s="12"/>
    </row>
    <row r="24109" s="7" customFormat="1" ht="12.75" spans="14:15">
      <c r="N24109" s="12"/>
      <c r="O24109" s="12"/>
    </row>
    <row r="24110" s="7" customFormat="1" ht="12.75" spans="14:15">
      <c r="N24110" s="12"/>
      <c r="O24110" s="12"/>
    </row>
    <row r="24111" s="7" customFormat="1" ht="12.75" spans="14:15">
      <c r="N24111" s="12"/>
      <c r="O24111" s="12"/>
    </row>
    <row r="24112" s="7" customFormat="1" ht="12.75" spans="14:15">
      <c r="N24112" s="12"/>
      <c r="O24112" s="12"/>
    </row>
    <row r="24113" s="7" customFormat="1" ht="12.75" spans="14:15">
      <c r="N24113" s="12"/>
      <c r="O24113" s="12"/>
    </row>
    <row r="24114" s="7" customFormat="1" ht="12.75" spans="14:15">
      <c r="N24114" s="12"/>
      <c r="O24114" s="12"/>
    </row>
    <row r="24115" s="7" customFormat="1" ht="12.75" spans="14:15">
      <c r="N24115" s="12"/>
      <c r="O24115" s="12"/>
    </row>
    <row r="24116" s="7" customFormat="1" ht="12.75" spans="14:15">
      <c r="N24116" s="12"/>
      <c r="O24116" s="12"/>
    </row>
    <row r="24117" s="7" customFormat="1" ht="12.75" spans="14:15">
      <c r="N24117" s="12"/>
      <c r="O24117" s="12"/>
    </row>
    <row r="24118" s="7" customFormat="1" ht="12.75" spans="14:15">
      <c r="N24118" s="12"/>
      <c r="O24118" s="12"/>
    </row>
    <row r="24119" s="7" customFormat="1" ht="12.75" spans="14:15">
      <c r="N24119" s="12"/>
      <c r="O24119" s="12"/>
    </row>
    <row r="24120" s="7" customFormat="1" ht="12.75" spans="14:15">
      <c r="N24120" s="12"/>
      <c r="O24120" s="12"/>
    </row>
    <row r="24121" s="7" customFormat="1" ht="12.75" spans="14:15">
      <c r="N24121" s="12"/>
      <c r="O24121" s="12"/>
    </row>
    <row r="24122" s="7" customFormat="1" ht="12.75" spans="14:15">
      <c r="N24122" s="12"/>
      <c r="O24122" s="12"/>
    </row>
    <row r="24123" s="7" customFormat="1" ht="12.75" spans="14:15">
      <c r="N24123" s="12"/>
      <c r="O24123" s="12"/>
    </row>
    <row r="24124" s="7" customFormat="1" ht="12.75" spans="14:15">
      <c r="N24124" s="12"/>
      <c r="O24124" s="12"/>
    </row>
    <row r="24125" s="7" customFormat="1" ht="12.75" spans="14:15">
      <c r="N24125" s="12"/>
      <c r="O24125" s="12"/>
    </row>
    <row r="24126" s="7" customFormat="1" ht="12.75" spans="14:15">
      <c r="N24126" s="12"/>
      <c r="O24126" s="12"/>
    </row>
    <row r="24127" s="7" customFormat="1" ht="12.75" spans="14:15">
      <c r="N24127" s="12"/>
      <c r="O24127" s="12"/>
    </row>
    <row r="24128" s="7" customFormat="1" ht="12.75" spans="14:15">
      <c r="N24128" s="12"/>
      <c r="O24128" s="12"/>
    </row>
    <row r="24129" s="7" customFormat="1" ht="12.75" spans="14:15">
      <c r="N24129" s="12"/>
      <c r="O24129" s="12"/>
    </row>
    <row r="24130" s="7" customFormat="1" ht="12.75" spans="14:15">
      <c r="N24130" s="12"/>
      <c r="O24130" s="12"/>
    </row>
    <row r="24131" s="7" customFormat="1" ht="12.75" spans="14:15">
      <c r="N24131" s="12"/>
      <c r="O24131" s="12"/>
    </row>
    <row r="24132" s="7" customFormat="1" ht="12.75" spans="14:15">
      <c r="N24132" s="12"/>
      <c r="O24132" s="12"/>
    </row>
    <row r="24133" s="7" customFormat="1" ht="12.75" spans="14:15">
      <c r="N24133" s="12"/>
      <c r="O24133" s="12"/>
    </row>
    <row r="24134" s="7" customFormat="1" ht="12.75" spans="14:15">
      <c r="N24134" s="12"/>
      <c r="O24134" s="12"/>
    </row>
    <row r="24135" s="7" customFormat="1" ht="12.75" spans="14:15">
      <c r="N24135" s="12"/>
      <c r="O24135" s="12"/>
    </row>
    <row r="24136" s="7" customFormat="1" ht="12.75" spans="14:15">
      <c r="N24136" s="12"/>
      <c r="O24136" s="12"/>
    </row>
    <row r="24137" s="7" customFormat="1" ht="12.75" spans="14:15">
      <c r="N24137" s="12"/>
      <c r="O24137" s="12"/>
    </row>
    <row r="24138" s="7" customFormat="1" ht="12.75" spans="14:15">
      <c r="N24138" s="12"/>
      <c r="O24138" s="12"/>
    </row>
    <row r="24139" s="7" customFormat="1" ht="12.75" spans="14:15">
      <c r="N24139" s="12"/>
      <c r="O24139" s="12"/>
    </row>
    <row r="24140" s="7" customFormat="1" ht="12.75" spans="14:15">
      <c r="N24140" s="12"/>
      <c r="O24140" s="12"/>
    </row>
    <row r="24141" s="7" customFormat="1" ht="12.75" spans="14:15">
      <c r="N24141" s="12"/>
      <c r="O24141" s="12"/>
    </row>
    <row r="24142" s="7" customFormat="1" ht="12.75" spans="14:15">
      <c r="N24142" s="12"/>
      <c r="O24142" s="12"/>
    </row>
    <row r="24143" s="7" customFormat="1" ht="12.75" spans="14:15">
      <c r="N24143" s="12"/>
      <c r="O24143" s="12"/>
    </row>
    <row r="24144" s="7" customFormat="1" ht="12.75" spans="14:15">
      <c r="N24144" s="12"/>
      <c r="O24144" s="12"/>
    </row>
    <row r="24145" s="7" customFormat="1" ht="12.75" spans="14:15">
      <c r="N24145" s="12"/>
      <c r="O24145" s="12"/>
    </row>
    <row r="24146" s="7" customFormat="1" ht="12.75" spans="14:15">
      <c r="N24146" s="12"/>
      <c r="O24146" s="12"/>
    </row>
    <row r="24147" s="7" customFormat="1" ht="12.75" spans="14:15">
      <c r="N24147" s="12"/>
      <c r="O24147" s="12"/>
    </row>
    <row r="24148" s="7" customFormat="1" ht="12.75" spans="14:15">
      <c r="N24148" s="12"/>
      <c r="O24148" s="12"/>
    </row>
    <row r="24149" s="7" customFormat="1" ht="12.75" spans="14:15">
      <c r="N24149" s="12"/>
      <c r="O24149" s="12"/>
    </row>
    <row r="24150" s="7" customFormat="1" ht="12.75" spans="14:15">
      <c r="N24150" s="12"/>
      <c r="O24150" s="12"/>
    </row>
    <row r="24151" s="7" customFormat="1" ht="12.75" spans="14:15">
      <c r="N24151" s="12"/>
      <c r="O24151" s="12"/>
    </row>
    <row r="24152" s="7" customFormat="1" ht="12.75" spans="14:15">
      <c r="N24152" s="12"/>
      <c r="O24152" s="12"/>
    </row>
    <row r="24153" s="7" customFormat="1" ht="12.75" spans="14:15">
      <c r="N24153" s="12"/>
      <c r="O24153" s="12"/>
    </row>
    <row r="24154" s="7" customFormat="1" ht="12.75" spans="14:15">
      <c r="N24154" s="12"/>
      <c r="O24154" s="12"/>
    </row>
    <row r="24155" s="7" customFormat="1" ht="12.75" spans="14:15">
      <c r="N24155" s="12"/>
      <c r="O24155" s="12"/>
    </row>
    <row r="24156" s="7" customFormat="1" ht="12.75" spans="14:15">
      <c r="N24156" s="12"/>
      <c r="O24156" s="12"/>
    </row>
    <row r="24157" s="7" customFormat="1" ht="12.75" spans="14:15">
      <c r="N24157" s="12"/>
      <c r="O24157" s="12"/>
    </row>
    <row r="24158" s="7" customFormat="1" ht="12.75" spans="14:15">
      <c r="N24158" s="12"/>
      <c r="O24158" s="12"/>
    </row>
    <row r="24159" s="7" customFormat="1" ht="12.75" spans="14:15">
      <c r="N24159" s="12"/>
      <c r="O24159" s="12"/>
    </row>
    <row r="24160" s="7" customFormat="1" ht="12.75" spans="14:15">
      <c r="N24160" s="12"/>
      <c r="O24160" s="12"/>
    </row>
    <row r="24161" s="7" customFormat="1" ht="12.75" spans="14:15">
      <c r="N24161" s="12"/>
      <c r="O24161" s="12"/>
    </row>
    <row r="24162" s="7" customFormat="1" ht="12.75" spans="14:15">
      <c r="N24162" s="12"/>
      <c r="O24162" s="12"/>
    </row>
    <row r="24163" s="7" customFormat="1" ht="12.75" spans="14:15">
      <c r="N24163" s="12"/>
      <c r="O24163" s="12"/>
    </row>
    <row r="24164" s="7" customFormat="1" ht="12.75" spans="14:15">
      <c r="N24164" s="12"/>
      <c r="O24164" s="12"/>
    </row>
    <row r="24165" s="7" customFormat="1" ht="12.75" spans="14:15">
      <c r="N24165" s="12"/>
      <c r="O24165" s="12"/>
    </row>
    <row r="24166" s="7" customFormat="1" ht="12.75" spans="14:15">
      <c r="N24166" s="12"/>
      <c r="O24166" s="12"/>
    </row>
    <row r="24167" s="7" customFormat="1" ht="12.75" spans="14:15">
      <c r="N24167" s="12"/>
      <c r="O24167" s="12"/>
    </row>
    <row r="24168" s="7" customFormat="1" ht="12.75" spans="14:15">
      <c r="N24168" s="12"/>
      <c r="O24168" s="12"/>
    </row>
    <row r="24169" s="7" customFormat="1" ht="12.75" spans="14:15">
      <c r="N24169" s="12"/>
      <c r="O24169" s="12"/>
    </row>
    <row r="24170" s="7" customFormat="1" ht="12.75" spans="14:15">
      <c r="N24170" s="12"/>
      <c r="O24170" s="12"/>
    </row>
    <row r="24171" s="7" customFormat="1" ht="12.75" spans="14:15">
      <c r="N24171" s="12"/>
      <c r="O24171" s="12"/>
    </row>
    <row r="24172" s="7" customFormat="1" ht="12.75" spans="14:15">
      <c r="N24172" s="12"/>
      <c r="O24172" s="12"/>
    </row>
    <row r="24173" s="7" customFormat="1" ht="12.75" spans="14:15">
      <c r="N24173" s="12"/>
      <c r="O24173" s="12"/>
    </row>
    <row r="24174" s="7" customFormat="1" ht="12.75" spans="14:15">
      <c r="N24174" s="12"/>
      <c r="O24174" s="12"/>
    </row>
    <row r="24175" s="7" customFormat="1" ht="12.75" spans="14:15">
      <c r="N24175" s="12"/>
      <c r="O24175" s="12"/>
    </row>
    <row r="24176" s="7" customFormat="1" ht="12.75" spans="14:15">
      <c r="N24176" s="12"/>
      <c r="O24176" s="12"/>
    </row>
    <row r="24177" s="7" customFormat="1" ht="12.75" spans="14:15">
      <c r="N24177" s="12"/>
      <c r="O24177" s="12"/>
    </row>
    <row r="24178" s="7" customFormat="1" ht="12.75" spans="14:15">
      <c r="N24178" s="12"/>
      <c r="O24178" s="12"/>
    </row>
    <row r="24179" s="7" customFormat="1" ht="12.75" spans="14:15">
      <c r="N24179" s="12"/>
      <c r="O24179" s="12"/>
    </row>
    <row r="24180" s="7" customFormat="1" ht="12.75" spans="14:15">
      <c r="N24180" s="12"/>
      <c r="O24180" s="12"/>
    </row>
    <row r="24181" s="7" customFormat="1" ht="12.75" spans="14:15">
      <c r="N24181" s="12"/>
      <c r="O24181" s="12"/>
    </row>
    <row r="24182" s="7" customFormat="1" ht="12.75" spans="14:15">
      <c r="N24182" s="12"/>
      <c r="O24182" s="12"/>
    </row>
    <row r="24183" s="7" customFormat="1" ht="12.75" spans="14:15">
      <c r="N24183" s="12"/>
      <c r="O24183" s="12"/>
    </row>
    <row r="24184" s="7" customFormat="1" ht="12.75" spans="14:15">
      <c r="N24184" s="12"/>
      <c r="O24184" s="12"/>
    </row>
    <row r="24185" s="7" customFormat="1" ht="12.75" spans="14:15">
      <c r="N24185" s="12"/>
      <c r="O24185" s="12"/>
    </row>
    <row r="24186" s="7" customFormat="1" ht="12.75" spans="14:15">
      <c r="N24186" s="12"/>
      <c r="O24186" s="12"/>
    </row>
    <row r="24187" s="7" customFormat="1" ht="12.75" spans="14:15">
      <c r="N24187" s="12"/>
      <c r="O24187" s="12"/>
    </row>
    <row r="24188" s="7" customFormat="1" ht="12.75" spans="14:15">
      <c r="N24188" s="12"/>
      <c r="O24188" s="12"/>
    </row>
    <row r="24189" s="7" customFormat="1" ht="12.75" spans="14:15">
      <c r="N24189" s="12"/>
      <c r="O24189" s="12"/>
    </row>
    <row r="24190" s="7" customFormat="1" ht="12.75" spans="14:15">
      <c r="N24190" s="12"/>
      <c r="O24190" s="12"/>
    </row>
    <row r="24191" s="7" customFormat="1" ht="12.75" spans="14:15">
      <c r="N24191" s="12"/>
      <c r="O24191" s="12"/>
    </row>
    <row r="24192" s="7" customFormat="1" ht="12.75" spans="14:15">
      <c r="N24192" s="12"/>
      <c r="O24192" s="12"/>
    </row>
    <row r="24193" s="7" customFormat="1" ht="12.75" spans="14:15">
      <c r="N24193" s="12"/>
      <c r="O24193" s="12"/>
    </row>
    <row r="24194" s="7" customFormat="1" ht="12.75" spans="14:15">
      <c r="N24194" s="12"/>
      <c r="O24194" s="12"/>
    </row>
    <row r="24195" s="7" customFormat="1" ht="12.75" spans="14:15">
      <c r="N24195" s="12"/>
      <c r="O24195" s="12"/>
    </row>
    <row r="24196" s="7" customFormat="1" ht="12.75" spans="14:15">
      <c r="N24196" s="12"/>
      <c r="O24196" s="12"/>
    </row>
    <row r="24197" s="7" customFormat="1" ht="12.75" spans="14:15">
      <c r="N24197" s="12"/>
      <c r="O24197" s="12"/>
    </row>
    <row r="24198" s="7" customFormat="1" ht="12.75" spans="14:15">
      <c r="N24198" s="12"/>
      <c r="O24198" s="12"/>
    </row>
    <row r="24199" s="7" customFormat="1" ht="12.75" spans="14:15">
      <c r="N24199" s="12"/>
      <c r="O24199" s="12"/>
    </row>
    <row r="24200" s="7" customFormat="1" ht="12.75" spans="14:15">
      <c r="N24200" s="12"/>
      <c r="O24200" s="12"/>
    </row>
    <row r="24201" s="7" customFormat="1" ht="12.75" spans="14:15">
      <c r="N24201" s="12"/>
      <c r="O24201" s="12"/>
    </row>
    <row r="24202" s="7" customFormat="1" ht="12.75" spans="14:15">
      <c r="N24202" s="12"/>
      <c r="O24202" s="12"/>
    </row>
    <row r="24203" s="7" customFormat="1" ht="12.75" spans="14:15">
      <c r="N24203" s="12"/>
      <c r="O24203" s="12"/>
    </row>
    <row r="24204" s="7" customFormat="1" ht="12.75" spans="14:15">
      <c r="N24204" s="12"/>
      <c r="O24204" s="12"/>
    </row>
    <row r="24205" s="7" customFormat="1" ht="12.75" spans="14:15">
      <c r="N24205" s="12"/>
      <c r="O24205" s="12"/>
    </row>
    <row r="24206" s="7" customFormat="1" ht="12.75" spans="14:15">
      <c r="N24206" s="12"/>
      <c r="O24206" s="12"/>
    </row>
    <row r="24207" s="7" customFormat="1" ht="12.75" spans="14:15">
      <c r="N24207" s="12"/>
      <c r="O24207" s="12"/>
    </row>
    <row r="24208" s="7" customFormat="1" ht="12.75" spans="14:15">
      <c r="N24208" s="12"/>
      <c r="O24208" s="12"/>
    </row>
    <row r="24209" s="7" customFormat="1" ht="12.75" spans="14:15">
      <c r="N24209" s="12"/>
      <c r="O24209" s="12"/>
    </row>
    <row r="24210" s="7" customFormat="1" ht="12.75" spans="14:15">
      <c r="N24210" s="12"/>
      <c r="O24210" s="12"/>
    </row>
    <row r="24211" s="7" customFormat="1" ht="12.75" spans="14:15">
      <c r="N24211" s="12"/>
      <c r="O24211" s="12"/>
    </row>
    <row r="24212" s="7" customFormat="1" ht="12.75" spans="14:15">
      <c r="N24212" s="12"/>
      <c r="O24212" s="12"/>
    </row>
    <row r="24213" s="7" customFormat="1" ht="12.75" spans="14:15">
      <c r="N24213" s="12"/>
      <c r="O24213" s="12"/>
    </row>
    <row r="24214" s="7" customFormat="1" ht="12.75" spans="14:15">
      <c r="N24214" s="12"/>
      <c r="O24214" s="12"/>
    </row>
    <row r="24215" s="7" customFormat="1" ht="12.75" spans="14:15">
      <c r="N24215" s="12"/>
      <c r="O24215" s="12"/>
    </row>
    <row r="24216" s="7" customFormat="1" ht="12.75" spans="14:15">
      <c r="N24216" s="12"/>
      <c r="O24216" s="12"/>
    </row>
    <row r="24217" s="7" customFormat="1" ht="12.75" spans="14:15">
      <c r="N24217" s="12"/>
      <c r="O24217" s="12"/>
    </row>
    <row r="24218" s="7" customFormat="1" ht="12.75" spans="14:15">
      <c r="N24218" s="12"/>
      <c r="O24218" s="12"/>
    </row>
    <row r="24219" s="7" customFormat="1" ht="12.75" spans="14:15">
      <c r="N24219" s="12"/>
      <c r="O24219" s="12"/>
    </row>
    <row r="24220" s="7" customFormat="1" ht="12.75" spans="14:15">
      <c r="N24220" s="12"/>
      <c r="O24220" s="12"/>
    </row>
    <row r="24221" s="7" customFormat="1" ht="12.75" spans="14:15">
      <c r="N24221" s="12"/>
      <c r="O24221" s="12"/>
    </row>
    <row r="24222" s="7" customFormat="1" ht="12.75" spans="14:15">
      <c r="N24222" s="12"/>
      <c r="O24222" s="12"/>
    </row>
    <row r="24223" s="7" customFormat="1" ht="12.75" spans="14:15">
      <c r="N24223" s="12"/>
      <c r="O24223" s="12"/>
    </row>
    <row r="24224" s="7" customFormat="1" ht="12.75" spans="14:15">
      <c r="N24224" s="12"/>
      <c r="O24224" s="12"/>
    </row>
    <row r="24225" s="7" customFormat="1" ht="12.75" spans="14:15">
      <c r="N24225" s="12"/>
      <c r="O24225" s="12"/>
    </row>
    <row r="24226" s="7" customFormat="1" ht="12.75" spans="14:15">
      <c r="N24226" s="12"/>
      <c r="O24226" s="12"/>
    </row>
    <row r="24227" s="7" customFormat="1" ht="12.75" spans="14:15">
      <c r="N24227" s="12"/>
      <c r="O24227" s="12"/>
    </row>
    <row r="24228" s="7" customFormat="1" ht="12.75" spans="14:15">
      <c r="N24228" s="12"/>
      <c r="O24228" s="12"/>
    </row>
    <row r="24229" s="7" customFormat="1" ht="12.75" spans="14:15">
      <c r="N24229" s="12"/>
      <c r="O24229" s="12"/>
    </row>
    <row r="24230" s="7" customFormat="1" ht="12.75" spans="14:15">
      <c r="N24230" s="12"/>
      <c r="O24230" s="12"/>
    </row>
    <row r="24231" s="7" customFormat="1" ht="12.75" spans="14:15">
      <c r="N24231" s="12"/>
      <c r="O24231" s="12"/>
    </row>
    <row r="24232" s="7" customFormat="1" ht="12.75" spans="14:15">
      <c r="N24232" s="12"/>
      <c r="O24232" s="12"/>
    </row>
    <row r="24233" s="7" customFormat="1" ht="12.75" spans="14:15">
      <c r="N24233" s="12"/>
      <c r="O24233" s="12"/>
    </row>
    <row r="24234" s="7" customFormat="1" ht="12.75" spans="14:15">
      <c r="N24234" s="12"/>
      <c r="O24234" s="12"/>
    </row>
    <row r="24235" s="7" customFormat="1" ht="12.75" spans="14:15">
      <c r="N24235" s="12"/>
      <c r="O24235" s="12"/>
    </row>
    <row r="24236" s="7" customFormat="1" ht="12.75" spans="14:15">
      <c r="N24236" s="12"/>
      <c r="O24236" s="12"/>
    </row>
    <row r="24237" s="7" customFormat="1" ht="12.75" spans="14:15">
      <c r="N24237" s="12"/>
      <c r="O24237" s="12"/>
    </row>
    <row r="24238" s="7" customFormat="1" ht="12.75" spans="14:15">
      <c r="N24238" s="12"/>
      <c r="O24238" s="12"/>
    </row>
    <row r="24239" s="7" customFormat="1" ht="12.75" spans="14:15">
      <c r="N24239" s="12"/>
      <c r="O24239" s="12"/>
    </row>
    <row r="24240" s="7" customFormat="1" ht="12.75" spans="14:15">
      <c r="N24240" s="12"/>
      <c r="O24240" s="12"/>
    </row>
    <row r="24241" s="7" customFormat="1" ht="12.75" spans="14:15">
      <c r="N24241" s="12"/>
      <c r="O24241" s="12"/>
    </row>
    <row r="24242" s="7" customFormat="1" ht="12.75" spans="14:15">
      <c r="N24242" s="12"/>
      <c r="O24242" s="12"/>
    </row>
    <row r="24243" s="7" customFormat="1" ht="12.75" spans="14:15">
      <c r="N24243" s="12"/>
      <c r="O24243" s="12"/>
    </row>
    <row r="24244" s="7" customFormat="1" ht="12.75" spans="14:15">
      <c r="N24244" s="12"/>
      <c r="O24244" s="12"/>
    </row>
    <row r="24245" s="7" customFormat="1" ht="12.75" spans="14:15">
      <c r="N24245" s="12"/>
      <c r="O24245" s="12"/>
    </row>
    <row r="24246" s="7" customFormat="1" ht="12.75" spans="14:15">
      <c r="N24246" s="12"/>
      <c r="O24246" s="12"/>
    </row>
    <row r="24247" s="7" customFormat="1" ht="12.75" spans="14:15">
      <c r="N24247" s="12"/>
      <c r="O24247" s="12"/>
    </row>
    <row r="24248" s="7" customFormat="1" ht="12.75" spans="14:15">
      <c r="N24248" s="12"/>
      <c r="O24248" s="12"/>
    </row>
    <row r="24249" s="7" customFormat="1" ht="12.75" spans="14:15">
      <c r="N24249" s="12"/>
      <c r="O24249" s="12"/>
    </row>
    <row r="24250" s="7" customFormat="1" ht="12.75" spans="14:15">
      <c r="N24250" s="12"/>
      <c r="O24250" s="12"/>
    </row>
    <row r="24251" s="7" customFormat="1" ht="12.75" spans="14:15">
      <c r="N24251" s="12"/>
      <c r="O24251" s="12"/>
    </row>
    <row r="24252" s="7" customFormat="1" ht="12.75" spans="14:15">
      <c r="N24252" s="12"/>
      <c r="O24252" s="12"/>
    </row>
    <row r="24253" s="7" customFormat="1" ht="12.75" spans="14:15">
      <c r="N24253" s="12"/>
      <c r="O24253" s="12"/>
    </row>
    <row r="24254" s="7" customFormat="1" ht="12.75" spans="14:15">
      <c r="N24254" s="12"/>
      <c r="O24254" s="12"/>
    </row>
    <row r="24255" s="7" customFormat="1" ht="12.75" spans="14:15">
      <c r="N24255" s="12"/>
      <c r="O24255" s="12"/>
    </row>
    <row r="24256" s="7" customFormat="1" ht="12.75" spans="14:15">
      <c r="N24256" s="12"/>
      <c r="O24256" s="12"/>
    </row>
    <row r="24257" s="7" customFormat="1" ht="12.75" spans="14:15">
      <c r="N24257" s="12"/>
      <c r="O24257" s="12"/>
    </row>
    <row r="24258" s="7" customFormat="1" ht="12.75" spans="14:15">
      <c r="N24258" s="12"/>
      <c r="O24258" s="12"/>
    </row>
    <row r="24259" s="7" customFormat="1" ht="12.75" spans="14:15">
      <c r="N24259" s="12"/>
      <c r="O24259" s="12"/>
    </row>
    <row r="24260" s="7" customFormat="1" ht="12.75" spans="14:15">
      <c r="N24260" s="12"/>
      <c r="O24260" s="12"/>
    </row>
    <row r="24261" s="7" customFormat="1" ht="12.75" spans="14:15">
      <c r="N24261" s="12"/>
      <c r="O24261" s="12"/>
    </row>
    <row r="24262" s="7" customFormat="1" ht="12.75" spans="14:15">
      <c r="N24262" s="12"/>
      <c r="O24262" s="12"/>
    </row>
    <row r="24263" s="7" customFormat="1" ht="12.75" spans="14:15">
      <c r="N24263" s="12"/>
      <c r="O24263" s="12"/>
    </row>
    <row r="24264" s="7" customFormat="1" ht="12.75" spans="14:15">
      <c r="N24264" s="12"/>
      <c r="O24264" s="12"/>
    </row>
    <row r="24265" s="7" customFormat="1" ht="12.75" spans="14:15">
      <c r="N24265" s="12"/>
      <c r="O24265" s="12"/>
    </row>
    <row r="24266" s="7" customFormat="1" ht="12.75" spans="14:15">
      <c r="N24266" s="12"/>
      <c r="O24266" s="12"/>
    </row>
    <row r="24267" s="7" customFormat="1" ht="12.75" spans="14:15">
      <c r="N24267" s="12"/>
      <c r="O24267" s="12"/>
    </row>
    <row r="24268" s="7" customFormat="1" ht="12.75" spans="14:15">
      <c r="N24268" s="12"/>
      <c r="O24268" s="12"/>
    </row>
    <row r="24269" s="7" customFormat="1" ht="12.75" spans="14:15">
      <c r="N24269" s="12"/>
      <c r="O24269" s="12"/>
    </row>
    <row r="24270" s="7" customFormat="1" ht="12.75" spans="14:15">
      <c r="N24270" s="12"/>
      <c r="O24270" s="12"/>
    </row>
    <row r="24271" s="7" customFormat="1" ht="12.75" spans="14:15">
      <c r="N24271" s="12"/>
      <c r="O24271" s="12"/>
    </row>
    <row r="24272" s="7" customFormat="1" ht="12.75" spans="14:15">
      <c r="N24272" s="12"/>
      <c r="O24272" s="12"/>
    </row>
    <row r="24273" s="7" customFormat="1" ht="12.75" spans="14:15">
      <c r="N24273" s="12"/>
      <c r="O24273" s="12"/>
    </row>
    <row r="24274" s="7" customFormat="1" ht="12.75" spans="14:15">
      <c r="N24274" s="12"/>
      <c r="O24274" s="12"/>
    </row>
    <row r="24275" s="7" customFormat="1" ht="12.75" spans="14:15">
      <c r="N24275" s="12"/>
      <c r="O24275" s="12"/>
    </row>
    <row r="24276" s="7" customFormat="1" ht="12.75" spans="14:15">
      <c r="N24276" s="12"/>
      <c r="O24276" s="12"/>
    </row>
    <row r="24277" s="7" customFormat="1" ht="12.75" spans="14:15">
      <c r="N24277" s="12"/>
      <c r="O24277" s="12"/>
    </row>
    <row r="24278" s="7" customFormat="1" ht="12.75" spans="14:15">
      <c r="N24278" s="12"/>
      <c r="O24278" s="12"/>
    </row>
    <row r="24279" s="7" customFormat="1" ht="12.75" spans="14:15">
      <c r="N24279" s="12"/>
      <c r="O24279" s="12"/>
    </row>
    <row r="24280" s="7" customFormat="1" ht="12.75" spans="14:15">
      <c r="N24280" s="12"/>
      <c r="O24280" s="12"/>
    </row>
    <row r="24281" s="7" customFormat="1" ht="12.75" spans="14:15">
      <c r="N24281" s="12"/>
      <c r="O24281" s="12"/>
    </row>
    <row r="24282" s="7" customFormat="1" ht="12.75" spans="14:15">
      <c r="N24282" s="12"/>
      <c r="O24282" s="12"/>
    </row>
    <row r="24283" s="7" customFormat="1" ht="12.75" spans="14:15">
      <c r="N24283" s="12"/>
      <c r="O24283" s="12"/>
    </row>
    <row r="24284" s="7" customFormat="1" ht="12.75" spans="14:15">
      <c r="N24284" s="12"/>
      <c r="O24284" s="12"/>
    </row>
    <row r="24285" s="7" customFormat="1" ht="12.75" spans="14:15">
      <c r="N24285" s="12"/>
      <c r="O24285" s="12"/>
    </row>
    <row r="24286" s="7" customFormat="1" ht="12.75" spans="14:15">
      <c r="N24286" s="12"/>
      <c r="O24286" s="12"/>
    </row>
    <row r="24287" s="7" customFormat="1" ht="12.75" spans="14:15">
      <c r="N24287" s="12"/>
      <c r="O24287" s="12"/>
    </row>
    <row r="24288" s="7" customFormat="1" ht="12.75" spans="14:15">
      <c r="N24288" s="12"/>
      <c r="O24288" s="12"/>
    </row>
    <row r="24289" s="7" customFormat="1" ht="12.75" spans="14:15">
      <c r="N24289" s="12"/>
      <c r="O24289" s="12"/>
    </row>
    <row r="24290" s="7" customFormat="1" ht="12.75" spans="14:15">
      <c r="N24290" s="12"/>
      <c r="O24290" s="12"/>
    </row>
    <row r="24291" s="7" customFormat="1" ht="12.75" spans="14:15">
      <c r="N24291" s="12"/>
      <c r="O24291" s="12"/>
    </row>
    <row r="24292" s="7" customFormat="1" ht="12.75" spans="14:15">
      <c r="N24292" s="12"/>
      <c r="O24292" s="12"/>
    </row>
    <row r="24293" s="7" customFormat="1" ht="12.75" spans="14:15">
      <c r="N24293" s="12"/>
      <c r="O24293" s="12"/>
    </row>
    <row r="24294" s="7" customFormat="1" ht="12.75" spans="14:15">
      <c r="N24294" s="12"/>
      <c r="O24294" s="12"/>
    </row>
    <row r="24295" s="7" customFormat="1" ht="12.75" spans="14:15">
      <c r="N24295" s="12"/>
      <c r="O24295" s="12"/>
    </row>
    <row r="24296" s="7" customFormat="1" ht="12.75" spans="14:15">
      <c r="N24296" s="12"/>
      <c r="O24296" s="12"/>
    </row>
    <row r="24297" s="7" customFormat="1" ht="12.75" spans="14:15">
      <c r="N24297" s="12"/>
      <c r="O24297" s="12"/>
    </row>
    <row r="24298" s="7" customFormat="1" ht="12.75" spans="14:15">
      <c r="N24298" s="12"/>
      <c r="O24298" s="12"/>
    </row>
    <row r="24299" s="7" customFormat="1" ht="12.75" spans="14:15">
      <c r="N24299" s="12"/>
      <c r="O24299" s="12"/>
    </row>
    <row r="24300" s="7" customFormat="1" ht="12.75" spans="14:15">
      <c r="N24300" s="12"/>
      <c r="O24300" s="12"/>
    </row>
    <row r="24301" s="7" customFormat="1" ht="12.75" spans="14:15">
      <c r="N24301" s="12"/>
      <c r="O24301" s="12"/>
    </row>
    <row r="24302" s="7" customFormat="1" ht="12.75" spans="14:15">
      <c r="N24302" s="12"/>
      <c r="O24302" s="12"/>
    </row>
    <row r="24303" s="7" customFormat="1" ht="12.75" spans="14:15">
      <c r="N24303" s="12"/>
      <c r="O24303" s="12"/>
    </row>
    <row r="24304" s="7" customFormat="1" ht="12.75" spans="14:15">
      <c r="N24304" s="12"/>
      <c r="O24304" s="12"/>
    </row>
    <row r="24305" s="7" customFormat="1" ht="12.75" spans="14:15">
      <c r="N24305" s="12"/>
      <c r="O24305" s="12"/>
    </row>
    <row r="24306" s="7" customFormat="1" ht="12.75" spans="14:15">
      <c r="N24306" s="12"/>
      <c r="O24306" s="12"/>
    </row>
    <row r="24307" s="7" customFormat="1" ht="12.75" spans="14:15">
      <c r="N24307" s="12"/>
      <c r="O24307" s="12"/>
    </row>
    <row r="24308" s="7" customFormat="1" ht="12.75" spans="14:15">
      <c r="N24308" s="12"/>
      <c r="O24308" s="12"/>
    </row>
    <row r="24309" s="7" customFormat="1" ht="12.75" spans="14:15">
      <c r="N24309" s="12"/>
      <c r="O24309" s="12"/>
    </row>
    <row r="24310" s="7" customFormat="1" ht="12.75" spans="14:15">
      <c r="N24310" s="12"/>
      <c r="O24310" s="12"/>
    </row>
    <row r="24311" s="7" customFormat="1" ht="12.75" spans="14:15">
      <c r="N24311" s="12"/>
      <c r="O24311" s="12"/>
    </row>
    <row r="24312" s="7" customFormat="1" ht="12.75" spans="14:15">
      <c r="N24312" s="12"/>
      <c r="O24312" s="12"/>
    </row>
    <row r="24313" s="7" customFormat="1" ht="12.75" spans="14:15">
      <c r="N24313" s="12"/>
      <c r="O24313" s="12"/>
    </row>
    <row r="24314" s="7" customFormat="1" ht="12.75" spans="14:15">
      <c r="N24314" s="12"/>
      <c r="O24314" s="12"/>
    </row>
    <row r="24315" s="7" customFormat="1" ht="12.75" spans="14:15">
      <c r="N24315" s="12"/>
      <c r="O24315" s="12"/>
    </row>
    <row r="24316" s="7" customFormat="1" ht="12.75" spans="14:15">
      <c r="N24316" s="12"/>
      <c r="O24316" s="12"/>
    </row>
    <row r="24317" s="7" customFormat="1" ht="12.75" spans="14:15">
      <c r="N24317" s="12"/>
      <c r="O24317" s="12"/>
    </row>
    <row r="24318" s="7" customFormat="1" ht="12.75" spans="14:15">
      <c r="N24318" s="12"/>
      <c r="O24318" s="12"/>
    </row>
    <row r="24319" s="7" customFormat="1" ht="12.75" spans="14:15">
      <c r="N24319" s="12"/>
      <c r="O24319" s="12"/>
    </row>
    <row r="24320" s="7" customFormat="1" ht="12.75" spans="14:15">
      <c r="N24320" s="12"/>
      <c r="O24320" s="12"/>
    </row>
    <row r="24321" s="7" customFormat="1" ht="12.75" spans="14:15">
      <c r="N24321" s="12"/>
      <c r="O24321" s="12"/>
    </row>
    <row r="24322" s="7" customFormat="1" ht="12.75" spans="14:15">
      <c r="N24322" s="12"/>
      <c r="O24322" s="12"/>
    </row>
    <row r="24323" s="7" customFormat="1" ht="12.75" spans="14:15">
      <c r="N24323" s="12"/>
      <c r="O24323" s="12"/>
    </row>
    <row r="24324" s="7" customFormat="1" ht="12.75" spans="14:15">
      <c r="N24324" s="12"/>
      <c r="O24324" s="12"/>
    </row>
    <row r="24325" s="7" customFormat="1" ht="12.75" spans="14:15">
      <c r="N24325" s="12"/>
      <c r="O24325" s="12"/>
    </row>
    <row r="24326" s="7" customFormat="1" ht="12.75" spans="14:15">
      <c r="N24326" s="12"/>
      <c r="O24326" s="12"/>
    </row>
    <row r="24327" s="7" customFormat="1" ht="12.75" spans="14:15">
      <c r="N24327" s="12"/>
      <c r="O24327" s="12"/>
    </row>
    <row r="24328" s="7" customFormat="1" ht="12.75" spans="14:15">
      <c r="N24328" s="12"/>
      <c r="O24328" s="12"/>
    </row>
    <row r="24329" s="7" customFormat="1" ht="12.75" spans="14:15">
      <c r="N24329" s="12"/>
      <c r="O24329" s="12"/>
    </row>
    <row r="24330" s="7" customFormat="1" ht="12.75" spans="14:15">
      <c r="N24330" s="12"/>
      <c r="O24330" s="12"/>
    </row>
    <row r="24331" s="7" customFormat="1" ht="12.75" spans="14:15">
      <c r="N24331" s="12"/>
      <c r="O24331" s="12"/>
    </row>
    <row r="24332" s="7" customFormat="1" ht="12.75" spans="14:15">
      <c r="N24332" s="12"/>
      <c r="O24332" s="12"/>
    </row>
    <row r="24333" s="7" customFormat="1" ht="12.75" spans="14:15">
      <c r="N24333" s="12"/>
      <c r="O24333" s="12"/>
    </row>
    <row r="24334" s="7" customFormat="1" ht="12.75" spans="14:15">
      <c r="N24334" s="12"/>
      <c r="O24334" s="12"/>
    </row>
    <row r="24335" s="7" customFormat="1" ht="12.75" spans="14:15">
      <c r="N24335" s="12"/>
      <c r="O24335" s="12"/>
    </row>
    <row r="24336" s="7" customFormat="1" ht="12.75" spans="14:15">
      <c r="N24336" s="12"/>
      <c r="O24336" s="12"/>
    </row>
    <row r="24337" s="7" customFormat="1" ht="12.75" spans="14:15">
      <c r="N24337" s="12"/>
      <c r="O24337" s="12"/>
    </row>
    <row r="24338" s="7" customFormat="1" ht="12.75" spans="14:15">
      <c r="N24338" s="12"/>
      <c r="O24338" s="12"/>
    </row>
    <row r="24339" s="7" customFormat="1" ht="12.75" spans="14:15">
      <c r="N24339" s="12"/>
      <c r="O24339" s="12"/>
    </row>
    <row r="24340" s="7" customFormat="1" ht="12.75" spans="14:15">
      <c r="N24340" s="12"/>
      <c r="O24340" s="12"/>
    </row>
    <row r="24341" s="7" customFormat="1" ht="12.75" spans="14:15">
      <c r="N24341" s="12"/>
      <c r="O24341" s="12"/>
    </row>
    <row r="24342" s="7" customFormat="1" ht="12.75" spans="14:15">
      <c r="N24342" s="12"/>
      <c r="O24342" s="12"/>
    </row>
    <row r="24343" s="7" customFormat="1" ht="12.75" spans="14:15">
      <c r="N24343" s="12"/>
      <c r="O24343" s="12"/>
    </row>
    <row r="24344" s="7" customFormat="1" ht="12.75" spans="14:15">
      <c r="N24344" s="12"/>
      <c r="O24344" s="12"/>
    </row>
    <row r="24345" s="7" customFormat="1" ht="12.75" spans="14:15">
      <c r="N24345" s="12"/>
      <c r="O24345" s="12"/>
    </row>
    <row r="24346" s="7" customFormat="1" ht="12.75" spans="14:15">
      <c r="N24346" s="12"/>
      <c r="O24346" s="12"/>
    </row>
    <row r="24347" s="7" customFormat="1" ht="12.75" spans="14:15">
      <c r="N24347" s="12"/>
      <c r="O24347" s="12"/>
    </row>
    <row r="24348" s="7" customFormat="1" ht="12.75" spans="14:15">
      <c r="N24348" s="12"/>
      <c r="O24348" s="12"/>
    </row>
    <row r="24349" s="7" customFormat="1" ht="12.75" spans="14:15">
      <c r="N24349" s="12"/>
      <c r="O24349" s="12"/>
    </row>
    <row r="24350" s="7" customFormat="1" ht="12.75" spans="14:15">
      <c r="N24350" s="12"/>
      <c r="O24350" s="12"/>
    </row>
    <row r="24351" s="7" customFormat="1" ht="12.75" spans="14:15">
      <c r="N24351" s="12"/>
      <c r="O24351" s="12"/>
    </row>
    <row r="24352" s="7" customFormat="1" ht="12.75" spans="14:15">
      <c r="N24352" s="12"/>
      <c r="O24352" s="12"/>
    </row>
    <row r="24353" s="7" customFormat="1" ht="12.75" spans="14:15">
      <c r="N24353" s="12"/>
      <c r="O24353" s="12"/>
    </row>
    <row r="24354" s="7" customFormat="1" ht="12.75" spans="14:15">
      <c r="N24354" s="12"/>
      <c r="O24354" s="12"/>
    </row>
    <row r="24355" s="7" customFormat="1" ht="12.75" spans="14:15">
      <c r="N24355" s="12"/>
      <c r="O24355" s="12"/>
    </row>
    <row r="24356" s="7" customFormat="1" ht="12.75" spans="14:15">
      <c r="N24356" s="12"/>
      <c r="O24356" s="12"/>
    </row>
    <row r="24357" s="7" customFormat="1" ht="12.75" spans="14:15">
      <c r="N24357" s="12"/>
      <c r="O24357" s="12"/>
    </row>
    <row r="24358" s="7" customFormat="1" ht="12.75" spans="14:15">
      <c r="N24358" s="12"/>
      <c r="O24358" s="12"/>
    </row>
    <row r="24359" s="7" customFormat="1" ht="12.75" spans="14:15">
      <c r="N24359" s="12"/>
      <c r="O24359" s="12"/>
    </row>
    <row r="24360" s="7" customFormat="1" ht="12.75" spans="14:15">
      <c r="N24360" s="12"/>
      <c r="O24360" s="12"/>
    </row>
    <row r="24361" s="7" customFormat="1" ht="12.75" spans="14:15">
      <c r="N24361" s="12"/>
      <c r="O24361" s="12"/>
    </row>
    <row r="24362" s="7" customFormat="1" ht="12.75" spans="14:15">
      <c r="N24362" s="12"/>
      <c r="O24362" s="12"/>
    </row>
    <row r="24363" s="7" customFormat="1" ht="12.75" spans="14:15">
      <c r="N24363" s="12"/>
      <c r="O24363" s="12"/>
    </row>
    <row r="24364" s="7" customFormat="1" ht="12.75" spans="14:15">
      <c r="N24364" s="12"/>
      <c r="O24364" s="12"/>
    </row>
    <row r="24365" s="7" customFormat="1" ht="12.75" spans="14:15">
      <c r="N24365" s="12"/>
      <c r="O24365" s="12"/>
    </row>
    <row r="24366" s="7" customFormat="1" ht="12.75" spans="14:15">
      <c r="N24366" s="12"/>
      <c r="O24366" s="12"/>
    </row>
    <row r="24367" s="7" customFormat="1" ht="12.75" spans="14:15">
      <c r="N24367" s="12"/>
      <c r="O24367" s="12"/>
    </row>
    <row r="24368" s="7" customFormat="1" ht="12.75" spans="14:15">
      <c r="N24368" s="12"/>
      <c r="O24368" s="12"/>
    </row>
    <row r="24369" s="7" customFormat="1" ht="12.75" spans="14:15">
      <c r="N24369" s="12"/>
      <c r="O24369" s="12"/>
    </row>
    <row r="24370" s="7" customFormat="1" ht="12.75" spans="14:15">
      <c r="N24370" s="12"/>
      <c r="O24370" s="12"/>
    </row>
    <row r="24371" s="7" customFormat="1" ht="12.75" spans="14:15">
      <c r="N24371" s="12"/>
      <c r="O24371" s="12"/>
    </row>
    <row r="24372" s="7" customFormat="1" ht="12.75" spans="14:15">
      <c r="N24372" s="12"/>
      <c r="O24372" s="12"/>
    </row>
    <row r="24373" s="7" customFormat="1" ht="12.75" spans="14:15">
      <c r="N24373" s="12"/>
      <c r="O24373" s="12"/>
    </row>
    <row r="24374" s="7" customFormat="1" ht="12.75" spans="14:15">
      <c r="N24374" s="12"/>
      <c r="O24374" s="12"/>
    </row>
    <row r="24375" s="7" customFormat="1" ht="12.75" spans="14:15">
      <c r="N24375" s="12"/>
      <c r="O24375" s="12"/>
    </row>
    <row r="24376" s="7" customFormat="1" ht="12.75" spans="14:15">
      <c r="N24376" s="12"/>
      <c r="O24376" s="12"/>
    </row>
    <row r="24377" s="7" customFormat="1" ht="12.75" spans="14:15">
      <c r="N24377" s="12"/>
      <c r="O24377" s="12"/>
    </row>
    <row r="24378" s="7" customFormat="1" ht="12.75" spans="14:15">
      <c r="N24378" s="12"/>
      <c r="O24378" s="12"/>
    </row>
    <row r="24379" s="7" customFormat="1" ht="12.75" spans="14:15">
      <c r="N24379" s="12"/>
      <c r="O24379" s="12"/>
    </row>
    <row r="24380" s="7" customFormat="1" ht="12.75" spans="14:15">
      <c r="N24380" s="12"/>
      <c r="O24380" s="12"/>
    </row>
    <row r="24381" s="7" customFormat="1" ht="12.75" spans="14:15">
      <c r="N24381" s="12"/>
      <c r="O24381" s="12"/>
    </row>
    <row r="24382" s="7" customFormat="1" ht="12.75" spans="14:15">
      <c r="N24382" s="12"/>
      <c r="O24382" s="12"/>
    </row>
    <row r="24383" s="7" customFormat="1" ht="12.75" spans="14:15">
      <c r="N24383" s="12"/>
      <c r="O24383" s="12"/>
    </row>
    <row r="24384" s="7" customFormat="1" ht="12.75" spans="14:15">
      <c r="N24384" s="12"/>
      <c r="O24384" s="12"/>
    </row>
    <row r="24385" s="7" customFormat="1" ht="12.75" spans="14:15">
      <c r="N24385" s="12"/>
      <c r="O24385" s="12"/>
    </row>
    <row r="24386" s="7" customFormat="1" ht="12.75" spans="14:15">
      <c r="N24386" s="12"/>
      <c r="O24386" s="12"/>
    </row>
    <row r="24387" s="7" customFormat="1" ht="12.75" spans="14:15">
      <c r="N24387" s="12"/>
      <c r="O24387" s="12"/>
    </row>
    <row r="24388" s="7" customFormat="1" ht="12.75" spans="14:15">
      <c r="N24388" s="12"/>
      <c r="O24388" s="12"/>
    </row>
    <row r="24389" s="7" customFormat="1" ht="12.75" spans="14:15">
      <c r="N24389" s="12"/>
      <c r="O24389" s="12"/>
    </row>
    <row r="24390" s="7" customFormat="1" ht="12.75" spans="14:15">
      <c r="N24390" s="12"/>
      <c r="O24390" s="12"/>
    </row>
    <row r="24391" s="7" customFormat="1" ht="12.75" spans="14:15">
      <c r="N24391" s="12"/>
      <c r="O24391" s="12"/>
    </row>
    <row r="24392" s="7" customFormat="1" ht="12.75" spans="14:15">
      <c r="N24392" s="12"/>
      <c r="O24392" s="12"/>
    </row>
    <row r="24393" s="7" customFormat="1" ht="12.75" spans="14:15">
      <c r="N24393" s="12"/>
      <c r="O24393" s="12"/>
    </row>
    <row r="24394" s="7" customFormat="1" ht="12.75" spans="14:15">
      <c r="N24394" s="12"/>
      <c r="O24394" s="12"/>
    </row>
    <row r="24395" s="7" customFormat="1" ht="12.75" spans="14:15">
      <c r="N24395" s="12"/>
      <c r="O24395" s="12"/>
    </row>
    <row r="24396" s="7" customFormat="1" ht="12.75" spans="14:15">
      <c r="N24396" s="12"/>
      <c r="O24396" s="12"/>
    </row>
    <row r="24397" s="7" customFormat="1" ht="12.75" spans="14:15">
      <c r="N24397" s="12"/>
      <c r="O24397" s="12"/>
    </row>
    <row r="24398" s="7" customFormat="1" ht="12.75" spans="14:15">
      <c r="N24398" s="12"/>
      <c r="O24398" s="12"/>
    </row>
    <row r="24399" s="7" customFormat="1" ht="12.75" spans="14:15">
      <c r="N24399" s="12"/>
      <c r="O24399" s="12"/>
    </row>
    <row r="24400" s="7" customFormat="1" ht="12.75" spans="14:15">
      <c r="N24400" s="12"/>
      <c r="O24400" s="12"/>
    </row>
    <row r="24401" s="7" customFormat="1" ht="12.75" spans="14:15">
      <c r="N24401" s="12"/>
      <c r="O24401" s="12"/>
    </row>
    <row r="24402" s="7" customFormat="1" ht="12.75" spans="14:15">
      <c r="N24402" s="12"/>
      <c r="O24402" s="12"/>
    </row>
    <row r="24403" s="7" customFormat="1" ht="12.75" spans="14:15">
      <c r="N24403" s="12"/>
      <c r="O24403" s="12"/>
    </row>
    <row r="24404" s="7" customFormat="1" ht="12.75" spans="14:15">
      <c r="N24404" s="12"/>
      <c r="O24404" s="12"/>
    </row>
    <row r="24405" s="7" customFormat="1" ht="12.75" spans="14:15">
      <c r="N24405" s="12"/>
      <c r="O24405" s="12"/>
    </row>
    <row r="24406" s="7" customFormat="1" ht="12.75" spans="14:15">
      <c r="N24406" s="12"/>
      <c r="O24406" s="12"/>
    </row>
    <row r="24407" s="7" customFormat="1" ht="12.75" spans="14:15">
      <c r="N24407" s="12"/>
      <c r="O24407" s="12"/>
    </row>
    <row r="24408" s="7" customFormat="1" ht="12.75" spans="14:15">
      <c r="N24408" s="12"/>
      <c r="O24408" s="12"/>
    </row>
    <row r="24409" s="7" customFormat="1" ht="12.75" spans="14:15">
      <c r="N24409" s="12"/>
      <c r="O24409" s="12"/>
    </row>
    <row r="24410" s="7" customFormat="1" ht="12.75" spans="14:15">
      <c r="N24410" s="12"/>
      <c r="O24410" s="12"/>
    </row>
    <row r="24411" s="7" customFormat="1" ht="12.75" spans="14:15">
      <c r="N24411" s="12"/>
      <c r="O24411" s="12"/>
    </row>
    <row r="24412" s="7" customFormat="1" ht="12.75" spans="14:15">
      <c r="N24412" s="12"/>
      <c r="O24412" s="12"/>
    </row>
    <row r="24413" s="7" customFormat="1" ht="12.75" spans="14:15">
      <c r="N24413" s="12"/>
      <c r="O24413" s="12"/>
    </row>
    <row r="24414" s="7" customFormat="1" ht="12.75" spans="14:15">
      <c r="N24414" s="12"/>
      <c r="O24414" s="12"/>
    </row>
    <row r="24415" s="7" customFormat="1" ht="12.75" spans="14:15">
      <c r="N24415" s="12"/>
      <c r="O24415" s="12"/>
    </row>
    <row r="24416" s="7" customFormat="1" ht="12.75" spans="14:15">
      <c r="N24416" s="12"/>
      <c r="O24416" s="12"/>
    </row>
    <row r="24417" s="7" customFormat="1" ht="12.75" spans="14:15">
      <c r="N24417" s="12"/>
      <c r="O24417" s="12"/>
    </row>
    <row r="24418" s="7" customFormat="1" ht="12.75" spans="14:15">
      <c r="N24418" s="12"/>
      <c r="O24418" s="12"/>
    </row>
    <row r="24419" s="7" customFormat="1" ht="12.75" spans="14:15">
      <c r="N24419" s="12"/>
      <c r="O24419" s="12"/>
    </row>
    <row r="24420" s="7" customFormat="1" ht="12.75" spans="14:15">
      <c r="N24420" s="12"/>
      <c r="O24420" s="12"/>
    </row>
    <row r="24421" s="7" customFormat="1" ht="12.75" spans="14:15">
      <c r="N24421" s="12"/>
      <c r="O24421" s="12"/>
    </row>
    <row r="24422" s="7" customFormat="1" ht="12.75" spans="14:15">
      <c r="N24422" s="12"/>
      <c r="O24422" s="12"/>
    </row>
    <row r="24423" s="7" customFormat="1" ht="12.75" spans="14:15">
      <c r="N24423" s="12"/>
      <c r="O24423" s="12"/>
    </row>
    <row r="24424" s="7" customFormat="1" ht="12.75" spans="14:15">
      <c r="N24424" s="12"/>
      <c r="O24424" s="12"/>
    </row>
    <row r="24425" s="7" customFormat="1" ht="12.75" spans="14:15">
      <c r="N24425" s="12"/>
      <c r="O24425" s="12"/>
    </row>
    <row r="24426" s="7" customFormat="1" ht="12.75" spans="14:15">
      <c r="N24426" s="12"/>
      <c r="O24426" s="12"/>
    </row>
    <row r="24427" s="7" customFormat="1" ht="12.75" spans="14:15">
      <c r="N24427" s="12"/>
      <c r="O24427" s="12"/>
    </row>
    <row r="24428" s="7" customFormat="1" ht="12.75" spans="14:15">
      <c r="N24428" s="12"/>
      <c r="O24428" s="12"/>
    </row>
    <row r="24429" s="7" customFormat="1" ht="12.75" spans="14:15">
      <c r="N24429" s="12"/>
      <c r="O24429" s="12"/>
    </row>
    <row r="24430" s="7" customFormat="1" ht="12.75" spans="14:15">
      <c r="N24430" s="12"/>
      <c r="O24430" s="12"/>
    </row>
    <row r="24431" s="7" customFormat="1" ht="12.75" spans="14:15">
      <c r="N24431" s="12"/>
      <c r="O24431" s="12"/>
    </row>
    <row r="24432" s="7" customFormat="1" ht="12.75" spans="14:15">
      <c r="N24432" s="12"/>
      <c r="O24432" s="12"/>
    </row>
    <row r="24433" s="7" customFormat="1" ht="12.75" spans="14:15">
      <c r="N24433" s="12"/>
      <c r="O24433" s="12"/>
    </row>
    <row r="24434" s="7" customFormat="1" ht="12.75" spans="14:15">
      <c r="N24434" s="12"/>
      <c r="O24434" s="12"/>
    </row>
    <row r="24435" s="7" customFormat="1" ht="12.75" spans="14:15">
      <c r="N24435" s="12"/>
      <c r="O24435" s="12"/>
    </row>
    <row r="24436" s="7" customFormat="1" ht="12.75" spans="14:15">
      <c r="N24436" s="12"/>
      <c r="O24436" s="12"/>
    </row>
    <row r="24437" s="7" customFormat="1" ht="12.75" spans="14:15">
      <c r="N24437" s="12"/>
      <c r="O24437" s="12"/>
    </row>
    <row r="24438" s="7" customFormat="1" ht="12.75" spans="14:15">
      <c r="N24438" s="12"/>
      <c r="O24438" s="12"/>
    </row>
    <row r="24439" s="7" customFormat="1" ht="12.75" spans="14:15">
      <c r="N24439" s="12"/>
      <c r="O24439" s="12"/>
    </row>
    <row r="24440" s="7" customFormat="1" ht="12.75" spans="14:15">
      <c r="N24440" s="12"/>
      <c r="O24440" s="12"/>
    </row>
    <row r="24441" s="7" customFormat="1" ht="12.75" spans="14:15">
      <c r="N24441" s="12"/>
      <c r="O24441" s="12"/>
    </row>
    <row r="24442" s="7" customFormat="1" ht="12.75" spans="14:15">
      <c r="N24442" s="12"/>
      <c r="O24442" s="12"/>
    </row>
    <row r="24443" s="7" customFormat="1" ht="12.75" spans="14:15">
      <c r="N24443" s="12"/>
      <c r="O24443" s="12"/>
    </row>
    <row r="24444" s="7" customFormat="1" ht="12.75" spans="14:15">
      <c r="N24444" s="12"/>
      <c r="O24444" s="12"/>
    </row>
    <row r="24445" s="7" customFormat="1" ht="12.75" spans="14:15">
      <c r="N24445" s="12"/>
      <c r="O24445" s="12"/>
    </row>
    <row r="24446" s="7" customFormat="1" ht="12.75" spans="14:15">
      <c r="N24446" s="12"/>
      <c r="O24446" s="12"/>
    </row>
    <row r="24447" s="7" customFormat="1" ht="12.75" spans="14:15">
      <c r="N24447" s="12"/>
      <c r="O24447" s="12"/>
    </row>
    <row r="24448" s="7" customFormat="1" ht="12.75" spans="14:15">
      <c r="N24448" s="12"/>
      <c r="O24448" s="12"/>
    </row>
    <row r="24449" s="7" customFormat="1" ht="12.75" spans="14:15">
      <c r="N24449" s="12"/>
      <c r="O24449" s="12"/>
    </row>
    <row r="24450" s="7" customFormat="1" ht="12.75" spans="14:15">
      <c r="N24450" s="12"/>
      <c r="O24450" s="12"/>
    </row>
    <row r="24451" s="7" customFormat="1" ht="12.75" spans="14:15">
      <c r="N24451" s="12"/>
      <c r="O24451" s="12"/>
    </row>
    <row r="24452" s="7" customFormat="1" ht="12.75" spans="14:15">
      <c r="N24452" s="12"/>
      <c r="O24452" s="12"/>
    </row>
    <row r="24453" s="7" customFormat="1" ht="12.75" spans="14:15">
      <c r="N24453" s="12"/>
      <c r="O24453" s="12"/>
    </row>
    <row r="24454" s="7" customFormat="1" ht="12.75" spans="14:15">
      <c r="N24454" s="12"/>
      <c r="O24454" s="12"/>
    </row>
    <row r="24455" s="7" customFormat="1" ht="12.75" spans="14:15">
      <c r="N24455" s="12"/>
      <c r="O24455" s="12"/>
    </row>
    <row r="24456" s="7" customFormat="1" ht="12.75" spans="14:15">
      <c r="N24456" s="12"/>
      <c r="O24456" s="12"/>
    </row>
    <row r="24457" s="7" customFormat="1" ht="12.75" spans="14:15">
      <c r="N24457" s="12"/>
      <c r="O24457" s="12"/>
    </row>
    <row r="24458" s="7" customFormat="1" ht="12.75" spans="14:15">
      <c r="N24458" s="12"/>
      <c r="O24458" s="12"/>
    </row>
    <row r="24459" s="7" customFormat="1" ht="12.75" spans="14:15">
      <c r="N24459" s="12"/>
      <c r="O24459" s="12"/>
    </row>
    <row r="24460" s="7" customFormat="1" ht="12.75" spans="14:15">
      <c r="N24460" s="12"/>
      <c r="O24460" s="12"/>
    </row>
    <row r="24461" s="7" customFormat="1" ht="12.75" spans="14:15">
      <c r="N24461" s="12"/>
      <c r="O24461" s="12"/>
    </row>
    <row r="24462" s="7" customFormat="1" ht="12.75" spans="14:15">
      <c r="N24462" s="12"/>
      <c r="O24462" s="12"/>
    </row>
    <row r="24463" s="7" customFormat="1" ht="12.75" spans="14:15">
      <c r="N24463" s="12"/>
      <c r="O24463" s="12"/>
    </row>
    <row r="24464" s="7" customFormat="1" ht="12.75" spans="14:15">
      <c r="N24464" s="12"/>
      <c r="O24464" s="12"/>
    </row>
    <row r="24465" s="7" customFormat="1" ht="12.75" spans="14:15">
      <c r="N24465" s="12"/>
      <c r="O24465" s="12"/>
    </row>
    <row r="24466" s="7" customFormat="1" ht="12.75" spans="14:15">
      <c r="N24466" s="12"/>
      <c r="O24466" s="12"/>
    </row>
    <row r="24467" s="7" customFormat="1" ht="12.75" spans="14:15">
      <c r="N24467" s="12"/>
      <c r="O24467" s="12"/>
    </row>
    <row r="24468" s="7" customFormat="1" ht="12.75" spans="14:15">
      <c r="N24468" s="12"/>
      <c r="O24468" s="12"/>
    </row>
    <row r="24469" s="7" customFormat="1" ht="12.75" spans="14:15">
      <c r="N24469" s="12"/>
      <c r="O24469" s="12"/>
    </row>
    <row r="24470" s="7" customFormat="1" ht="12.75" spans="14:15">
      <c r="N24470" s="12"/>
      <c r="O24470" s="12"/>
    </row>
    <row r="24471" s="7" customFormat="1" ht="12.75" spans="14:15">
      <c r="N24471" s="12"/>
      <c r="O24471" s="12"/>
    </row>
    <row r="24472" s="7" customFormat="1" ht="12.75" spans="14:15">
      <c r="N24472" s="12"/>
      <c r="O24472" s="12"/>
    </row>
    <row r="24473" s="7" customFormat="1" ht="12.75" spans="14:15">
      <c r="N24473" s="12"/>
      <c r="O24473" s="12"/>
    </row>
    <row r="24474" s="7" customFormat="1" ht="12.75" spans="14:15">
      <c r="N24474" s="12"/>
      <c r="O24474" s="12"/>
    </row>
    <row r="24475" s="7" customFormat="1" ht="12.75" spans="14:15">
      <c r="N24475" s="12"/>
      <c r="O24475" s="12"/>
    </row>
    <row r="24476" s="7" customFormat="1" ht="12.75" spans="14:15">
      <c r="N24476" s="12"/>
      <c r="O24476" s="12"/>
    </row>
    <row r="24477" s="7" customFormat="1" ht="12.75" spans="14:15">
      <c r="N24477" s="12"/>
      <c r="O24477" s="12"/>
    </row>
    <row r="24478" s="7" customFormat="1" ht="12.75" spans="14:15">
      <c r="N24478" s="12"/>
      <c r="O24478" s="12"/>
    </row>
    <row r="24479" s="7" customFormat="1" ht="12.75" spans="14:15">
      <c r="N24479" s="12"/>
      <c r="O24479" s="12"/>
    </row>
    <row r="24480" s="7" customFormat="1" ht="12.75" spans="14:15">
      <c r="N24480" s="12"/>
      <c r="O24480" s="12"/>
    </row>
    <row r="24481" s="7" customFormat="1" ht="12.75" spans="14:15">
      <c r="N24481" s="12"/>
      <c r="O24481" s="12"/>
    </row>
    <row r="24482" s="7" customFormat="1" ht="12.75" spans="14:15">
      <c r="N24482" s="12"/>
      <c r="O24482" s="12"/>
    </row>
    <row r="24483" s="7" customFormat="1" ht="12.75" spans="14:15">
      <c r="N24483" s="12"/>
      <c r="O24483" s="12"/>
    </row>
    <row r="24484" s="7" customFormat="1" ht="12.75" spans="14:15">
      <c r="N24484" s="12"/>
      <c r="O24484" s="12"/>
    </row>
    <row r="24485" s="7" customFormat="1" ht="12.75" spans="14:15">
      <c r="N24485" s="12"/>
      <c r="O24485" s="12"/>
    </row>
    <row r="24486" s="7" customFormat="1" ht="12.75" spans="14:15">
      <c r="N24486" s="12"/>
      <c r="O24486" s="12"/>
    </row>
    <row r="24487" s="7" customFormat="1" ht="12.75" spans="14:15">
      <c r="N24487" s="12"/>
      <c r="O24487" s="12"/>
    </row>
    <row r="24488" s="7" customFormat="1" ht="12.75" spans="14:15">
      <c r="N24488" s="12"/>
      <c r="O24488" s="12"/>
    </row>
    <row r="24489" s="7" customFormat="1" ht="12.75" spans="14:15">
      <c r="N24489" s="12"/>
      <c r="O24489" s="12"/>
    </row>
    <row r="24490" s="7" customFormat="1" ht="12.75" spans="14:15">
      <c r="N24490" s="12"/>
      <c r="O24490" s="12"/>
    </row>
    <row r="24491" s="7" customFormat="1" ht="12.75" spans="14:15">
      <c r="N24491" s="12"/>
      <c r="O24491" s="12"/>
    </row>
    <row r="24492" s="7" customFormat="1" ht="12.75" spans="14:15">
      <c r="N24492" s="12"/>
      <c r="O24492" s="12"/>
    </row>
    <row r="24493" s="7" customFormat="1" ht="12.75" spans="14:15">
      <c r="N24493" s="12"/>
      <c r="O24493" s="12"/>
    </row>
    <row r="24494" s="7" customFormat="1" ht="12.75" spans="14:15">
      <c r="N24494" s="12"/>
      <c r="O24494" s="12"/>
    </row>
    <row r="24495" s="7" customFormat="1" ht="12.75" spans="14:15">
      <c r="N24495" s="12"/>
      <c r="O24495" s="12"/>
    </row>
    <row r="24496" s="7" customFormat="1" ht="12.75" spans="14:15">
      <c r="N24496" s="12"/>
      <c r="O24496" s="12"/>
    </row>
    <row r="24497" s="7" customFormat="1" ht="12.75" spans="14:15">
      <c r="N24497" s="12"/>
      <c r="O24497" s="12"/>
    </row>
    <row r="24498" s="7" customFormat="1" ht="12.75" spans="14:15">
      <c r="N24498" s="12"/>
      <c r="O24498" s="12"/>
    </row>
    <row r="24499" s="7" customFormat="1" ht="12.75" spans="14:15">
      <c r="N24499" s="12"/>
      <c r="O24499" s="12"/>
    </row>
    <row r="24500" s="7" customFormat="1" ht="12.75" spans="14:15">
      <c r="N24500" s="12"/>
      <c r="O24500" s="12"/>
    </row>
    <row r="24501" s="7" customFormat="1" ht="12.75" spans="14:15">
      <c r="N24501" s="12"/>
      <c r="O24501" s="12"/>
    </row>
    <row r="24502" s="7" customFormat="1" ht="12.75" spans="14:15">
      <c r="N24502" s="12"/>
      <c r="O24502" s="12"/>
    </row>
    <row r="24503" s="7" customFormat="1" ht="12.75" spans="14:15">
      <c r="N24503" s="12"/>
      <c r="O24503" s="12"/>
    </row>
    <row r="24504" s="7" customFormat="1" ht="12.75" spans="14:15">
      <c r="N24504" s="12"/>
      <c r="O24504" s="12"/>
    </row>
    <row r="24505" s="7" customFormat="1" ht="12.75" spans="14:15">
      <c r="N24505" s="12"/>
      <c r="O24505" s="12"/>
    </row>
    <row r="24506" s="7" customFormat="1" ht="12.75" spans="14:15">
      <c r="N24506" s="12"/>
      <c r="O24506" s="12"/>
    </row>
    <row r="24507" s="7" customFormat="1" ht="12.75" spans="14:15">
      <c r="N24507" s="12"/>
      <c r="O24507" s="12"/>
    </row>
    <row r="24508" s="7" customFormat="1" ht="12.75" spans="14:15">
      <c r="N24508" s="12"/>
      <c r="O24508" s="12"/>
    </row>
    <row r="24509" s="7" customFormat="1" ht="12.75" spans="14:15">
      <c r="N24509" s="12"/>
      <c r="O24509" s="12"/>
    </row>
    <row r="24510" s="7" customFormat="1" ht="12.75" spans="14:15">
      <c r="N24510" s="12"/>
      <c r="O24510" s="12"/>
    </row>
    <row r="24511" s="7" customFormat="1" ht="12.75" spans="14:15">
      <c r="N24511" s="12"/>
      <c r="O24511" s="12"/>
    </row>
    <row r="24512" s="7" customFormat="1" ht="12.75" spans="14:15">
      <c r="N24512" s="12"/>
      <c r="O24512" s="12"/>
    </row>
    <row r="24513" s="7" customFormat="1" ht="12.75" spans="14:15">
      <c r="N24513" s="12"/>
      <c r="O24513" s="12"/>
    </row>
    <row r="24514" s="7" customFormat="1" ht="12.75" spans="14:15">
      <c r="N24514" s="12"/>
      <c r="O24514" s="12"/>
    </row>
    <row r="24515" s="7" customFormat="1" ht="12.75" spans="14:15">
      <c r="N24515" s="12"/>
      <c r="O24515" s="12"/>
    </row>
    <row r="24516" s="7" customFormat="1" ht="12.75" spans="14:15">
      <c r="N24516" s="12"/>
      <c r="O24516" s="12"/>
    </row>
    <row r="24517" s="7" customFormat="1" ht="12.75" spans="14:15">
      <c r="N24517" s="12"/>
      <c r="O24517" s="12"/>
    </row>
    <row r="24518" s="7" customFormat="1" ht="12.75" spans="14:15">
      <c r="N24518" s="12"/>
      <c r="O24518" s="12"/>
    </row>
    <row r="24519" s="7" customFormat="1" ht="12.75" spans="14:15">
      <c r="N24519" s="12"/>
      <c r="O24519" s="12"/>
    </row>
    <row r="24520" s="7" customFormat="1" ht="12.75" spans="14:15">
      <c r="N24520" s="12"/>
      <c r="O24520" s="12"/>
    </row>
    <row r="24521" s="7" customFormat="1" ht="12.75" spans="14:15">
      <c r="N24521" s="12"/>
      <c r="O24521" s="12"/>
    </row>
    <row r="24522" s="7" customFormat="1" ht="12.75" spans="14:15">
      <c r="N24522" s="12"/>
      <c r="O24522" s="12"/>
    </row>
    <row r="24523" s="7" customFormat="1" ht="12.75" spans="14:15">
      <c r="N24523" s="12"/>
      <c r="O24523" s="12"/>
    </row>
    <row r="24524" s="7" customFormat="1" ht="12.75" spans="14:15">
      <c r="N24524" s="12"/>
      <c r="O24524" s="12"/>
    </row>
    <row r="24525" s="7" customFormat="1" ht="12.75" spans="14:15">
      <c r="N24525" s="12"/>
      <c r="O24525" s="12"/>
    </row>
    <row r="24526" s="7" customFormat="1" ht="12.75" spans="14:15">
      <c r="N24526" s="12"/>
      <c r="O24526" s="12"/>
    </row>
    <row r="24527" s="7" customFormat="1" ht="12.75" spans="14:15">
      <c r="N24527" s="12"/>
      <c r="O24527" s="12"/>
    </row>
    <row r="24528" s="7" customFormat="1" ht="12.75" spans="14:15">
      <c r="N24528" s="12"/>
      <c r="O24528" s="12"/>
    </row>
    <row r="24529" s="7" customFormat="1" ht="12.75" spans="14:15">
      <c r="N24529" s="12"/>
      <c r="O24529" s="12"/>
    </row>
    <row r="24530" s="7" customFormat="1" ht="12.75" spans="14:15">
      <c r="N24530" s="12"/>
      <c r="O24530" s="12"/>
    </row>
    <row r="24531" s="7" customFormat="1" ht="12.75" spans="14:15">
      <c r="N24531" s="12"/>
      <c r="O24531" s="12"/>
    </row>
    <row r="24532" s="7" customFormat="1" ht="12.75" spans="14:15">
      <c r="N24532" s="12"/>
      <c r="O24532" s="12"/>
    </row>
    <row r="24533" s="7" customFormat="1" ht="12.75" spans="14:15">
      <c r="N24533" s="12"/>
      <c r="O24533" s="12"/>
    </row>
    <row r="24534" s="7" customFormat="1" ht="12.75" spans="14:15">
      <c r="N24534" s="12"/>
      <c r="O24534" s="12"/>
    </row>
    <row r="24535" s="7" customFormat="1" ht="12.75" spans="14:15">
      <c r="N24535" s="12"/>
      <c r="O24535" s="12"/>
    </row>
    <row r="24536" s="7" customFormat="1" ht="12.75" spans="14:15">
      <c r="N24536" s="12"/>
      <c r="O24536" s="12"/>
    </row>
    <row r="24537" s="7" customFormat="1" ht="12.75" spans="14:15">
      <c r="N24537" s="12"/>
      <c r="O24537" s="12"/>
    </row>
    <row r="24538" s="7" customFormat="1" ht="12.75" spans="14:15">
      <c r="N24538" s="12"/>
      <c r="O24538" s="12"/>
    </row>
    <row r="24539" s="7" customFormat="1" ht="12.75" spans="14:15">
      <c r="N24539" s="12"/>
      <c r="O24539" s="12"/>
    </row>
    <row r="24540" s="7" customFormat="1" ht="12.75" spans="14:15">
      <c r="N24540" s="12"/>
      <c r="O24540" s="12"/>
    </row>
    <row r="24541" s="7" customFormat="1" ht="12.75" spans="14:15">
      <c r="N24541" s="12"/>
      <c r="O24541" s="12"/>
    </row>
    <row r="24542" s="7" customFormat="1" ht="12.75" spans="14:15">
      <c r="N24542" s="12"/>
      <c r="O24542" s="12"/>
    </row>
    <row r="24543" s="7" customFormat="1" ht="12.75" spans="14:15">
      <c r="N24543" s="12"/>
      <c r="O24543" s="12"/>
    </row>
    <row r="24544" s="7" customFormat="1" ht="12.75" spans="14:15">
      <c r="N24544" s="12"/>
      <c r="O24544" s="12"/>
    </row>
    <row r="24545" s="7" customFormat="1" ht="12.75" spans="14:15">
      <c r="N24545" s="12"/>
      <c r="O24545" s="12"/>
    </row>
    <row r="24546" s="7" customFormat="1" ht="12.75" spans="14:15">
      <c r="N24546" s="12"/>
      <c r="O24546" s="12"/>
    </row>
    <row r="24547" s="7" customFormat="1" ht="12.75" spans="14:15">
      <c r="N24547" s="12"/>
      <c r="O24547" s="12"/>
    </row>
    <row r="24548" s="7" customFormat="1" ht="12.75" spans="14:15">
      <c r="N24548" s="12"/>
      <c r="O24548" s="12"/>
    </row>
    <row r="24549" s="7" customFormat="1" ht="12.75" spans="14:15">
      <c r="N24549" s="12"/>
      <c r="O24549" s="12"/>
    </row>
    <row r="24550" s="7" customFormat="1" ht="12.75" spans="14:15">
      <c r="N24550" s="12"/>
      <c r="O24550" s="12"/>
    </row>
    <row r="24551" s="7" customFormat="1" ht="12.75" spans="14:15">
      <c r="N24551" s="12"/>
      <c r="O24551" s="12"/>
    </row>
    <row r="24552" s="7" customFormat="1" ht="12.75" spans="14:15">
      <c r="N24552" s="12"/>
      <c r="O24552" s="12"/>
    </row>
    <row r="24553" s="7" customFormat="1" ht="12.75" spans="14:15">
      <c r="N24553" s="12"/>
      <c r="O24553" s="12"/>
    </row>
    <row r="24554" s="7" customFormat="1" ht="12.75" spans="14:15">
      <c r="N24554" s="12"/>
      <c r="O24554" s="12"/>
    </row>
    <row r="24555" s="7" customFormat="1" ht="12.75" spans="14:15">
      <c r="N24555" s="12"/>
      <c r="O24555" s="12"/>
    </row>
    <row r="24556" s="7" customFormat="1" ht="12.75" spans="14:15">
      <c r="N24556" s="12"/>
      <c r="O24556" s="12"/>
    </row>
    <row r="24557" s="7" customFormat="1" ht="12.75" spans="14:15">
      <c r="N24557" s="12"/>
      <c r="O24557" s="12"/>
    </row>
    <row r="24558" s="7" customFormat="1" ht="12.75" spans="14:15">
      <c r="N24558" s="12"/>
      <c r="O24558" s="12"/>
    </row>
    <row r="24559" s="7" customFormat="1" ht="12.75" spans="14:15">
      <c r="N24559" s="12"/>
      <c r="O24559" s="12"/>
    </row>
    <row r="24560" s="7" customFormat="1" ht="12.75" spans="14:15">
      <c r="N24560" s="12"/>
      <c r="O24560" s="12"/>
    </row>
    <row r="24561" s="7" customFormat="1" ht="12.75" spans="14:15">
      <c r="N24561" s="12"/>
      <c r="O24561" s="12"/>
    </row>
    <row r="24562" s="7" customFormat="1" ht="12.75" spans="14:15">
      <c r="N24562" s="12"/>
      <c r="O24562" s="12"/>
    </row>
    <row r="24563" s="7" customFormat="1" ht="12.75" spans="14:15">
      <c r="N24563" s="12"/>
      <c r="O24563" s="12"/>
    </row>
    <row r="24564" s="7" customFormat="1" ht="12.75" spans="14:15">
      <c r="N24564" s="12"/>
      <c r="O24564" s="12"/>
    </row>
    <row r="24565" s="7" customFormat="1" ht="12.75" spans="14:15">
      <c r="N24565" s="12"/>
      <c r="O24565" s="12"/>
    </row>
    <row r="24566" s="7" customFormat="1" ht="12.75" spans="14:15">
      <c r="N24566" s="12"/>
      <c r="O24566" s="12"/>
    </row>
    <row r="24567" s="7" customFormat="1" ht="12.75" spans="14:15">
      <c r="N24567" s="12"/>
      <c r="O24567" s="12"/>
    </row>
    <row r="24568" s="7" customFormat="1" ht="12.75" spans="14:15">
      <c r="N24568" s="12"/>
      <c r="O24568" s="12"/>
    </row>
    <row r="24569" s="7" customFormat="1" ht="12.75" spans="14:15">
      <c r="N24569" s="12"/>
      <c r="O24569" s="12"/>
    </row>
    <row r="24570" s="7" customFormat="1" ht="12.75" spans="14:15">
      <c r="N24570" s="12"/>
      <c r="O24570" s="12"/>
    </row>
    <row r="24571" s="7" customFormat="1" ht="12.75" spans="14:15">
      <c r="N24571" s="12"/>
      <c r="O24571" s="12"/>
    </row>
    <row r="24572" s="7" customFormat="1" ht="12.75" spans="14:15">
      <c r="N24572" s="12"/>
      <c r="O24572" s="12"/>
    </row>
    <row r="24573" s="7" customFormat="1" ht="12.75" spans="14:15">
      <c r="N24573" s="12"/>
      <c r="O24573" s="12"/>
    </row>
    <row r="24574" s="7" customFormat="1" ht="12.75" spans="14:15">
      <c r="N24574" s="12"/>
      <c r="O24574" s="12"/>
    </row>
    <row r="24575" s="7" customFormat="1" ht="12.75" spans="14:15">
      <c r="N24575" s="12"/>
      <c r="O24575" s="12"/>
    </row>
    <row r="24576" s="7" customFormat="1" ht="12.75" spans="14:15">
      <c r="N24576" s="12"/>
      <c r="O24576" s="12"/>
    </row>
    <row r="24577" s="7" customFormat="1" ht="12.75" spans="14:15">
      <c r="N24577" s="12"/>
      <c r="O24577" s="12"/>
    </row>
    <row r="24578" s="7" customFormat="1" ht="12.75" spans="14:15">
      <c r="N24578" s="12"/>
      <c r="O24578" s="12"/>
    </row>
    <row r="24579" s="7" customFormat="1" ht="12.75" spans="14:15">
      <c r="N24579" s="12"/>
      <c r="O24579" s="12"/>
    </row>
    <row r="24580" s="7" customFormat="1" ht="12.75" spans="14:15">
      <c r="N24580" s="12"/>
      <c r="O24580" s="12"/>
    </row>
    <row r="24581" s="7" customFormat="1" ht="12.75" spans="14:15">
      <c r="N24581" s="12"/>
      <c r="O24581" s="12"/>
    </row>
    <row r="24582" s="7" customFormat="1" ht="12.75" spans="14:15">
      <c r="N24582" s="12"/>
      <c r="O24582" s="12"/>
    </row>
    <row r="24583" s="7" customFormat="1" ht="12.75" spans="14:15">
      <c r="N24583" s="12"/>
      <c r="O24583" s="12"/>
    </row>
    <row r="24584" s="7" customFormat="1" ht="12.75" spans="14:15">
      <c r="N24584" s="12"/>
      <c r="O24584" s="12"/>
    </row>
    <row r="24585" s="7" customFormat="1" ht="12.75" spans="14:15">
      <c r="N24585" s="12"/>
      <c r="O24585" s="12"/>
    </row>
    <row r="24586" s="7" customFormat="1" ht="12.75" spans="14:15">
      <c r="N24586" s="12"/>
      <c r="O24586" s="12"/>
    </row>
    <row r="24587" s="7" customFormat="1" ht="12.75" spans="14:15">
      <c r="N24587" s="12"/>
      <c r="O24587" s="12"/>
    </row>
    <row r="24588" s="7" customFormat="1" ht="12.75" spans="14:15">
      <c r="N24588" s="12"/>
      <c r="O24588" s="12"/>
    </row>
    <row r="24589" s="7" customFormat="1" ht="12.75" spans="14:15">
      <c r="N24589" s="12"/>
      <c r="O24589" s="12"/>
    </row>
    <row r="24590" s="7" customFormat="1" ht="12.75" spans="14:15">
      <c r="N24590" s="12"/>
      <c r="O24590" s="12"/>
    </row>
    <row r="24591" s="7" customFormat="1" ht="12.75" spans="14:15">
      <c r="N24591" s="12"/>
      <c r="O24591" s="12"/>
    </row>
    <row r="24592" s="7" customFormat="1" ht="12.75" spans="14:15">
      <c r="N24592" s="12"/>
      <c r="O24592" s="12"/>
    </row>
    <row r="24593" s="7" customFormat="1" ht="12.75" spans="14:15">
      <c r="N24593" s="12"/>
      <c r="O24593" s="12"/>
    </row>
    <row r="24594" s="7" customFormat="1" ht="12.75" spans="14:15">
      <c r="N24594" s="12"/>
      <c r="O24594" s="12"/>
    </row>
    <row r="24595" s="7" customFormat="1" ht="12.75" spans="14:15">
      <c r="N24595" s="12"/>
      <c r="O24595" s="12"/>
    </row>
    <row r="24596" s="7" customFormat="1" ht="12.75" spans="14:15">
      <c r="N24596" s="12"/>
      <c r="O24596" s="12"/>
    </row>
    <row r="24597" s="7" customFormat="1" ht="12.75" spans="14:15">
      <c r="N24597" s="12"/>
      <c r="O24597" s="12"/>
    </row>
    <row r="24598" s="7" customFormat="1" ht="12.75" spans="14:15">
      <c r="N24598" s="12"/>
      <c r="O24598" s="12"/>
    </row>
    <row r="24599" s="7" customFormat="1" ht="12.75" spans="14:15">
      <c r="N24599" s="12"/>
      <c r="O24599" s="12"/>
    </row>
    <row r="24600" s="7" customFormat="1" ht="12.75" spans="14:15">
      <c r="N24600" s="12"/>
      <c r="O24600" s="12"/>
    </row>
    <row r="24601" s="7" customFormat="1" ht="12.75" spans="14:15">
      <c r="N24601" s="12"/>
      <c r="O24601" s="12"/>
    </row>
    <row r="24602" s="7" customFormat="1" ht="12.75" spans="14:15">
      <c r="N24602" s="12"/>
      <c r="O24602" s="12"/>
    </row>
    <row r="24603" s="7" customFormat="1" ht="12.75" spans="14:15">
      <c r="N24603" s="12"/>
      <c r="O24603" s="12"/>
    </row>
    <row r="24604" s="7" customFormat="1" ht="12.75" spans="14:15">
      <c r="N24604" s="12"/>
      <c r="O24604" s="12"/>
    </row>
    <row r="24605" s="7" customFormat="1" ht="12.75" spans="14:15">
      <c r="N24605" s="12"/>
      <c r="O24605" s="12"/>
    </row>
    <row r="24606" s="7" customFormat="1" ht="12.75" spans="14:15">
      <c r="N24606" s="12"/>
      <c r="O24606" s="12"/>
    </row>
    <row r="24607" s="7" customFormat="1" ht="12.75" spans="14:15">
      <c r="N24607" s="12"/>
      <c r="O24607" s="12"/>
    </row>
    <row r="24608" s="7" customFormat="1" ht="12.75" spans="14:15">
      <c r="N24608" s="12"/>
      <c r="O24608" s="12"/>
    </row>
    <row r="24609" s="7" customFormat="1" ht="12.75" spans="14:15">
      <c r="N24609" s="12"/>
      <c r="O24609" s="12"/>
    </row>
    <row r="24610" s="7" customFormat="1" ht="12.75" spans="14:15">
      <c r="N24610" s="12"/>
      <c r="O24610" s="12"/>
    </row>
    <row r="24611" s="7" customFormat="1" ht="12.75" spans="14:15">
      <c r="N24611" s="12"/>
      <c r="O24611" s="12"/>
    </row>
    <row r="24612" s="7" customFormat="1" ht="12.75" spans="14:15">
      <c r="N24612" s="12"/>
      <c r="O24612" s="12"/>
    </row>
    <row r="24613" s="7" customFormat="1" ht="12.75" spans="14:15">
      <c r="N24613" s="12"/>
      <c r="O24613" s="12"/>
    </row>
    <row r="24614" s="7" customFormat="1" ht="12.75" spans="14:15">
      <c r="N24614" s="12"/>
      <c r="O24614" s="12"/>
    </row>
    <row r="24615" s="7" customFormat="1" ht="12.75" spans="14:15">
      <c r="N24615" s="12"/>
      <c r="O24615" s="12"/>
    </row>
    <row r="24616" s="7" customFormat="1" ht="12.75" spans="14:15">
      <c r="N24616" s="12"/>
      <c r="O24616" s="12"/>
    </row>
    <row r="24617" s="7" customFormat="1" ht="12.75" spans="14:15">
      <c r="N24617" s="12"/>
      <c r="O24617" s="12"/>
    </row>
    <row r="24618" s="7" customFormat="1" ht="12.75" spans="14:15">
      <c r="N24618" s="12"/>
      <c r="O24618" s="12"/>
    </row>
    <row r="24619" s="7" customFormat="1" ht="12.75" spans="14:15">
      <c r="N24619" s="12"/>
      <c r="O24619" s="12"/>
    </row>
    <row r="24620" s="7" customFormat="1" ht="12.75" spans="14:15">
      <c r="N24620" s="12"/>
      <c r="O24620" s="12"/>
    </row>
    <row r="24621" s="7" customFormat="1" ht="12.75" spans="14:15">
      <c r="N24621" s="12"/>
      <c r="O24621" s="12"/>
    </row>
    <row r="24622" s="7" customFormat="1" ht="12.75" spans="14:15">
      <c r="N24622" s="12"/>
      <c r="O24622" s="12"/>
    </row>
    <row r="24623" s="7" customFormat="1" ht="12.75" spans="14:15">
      <c r="N24623" s="12"/>
      <c r="O24623" s="12"/>
    </row>
    <row r="24624" s="7" customFormat="1" ht="12.75" spans="14:15">
      <c r="N24624" s="12"/>
      <c r="O24624" s="12"/>
    </row>
    <row r="24625" s="7" customFormat="1" ht="12.75" spans="14:15">
      <c r="N24625" s="12"/>
      <c r="O24625" s="12"/>
    </row>
    <row r="24626" s="7" customFormat="1" ht="12.75" spans="14:15">
      <c r="N24626" s="12"/>
      <c r="O24626" s="12"/>
    </row>
    <row r="24627" s="7" customFormat="1" ht="12.75" spans="14:15">
      <c r="N24627" s="12"/>
      <c r="O24627" s="12"/>
    </row>
    <row r="24628" s="7" customFormat="1" ht="12.75" spans="14:15">
      <c r="N24628" s="12"/>
      <c r="O24628" s="12"/>
    </row>
    <row r="24629" s="7" customFormat="1" ht="12.75" spans="14:15">
      <c r="N24629" s="12"/>
      <c r="O24629" s="12"/>
    </row>
    <row r="24630" s="7" customFormat="1" ht="12.75" spans="14:15">
      <c r="N24630" s="12"/>
      <c r="O24630" s="12"/>
    </row>
    <row r="24631" s="7" customFormat="1" ht="12.75" spans="14:15">
      <c r="N24631" s="12"/>
      <c r="O24631" s="12"/>
    </row>
    <row r="24632" s="7" customFormat="1" ht="12.75" spans="14:15">
      <c r="N24632" s="12"/>
      <c r="O24632" s="12"/>
    </row>
    <row r="24633" s="7" customFormat="1" ht="12.75" spans="14:15">
      <c r="N24633" s="12"/>
      <c r="O24633" s="12"/>
    </row>
    <row r="24634" s="7" customFormat="1" ht="12.75" spans="14:15">
      <c r="N24634" s="12"/>
      <c r="O24634" s="12"/>
    </row>
    <row r="24635" s="7" customFormat="1" ht="12.75" spans="14:15">
      <c r="N24635" s="12"/>
      <c r="O24635" s="12"/>
    </row>
    <row r="24636" s="7" customFormat="1" ht="12.75" spans="14:15">
      <c r="N24636" s="12"/>
      <c r="O24636" s="12"/>
    </row>
    <row r="24637" s="7" customFormat="1" ht="12.75" spans="14:15">
      <c r="N24637" s="12"/>
      <c r="O24637" s="12"/>
    </row>
    <row r="24638" s="7" customFormat="1" ht="12.75" spans="14:15">
      <c r="N24638" s="12"/>
      <c r="O24638" s="12"/>
    </row>
    <row r="24639" s="7" customFormat="1" ht="12.75" spans="14:15">
      <c r="N24639" s="12"/>
      <c r="O24639" s="12"/>
    </row>
    <row r="24640" s="7" customFormat="1" ht="12.75" spans="14:15">
      <c r="N24640" s="12"/>
      <c r="O24640" s="12"/>
    </row>
    <row r="24641" s="7" customFormat="1" ht="12.75" spans="14:15">
      <c r="N24641" s="12"/>
      <c r="O24641" s="12"/>
    </row>
    <row r="24642" s="7" customFormat="1" ht="12.75" spans="14:15">
      <c r="N24642" s="12"/>
      <c r="O24642" s="12"/>
    </row>
    <row r="24643" s="7" customFormat="1" ht="12.75" spans="14:15">
      <c r="N24643" s="12"/>
      <c r="O24643" s="12"/>
    </row>
    <row r="24644" s="7" customFormat="1" ht="12.75" spans="14:15">
      <c r="N24644" s="12"/>
      <c r="O24644" s="12"/>
    </row>
    <row r="24645" s="7" customFormat="1" ht="12.75" spans="14:15">
      <c r="N24645" s="12"/>
      <c r="O24645" s="12"/>
    </row>
    <row r="24646" s="7" customFormat="1" ht="12.75" spans="14:15">
      <c r="N24646" s="12"/>
      <c r="O24646" s="12"/>
    </row>
    <row r="24647" s="7" customFormat="1" ht="12.75" spans="14:15">
      <c r="N24647" s="12"/>
      <c r="O24647" s="12"/>
    </row>
    <row r="24648" s="7" customFormat="1" ht="12.75" spans="14:15">
      <c r="N24648" s="12"/>
      <c r="O24648" s="12"/>
    </row>
    <row r="24649" s="7" customFormat="1" ht="12.75" spans="14:15">
      <c r="N24649" s="12"/>
      <c r="O24649" s="12"/>
    </row>
    <row r="24650" s="7" customFormat="1" ht="12.75" spans="14:15">
      <c r="N24650" s="12"/>
      <c r="O24650" s="12"/>
    </row>
    <row r="24651" s="7" customFormat="1" ht="12.75" spans="14:15">
      <c r="N24651" s="12"/>
      <c r="O24651" s="12"/>
    </row>
    <row r="24652" s="7" customFormat="1" ht="12.75" spans="14:15">
      <c r="N24652" s="12"/>
      <c r="O24652" s="12"/>
    </row>
    <row r="24653" s="7" customFormat="1" ht="12.75" spans="14:15">
      <c r="N24653" s="12"/>
      <c r="O24653" s="12"/>
    </row>
    <row r="24654" s="7" customFormat="1" ht="12.75" spans="14:15">
      <c r="N24654" s="12"/>
      <c r="O24654" s="12"/>
    </row>
    <row r="24655" s="7" customFormat="1" ht="12.75" spans="14:15">
      <c r="N24655" s="12"/>
      <c r="O24655" s="12"/>
    </row>
    <row r="24656" s="7" customFormat="1" ht="12.75" spans="14:15">
      <c r="N24656" s="12"/>
      <c r="O24656" s="12"/>
    </row>
    <row r="24657" s="7" customFormat="1" ht="12.75" spans="14:15">
      <c r="N24657" s="12"/>
      <c r="O24657" s="12"/>
    </row>
    <row r="24658" s="7" customFormat="1" ht="12.75" spans="14:15">
      <c r="N24658" s="12"/>
      <c r="O24658" s="12"/>
    </row>
    <row r="24659" s="7" customFormat="1" ht="12.75" spans="14:15">
      <c r="N24659" s="12"/>
      <c r="O24659" s="12"/>
    </row>
    <row r="24660" s="7" customFormat="1" ht="12.75" spans="14:15">
      <c r="N24660" s="12"/>
      <c r="O24660" s="12"/>
    </row>
    <row r="24661" s="7" customFormat="1" ht="12.75" spans="14:15">
      <c r="N24661" s="12"/>
      <c r="O24661" s="12"/>
    </row>
    <row r="24662" s="7" customFormat="1" ht="12.75" spans="14:15">
      <c r="N24662" s="12"/>
      <c r="O24662" s="12"/>
    </row>
    <row r="24663" s="7" customFormat="1" ht="12.75" spans="14:15">
      <c r="N24663" s="12"/>
      <c r="O24663" s="12"/>
    </row>
    <row r="24664" s="7" customFormat="1" ht="12.75" spans="14:15">
      <c r="N24664" s="12"/>
      <c r="O24664" s="12"/>
    </row>
    <row r="24665" s="7" customFormat="1" ht="12.75" spans="14:15">
      <c r="N24665" s="12"/>
      <c r="O24665" s="12"/>
    </row>
    <row r="24666" s="7" customFormat="1" ht="12.75" spans="14:15">
      <c r="N24666" s="12"/>
      <c r="O24666" s="12"/>
    </row>
    <row r="24667" s="7" customFormat="1" ht="12.75" spans="14:15">
      <c r="N24667" s="12"/>
      <c r="O24667" s="12"/>
    </row>
    <row r="24668" s="7" customFormat="1" ht="12.75" spans="14:15">
      <c r="N24668" s="12"/>
      <c r="O24668" s="12"/>
    </row>
    <row r="24669" s="7" customFormat="1" ht="12.75" spans="14:15">
      <c r="N24669" s="12"/>
      <c r="O24669" s="12"/>
    </row>
    <row r="24670" s="7" customFormat="1" ht="12.75" spans="14:15">
      <c r="N24670" s="12"/>
      <c r="O24670" s="12"/>
    </row>
    <row r="24671" s="7" customFormat="1" ht="12.75" spans="14:15">
      <c r="N24671" s="12"/>
      <c r="O24671" s="12"/>
    </row>
    <row r="24672" s="7" customFormat="1" ht="12.75" spans="14:15">
      <c r="N24672" s="12"/>
      <c r="O24672" s="12"/>
    </row>
    <row r="24673" s="7" customFormat="1" ht="12.75" spans="14:15">
      <c r="N24673" s="12"/>
      <c r="O24673" s="12"/>
    </row>
    <row r="24674" s="7" customFormat="1" ht="12.75" spans="14:15">
      <c r="N24674" s="12"/>
      <c r="O24674" s="12"/>
    </row>
    <row r="24675" s="7" customFormat="1" ht="12.75" spans="14:15">
      <c r="N24675" s="12"/>
      <c r="O24675" s="12"/>
    </row>
    <row r="24676" s="7" customFormat="1" ht="12.75" spans="14:15">
      <c r="N24676" s="12"/>
      <c r="O24676" s="12"/>
    </row>
    <row r="24677" s="7" customFormat="1" ht="12.75" spans="14:15">
      <c r="N24677" s="12"/>
      <c r="O24677" s="12"/>
    </row>
    <row r="24678" s="7" customFormat="1" ht="12.75" spans="14:15">
      <c r="N24678" s="12"/>
      <c r="O24678" s="12"/>
    </row>
    <row r="24679" s="7" customFormat="1" ht="12.75" spans="14:15">
      <c r="N24679" s="12"/>
      <c r="O24679" s="12"/>
    </row>
    <row r="24680" s="7" customFormat="1" ht="12.75" spans="14:15">
      <c r="N24680" s="12"/>
      <c r="O24680" s="12"/>
    </row>
    <row r="24681" s="7" customFormat="1" ht="12.75" spans="14:15">
      <c r="N24681" s="12"/>
      <c r="O24681" s="12"/>
    </row>
    <row r="24682" s="7" customFormat="1" ht="12.75" spans="14:15">
      <c r="N24682" s="12"/>
      <c r="O24682" s="12"/>
    </row>
    <row r="24683" s="7" customFormat="1" ht="12.75" spans="14:15">
      <c r="N24683" s="12"/>
      <c r="O24683" s="12"/>
    </row>
    <row r="24684" s="7" customFormat="1" ht="12.75" spans="14:15">
      <c r="N24684" s="12"/>
      <c r="O24684" s="12"/>
    </row>
    <row r="24685" s="7" customFormat="1" ht="12.75" spans="14:15">
      <c r="N24685" s="12"/>
      <c r="O24685" s="12"/>
    </row>
    <row r="24686" s="7" customFormat="1" ht="12.75" spans="14:15">
      <c r="N24686" s="12"/>
      <c r="O24686" s="12"/>
    </row>
    <row r="24687" s="7" customFormat="1" ht="12.75" spans="14:15">
      <c r="N24687" s="12"/>
      <c r="O24687" s="12"/>
    </row>
    <row r="24688" s="7" customFormat="1" ht="12.75" spans="14:15">
      <c r="N24688" s="12"/>
      <c r="O24688" s="12"/>
    </row>
    <row r="24689" s="7" customFormat="1" ht="12.75" spans="14:15">
      <c r="N24689" s="12"/>
      <c r="O24689" s="12"/>
    </row>
    <row r="24690" s="7" customFormat="1" ht="12.75" spans="14:15">
      <c r="N24690" s="12"/>
      <c r="O24690" s="12"/>
    </row>
    <row r="24691" s="7" customFormat="1" ht="12.75" spans="14:15">
      <c r="N24691" s="12"/>
      <c r="O24691" s="12"/>
    </row>
    <row r="24692" s="7" customFormat="1" ht="12.75" spans="14:15">
      <c r="N24692" s="12"/>
      <c r="O24692" s="12"/>
    </row>
    <row r="24693" s="7" customFormat="1" ht="12.75" spans="14:15">
      <c r="N24693" s="12"/>
      <c r="O24693" s="12"/>
    </row>
    <row r="24694" s="7" customFormat="1" ht="12.75" spans="14:15">
      <c r="N24694" s="12"/>
      <c r="O24694" s="12"/>
    </row>
    <row r="24695" s="7" customFormat="1" ht="12.75" spans="14:15">
      <c r="N24695" s="12"/>
      <c r="O24695" s="12"/>
    </row>
    <row r="24696" s="7" customFormat="1" ht="12.75" spans="14:15">
      <c r="N24696" s="12"/>
      <c r="O24696" s="12"/>
    </row>
    <row r="24697" s="7" customFormat="1" ht="12.75" spans="14:15">
      <c r="N24697" s="12"/>
      <c r="O24697" s="12"/>
    </row>
    <row r="24698" s="7" customFormat="1" ht="12.75" spans="14:15">
      <c r="N24698" s="12"/>
      <c r="O24698" s="12"/>
    </row>
    <row r="24699" s="7" customFormat="1" ht="12.75" spans="14:15">
      <c r="N24699" s="12"/>
      <c r="O24699" s="12"/>
    </row>
    <row r="24700" s="7" customFormat="1" ht="12.75" spans="14:15">
      <c r="N24700" s="12"/>
      <c r="O24700" s="12"/>
    </row>
    <row r="24701" s="7" customFormat="1" ht="12.75" spans="14:15">
      <c r="N24701" s="12"/>
      <c r="O24701" s="12"/>
    </row>
    <row r="24702" s="7" customFormat="1" ht="12.75" spans="14:15">
      <c r="N24702" s="12"/>
      <c r="O24702" s="12"/>
    </row>
    <row r="24703" s="7" customFormat="1" ht="12.75" spans="14:15">
      <c r="N24703" s="12"/>
      <c r="O24703" s="12"/>
    </row>
    <row r="24704" s="7" customFormat="1" ht="12.75" spans="14:15">
      <c r="N24704" s="12"/>
      <c r="O24704" s="12"/>
    </row>
    <row r="24705" s="7" customFormat="1" ht="12.75" spans="14:15">
      <c r="N24705" s="12"/>
      <c r="O24705" s="12"/>
    </row>
    <row r="24706" s="7" customFormat="1" ht="12.75" spans="14:15">
      <c r="N24706" s="12"/>
      <c r="O24706" s="12"/>
    </row>
    <row r="24707" s="7" customFormat="1" ht="12.75" spans="14:15">
      <c r="N24707" s="12"/>
      <c r="O24707" s="12"/>
    </row>
    <row r="24708" s="7" customFormat="1" ht="12.75" spans="14:15">
      <c r="N24708" s="12"/>
      <c r="O24708" s="12"/>
    </row>
    <row r="24709" s="7" customFormat="1" ht="12.75" spans="14:15">
      <c r="N24709" s="12"/>
      <c r="O24709" s="12"/>
    </row>
    <row r="24710" s="7" customFormat="1" ht="12.75" spans="14:15">
      <c r="N24710" s="12"/>
      <c r="O24710" s="12"/>
    </row>
    <row r="24711" s="7" customFormat="1" ht="12.75" spans="14:15">
      <c r="N24711" s="12"/>
      <c r="O24711" s="12"/>
    </row>
    <row r="24712" s="7" customFormat="1" ht="12.75" spans="14:15">
      <c r="N24712" s="12"/>
      <c r="O24712" s="12"/>
    </row>
    <row r="24713" s="7" customFormat="1" ht="12.75" spans="14:15">
      <c r="N24713" s="12"/>
      <c r="O24713" s="12"/>
    </row>
    <row r="24714" s="7" customFormat="1" ht="12.75" spans="14:15">
      <c r="N24714" s="12"/>
      <c r="O24714" s="12"/>
    </row>
    <row r="24715" s="7" customFormat="1" ht="12.75" spans="14:15">
      <c r="N24715" s="12"/>
      <c r="O24715" s="12"/>
    </row>
    <row r="24716" s="7" customFormat="1" ht="12.75" spans="14:15">
      <c r="N24716" s="12"/>
      <c r="O24716" s="12"/>
    </row>
    <row r="24717" s="7" customFormat="1" ht="12.75" spans="14:15">
      <c r="N24717" s="12"/>
      <c r="O24717" s="12"/>
    </row>
    <row r="24718" s="7" customFormat="1" ht="12.75" spans="14:15">
      <c r="N24718" s="12"/>
      <c r="O24718" s="12"/>
    </row>
    <row r="24719" s="7" customFormat="1" ht="12.75" spans="14:15">
      <c r="N24719" s="12"/>
      <c r="O24719" s="12"/>
    </row>
    <row r="24720" s="7" customFormat="1" ht="12.75" spans="14:15">
      <c r="N24720" s="12"/>
      <c r="O24720" s="12"/>
    </row>
    <row r="24721" s="7" customFormat="1" ht="12.75" spans="14:15">
      <c r="N24721" s="12"/>
      <c r="O24721" s="12"/>
    </row>
    <row r="24722" s="7" customFormat="1" ht="12.75" spans="14:15">
      <c r="N24722" s="12"/>
      <c r="O24722" s="12"/>
    </row>
    <row r="24723" s="7" customFormat="1" ht="12.75" spans="14:15">
      <c r="N24723" s="12"/>
      <c r="O24723" s="12"/>
    </row>
    <row r="24724" s="7" customFormat="1" ht="12.75" spans="14:15">
      <c r="N24724" s="12"/>
      <c r="O24724" s="12"/>
    </row>
    <row r="24725" s="7" customFormat="1" ht="12.75" spans="14:15">
      <c r="N24725" s="12"/>
      <c r="O24725" s="12"/>
    </row>
    <row r="24726" s="7" customFormat="1" ht="12.75" spans="14:15">
      <c r="N24726" s="12"/>
      <c r="O24726" s="12"/>
    </row>
    <row r="24727" s="7" customFormat="1" ht="12.75" spans="14:15">
      <c r="N24727" s="12"/>
      <c r="O24727" s="12"/>
    </row>
    <row r="24728" s="7" customFormat="1" ht="12.75" spans="14:15">
      <c r="N24728" s="12"/>
      <c r="O24728" s="12"/>
    </row>
    <row r="24729" s="7" customFormat="1" ht="12.75" spans="14:15">
      <c r="N24729" s="12"/>
      <c r="O24729" s="12"/>
    </row>
    <row r="24730" s="7" customFormat="1" ht="12.75" spans="14:15">
      <c r="N24730" s="12"/>
      <c r="O24730" s="12"/>
    </row>
    <row r="24731" s="7" customFormat="1" ht="12.75" spans="14:15">
      <c r="N24731" s="12"/>
      <c r="O24731" s="12"/>
    </row>
    <row r="24732" s="7" customFormat="1" ht="12.75" spans="14:15">
      <c r="N24732" s="12"/>
      <c r="O24732" s="12"/>
    </row>
    <row r="24733" s="7" customFormat="1" ht="12.75" spans="14:15">
      <c r="N24733" s="12"/>
      <c r="O24733" s="12"/>
    </row>
    <row r="24734" s="7" customFormat="1" ht="12.75" spans="14:15">
      <c r="N24734" s="12"/>
      <c r="O24734" s="12"/>
    </row>
    <row r="24735" s="7" customFormat="1" ht="12.75" spans="14:15">
      <c r="N24735" s="12"/>
      <c r="O24735" s="12"/>
    </row>
    <row r="24736" s="7" customFormat="1" ht="12.75" spans="14:15">
      <c r="N24736" s="12"/>
      <c r="O24736" s="12"/>
    </row>
    <row r="24737" s="7" customFormat="1" ht="12.75" spans="14:15">
      <c r="N24737" s="12"/>
      <c r="O24737" s="12"/>
    </row>
    <row r="24738" s="7" customFormat="1" ht="12.75" spans="14:15">
      <c r="N24738" s="12"/>
      <c r="O24738" s="12"/>
    </row>
    <row r="24739" s="7" customFormat="1" ht="12.75" spans="14:15">
      <c r="N24739" s="12"/>
      <c r="O24739" s="12"/>
    </row>
    <row r="24740" s="7" customFormat="1" ht="12.75" spans="14:15">
      <c r="N24740" s="12"/>
      <c r="O24740" s="12"/>
    </row>
    <row r="24741" s="7" customFormat="1" ht="12.75" spans="14:15">
      <c r="N24741" s="12"/>
      <c r="O24741" s="12"/>
    </row>
    <row r="24742" s="7" customFormat="1" ht="12.75" spans="14:15">
      <c r="N24742" s="12"/>
      <c r="O24742" s="12"/>
    </row>
    <row r="24743" s="7" customFormat="1" ht="12.75" spans="14:15">
      <c r="N24743" s="12"/>
      <c r="O24743" s="12"/>
    </row>
    <row r="24744" s="7" customFormat="1" ht="12.75" spans="14:15">
      <c r="N24744" s="12"/>
      <c r="O24744" s="12"/>
    </row>
    <row r="24745" s="7" customFormat="1" ht="12.75" spans="14:15">
      <c r="N24745" s="12"/>
      <c r="O24745" s="12"/>
    </row>
    <row r="24746" s="7" customFormat="1" ht="12.75" spans="14:15">
      <c r="N24746" s="12"/>
      <c r="O24746" s="12"/>
    </row>
    <row r="24747" s="7" customFormat="1" ht="12.75" spans="14:15">
      <c r="N24747" s="12"/>
      <c r="O24747" s="12"/>
    </row>
    <row r="24748" s="7" customFormat="1" ht="12.75" spans="14:15">
      <c r="N24748" s="12"/>
      <c r="O24748" s="12"/>
    </row>
    <row r="24749" s="7" customFormat="1" ht="12.75" spans="14:15">
      <c r="N24749" s="12"/>
      <c r="O24749" s="12"/>
    </row>
    <row r="24750" s="7" customFormat="1" ht="12.75" spans="14:15">
      <c r="N24750" s="12"/>
      <c r="O24750" s="12"/>
    </row>
    <row r="24751" s="7" customFormat="1" ht="12.75" spans="14:15">
      <c r="N24751" s="12"/>
      <c r="O24751" s="12"/>
    </row>
    <row r="24752" s="7" customFormat="1" ht="12.75" spans="14:15">
      <c r="N24752" s="12"/>
      <c r="O24752" s="12"/>
    </row>
    <row r="24753" s="7" customFormat="1" ht="12.75" spans="14:15">
      <c r="N24753" s="12"/>
      <c r="O24753" s="12"/>
    </row>
    <row r="24754" s="7" customFormat="1" ht="12.75" spans="14:15">
      <c r="N24754" s="12"/>
      <c r="O24754" s="12"/>
    </row>
    <row r="24755" s="7" customFormat="1" ht="12.75" spans="14:15">
      <c r="N24755" s="12"/>
      <c r="O24755" s="12"/>
    </row>
    <row r="24756" s="7" customFormat="1" ht="12.75" spans="14:15">
      <c r="N24756" s="12"/>
      <c r="O24756" s="12"/>
    </row>
    <row r="24757" s="7" customFormat="1" ht="12.75" spans="14:15">
      <c r="N24757" s="12"/>
      <c r="O24757" s="12"/>
    </row>
    <row r="24758" s="7" customFormat="1" ht="12.75" spans="14:15">
      <c r="N24758" s="12"/>
      <c r="O24758" s="12"/>
    </row>
    <row r="24759" s="7" customFormat="1" ht="12.75" spans="14:15">
      <c r="N24759" s="12"/>
      <c r="O24759" s="12"/>
    </row>
    <row r="24760" s="7" customFormat="1" ht="12.75" spans="14:15">
      <c r="N24760" s="12"/>
      <c r="O24760" s="12"/>
    </row>
    <row r="24761" s="7" customFormat="1" ht="12.75" spans="14:15">
      <c r="N24761" s="12"/>
      <c r="O24761" s="12"/>
    </row>
    <row r="24762" s="7" customFormat="1" ht="12.75" spans="14:15">
      <c r="N24762" s="12"/>
      <c r="O24762" s="12"/>
    </row>
    <row r="24763" s="7" customFormat="1" ht="12.75" spans="14:15">
      <c r="N24763" s="12"/>
      <c r="O24763" s="12"/>
    </row>
    <row r="24764" s="7" customFormat="1" ht="12.75" spans="14:15">
      <c r="N24764" s="12"/>
      <c r="O24764" s="12"/>
    </row>
    <row r="24765" s="7" customFormat="1" ht="12.75" spans="14:15">
      <c r="N24765" s="12"/>
      <c r="O24765" s="12"/>
    </row>
    <row r="24766" s="7" customFormat="1" ht="12.75" spans="14:15">
      <c r="N24766" s="12"/>
      <c r="O24766" s="12"/>
    </row>
    <row r="24767" s="7" customFormat="1" ht="12.75" spans="14:15">
      <c r="N24767" s="12"/>
      <c r="O24767" s="12"/>
    </row>
    <row r="24768" s="7" customFormat="1" ht="12.75" spans="14:15">
      <c r="N24768" s="12"/>
      <c r="O24768" s="12"/>
    </row>
    <row r="24769" s="7" customFormat="1" ht="12.75" spans="14:15">
      <c r="N24769" s="12"/>
      <c r="O24769" s="12"/>
    </row>
    <row r="24770" s="7" customFormat="1" ht="12.75" spans="14:15">
      <c r="N24770" s="12"/>
      <c r="O24770" s="12"/>
    </row>
    <row r="24771" s="7" customFormat="1" ht="12.75" spans="14:15">
      <c r="N24771" s="12"/>
      <c r="O24771" s="12"/>
    </row>
    <row r="24772" s="7" customFormat="1" ht="12.75" spans="14:15">
      <c r="N24772" s="12"/>
      <c r="O24772" s="12"/>
    </row>
    <row r="24773" s="7" customFormat="1" ht="12.75" spans="14:15">
      <c r="N24773" s="12"/>
      <c r="O24773" s="12"/>
    </row>
    <row r="24774" s="7" customFormat="1" ht="12.75" spans="14:15">
      <c r="N24774" s="12"/>
      <c r="O24774" s="12"/>
    </row>
    <row r="24775" s="7" customFormat="1" ht="12.75" spans="14:15">
      <c r="N24775" s="12"/>
      <c r="O24775" s="12"/>
    </row>
    <row r="24776" s="7" customFormat="1" ht="12.75" spans="14:15">
      <c r="N24776" s="12"/>
      <c r="O24776" s="12"/>
    </row>
    <row r="24777" s="7" customFormat="1" ht="12.75" spans="14:15">
      <c r="N24777" s="12"/>
      <c r="O24777" s="12"/>
    </row>
    <row r="24778" s="7" customFormat="1" ht="12.75" spans="14:15">
      <c r="N24778" s="12"/>
      <c r="O24778" s="12"/>
    </row>
    <row r="24779" s="7" customFormat="1" ht="12.75" spans="14:15">
      <c r="N24779" s="12"/>
      <c r="O24779" s="12"/>
    </row>
    <row r="24780" s="7" customFormat="1" ht="12.75" spans="14:15">
      <c r="N24780" s="12"/>
      <c r="O24780" s="12"/>
    </row>
    <row r="24781" s="7" customFormat="1" ht="12.75" spans="14:15">
      <c r="N24781" s="12"/>
      <c r="O24781" s="12"/>
    </row>
    <row r="24782" s="7" customFormat="1" ht="12.75" spans="14:15">
      <c r="N24782" s="12"/>
      <c r="O24782" s="12"/>
    </row>
    <row r="24783" s="7" customFormat="1" ht="12.75" spans="14:15">
      <c r="N24783" s="12"/>
      <c r="O24783" s="12"/>
    </row>
    <row r="24784" s="7" customFormat="1" ht="12.75" spans="14:15">
      <c r="N24784" s="12"/>
      <c r="O24784" s="12"/>
    </row>
    <row r="24785" s="7" customFormat="1" ht="12.75" spans="14:15">
      <c r="N24785" s="12"/>
      <c r="O24785" s="12"/>
    </row>
    <row r="24786" s="7" customFormat="1" ht="12.75" spans="14:15">
      <c r="N24786" s="12"/>
      <c r="O24786" s="12"/>
    </row>
    <row r="24787" s="7" customFormat="1" ht="12.75" spans="14:15">
      <c r="N24787" s="12"/>
      <c r="O24787" s="12"/>
    </row>
    <row r="24788" s="7" customFormat="1" ht="12.75" spans="14:15">
      <c r="N24788" s="12"/>
      <c r="O24788" s="12"/>
    </row>
    <row r="24789" s="7" customFormat="1" ht="12.75" spans="14:15">
      <c r="N24789" s="12"/>
      <c r="O24789" s="12"/>
    </row>
    <row r="24790" s="7" customFormat="1" ht="12.75" spans="14:15">
      <c r="N24790" s="12"/>
      <c r="O24790" s="12"/>
    </row>
    <row r="24791" s="7" customFormat="1" ht="12.75" spans="14:15">
      <c r="N24791" s="12"/>
      <c r="O24791" s="12"/>
    </row>
    <row r="24792" s="7" customFormat="1" ht="12.75" spans="14:15">
      <c r="N24792" s="12"/>
      <c r="O24792" s="12"/>
    </row>
    <row r="24793" s="7" customFormat="1" ht="12.75" spans="14:15">
      <c r="N24793" s="12"/>
      <c r="O24793" s="12"/>
    </row>
    <row r="24794" s="7" customFormat="1" ht="12.75" spans="14:15">
      <c r="N24794" s="12"/>
      <c r="O24794" s="12"/>
    </row>
    <row r="24795" s="7" customFormat="1" ht="12.75" spans="14:15">
      <c r="N24795" s="12"/>
      <c r="O24795" s="12"/>
    </row>
    <row r="24796" s="7" customFormat="1" ht="12.75" spans="14:15">
      <c r="N24796" s="12"/>
      <c r="O24796" s="12"/>
    </row>
    <row r="24797" s="7" customFormat="1" ht="12.75" spans="14:15">
      <c r="N24797" s="12"/>
      <c r="O24797" s="12"/>
    </row>
    <row r="24798" s="7" customFormat="1" ht="12.75" spans="14:15">
      <c r="N24798" s="12"/>
      <c r="O24798" s="12"/>
    </row>
    <row r="24799" s="7" customFormat="1" ht="12.75" spans="14:15">
      <c r="N24799" s="12"/>
      <c r="O24799" s="12"/>
    </row>
    <row r="24800" s="7" customFormat="1" ht="12.75" spans="14:15">
      <c r="N24800" s="12"/>
      <c r="O24800" s="12"/>
    </row>
    <row r="24801" s="7" customFormat="1" ht="12.75" spans="14:15">
      <c r="N24801" s="12"/>
      <c r="O24801" s="12"/>
    </row>
    <row r="24802" s="7" customFormat="1" ht="12.75" spans="14:15">
      <c r="N24802" s="12"/>
      <c r="O24802" s="12"/>
    </row>
    <row r="24803" s="7" customFormat="1" ht="12.75" spans="14:15">
      <c r="N24803" s="12"/>
      <c r="O24803" s="12"/>
    </row>
    <row r="24804" s="7" customFormat="1" ht="12.75" spans="14:15">
      <c r="N24804" s="12"/>
      <c r="O24804" s="12"/>
    </row>
    <row r="24805" s="7" customFormat="1" ht="12.75" spans="14:15">
      <c r="N24805" s="12"/>
      <c r="O24805" s="12"/>
    </row>
    <row r="24806" s="7" customFormat="1" ht="12.75" spans="14:15">
      <c r="N24806" s="12"/>
      <c r="O24806" s="12"/>
    </row>
    <row r="24807" s="7" customFormat="1" ht="12.75" spans="14:15">
      <c r="N24807" s="12"/>
      <c r="O24807" s="12"/>
    </row>
    <row r="24808" s="7" customFormat="1" ht="12.75" spans="14:15">
      <c r="N24808" s="12"/>
      <c r="O24808" s="12"/>
    </row>
    <row r="24809" s="7" customFormat="1" ht="12.75" spans="14:15">
      <c r="N24809" s="12"/>
      <c r="O24809" s="12"/>
    </row>
    <row r="24810" s="7" customFormat="1" ht="12.75" spans="14:15">
      <c r="N24810" s="12"/>
      <c r="O24810" s="12"/>
    </row>
    <row r="24811" s="7" customFormat="1" ht="12.75" spans="14:15">
      <c r="N24811" s="12"/>
      <c r="O24811" s="12"/>
    </row>
    <row r="24812" s="7" customFormat="1" ht="12.75" spans="14:15">
      <c r="N24812" s="12"/>
      <c r="O24812" s="12"/>
    </row>
    <row r="24813" s="7" customFormat="1" ht="12.75" spans="14:15">
      <c r="N24813" s="12"/>
      <c r="O24813" s="12"/>
    </row>
    <row r="24814" s="7" customFormat="1" ht="12.75" spans="14:15">
      <c r="N24814" s="12"/>
      <c r="O24814" s="12"/>
    </row>
    <row r="24815" s="7" customFormat="1" ht="12.75" spans="14:15">
      <c r="N24815" s="12"/>
      <c r="O24815" s="12"/>
    </row>
    <row r="24816" s="7" customFormat="1" ht="12.75" spans="14:15">
      <c r="N24816" s="12"/>
      <c r="O24816" s="12"/>
    </row>
    <row r="24817" s="7" customFormat="1" ht="12.75" spans="14:15">
      <c r="N24817" s="12"/>
      <c r="O24817" s="12"/>
    </row>
    <row r="24818" s="7" customFormat="1" ht="12.75" spans="14:15">
      <c r="N24818" s="12"/>
      <c r="O24818" s="12"/>
    </row>
    <row r="24819" s="7" customFormat="1" ht="12.75" spans="14:15">
      <c r="N24819" s="12"/>
      <c r="O24819" s="12"/>
    </row>
    <row r="24820" s="7" customFormat="1" ht="12.75" spans="14:15">
      <c r="N24820" s="12"/>
      <c r="O24820" s="12"/>
    </row>
    <row r="24821" s="7" customFormat="1" ht="12.75" spans="14:15">
      <c r="N24821" s="12"/>
      <c r="O24821" s="12"/>
    </row>
    <row r="24822" s="7" customFormat="1" ht="12.75" spans="14:15">
      <c r="N24822" s="12"/>
      <c r="O24822" s="12"/>
    </row>
    <row r="24823" s="7" customFormat="1" ht="12.75" spans="14:15">
      <c r="N24823" s="12"/>
      <c r="O24823" s="12"/>
    </row>
    <row r="24824" s="7" customFormat="1" ht="12.75" spans="14:15">
      <c r="N24824" s="12"/>
      <c r="O24824" s="12"/>
    </row>
    <row r="24825" s="7" customFormat="1" ht="12.75" spans="14:15">
      <c r="N24825" s="12"/>
      <c r="O24825" s="12"/>
    </row>
    <row r="24826" s="7" customFormat="1" ht="12.75" spans="14:15">
      <c r="N24826" s="12"/>
      <c r="O24826" s="12"/>
    </row>
    <row r="24827" s="7" customFormat="1" ht="12.75" spans="14:15">
      <c r="N24827" s="12"/>
      <c r="O24827" s="12"/>
    </row>
    <row r="24828" s="7" customFormat="1" ht="12.75" spans="14:15">
      <c r="N24828" s="12"/>
      <c r="O24828" s="12"/>
    </row>
    <row r="24829" s="7" customFormat="1" ht="12.75" spans="14:15">
      <c r="N24829" s="12"/>
      <c r="O24829" s="12"/>
    </row>
    <row r="24830" s="7" customFormat="1" ht="12.75" spans="14:15">
      <c r="N24830" s="12"/>
      <c r="O24830" s="12"/>
    </row>
    <row r="24831" s="7" customFormat="1" ht="12.75" spans="14:15">
      <c r="N24831" s="12"/>
      <c r="O24831" s="12"/>
    </row>
    <row r="24832" s="7" customFormat="1" ht="12.75" spans="14:15">
      <c r="N24832" s="12"/>
      <c r="O24832" s="12"/>
    </row>
    <row r="24833" s="7" customFormat="1" ht="12.75" spans="14:15">
      <c r="N24833" s="12"/>
      <c r="O24833" s="12"/>
    </row>
    <row r="24834" s="7" customFormat="1" ht="12.75" spans="14:15">
      <c r="N24834" s="12"/>
      <c r="O24834" s="12"/>
    </row>
    <row r="24835" s="7" customFormat="1" ht="12.75" spans="14:15">
      <c r="N24835" s="12"/>
      <c r="O24835" s="12"/>
    </row>
    <row r="24836" s="7" customFormat="1" ht="12.75" spans="14:15">
      <c r="N24836" s="12"/>
      <c r="O24836" s="12"/>
    </row>
    <row r="24837" s="7" customFormat="1" ht="12.75" spans="14:15">
      <c r="N24837" s="12"/>
      <c r="O24837" s="12"/>
    </row>
    <row r="24838" s="7" customFormat="1" ht="12.75" spans="14:15">
      <c r="N24838" s="12"/>
      <c r="O24838" s="12"/>
    </row>
    <row r="24839" s="7" customFormat="1" ht="12.75" spans="14:15">
      <c r="N24839" s="12"/>
      <c r="O24839" s="12"/>
    </row>
    <row r="24840" s="7" customFormat="1" ht="12.75" spans="14:15">
      <c r="N24840" s="12"/>
      <c r="O24840" s="12"/>
    </row>
    <row r="24841" s="7" customFormat="1" ht="12.75" spans="14:15">
      <c r="N24841" s="12"/>
      <c r="O24841" s="12"/>
    </row>
    <row r="24842" s="7" customFormat="1" ht="12.75" spans="14:15">
      <c r="N24842" s="12"/>
      <c r="O24842" s="12"/>
    </row>
    <row r="24843" s="7" customFormat="1" ht="12.75" spans="14:15">
      <c r="N24843" s="12"/>
      <c r="O24843" s="12"/>
    </row>
    <row r="24844" s="7" customFormat="1" ht="12.75" spans="14:15">
      <c r="N24844" s="12"/>
      <c r="O24844" s="12"/>
    </row>
    <row r="24845" s="7" customFormat="1" ht="12.75" spans="14:15">
      <c r="N24845" s="12"/>
      <c r="O24845" s="12"/>
    </row>
    <row r="24846" s="7" customFormat="1" ht="12.75" spans="14:15">
      <c r="N24846" s="12"/>
      <c r="O24846" s="12"/>
    </row>
    <row r="24847" s="7" customFormat="1" ht="12.75" spans="14:15">
      <c r="N24847" s="12"/>
      <c r="O24847" s="12"/>
    </row>
    <row r="24848" s="7" customFormat="1" ht="12.75" spans="14:15">
      <c r="N24848" s="12"/>
      <c r="O24848" s="12"/>
    </row>
    <row r="24849" s="7" customFormat="1" ht="12.75" spans="14:15">
      <c r="N24849" s="12"/>
      <c r="O24849" s="12"/>
    </row>
    <row r="24850" s="7" customFormat="1" ht="12.75" spans="14:15">
      <c r="N24850" s="12"/>
      <c r="O24850" s="12"/>
    </row>
    <row r="24851" s="7" customFormat="1" ht="12.75" spans="14:15">
      <c r="N24851" s="12"/>
      <c r="O24851" s="12"/>
    </row>
    <row r="24852" s="7" customFormat="1" ht="12.75" spans="14:15">
      <c r="N24852" s="12"/>
      <c r="O24852" s="12"/>
    </row>
    <row r="24853" s="7" customFormat="1" ht="12.75" spans="14:15">
      <c r="N24853" s="12"/>
      <c r="O24853" s="12"/>
    </row>
    <row r="24854" s="7" customFormat="1" ht="12.75" spans="14:15">
      <c r="N24854" s="12"/>
      <c r="O24854" s="12"/>
    </row>
    <row r="24855" s="7" customFormat="1" ht="12.75" spans="14:15">
      <c r="N24855" s="12"/>
      <c r="O24855" s="12"/>
    </row>
    <row r="24856" s="7" customFormat="1" ht="12.75" spans="14:15">
      <c r="N24856" s="12"/>
      <c r="O24856" s="12"/>
    </row>
    <row r="24857" s="7" customFormat="1" ht="12.75" spans="14:15">
      <c r="N24857" s="12"/>
      <c r="O24857" s="12"/>
    </row>
    <row r="24858" s="7" customFormat="1" ht="12.75" spans="14:15">
      <c r="N24858" s="12"/>
      <c r="O24858" s="12"/>
    </row>
    <row r="24859" s="7" customFormat="1" ht="12.75" spans="14:15">
      <c r="N24859" s="12"/>
      <c r="O24859" s="12"/>
    </row>
    <row r="24860" s="7" customFormat="1" ht="12.75" spans="14:15">
      <c r="N24860" s="12"/>
      <c r="O24860" s="12"/>
    </row>
    <row r="24861" s="7" customFormat="1" ht="12.75" spans="14:15">
      <c r="N24861" s="12"/>
      <c r="O24861" s="12"/>
    </row>
    <row r="24862" s="7" customFormat="1" ht="12.75" spans="14:15">
      <c r="N24862" s="12"/>
      <c r="O24862" s="12"/>
    </row>
    <row r="24863" s="7" customFormat="1" ht="12.75" spans="14:15">
      <c r="N24863" s="12"/>
      <c r="O24863" s="12"/>
    </row>
    <row r="24864" s="7" customFormat="1" ht="12.75" spans="14:15">
      <c r="N24864" s="12"/>
      <c r="O24864" s="12"/>
    </row>
    <row r="24865" s="7" customFormat="1" ht="12.75" spans="14:15">
      <c r="N24865" s="12"/>
      <c r="O24865" s="12"/>
    </row>
    <row r="24866" s="7" customFormat="1" ht="12.75" spans="14:15">
      <c r="N24866" s="12"/>
      <c r="O24866" s="12"/>
    </row>
    <row r="24867" s="7" customFormat="1" ht="12.75" spans="14:15">
      <c r="N24867" s="12"/>
      <c r="O24867" s="12"/>
    </row>
    <row r="24868" s="7" customFormat="1" ht="12.75" spans="14:15">
      <c r="N24868" s="12"/>
      <c r="O24868" s="12"/>
    </row>
    <row r="24869" s="7" customFormat="1" ht="12.75" spans="14:15">
      <c r="N24869" s="12"/>
      <c r="O24869" s="12"/>
    </row>
    <row r="24870" s="7" customFormat="1" ht="12.75" spans="14:15">
      <c r="N24870" s="12"/>
      <c r="O24870" s="12"/>
    </row>
    <row r="24871" s="7" customFormat="1" ht="12.75" spans="14:15">
      <c r="N24871" s="12"/>
      <c r="O24871" s="12"/>
    </row>
    <row r="24872" s="7" customFormat="1" ht="12.75" spans="14:15">
      <c r="N24872" s="12"/>
      <c r="O24872" s="12"/>
    </row>
    <row r="24873" s="7" customFormat="1" ht="12.75" spans="14:15">
      <c r="N24873" s="12"/>
      <c r="O24873" s="12"/>
    </row>
    <row r="24874" s="7" customFormat="1" ht="12.75" spans="14:15">
      <c r="N24874" s="12"/>
      <c r="O24874" s="12"/>
    </row>
    <row r="24875" s="7" customFormat="1" ht="12.75" spans="14:15">
      <c r="N24875" s="12"/>
      <c r="O24875" s="12"/>
    </row>
    <row r="24876" s="7" customFormat="1" ht="12.75" spans="14:15">
      <c r="N24876" s="12"/>
      <c r="O24876" s="12"/>
    </row>
    <row r="24877" s="7" customFormat="1" ht="12.75" spans="14:15">
      <c r="N24877" s="12"/>
      <c r="O24877" s="12"/>
    </row>
    <row r="24878" s="7" customFormat="1" ht="12.75" spans="14:15">
      <c r="N24878" s="12"/>
      <c r="O24878" s="12"/>
    </row>
    <row r="24879" s="7" customFormat="1" ht="12.75" spans="14:15">
      <c r="N24879" s="12"/>
      <c r="O24879" s="12"/>
    </row>
    <row r="24880" s="7" customFormat="1" ht="12.75" spans="14:15">
      <c r="N24880" s="12"/>
      <c r="O24880" s="12"/>
    </row>
    <row r="24881" s="7" customFormat="1" ht="12.75" spans="14:15">
      <c r="N24881" s="12"/>
      <c r="O24881" s="12"/>
    </row>
    <row r="24882" s="7" customFormat="1" ht="12.75" spans="14:15">
      <c r="N24882" s="12"/>
      <c r="O24882" s="12"/>
    </row>
    <row r="24883" s="7" customFormat="1" ht="12.75" spans="14:15">
      <c r="N24883" s="12"/>
      <c r="O24883" s="12"/>
    </row>
    <row r="24884" s="7" customFormat="1" ht="12.75" spans="14:15">
      <c r="N24884" s="12"/>
      <c r="O24884" s="12"/>
    </row>
    <row r="24885" s="7" customFormat="1" ht="12.75" spans="14:15">
      <c r="N24885" s="12"/>
      <c r="O24885" s="12"/>
    </row>
    <row r="24886" s="7" customFormat="1" ht="12.75" spans="14:15">
      <c r="N24886" s="12"/>
      <c r="O24886" s="12"/>
    </row>
    <row r="24887" s="7" customFormat="1" ht="12.75" spans="14:15">
      <c r="N24887" s="12"/>
      <c r="O24887" s="12"/>
    </row>
    <row r="24888" s="7" customFormat="1" ht="12.75" spans="14:15">
      <c r="N24888" s="12"/>
      <c r="O24888" s="12"/>
    </row>
    <row r="24889" s="7" customFormat="1" ht="12.75" spans="14:15">
      <c r="N24889" s="12"/>
      <c r="O24889" s="12"/>
    </row>
    <row r="24890" s="7" customFormat="1" ht="12.75" spans="14:15">
      <c r="N24890" s="12"/>
      <c r="O24890" s="12"/>
    </row>
    <row r="24891" s="7" customFormat="1" ht="12.75" spans="14:15">
      <c r="N24891" s="12"/>
      <c r="O24891" s="12"/>
    </row>
    <row r="24892" s="7" customFormat="1" ht="12.75" spans="14:15">
      <c r="N24892" s="12"/>
      <c r="O24892" s="12"/>
    </row>
    <row r="24893" s="7" customFormat="1" ht="12.75" spans="14:15">
      <c r="N24893" s="12"/>
      <c r="O24893" s="12"/>
    </row>
    <row r="24894" s="7" customFormat="1" ht="12.75" spans="14:15">
      <c r="N24894" s="12"/>
      <c r="O24894" s="12"/>
    </row>
    <row r="24895" s="7" customFormat="1" ht="12.75" spans="14:15">
      <c r="N24895" s="12"/>
      <c r="O24895" s="12"/>
    </row>
    <row r="24896" s="7" customFormat="1" ht="12.75" spans="14:15">
      <c r="N24896" s="12"/>
      <c r="O24896" s="12"/>
    </row>
    <row r="24897" s="7" customFormat="1" ht="12.75" spans="14:15">
      <c r="N24897" s="12"/>
      <c r="O24897" s="12"/>
    </row>
    <row r="24898" s="7" customFormat="1" ht="12.75" spans="14:15">
      <c r="N24898" s="12"/>
      <c r="O24898" s="12"/>
    </row>
    <row r="24899" s="7" customFormat="1" ht="12.75" spans="14:15">
      <c r="N24899" s="12"/>
      <c r="O24899" s="12"/>
    </row>
    <row r="24900" s="7" customFormat="1" ht="12.75" spans="14:15">
      <c r="N24900" s="12"/>
      <c r="O24900" s="12"/>
    </row>
    <row r="24901" s="7" customFormat="1" ht="12.75" spans="14:15">
      <c r="N24901" s="12"/>
      <c r="O24901" s="12"/>
    </row>
    <row r="24902" s="7" customFormat="1" ht="12.75" spans="14:15">
      <c r="N24902" s="12"/>
      <c r="O24902" s="12"/>
    </row>
    <row r="24903" s="7" customFormat="1" ht="12.75" spans="14:15">
      <c r="N24903" s="12"/>
      <c r="O24903" s="12"/>
    </row>
    <row r="24904" s="7" customFormat="1" ht="12.75" spans="14:15">
      <c r="N24904" s="12"/>
      <c r="O24904" s="12"/>
    </row>
    <row r="24905" s="7" customFormat="1" ht="12.75" spans="14:15">
      <c r="N24905" s="12"/>
      <c r="O24905" s="12"/>
    </row>
    <row r="24906" s="7" customFormat="1" ht="12.75" spans="14:15">
      <c r="N24906" s="12"/>
      <c r="O24906" s="12"/>
    </row>
    <row r="24907" s="7" customFormat="1" ht="12.75" spans="14:15">
      <c r="N24907" s="12"/>
      <c r="O24907" s="12"/>
    </row>
    <row r="24908" s="7" customFormat="1" ht="12.75" spans="14:15">
      <c r="N24908" s="12"/>
      <c r="O24908" s="12"/>
    </row>
    <row r="24909" s="7" customFormat="1" ht="12.75" spans="14:15">
      <c r="N24909" s="12"/>
      <c r="O24909" s="12"/>
    </row>
    <row r="24910" s="7" customFormat="1" ht="12.75" spans="14:15">
      <c r="N24910" s="12"/>
      <c r="O24910" s="12"/>
    </row>
    <row r="24911" s="7" customFormat="1" ht="12.75" spans="14:15">
      <c r="N24911" s="12"/>
      <c r="O24911" s="12"/>
    </row>
    <row r="24912" s="7" customFormat="1" ht="12.75" spans="14:15">
      <c r="N24912" s="12"/>
      <c r="O24912" s="12"/>
    </row>
    <row r="24913" s="7" customFormat="1" ht="12.75" spans="14:15">
      <c r="N24913" s="12"/>
      <c r="O24913" s="12"/>
    </row>
    <row r="24914" s="7" customFormat="1" ht="12.75" spans="14:15">
      <c r="N24914" s="12"/>
      <c r="O24914" s="12"/>
    </row>
    <row r="24915" s="7" customFormat="1" ht="12.75" spans="14:15">
      <c r="N24915" s="12"/>
      <c r="O24915" s="12"/>
    </row>
    <row r="24916" s="7" customFormat="1" ht="12.75" spans="14:15">
      <c r="N24916" s="12"/>
      <c r="O24916" s="12"/>
    </row>
    <row r="24917" s="7" customFormat="1" ht="12.75" spans="14:15">
      <c r="N24917" s="12"/>
      <c r="O24917" s="12"/>
    </row>
    <row r="24918" s="7" customFormat="1" ht="12.75" spans="14:15">
      <c r="N24918" s="12"/>
      <c r="O24918" s="12"/>
    </row>
    <row r="24919" s="7" customFormat="1" ht="12.75" spans="14:15">
      <c r="N24919" s="12"/>
      <c r="O24919" s="12"/>
    </row>
    <row r="24920" s="7" customFormat="1" ht="12.75" spans="14:15">
      <c r="N24920" s="12"/>
      <c r="O24920" s="12"/>
    </row>
    <row r="24921" s="7" customFormat="1" ht="12.75" spans="14:15">
      <c r="N24921" s="12"/>
      <c r="O24921" s="12"/>
    </row>
    <row r="24922" s="7" customFormat="1" ht="12.75" spans="14:15">
      <c r="N24922" s="12"/>
      <c r="O24922" s="12"/>
    </row>
    <row r="24923" s="7" customFormat="1" ht="12.75" spans="14:15">
      <c r="N24923" s="12"/>
      <c r="O24923" s="12"/>
    </row>
    <row r="24924" s="7" customFormat="1" ht="12.75" spans="14:15">
      <c r="N24924" s="12"/>
      <c r="O24924" s="12"/>
    </row>
    <row r="24925" s="7" customFormat="1" ht="12.75" spans="14:15">
      <c r="N24925" s="12"/>
      <c r="O24925" s="12"/>
    </row>
    <row r="24926" s="7" customFormat="1" ht="12.75" spans="14:15">
      <c r="N24926" s="12"/>
      <c r="O24926" s="12"/>
    </row>
    <row r="24927" s="7" customFormat="1" ht="12.75" spans="14:15">
      <c r="N24927" s="12"/>
      <c r="O24927" s="12"/>
    </row>
    <row r="24928" s="7" customFormat="1" ht="12.75" spans="14:15">
      <c r="N24928" s="12"/>
      <c r="O24928" s="12"/>
    </row>
    <row r="24929" s="7" customFormat="1" ht="12.75" spans="14:15">
      <c r="N24929" s="12"/>
      <c r="O24929" s="12"/>
    </row>
    <row r="24930" s="7" customFormat="1" ht="12.75" spans="14:15">
      <c r="N24930" s="12"/>
      <c r="O24930" s="12"/>
    </row>
    <row r="24931" s="7" customFormat="1" ht="12.75" spans="14:15">
      <c r="N24931" s="12"/>
      <c r="O24931" s="12"/>
    </row>
    <row r="24932" s="7" customFormat="1" ht="12.75" spans="14:15">
      <c r="N24932" s="12"/>
      <c r="O24932" s="12"/>
    </row>
    <row r="24933" s="7" customFormat="1" ht="12.75" spans="14:15">
      <c r="N24933" s="12"/>
      <c r="O24933" s="12"/>
    </row>
    <row r="24934" s="7" customFormat="1" ht="12.75" spans="14:15">
      <c r="N24934" s="12"/>
      <c r="O24934" s="12"/>
    </row>
    <row r="24935" s="7" customFormat="1" ht="12.75" spans="14:15">
      <c r="N24935" s="12"/>
      <c r="O24935" s="12"/>
    </row>
    <row r="24936" s="7" customFormat="1" ht="12.75" spans="14:15">
      <c r="N24936" s="12"/>
      <c r="O24936" s="12"/>
    </row>
    <row r="24937" s="7" customFormat="1" ht="12.75" spans="14:15">
      <c r="N24937" s="12"/>
      <c r="O24937" s="12"/>
    </row>
    <row r="24938" s="7" customFormat="1" ht="12.75" spans="14:15">
      <c r="N24938" s="12"/>
      <c r="O24938" s="12"/>
    </row>
    <row r="24939" s="7" customFormat="1" ht="12.75" spans="14:15">
      <c r="N24939" s="12"/>
      <c r="O24939" s="12"/>
    </row>
    <row r="24940" s="7" customFormat="1" ht="12.75" spans="14:15">
      <c r="N24940" s="12"/>
      <c r="O24940" s="12"/>
    </row>
    <row r="24941" s="7" customFormat="1" ht="12.75" spans="14:15">
      <c r="N24941" s="12"/>
      <c r="O24941" s="12"/>
    </row>
    <row r="24942" s="7" customFormat="1" ht="12.75" spans="14:15">
      <c r="N24942" s="12"/>
      <c r="O24942" s="12"/>
    </row>
    <row r="24943" s="7" customFormat="1" ht="12.75" spans="14:15">
      <c r="N24943" s="12"/>
      <c r="O24943" s="12"/>
    </row>
    <row r="24944" s="7" customFormat="1" ht="12.75" spans="14:15">
      <c r="N24944" s="12"/>
      <c r="O24944" s="12"/>
    </row>
    <row r="24945" s="7" customFormat="1" ht="12.75" spans="14:15">
      <c r="N24945" s="12"/>
      <c r="O24945" s="12"/>
    </row>
    <row r="24946" s="7" customFormat="1" ht="12.75" spans="14:15">
      <c r="N24946" s="12"/>
      <c r="O24946" s="12"/>
    </row>
    <row r="24947" s="7" customFormat="1" ht="12.75" spans="14:15">
      <c r="N24947" s="12"/>
      <c r="O24947" s="12"/>
    </row>
    <row r="24948" s="7" customFormat="1" ht="12.75" spans="14:15">
      <c r="N24948" s="12"/>
      <c r="O24948" s="12"/>
    </row>
    <row r="24949" s="7" customFormat="1" ht="12.75" spans="14:15">
      <c r="N24949" s="12"/>
      <c r="O24949" s="12"/>
    </row>
    <row r="24950" s="7" customFormat="1" ht="12.75" spans="14:15">
      <c r="N24950" s="12"/>
      <c r="O24950" s="12"/>
    </row>
    <row r="24951" s="7" customFormat="1" ht="12.75" spans="14:15">
      <c r="N24951" s="12"/>
      <c r="O24951" s="12"/>
    </row>
    <row r="24952" s="7" customFormat="1" ht="12.75" spans="14:15">
      <c r="N24952" s="12"/>
      <c r="O24952" s="12"/>
    </row>
    <row r="24953" s="7" customFormat="1" ht="12.75" spans="14:15">
      <c r="N24953" s="12"/>
      <c r="O24953" s="12"/>
    </row>
    <row r="24954" s="7" customFormat="1" ht="12.75" spans="14:15">
      <c r="N24954" s="12"/>
      <c r="O24954" s="12"/>
    </row>
    <row r="24955" s="7" customFormat="1" ht="12.75" spans="14:15">
      <c r="N24955" s="12"/>
      <c r="O24955" s="12"/>
    </row>
    <row r="24956" s="7" customFormat="1" ht="12.75" spans="14:15">
      <c r="N24956" s="12"/>
      <c r="O24956" s="12"/>
    </row>
    <row r="24957" s="7" customFormat="1" ht="12.75" spans="14:15">
      <c r="N24957" s="12"/>
      <c r="O24957" s="12"/>
    </row>
    <row r="24958" s="7" customFormat="1" ht="12.75" spans="14:15">
      <c r="N24958" s="12"/>
      <c r="O24958" s="12"/>
    </row>
    <row r="24959" s="7" customFormat="1" ht="12.75" spans="14:15">
      <c r="N24959" s="12"/>
      <c r="O24959" s="12"/>
    </row>
    <row r="24960" s="7" customFormat="1" ht="12.75" spans="14:15">
      <c r="N24960" s="12"/>
      <c r="O24960" s="12"/>
    </row>
    <row r="24961" s="7" customFormat="1" ht="12.75" spans="14:15">
      <c r="N24961" s="12"/>
      <c r="O24961" s="12"/>
    </row>
    <row r="24962" s="7" customFormat="1" ht="12.75" spans="14:15">
      <c r="N24962" s="12"/>
      <c r="O24962" s="12"/>
    </row>
    <row r="24963" s="7" customFormat="1" ht="12.75" spans="14:15">
      <c r="N24963" s="12"/>
      <c r="O24963" s="12"/>
    </row>
    <row r="24964" s="7" customFormat="1" ht="12.75" spans="14:15">
      <c r="N24964" s="12"/>
      <c r="O24964" s="12"/>
    </row>
    <row r="24965" s="7" customFormat="1" ht="12.75" spans="14:15">
      <c r="N24965" s="12"/>
      <c r="O24965" s="12"/>
    </row>
    <row r="24966" s="7" customFormat="1" ht="12.75" spans="14:15">
      <c r="N24966" s="12"/>
      <c r="O24966" s="12"/>
    </row>
    <row r="24967" s="7" customFormat="1" ht="12.75" spans="14:15">
      <c r="N24967" s="12"/>
      <c r="O24967" s="12"/>
    </row>
    <row r="24968" s="7" customFormat="1" ht="12.75" spans="14:15">
      <c r="N24968" s="12"/>
      <c r="O24968" s="12"/>
    </row>
    <row r="24969" s="7" customFormat="1" ht="12.75" spans="14:15">
      <c r="N24969" s="12"/>
      <c r="O24969" s="12"/>
    </row>
    <row r="24970" s="7" customFormat="1" ht="12.75" spans="14:15">
      <c r="N24970" s="12"/>
      <c r="O24970" s="12"/>
    </row>
    <row r="24971" s="7" customFormat="1" ht="12.75" spans="14:15">
      <c r="N24971" s="12"/>
      <c r="O24971" s="12"/>
    </row>
    <row r="24972" s="7" customFormat="1" ht="12.75" spans="14:15">
      <c r="N24972" s="12"/>
      <c r="O24972" s="12"/>
    </row>
    <row r="24973" s="7" customFormat="1" ht="12.75" spans="14:15">
      <c r="N24973" s="12"/>
      <c r="O24973" s="12"/>
    </row>
    <row r="24974" s="7" customFormat="1" ht="12.75" spans="14:15">
      <c r="N24974" s="12"/>
      <c r="O24974" s="12"/>
    </row>
    <row r="24975" s="7" customFormat="1" ht="12.75" spans="14:15">
      <c r="N24975" s="12"/>
      <c r="O24975" s="12"/>
    </row>
    <row r="24976" s="7" customFormat="1" ht="12.75" spans="14:15">
      <c r="N24976" s="12"/>
      <c r="O24976" s="12"/>
    </row>
    <row r="24977" s="7" customFormat="1" ht="12.75" spans="14:15">
      <c r="N24977" s="12"/>
      <c r="O24977" s="12"/>
    </row>
    <row r="24978" s="7" customFormat="1" ht="12.75" spans="14:15">
      <c r="N24978" s="12"/>
      <c r="O24978" s="12"/>
    </row>
    <row r="24979" s="7" customFormat="1" ht="12.75" spans="14:15">
      <c r="N24979" s="12"/>
      <c r="O24979" s="12"/>
    </row>
    <row r="24980" s="7" customFormat="1" ht="12.75" spans="14:15">
      <c r="N24980" s="12"/>
      <c r="O24980" s="12"/>
    </row>
    <row r="24981" s="7" customFormat="1" ht="12.75" spans="14:15">
      <c r="N24981" s="12"/>
      <c r="O24981" s="12"/>
    </row>
    <row r="24982" s="7" customFormat="1" ht="12.75" spans="14:15">
      <c r="N24982" s="12"/>
      <c r="O24982" s="12"/>
    </row>
    <row r="24983" s="7" customFormat="1" ht="12.75" spans="14:15">
      <c r="N24983" s="12"/>
      <c r="O24983" s="12"/>
    </row>
    <row r="24984" s="7" customFormat="1" ht="12.75" spans="14:15">
      <c r="N24984" s="12"/>
      <c r="O24984" s="12"/>
    </row>
    <row r="24985" s="7" customFormat="1" ht="12.75" spans="14:15">
      <c r="N24985" s="12"/>
      <c r="O24985" s="12"/>
    </row>
    <row r="24986" s="7" customFormat="1" ht="12.75" spans="14:15">
      <c r="N24986" s="12"/>
      <c r="O24986" s="12"/>
    </row>
    <row r="24987" s="7" customFormat="1" ht="12.75" spans="14:15">
      <c r="N24987" s="12"/>
      <c r="O24987" s="12"/>
    </row>
    <row r="24988" s="7" customFormat="1" ht="12.75" spans="14:15">
      <c r="N24988" s="12"/>
      <c r="O24988" s="12"/>
    </row>
    <row r="24989" s="7" customFormat="1" ht="12.75" spans="14:15">
      <c r="N24989" s="12"/>
      <c r="O24989" s="12"/>
    </row>
    <row r="24990" s="7" customFormat="1" ht="12.75" spans="14:15">
      <c r="N24990" s="12"/>
      <c r="O24990" s="12"/>
    </row>
    <row r="24991" s="7" customFormat="1" ht="12.75" spans="14:15">
      <c r="N24991" s="12"/>
      <c r="O24991" s="12"/>
    </row>
    <row r="24992" s="7" customFormat="1" ht="12.75" spans="14:15">
      <c r="N24992" s="12"/>
      <c r="O24992" s="12"/>
    </row>
    <row r="24993" s="7" customFormat="1" ht="12.75" spans="14:15">
      <c r="N24993" s="12"/>
      <c r="O24993" s="12"/>
    </row>
    <row r="24994" s="7" customFormat="1" ht="12.75" spans="14:15">
      <c r="N24994" s="12"/>
      <c r="O24994" s="12"/>
    </row>
    <row r="24995" s="7" customFormat="1" ht="12.75" spans="14:15">
      <c r="N24995" s="12"/>
      <c r="O24995" s="12"/>
    </row>
    <row r="24996" s="7" customFormat="1" ht="12.75" spans="14:15">
      <c r="N24996" s="12"/>
      <c r="O24996" s="12"/>
    </row>
    <row r="24997" s="7" customFormat="1" ht="12.75" spans="14:15">
      <c r="N24997" s="12"/>
      <c r="O24997" s="12"/>
    </row>
    <row r="24998" s="7" customFormat="1" ht="12.75" spans="14:15">
      <c r="N24998" s="12"/>
      <c r="O24998" s="12"/>
    </row>
    <row r="24999" s="7" customFormat="1" ht="12.75" spans="14:15">
      <c r="N24999" s="12"/>
      <c r="O24999" s="12"/>
    </row>
    <row r="25000" s="7" customFormat="1" ht="12.75" spans="14:15">
      <c r="N25000" s="12"/>
      <c r="O25000" s="12"/>
    </row>
    <row r="25001" s="7" customFormat="1" ht="12.75" spans="14:15">
      <c r="N25001" s="12"/>
      <c r="O25001" s="12"/>
    </row>
    <row r="25002" s="7" customFormat="1" ht="12.75" spans="14:15">
      <c r="N25002" s="12"/>
      <c r="O25002" s="12"/>
    </row>
    <row r="25003" s="7" customFormat="1" ht="12.75" spans="14:15">
      <c r="N25003" s="12"/>
      <c r="O25003" s="12"/>
    </row>
    <row r="25004" s="7" customFormat="1" ht="12.75" spans="14:15">
      <c r="N25004" s="12"/>
      <c r="O25004" s="12"/>
    </row>
    <row r="25005" s="7" customFormat="1" ht="12.75" spans="14:15">
      <c r="N25005" s="12"/>
      <c r="O25005" s="12"/>
    </row>
    <row r="25006" s="7" customFormat="1" ht="12.75" spans="14:15">
      <c r="N25006" s="12"/>
      <c r="O25006" s="12"/>
    </row>
    <row r="25007" s="7" customFormat="1" ht="12.75" spans="14:15">
      <c r="N25007" s="12"/>
      <c r="O25007" s="12"/>
    </row>
    <row r="25008" s="7" customFormat="1" ht="12.75" spans="14:15">
      <c r="N25008" s="12"/>
      <c r="O25008" s="12"/>
    </row>
    <row r="25009" s="7" customFormat="1" ht="12.75" spans="14:15">
      <c r="N25009" s="12"/>
      <c r="O25009" s="12"/>
    </row>
    <row r="25010" s="7" customFormat="1" ht="12.75" spans="14:15">
      <c r="N25010" s="12"/>
      <c r="O25010" s="12"/>
    </row>
    <row r="25011" s="7" customFormat="1" ht="12.75" spans="14:15">
      <c r="N25011" s="12"/>
      <c r="O25011" s="12"/>
    </row>
    <row r="25012" s="7" customFormat="1" ht="12.75" spans="14:15">
      <c r="N25012" s="12"/>
      <c r="O25012" s="12"/>
    </row>
    <row r="25013" s="7" customFormat="1" ht="12.75" spans="14:15">
      <c r="N25013" s="12"/>
      <c r="O25013" s="12"/>
    </row>
    <row r="25014" s="7" customFormat="1" ht="12.75" spans="14:15">
      <c r="N25014" s="12"/>
      <c r="O25014" s="12"/>
    </row>
    <row r="25015" s="7" customFormat="1" ht="12.75" spans="14:15">
      <c r="N25015" s="12"/>
      <c r="O25015" s="12"/>
    </row>
    <row r="25016" s="7" customFormat="1" ht="12.75" spans="14:15">
      <c r="N25016" s="12"/>
      <c r="O25016" s="12"/>
    </row>
    <row r="25017" s="7" customFormat="1" ht="12.75" spans="14:15">
      <c r="N25017" s="12"/>
      <c r="O25017" s="12"/>
    </row>
    <row r="25018" s="7" customFormat="1" ht="12.75" spans="14:15">
      <c r="N25018" s="12"/>
      <c r="O25018" s="12"/>
    </row>
    <row r="25019" s="7" customFormat="1" ht="12.75" spans="14:15">
      <c r="N25019" s="12"/>
      <c r="O25019" s="12"/>
    </row>
    <row r="25020" s="7" customFormat="1" ht="12.75" spans="14:15">
      <c r="N25020" s="12"/>
      <c r="O25020" s="12"/>
    </row>
    <row r="25021" s="7" customFormat="1" ht="12.75" spans="14:15">
      <c r="N25021" s="12"/>
      <c r="O25021" s="12"/>
    </row>
    <row r="25022" s="7" customFormat="1" ht="12.75" spans="14:15">
      <c r="N25022" s="12"/>
      <c r="O25022" s="12"/>
    </row>
    <row r="25023" s="7" customFormat="1" ht="12.75" spans="14:15">
      <c r="N25023" s="12"/>
      <c r="O25023" s="12"/>
    </row>
    <row r="25024" s="7" customFormat="1" ht="12.75" spans="14:15">
      <c r="N25024" s="12"/>
      <c r="O25024" s="12"/>
    </row>
    <row r="25025" s="7" customFormat="1" ht="12.75" spans="14:15">
      <c r="N25025" s="12"/>
      <c r="O25025" s="12"/>
    </row>
    <row r="25026" s="7" customFormat="1" ht="12.75" spans="14:15">
      <c r="N25026" s="12"/>
      <c r="O25026" s="12"/>
    </row>
    <row r="25027" s="7" customFormat="1" ht="12.75" spans="14:15">
      <c r="N25027" s="12"/>
      <c r="O25027" s="12"/>
    </row>
    <row r="25028" s="7" customFormat="1" ht="12.75" spans="14:15">
      <c r="N25028" s="12"/>
      <c r="O25028" s="12"/>
    </row>
    <row r="25029" s="7" customFormat="1" ht="12.75" spans="14:15">
      <c r="N25029" s="12"/>
      <c r="O25029" s="12"/>
    </row>
    <row r="25030" s="7" customFormat="1" ht="12.75" spans="14:15">
      <c r="N25030" s="12"/>
      <c r="O25030" s="12"/>
    </row>
    <row r="25031" s="7" customFormat="1" ht="12.75" spans="14:15">
      <c r="N25031" s="12"/>
      <c r="O25031" s="12"/>
    </row>
    <row r="25032" s="7" customFormat="1" ht="12.75" spans="14:15">
      <c r="N25032" s="12"/>
      <c r="O25032" s="12"/>
    </row>
    <row r="25033" s="7" customFormat="1" ht="12.75" spans="14:15">
      <c r="N25033" s="12"/>
      <c r="O25033" s="12"/>
    </row>
    <row r="25034" s="7" customFormat="1" ht="12.75" spans="14:15">
      <c r="N25034" s="12"/>
      <c r="O25034" s="12"/>
    </row>
    <row r="25035" s="7" customFormat="1" ht="12.75" spans="14:15">
      <c r="N25035" s="12"/>
      <c r="O25035" s="12"/>
    </row>
    <row r="25036" s="7" customFormat="1" ht="12.75" spans="14:15">
      <c r="N25036" s="12"/>
      <c r="O25036" s="12"/>
    </row>
    <row r="25037" s="7" customFormat="1" ht="12.75" spans="14:15">
      <c r="N25037" s="12"/>
      <c r="O25037" s="12"/>
    </row>
    <row r="25038" s="7" customFormat="1" ht="12.75" spans="14:15">
      <c r="N25038" s="12"/>
      <c r="O25038" s="12"/>
    </row>
    <row r="25039" s="7" customFormat="1" ht="12.75" spans="14:15">
      <c r="N25039" s="12"/>
      <c r="O25039" s="12"/>
    </row>
    <row r="25040" s="7" customFormat="1" ht="12.75" spans="14:15">
      <c r="N25040" s="12"/>
      <c r="O25040" s="12"/>
    </row>
    <row r="25041" s="7" customFormat="1" ht="12.75" spans="14:15">
      <c r="N25041" s="12"/>
      <c r="O25041" s="12"/>
    </row>
    <row r="25042" s="7" customFormat="1" ht="12.75" spans="14:15">
      <c r="N25042" s="12"/>
      <c r="O25042" s="12"/>
    </row>
    <row r="25043" s="7" customFormat="1" ht="12.75" spans="14:15">
      <c r="N25043" s="12"/>
      <c r="O25043" s="12"/>
    </row>
    <row r="25044" s="7" customFormat="1" ht="12.75" spans="14:15">
      <c r="N25044" s="12"/>
      <c r="O25044" s="12"/>
    </row>
    <row r="25045" s="7" customFormat="1" ht="12.75" spans="14:15">
      <c r="N25045" s="12"/>
      <c r="O25045" s="12"/>
    </row>
    <row r="25046" s="7" customFormat="1" ht="12.75" spans="14:15">
      <c r="N25046" s="12"/>
      <c r="O25046" s="12"/>
    </row>
    <row r="25047" s="7" customFormat="1" ht="12.75" spans="14:15">
      <c r="N25047" s="12"/>
      <c r="O25047" s="12"/>
    </row>
    <row r="25048" s="7" customFormat="1" ht="12.75" spans="14:15">
      <c r="N25048" s="12"/>
      <c r="O25048" s="12"/>
    </row>
    <row r="25049" s="7" customFormat="1" ht="12.75" spans="14:15">
      <c r="N25049" s="12"/>
      <c r="O25049" s="12"/>
    </row>
    <row r="25050" s="7" customFormat="1" ht="12.75" spans="14:15">
      <c r="N25050" s="12"/>
      <c r="O25050" s="12"/>
    </row>
    <row r="25051" s="7" customFormat="1" ht="12.75" spans="14:15">
      <c r="N25051" s="12"/>
      <c r="O25051" s="12"/>
    </row>
    <row r="25052" s="7" customFormat="1" ht="12.75" spans="14:15">
      <c r="N25052" s="12"/>
      <c r="O25052" s="12"/>
    </row>
    <row r="25053" s="7" customFormat="1" ht="12.75" spans="14:15">
      <c r="N25053" s="12"/>
      <c r="O25053" s="12"/>
    </row>
    <row r="25054" s="7" customFormat="1" ht="12.75" spans="14:15">
      <c r="N25054" s="12"/>
      <c r="O25054" s="12"/>
    </row>
    <row r="25055" s="7" customFormat="1" ht="12.75" spans="14:15">
      <c r="N25055" s="12"/>
      <c r="O25055" s="12"/>
    </row>
    <row r="25056" s="7" customFormat="1" ht="12.75" spans="14:15">
      <c r="N25056" s="12"/>
      <c r="O25056" s="12"/>
    </row>
    <row r="25057" s="7" customFormat="1" ht="12.75" spans="14:15">
      <c r="N25057" s="12"/>
      <c r="O25057" s="12"/>
    </row>
    <row r="25058" s="7" customFormat="1" ht="12.75" spans="14:15">
      <c r="N25058" s="12"/>
      <c r="O25058" s="12"/>
    </row>
    <row r="25059" s="7" customFormat="1" ht="12.75" spans="14:15">
      <c r="N25059" s="12"/>
      <c r="O25059" s="12"/>
    </row>
    <row r="25060" s="7" customFormat="1" ht="12.75" spans="14:15">
      <c r="N25060" s="12"/>
      <c r="O25060" s="12"/>
    </row>
    <row r="25061" s="7" customFormat="1" ht="12.75" spans="14:15">
      <c r="N25061" s="12"/>
      <c r="O25061" s="12"/>
    </row>
    <row r="25062" s="7" customFormat="1" ht="12.75" spans="14:15">
      <c r="N25062" s="12"/>
      <c r="O25062" s="12"/>
    </row>
    <row r="25063" s="7" customFormat="1" ht="12.75" spans="14:15">
      <c r="N25063" s="12"/>
      <c r="O25063" s="12"/>
    </row>
    <row r="25064" s="7" customFormat="1" ht="12.75" spans="14:15">
      <c r="N25064" s="12"/>
      <c r="O25064" s="12"/>
    </row>
    <row r="25065" s="7" customFormat="1" ht="12.75" spans="14:15">
      <c r="N25065" s="12"/>
      <c r="O25065" s="12"/>
    </row>
    <row r="25066" s="7" customFormat="1" ht="12.75" spans="14:15">
      <c r="N25066" s="12"/>
      <c r="O25066" s="12"/>
    </row>
    <row r="25067" s="7" customFormat="1" ht="12.75" spans="14:15">
      <c r="N25067" s="12"/>
      <c r="O25067" s="12"/>
    </row>
    <row r="25068" s="7" customFormat="1" ht="12.75" spans="14:15">
      <c r="N25068" s="12"/>
      <c r="O25068" s="12"/>
    </row>
    <row r="25069" s="7" customFormat="1" ht="12.75" spans="14:15">
      <c r="N25069" s="12"/>
      <c r="O25069" s="12"/>
    </row>
    <row r="25070" s="7" customFormat="1" ht="12.75" spans="14:15">
      <c r="N25070" s="12"/>
      <c r="O25070" s="12"/>
    </row>
    <row r="25071" s="7" customFormat="1" ht="12.75" spans="14:15">
      <c r="N25071" s="12"/>
      <c r="O25071" s="12"/>
    </row>
    <row r="25072" s="7" customFormat="1" ht="12.75" spans="14:15">
      <c r="N25072" s="12"/>
      <c r="O25072" s="12"/>
    </row>
    <row r="25073" s="7" customFormat="1" ht="12.75" spans="14:15">
      <c r="N25073" s="12"/>
      <c r="O25073" s="12"/>
    </row>
    <row r="25074" s="7" customFormat="1" ht="12.75" spans="14:15">
      <c r="N25074" s="12"/>
      <c r="O25074" s="12"/>
    </row>
    <row r="25075" s="7" customFormat="1" ht="12.75" spans="14:15">
      <c r="N25075" s="12"/>
      <c r="O25075" s="12"/>
    </row>
    <row r="25076" s="7" customFormat="1" ht="12.75" spans="14:15">
      <c r="N25076" s="12"/>
      <c r="O25076" s="12"/>
    </row>
    <row r="25077" s="7" customFormat="1" ht="12.75" spans="14:15">
      <c r="N25077" s="12"/>
      <c r="O25077" s="12"/>
    </row>
    <row r="25078" s="7" customFormat="1" ht="12.75" spans="14:15">
      <c r="N25078" s="12"/>
      <c r="O25078" s="12"/>
    </row>
    <row r="25079" s="7" customFormat="1" ht="12.75" spans="14:15">
      <c r="N25079" s="12"/>
      <c r="O25079" s="12"/>
    </row>
    <row r="25080" s="7" customFormat="1" ht="12.75" spans="14:15">
      <c r="N25080" s="12"/>
      <c r="O25080" s="12"/>
    </row>
    <row r="25081" s="7" customFormat="1" ht="12.75" spans="14:15">
      <c r="N25081" s="12"/>
      <c r="O25081" s="12"/>
    </row>
    <row r="25082" s="7" customFormat="1" ht="12.75" spans="14:15">
      <c r="N25082" s="12"/>
      <c r="O25082" s="12"/>
    </row>
    <row r="25083" s="7" customFormat="1" ht="12.75" spans="14:15">
      <c r="N25083" s="12"/>
      <c r="O25083" s="12"/>
    </row>
    <row r="25084" s="7" customFormat="1" ht="12.75" spans="14:15">
      <c r="N25084" s="12"/>
      <c r="O25084" s="12"/>
    </row>
    <row r="25085" s="7" customFormat="1" ht="12.75" spans="14:15">
      <c r="N25085" s="12"/>
      <c r="O25085" s="12"/>
    </row>
    <row r="25086" s="7" customFormat="1" ht="12.75" spans="14:15">
      <c r="N25086" s="12"/>
      <c r="O25086" s="12"/>
    </row>
    <row r="25087" s="7" customFormat="1" ht="12.75" spans="14:15">
      <c r="N25087" s="12"/>
      <c r="O25087" s="12"/>
    </row>
    <row r="25088" s="7" customFormat="1" ht="12.75" spans="14:15">
      <c r="N25088" s="12"/>
      <c r="O25088" s="12"/>
    </row>
    <row r="25089" s="7" customFormat="1" ht="12.75" spans="14:15">
      <c r="N25089" s="12"/>
      <c r="O25089" s="12"/>
    </row>
    <row r="25090" s="7" customFormat="1" ht="12.75" spans="14:15">
      <c r="N25090" s="12"/>
      <c r="O25090" s="12"/>
    </row>
    <row r="25091" s="7" customFormat="1" ht="12.75" spans="14:15">
      <c r="N25091" s="12"/>
      <c r="O25091" s="12"/>
    </row>
    <row r="25092" s="7" customFormat="1" ht="12.75" spans="14:15">
      <c r="N25092" s="12"/>
      <c r="O25092" s="12"/>
    </row>
    <row r="25093" s="7" customFormat="1" ht="12.75" spans="14:15">
      <c r="N25093" s="12"/>
      <c r="O25093" s="12"/>
    </row>
    <row r="25094" s="7" customFormat="1" ht="12.75" spans="14:15">
      <c r="N25094" s="12"/>
      <c r="O25094" s="12"/>
    </row>
    <row r="25095" s="7" customFormat="1" ht="12.75" spans="14:15">
      <c r="N25095" s="12"/>
      <c r="O25095" s="12"/>
    </row>
    <row r="25096" s="7" customFormat="1" ht="12.75" spans="14:15">
      <c r="N25096" s="12"/>
      <c r="O25096" s="12"/>
    </row>
    <row r="25097" s="7" customFormat="1" ht="12.75" spans="14:15">
      <c r="N25097" s="12"/>
      <c r="O25097" s="12"/>
    </row>
    <row r="25098" s="7" customFormat="1" ht="12.75" spans="14:15">
      <c r="N25098" s="12"/>
      <c r="O25098" s="12"/>
    </row>
    <row r="25099" s="7" customFormat="1" ht="12.75" spans="14:15">
      <c r="N25099" s="12"/>
      <c r="O25099" s="12"/>
    </row>
    <row r="25100" s="7" customFormat="1" ht="12.75" spans="14:15">
      <c r="N25100" s="12"/>
      <c r="O25100" s="12"/>
    </row>
    <row r="25101" s="7" customFormat="1" ht="12.75" spans="14:15">
      <c r="N25101" s="12"/>
      <c r="O25101" s="12"/>
    </row>
    <row r="25102" s="7" customFormat="1" ht="12.75" spans="14:15">
      <c r="N25102" s="12"/>
      <c r="O25102" s="12"/>
    </row>
    <row r="25103" s="7" customFormat="1" ht="12.75" spans="14:15">
      <c r="N25103" s="12"/>
      <c r="O25103" s="12"/>
    </row>
    <row r="25104" s="7" customFormat="1" ht="12.75" spans="14:15">
      <c r="N25104" s="12"/>
      <c r="O25104" s="12"/>
    </row>
    <row r="25105" s="7" customFormat="1" ht="12.75" spans="14:15">
      <c r="N25105" s="12"/>
      <c r="O25105" s="12"/>
    </row>
    <row r="25106" s="7" customFormat="1" ht="12.75" spans="14:15">
      <c r="N25106" s="12"/>
      <c r="O25106" s="12"/>
    </row>
    <row r="25107" s="7" customFormat="1" ht="12.75" spans="14:15">
      <c r="N25107" s="12"/>
      <c r="O25107" s="12"/>
    </row>
    <row r="25108" s="7" customFormat="1" ht="12.75" spans="14:15">
      <c r="N25108" s="12"/>
      <c r="O25108" s="12"/>
    </row>
    <row r="25109" s="7" customFormat="1" ht="12.75" spans="14:15">
      <c r="N25109" s="12"/>
      <c r="O25109" s="12"/>
    </row>
    <row r="25110" s="7" customFormat="1" ht="12.75" spans="14:15">
      <c r="N25110" s="12"/>
      <c r="O25110" s="12"/>
    </row>
    <row r="25111" s="7" customFormat="1" ht="12.75" spans="14:15">
      <c r="N25111" s="12"/>
      <c r="O25111" s="12"/>
    </row>
    <row r="25112" s="7" customFormat="1" ht="12.75" spans="14:15">
      <c r="N25112" s="12"/>
      <c r="O25112" s="12"/>
    </row>
    <row r="25113" s="7" customFormat="1" ht="12.75" spans="14:15">
      <c r="N25113" s="12"/>
      <c r="O25113" s="12"/>
    </row>
    <row r="25114" s="7" customFormat="1" ht="12.75" spans="14:15">
      <c r="N25114" s="12"/>
      <c r="O25114" s="12"/>
    </row>
    <row r="25115" s="7" customFormat="1" ht="12.75" spans="14:15">
      <c r="N25115" s="12"/>
      <c r="O25115" s="12"/>
    </row>
    <row r="25116" s="7" customFormat="1" ht="12.75" spans="14:15">
      <c r="N25116" s="12"/>
      <c r="O25116" s="12"/>
    </row>
    <row r="25117" s="7" customFormat="1" ht="12.75" spans="14:15">
      <c r="N25117" s="12"/>
      <c r="O25117" s="12"/>
    </row>
    <row r="25118" s="7" customFormat="1" ht="12.75" spans="14:15">
      <c r="N25118" s="12"/>
      <c r="O25118" s="12"/>
    </row>
    <row r="25119" s="7" customFormat="1" ht="12.75" spans="14:15">
      <c r="N25119" s="12"/>
      <c r="O25119" s="12"/>
    </row>
    <row r="25120" s="7" customFormat="1" ht="12.75" spans="14:15">
      <c r="N25120" s="12"/>
      <c r="O25120" s="12"/>
    </row>
    <row r="25121" s="7" customFormat="1" ht="12.75" spans="14:15">
      <c r="N25121" s="12"/>
      <c r="O25121" s="12"/>
    </row>
    <row r="25122" s="7" customFormat="1" ht="12.75" spans="14:15">
      <c r="N25122" s="12"/>
      <c r="O25122" s="12"/>
    </row>
    <row r="25123" s="7" customFormat="1" ht="12.75" spans="14:15">
      <c r="N25123" s="12"/>
      <c r="O25123" s="12"/>
    </row>
    <row r="25124" s="7" customFormat="1" ht="12.75" spans="14:15">
      <c r="N25124" s="12"/>
      <c r="O25124" s="12"/>
    </row>
    <row r="25125" s="7" customFormat="1" ht="12.75" spans="14:15">
      <c r="N25125" s="12"/>
      <c r="O25125" s="12"/>
    </row>
    <row r="25126" s="7" customFormat="1" ht="12.75" spans="14:15">
      <c r="N25126" s="12"/>
      <c r="O25126" s="12"/>
    </row>
    <row r="25127" s="7" customFormat="1" ht="12.75" spans="14:15">
      <c r="N25127" s="12"/>
      <c r="O25127" s="12"/>
    </row>
    <row r="25128" s="7" customFormat="1" ht="12.75" spans="14:15">
      <c r="N25128" s="12"/>
      <c r="O25128" s="12"/>
    </row>
    <row r="25129" s="7" customFormat="1" ht="12.75" spans="14:15">
      <c r="N25129" s="12"/>
      <c r="O25129" s="12"/>
    </row>
    <row r="25130" s="7" customFormat="1" ht="12.75" spans="14:15">
      <c r="N25130" s="12"/>
      <c r="O25130" s="12"/>
    </row>
    <row r="25131" s="7" customFormat="1" ht="12.75" spans="14:15">
      <c r="N25131" s="12"/>
      <c r="O25131" s="12"/>
    </row>
    <row r="25132" s="7" customFormat="1" ht="12.75" spans="14:15">
      <c r="N25132" s="12"/>
      <c r="O25132" s="12"/>
    </row>
    <row r="25133" s="7" customFormat="1" ht="12.75" spans="14:15">
      <c r="N25133" s="12"/>
      <c r="O25133" s="12"/>
    </row>
    <row r="25134" s="7" customFormat="1" ht="12.75" spans="14:15">
      <c r="N25134" s="12"/>
      <c r="O25134" s="12"/>
    </row>
    <row r="25135" s="7" customFormat="1" ht="12.75" spans="14:15">
      <c r="N25135" s="12"/>
      <c r="O25135" s="12"/>
    </row>
    <row r="25136" s="7" customFormat="1" ht="12.75" spans="14:15">
      <c r="N25136" s="12"/>
      <c r="O25136" s="12"/>
    </row>
    <row r="25137" s="7" customFormat="1" ht="12.75" spans="14:15">
      <c r="N25137" s="12"/>
      <c r="O25137" s="12"/>
    </row>
    <row r="25138" s="7" customFormat="1" ht="12.75" spans="14:15">
      <c r="N25138" s="12"/>
      <c r="O25138" s="12"/>
    </row>
    <row r="25139" s="7" customFormat="1" ht="12.75" spans="14:15">
      <c r="N25139" s="12"/>
      <c r="O25139" s="12"/>
    </row>
    <row r="25140" s="7" customFormat="1" ht="12.75" spans="14:15">
      <c r="N25140" s="12"/>
      <c r="O25140" s="12"/>
    </row>
    <row r="25141" s="7" customFormat="1" ht="12.75" spans="14:15">
      <c r="N25141" s="12"/>
      <c r="O25141" s="12"/>
    </row>
    <row r="25142" s="7" customFormat="1" ht="12.75" spans="14:15">
      <c r="N25142" s="12"/>
      <c r="O25142" s="12"/>
    </row>
    <row r="25143" s="7" customFormat="1" ht="12.75" spans="14:15">
      <c r="N25143" s="12"/>
      <c r="O25143" s="12"/>
    </row>
    <row r="25144" s="7" customFormat="1" ht="12.75" spans="14:15">
      <c r="N25144" s="12"/>
      <c r="O25144" s="12"/>
    </row>
    <row r="25145" s="7" customFormat="1" ht="12.75" spans="14:15">
      <c r="N25145" s="12"/>
      <c r="O25145" s="12"/>
    </row>
    <row r="25146" s="7" customFormat="1" ht="12.75" spans="14:15">
      <c r="N25146" s="12"/>
      <c r="O25146" s="12"/>
    </row>
    <row r="25147" s="7" customFormat="1" ht="12.75" spans="14:15">
      <c r="N25147" s="12"/>
      <c r="O25147" s="12"/>
    </row>
    <row r="25148" s="7" customFormat="1" ht="12.75" spans="14:15">
      <c r="N25148" s="12"/>
      <c r="O25148" s="12"/>
    </row>
    <row r="25149" s="7" customFormat="1" ht="12.75" spans="14:15">
      <c r="N25149" s="12"/>
      <c r="O25149" s="12"/>
    </row>
    <row r="25150" s="7" customFormat="1" ht="12.75" spans="14:15">
      <c r="N25150" s="12"/>
      <c r="O25150" s="12"/>
    </row>
    <row r="25151" s="7" customFormat="1" ht="12.75" spans="14:15">
      <c r="N25151" s="12"/>
      <c r="O25151" s="12"/>
    </row>
    <row r="25152" s="7" customFormat="1" ht="12.75" spans="14:15">
      <c r="N25152" s="12"/>
      <c r="O25152" s="12"/>
    </row>
    <row r="25153" s="7" customFormat="1" ht="12.75" spans="14:15">
      <c r="N25153" s="12"/>
      <c r="O25153" s="12"/>
    </row>
    <row r="25154" s="7" customFormat="1" ht="12.75" spans="14:15">
      <c r="N25154" s="12"/>
      <c r="O25154" s="12"/>
    </row>
    <row r="25155" s="7" customFormat="1" ht="12.75" spans="14:15">
      <c r="N25155" s="12"/>
      <c r="O25155" s="12"/>
    </row>
    <row r="25156" s="7" customFormat="1" ht="12.75" spans="14:15">
      <c r="N25156" s="12"/>
      <c r="O25156" s="12"/>
    </row>
    <row r="25157" s="7" customFormat="1" ht="12.75" spans="14:15">
      <c r="N25157" s="12"/>
      <c r="O25157" s="12"/>
    </row>
    <row r="25158" s="7" customFormat="1" ht="12.75" spans="14:15">
      <c r="N25158" s="12"/>
      <c r="O25158" s="12"/>
    </row>
    <row r="25159" s="7" customFormat="1" ht="12.75" spans="14:15">
      <c r="N25159" s="12"/>
      <c r="O25159" s="12"/>
    </row>
    <row r="25160" s="7" customFormat="1" ht="12.75" spans="14:15">
      <c r="N25160" s="12"/>
      <c r="O25160" s="12"/>
    </row>
    <row r="25161" s="7" customFormat="1" ht="12.75" spans="14:15">
      <c r="N25161" s="12"/>
      <c r="O25161" s="12"/>
    </row>
    <row r="25162" s="7" customFormat="1" ht="12.75" spans="14:15">
      <c r="N25162" s="12"/>
      <c r="O25162" s="12"/>
    </row>
    <row r="25163" s="7" customFormat="1" ht="12.75" spans="14:15">
      <c r="N25163" s="12"/>
      <c r="O25163" s="12"/>
    </row>
    <row r="25164" s="7" customFormat="1" ht="12.75" spans="14:15">
      <c r="N25164" s="12"/>
      <c r="O25164" s="12"/>
    </row>
    <row r="25165" s="7" customFormat="1" ht="12.75" spans="14:15">
      <c r="N25165" s="12"/>
      <c r="O25165" s="12"/>
    </row>
    <row r="25166" s="7" customFormat="1" ht="12.75" spans="14:15">
      <c r="N25166" s="12"/>
      <c r="O25166" s="12"/>
    </row>
    <row r="25167" s="7" customFormat="1" ht="12.75" spans="14:15">
      <c r="N25167" s="12"/>
      <c r="O25167" s="12"/>
    </row>
    <row r="25168" s="7" customFormat="1" ht="12.75" spans="14:15">
      <c r="N25168" s="12"/>
      <c r="O25168" s="12"/>
    </row>
    <row r="25169" s="7" customFormat="1" ht="12.75" spans="14:15">
      <c r="N25169" s="12"/>
      <c r="O25169" s="12"/>
    </row>
    <row r="25170" s="7" customFormat="1" ht="12.75" spans="14:15">
      <c r="N25170" s="12"/>
      <c r="O25170" s="12"/>
    </row>
    <row r="25171" s="7" customFormat="1" ht="12.75" spans="14:15">
      <c r="N25171" s="12"/>
      <c r="O25171" s="12"/>
    </row>
    <row r="25172" s="7" customFormat="1" ht="12.75" spans="14:15">
      <c r="N25172" s="12"/>
      <c r="O25172" s="12"/>
    </row>
    <row r="25173" s="7" customFormat="1" ht="12.75" spans="14:15">
      <c r="N25173" s="12"/>
      <c r="O25173" s="12"/>
    </row>
    <row r="25174" s="7" customFormat="1" ht="12.75" spans="14:15">
      <c r="N25174" s="12"/>
      <c r="O25174" s="12"/>
    </row>
    <row r="25175" s="7" customFormat="1" ht="12.75" spans="14:15">
      <c r="N25175" s="12"/>
      <c r="O25175" s="12"/>
    </row>
    <row r="25176" s="7" customFormat="1" ht="12.75" spans="14:15">
      <c r="N25176" s="12"/>
      <c r="O25176" s="12"/>
    </row>
    <row r="25177" s="7" customFormat="1" ht="12.75" spans="14:15">
      <c r="N25177" s="12"/>
      <c r="O25177" s="12"/>
    </row>
    <row r="25178" s="7" customFormat="1" ht="12.75" spans="14:15">
      <c r="N25178" s="12"/>
      <c r="O25178" s="12"/>
    </row>
    <row r="25179" s="7" customFormat="1" ht="12.75" spans="14:15">
      <c r="N25179" s="12"/>
      <c r="O25179" s="12"/>
    </row>
    <row r="25180" s="7" customFormat="1" ht="12.75" spans="14:15">
      <c r="N25180" s="12"/>
      <c r="O25180" s="12"/>
    </row>
    <row r="25181" s="7" customFormat="1" ht="12.75" spans="14:15">
      <c r="N25181" s="12"/>
      <c r="O25181" s="12"/>
    </row>
    <row r="25182" s="7" customFormat="1" ht="12.75" spans="14:15">
      <c r="N25182" s="12"/>
      <c r="O25182" s="12"/>
    </row>
    <row r="25183" s="7" customFormat="1" ht="12.75" spans="14:15">
      <c r="N25183" s="12"/>
      <c r="O25183" s="12"/>
    </row>
    <row r="25184" s="7" customFormat="1" ht="12.75" spans="14:15">
      <c r="N25184" s="12"/>
      <c r="O25184" s="12"/>
    </row>
    <row r="25185" s="7" customFormat="1" ht="12.75" spans="14:15">
      <c r="N25185" s="12"/>
      <c r="O25185" s="12"/>
    </row>
    <row r="25186" s="7" customFormat="1" ht="12.75" spans="14:15">
      <c r="N25186" s="12"/>
      <c r="O25186" s="12"/>
    </row>
    <row r="25187" s="7" customFormat="1" ht="12.75" spans="14:15">
      <c r="N25187" s="12"/>
      <c r="O25187" s="12"/>
    </row>
    <row r="25188" s="7" customFormat="1" ht="12.75" spans="14:15">
      <c r="N25188" s="12"/>
      <c r="O25188" s="12"/>
    </row>
    <row r="25189" s="7" customFormat="1" ht="12.75" spans="14:15">
      <c r="N25189" s="12"/>
      <c r="O25189" s="12"/>
    </row>
    <row r="25190" s="7" customFormat="1" ht="12.75" spans="14:15">
      <c r="N25190" s="12"/>
      <c r="O25190" s="12"/>
    </row>
    <row r="25191" s="7" customFormat="1" ht="12.75" spans="14:15">
      <c r="N25191" s="12"/>
      <c r="O25191" s="12"/>
    </row>
    <row r="25192" s="7" customFormat="1" ht="12.75" spans="14:15">
      <c r="N25192" s="12"/>
      <c r="O25192" s="12"/>
    </row>
    <row r="25193" s="7" customFormat="1" ht="12.75" spans="14:15">
      <c r="N25193" s="12"/>
      <c r="O25193" s="12"/>
    </row>
    <row r="25194" s="7" customFormat="1" ht="12.75" spans="14:15">
      <c r="N25194" s="12"/>
      <c r="O25194" s="12"/>
    </row>
    <row r="25195" s="7" customFormat="1" ht="12.75" spans="14:15">
      <c r="N25195" s="12"/>
      <c r="O25195" s="12"/>
    </row>
    <row r="25196" s="7" customFormat="1" ht="12.75" spans="14:15">
      <c r="N25196" s="12"/>
      <c r="O25196" s="12"/>
    </row>
    <row r="25197" s="7" customFormat="1" ht="12.75" spans="14:15">
      <c r="N25197" s="12"/>
      <c r="O25197" s="12"/>
    </row>
    <row r="25198" s="7" customFormat="1" ht="12.75" spans="14:15">
      <c r="N25198" s="12"/>
      <c r="O25198" s="12"/>
    </row>
    <row r="25199" s="7" customFormat="1" ht="12.75" spans="14:15">
      <c r="N25199" s="12"/>
      <c r="O25199" s="12"/>
    </row>
    <row r="25200" s="7" customFormat="1" ht="12.75" spans="14:15">
      <c r="N25200" s="12"/>
      <c r="O25200" s="12"/>
    </row>
    <row r="25201" s="7" customFormat="1" ht="12.75" spans="14:15">
      <c r="N25201" s="12"/>
      <c r="O25201" s="12"/>
    </row>
    <row r="25202" s="7" customFormat="1" ht="12.75" spans="14:15">
      <c r="N25202" s="12"/>
      <c r="O25202" s="12"/>
    </row>
    <row r="25203" s="7" customFormat="1" ht="12.75" spans="14:15">
      <c r="N25203" s="12"/>
      <c r="O25203" s="12"/>
    </row>
    <row r="25204" s="7" customFormat="1" ht="12.75" spans="14:15">
      <c r="N25204" s="12"/>
      <c r="O25204" s="12"/>
    </row>
    <row r="25205" s="7" customFormat="1" ht="12.75" spans="14:15">
      <c r="N25205" s="12"/>
      <c r="O25205" s="12"/>
    </row>
    <row r="25206" s="7" customFormat="1" ht="12.75" spans="14:15">
      <c r="N25206" s="12"/>
      <c r="O25206" s="12"/>
    </row>
    <row r="25207" s="7" customFormat="1" ht="12.75" spans="14:15">
      <c r="N25207" s="12"/>
      <c r="O25207" s="12"/>
    </row>
    <row r="25208" s="7" customFormat="1" ht="12.75" spans="14:15">
      <c r="N25208" s="12"/>
      <c r="O25208" s="12"/>
    </row>
    <row r="25209" s="7" customFormat="1" ht="12.75" spans="14:15">
      <c r="N25209" s="12"/>
      <c r="O25209" s="12"/>
    </row>
    <row r="25210" s="7" customFormat="1" ht="12.75" spans="14:15">
      <c r="N25210" s="12"/>
      <c r="O25210" s="12"/>
    </row>
    <row r="25211" s="7" customFormat="1" ht="12.75" spans="14:15">
      <c r="N25211" s="12"/>
      <c r="O25211" s="12"/>
    </row>
    <row r="25212" s="7" customFormat="1" ht="12.75" spans="14:15">
      <c r="N25212" s="12"/>
      <c r="O25212" s="12"/>
    </row>
    <row r="25213" s="7" customFormat="1" ht="12.75" spans="14:15">
      <c r="N25213" s="12"/>
      <c r="O25213" s="12"/>
    </row>
    <row r="25214" s="7" customFormat="1" ht="12.75" spans="14:15">
      <c r="N25214" s="12"/>
      <c r="O25214" s="12"/>
    </row>
    <row r="25215" s="7" customFormat="1" ht="12.75" spans="14:15">
      <c r="N25215" s="12"/>
      <c r="O25215" s="12"/>
    </row>
    <row r="25216" s="7" customFormat="1" ht="12.75" spans="14:15">
      <c r="N25216" s="12"/>
      <c r="O25216" s="12"/>
    </row>
    <row r="25217" s="7" customFormat="1" ht="12.75" spans="14:15">
      <c r="N25217" s="12"/>
      <c r="O25217" s="12"/>
    </row>
    <row r="25218" s="7" customFormat="1" ht="12.75" spans="14:15">
      <c r="N25218" s="12"/>
      <c r="O25218" s="12"/>
    </row>
    <row r="25219" s="7" customFormat="1" ht="12.75" spans="14:15">
      <c r="N25219" s="12"/>
      <c r="O25219" s="12"/>
    </row>
    <row r="25220" s="7" customFormat="1" ht="12.75" spans="14:15">
      <c r="N25220" s="12"/>
      <c r="O25220" s="12"/>
    </row>
    <row r="25221" s="7" customFormat="1" ht="12.75" spans="14:15">
      <c r="N25221" s="12"/>
      <c r="O25221" s="12"/>
    </row>
    <row r="25222" s="7" customFormat="1" ht="12.75" spans="14:15">
      <c r="N25222" s="12"/>
      <c r="O25222" s="12"/>
    </row>
    <row r="25223" s="7" customFormat="1" ht="12.75" spans="14:15">
      <c r="N25223" s="12"/>
      <c r="O25223" s="12"/>
    </row>
    <row r="25224" s="7" customFormat="1" ht="12.75" spans="14:15">
      <c r="N25224" s="12"/>
      <c r="O25224" s="12"/>
    </row>
    <row r="25225" s="7" customFormat="1" ht="12.75" spans="14:15">
      <c r="N25225" s="12"/>
      <c r="O25225" s="12"/>
    </row>
    <row r="25226" s="7" customFormat="1" ht="12.75" spans="14:15">
      <c r="N25226" s="12"/>
      <c r="O25226" s="12"/>
    </row>
    <row r="25227" s="7" customFormat="1" ht="12.75" spans="14:15">
      <c r="N25227" s="12"/>
      <c r="O25227" s="12"/>
    </row>
    <row r="25228" s="7" customFormat="1" ht="12.75" spans="14:15">
      <c r="N25228" s="12"/>
      <c r="O25228" s="12"/>
    </row>
    <row r="25229" s="7" customFormat="1" ht="12.75" spans="14:15">
      <c r="N25229" s="12"/>
      <c r="O25229" s="12"/>
    </row>
    <row r="25230" s="7" customFormat="1" ht="12.75" spans="14:15">
      <c r="N25230" s="12"/>
      <c r="O25230" s="12"/>
    </row>
    <row r="25231" s="7" customFormat="1" ht="12.75" spans="14:15">
      <c r="N25231" s="12"/>
      <c r="O25231" s="12"/>
    </row>
    <row r="25232" s="7" customFormat="1" ht="12.75" spans="14:15">
      <c r="N25232" s="12"/>
      <c r="O25232" s="12"/>
    </row>
    <row r="25233" s="7" customFormat="1" ht="12.75" spans="14:15">
      <c r="N25233" s="12"/>
      <c r="O25233" s="12"/>
    </row>
    <row r="25234" s="7" customFormat="1" ht="12.75" spans="14:15">
      <c r="N25234" s="12"/>
      <c r="O25234" s="12"/>
    </row>
    <row r="25235" s="7" customFormat="1" ht="12.75" spans="14:15">
      <c r="N25235" s="12"/>
      <c r="O25235" s="12"/>
    </row>
    <row r="25236" s="7" customFormat="1" ht="12.75" spans="14:15">
      <c r="N25236" s="12"/>
      <c r="O25236" s="12"/>
    </row>
    <row r="25237" s="7" customFormat="1" ht="12.75" spans="14:15">
      <c r="N25237" s="12"/>
      <c r="O25237" s="12"/>
    </row>
    <row r="25238" s="7" customFormat="1" ht="12.75" spans="14:15">
      <c r="N25238" s="12"/>
      <c r="O25238" s="12"/>
    </row>
    <row r="25239" s="7" customFormat="1" ht="12.75" spans="14:15">
      <c r="N25239" s="12"/>
      <c r="O25239" s="12"/>
    </row>
    <row r="25240" s="7" customFormat="1" ht="12.75" spans="14:15">
      <c r="N25240" s="12"/>
      <c r="O25240" s="12"/>
    </row>
    <row r="25241" s="7" customFormat="1" ht="12.75" spans="14:15">
      <c r="N25241" s="12"/>
      <c r="O25241" s="12"/>
    </row>
    <row r="25242" s="7" customFormat="1" ht="12.75" spans="14:15">
      <c r="N25242" s="12"/>
      <c r="O25242" s="12"/>
    </row>
    <row r="25243" s="7" customFormat="1" ht="12.75" spans="14:15">
      <c r="N25243" s="12"/>
      <c r="O25243" s="12"/>
    </row>
    <row r="25244" s="7" customFormat="1" ht="12.75" spans="14:15">
      <c r="N25244" s="12"/>
      <c r="O25244" s="12"/>
    </row>
    <row r="25245" s="7" customFormat="1" ht="12.75" spans="14:15">
      <c r="N25245" s="12"/>
      <c r="O25245" s="12"/>
    </row>
    <row r="25246" s="7" customFormat="1" ht="12.75" spans="14:15">
      <c r="N25246" s="12"/>
      <c r="O25246" s="12"/>
    </row>
    <row r="25247" s="7" customFormat="1" ht="12.75" spans="14:15">
      <c r="N25247" s="12"/>
      <c r="O25247" s="12"/>
    </row>
    <row r="25248" s="7" customFormat="1" ht="12.75" spans="14:15">
      <c r="N25248" s="12"/>
      <c r="O25248" s="12"/>
    </row>
    <row r="25249" s="7" customFormat="1" ht="12.75" spans="14:15">
      <c r="N25249" s="12"/>
      <c r="O25249" s="12"/>
    </row>
    <row r="25250" s="7" customFormat="1" ht="12.75" spans="14:15">
      <c r="N25250" s="12"/>
      <c r="O25250" s="12"/>
    </row>
    <row r="25251" s="7" customFormat="1" ht="12.75" spans="14:15">
      <c r="N25251" s="12"/>
      <c r="O25251" s="12"/>
    </row>
    <row r="25252" s="7" customFormat="1" ht="12.75" spans="14:15">
      <c r="N25252" s="12"/>
      <c r="O25252" s="12"/>
    </row>
    <row r="25253" s="7" customFormat="1" ht="12.75" spans="14:15">
      <c r="N25253" s="12"/>
      <c r="O25253" s="12"/>
    </row>
    <row r="25254" s="7" customFormat="1" ht="12.75" spans="14:15">
      <c r="N25254" s="12"/>
      <c r="O25254" s="12"/>
    </row>
    <row r="25255" s="7" customFormat="1" ht="12.75" spans="14:15">
      <c r="N25255" s="12"/>
      <c r="O25255" s="12"/>
    </row>
    <row r="25256" s="7" customFormat="1" ht="12.75" spans="14:15">
      <c r="N25256" s="12"/>
      <c r="O25256" s="12"/>
    </row>
    <row r="25257" s="7" customFormat="1" ht="12.75" spans="14:15">
      <c r="N25257" s="12"/>
      <c r="O25257" s="12"/>
    </row>
    <row r="25258" s="7" customFormat="1" ht="12.75" spans="14:15">
      <c r="N25258" s="12"/>
      <c r="O25258" s="12"/>
    </row>
    <row r="25259" s="7" customFormat="1" ht="12.75" spans="14:15">
      <c r="N25259" s="12"/>
      <c r="O25259" s="12"/>
    </row>
    <row r="25260" s="7" customFormat="1" ht="12.75" spans="14:15">
      <c r="N25260" s="12"/>
      <c r="O25260" s="12"/>
    </row>
    <row r="25261" s="7" customFormat="1" ht="12.75" spans="14:15">
      <c r="N25261" s="12"/>
      <c r="O25261" s="12"/>
    </row>
    <row r="25262" s="7" customFormat="1" ht="12.75" spans="14:15">
      <c r="N25262" s="12"/>
      <c r="O25262" s="12"/>
    </row>
    <row r="25263" s="7" customFormat="1" ht="12.75" spans="14:15">
      <c r="N25263" s="12"/>
      <c r="O25263" s="12"/>
    </row>
    <row r="25264" s="7" customFormat="1" ht="12.75" spans="14:15">
      <c r="N25264" s="12"/>
      <c r="O25264" s="12"/>
    </row>
    <row r="25265" s="7" customFormat="1" ht="12.75" spans="14:15">
      <c r="N25265" s="12"/>
      <c r="O25265" s="12"/>
    </row>
    <row r="25266" s="7" customFormat="1" ht="12.75" spans="14:15">
      <c r="N25266" s="12"/>
      <c r="O25266" s="12"/>
    </row>
    <row r="25267" s="7" customFormat="1" ht="12.75" spans="14:15">
      <c r="N25267" s="12"/>
      <c r="O25267" s="12"/>
    </row>
    <row r="25268" s="7" customFormat="1" ht="12.75" spans="14:15">
      <c r="N25268" s="12"/>
      <c r="O25268" s="12"/>
    </row>
    <row r="25269" s="7" customFormat="1" ht="12.75" spans="14:15">
      <c r="N25269" s="12"/>
      <c r="O25269" s="12"/>
    </row>
    <row r="25270" s="7" customFormat="1" ht="12.75" spans="14:15">
      <c r="N25270" s="12"/>
      <c r="O25270" s="12"/>
    </row>
    <row r="25271" s="7" customFormat="1" ht="12.75" spans="14:15">
      <c r="N25271" s="12"/>
      <c r="O25271" s="12"/>
    </row>
    <row r="25272" s="7" customFormat="1" ht="12.75" spans="14:15">
      <c r="N25272" s="12"/>
      <c r="O25272" s="12"/>
    </row>
    <row r="25273" s="7" customFormat="1" ht="12.75" spans="14:15">
      <c r="N25273" s="12"/>
      <c r="O25273" s="12"/>
    </row>
    <row r="25274" s="7" customFormat="1" ht="12.75" spans="14:15">
      <c r="N25274" s="12"/>
      <c r="O25274" s="12"/>
    </row>
    <row r="25275" s="7" customFormat="1" ht="12.75" spans="14:15">
      <c r="N25275" s="12"/>
      <c r="O25275" s="12"/>
    </row>
    <row r="25276" s="7" customFormat="1" ht="12.75" spans="14:15">
      <c r="N25276" s="12"/>
      <c r="O25276" s="12"/>
    </row>
    <row r="25277" s="7" customFormat="1" ht="12.75" spans="14:15">
      <c r="N25277" s="12"/>
      <c r="O25277" s="12"/>
    </row>
    <row r="25278" s="7" customFormat="1" ht="12.75" spans="14:15">
      <c r="N25278" s="12"/>
      <c r="O25278" s="12"/>
    </row>
    <row r="25279" s="7" customFormat="1" ht="12.75" spans="14:15">
      <c r="N25279" s="12"/>
      <c r="O25279" s="12"/>
    </row>
    <row r="25280" s="7" customFormat="1" ht="12.75" spans="14:15">
      <c r="N25280" s="12"/>
      <c r="O25280" s="12"/>
    </row>
    <row r="25281" s="7" customFormat="1" ht="12.75" spans="14:15">
      <c r="N25281" s="12"/>
      <c r="O25281" s="12"/>
    </row>
    <row r="25282" s="7" customFormat="1" ht="12.75" spans="14:15">
      <c r="N25282" s="12"/>
      <c r="O25282" s="12"/>
    </row>
    <row r="25283" s="7" customFormat="1" ht="12.75" spans="14:15">
      <c r="N25283" s="12"/>
      <c r="O25283" s="12"/>
    </row>
    <row r="25284" s="7" customFormat="1" ht="12.75" spans="14:15">
      <c r="N25284" s="12"/>
      <c r="O25284" s="12"/>
    </row>
    <row r="25285" s="7" customFormat="1" ht="12.75" spans="14:15">
      <c r="N25285" s="12"/>
      <c r="O25285" s="12"/>
    </row>
    <row r="25286" s="7" customFormat="1" ht="12.75" spans="14:15">
      <c r="N25286" s="12"/>
      <c r="O25286" s="12"/>
    </row>
    <row r="25287" s="7" customFormat="1" ht="12.75" spans="14:15">
      <c r="N25287" s="12"/>
      <c r="O25287" s="12"/>
    </row>
    <row r="25288" s="7" customFormat="1" ht="12.75" spans="14:15">
      <c r="N25288" s="12"/>
      <c r="O25288" s="12"/>
    </row>
    <row r="25289" s="7" customFormat="1" ht="12.75" spans="14:15">
      <c r="N25289" s="12"/>
      <c r="O25289" s="12"/>
    </row>
    <row r="25290" s="7" customFormat="1" ht="12.75" spans="14:15">
      <c r="N25290" s="12"/>
      <c r="O25290" s="12"/>
    </row>
    <row r="25291" s="7" customFormat="1" ht="12.75" spans="14:15">
      <c r="N25291" s="12"/>
      <c r="O25291" s="12"/>
    </row>
    <row r="25292" s="7" customFormat="1" ht="12.75" spans="14:15">
      <c r="N25292" s="12"/>
      <c r="O25292" s="12"/>
    </row>
    <row r="25293" s="7" customFormat="1" ht="12.75" spans="14:15">
      <c r="N25293" s="12"/>
      <c r="O25293" s="12"/>
    </row>
    <row r="25294" s="7" customFormat="1" ht="12.75" spans="14:15">
      <c r="N25294" s="12"/>
      <c r="O25294" s="12"/>
    </row>
    <row r="25295" s="7" customFormat="1" ht="12.75" spans="14:15">
      <c r="N25295" s="12"/>
      <c r="O25295" s="12"/>
    </row>
    <row r="25296" s="7" customFormat="1" ht="12.75" spans="14:15">
      <c r="N25296" s="12"/>
      <c r="O25296" s="12"/>
    </row>
    <row r="25297" s="7" customFormat="1" ht="12.75" spans="14:15">
      <c r="N25297" s="12"/>
      <c r="O25297" s="12"/>
    </row>
    <row r="25298" s="7" customFormat="1" ht="12.75" spans="14:15">
      <c r="N25298" s="12"/>
      <c r="O25298" s="12"/>
    </row>
    <row r="25299" s="7" customFormat="1" ht="12.75" spans="14:15">
      <c r="N25299" s="12"/>
      <c r="O25299" s="12"/>
    </row>
    <row r="25300" s="7" customFormat="1" ht="12.75" spans="14:15">
      <c r="N25300" s="12"/>
      <c r="O25300" s="12"/>
    </row>
    <row r="25301" s="7" customFormat="1" ht="12.75" spans="14:15">
      <c r="N25301" s="12"/>
      <c r="O25301" s="12"/>
    </row>
    <row r="25302" s="7" customFormat="1" ht="12.75" spans="14:15">
      <c r="N25302" s="12"/>
      <c r="O25302" s="12"/>
    </row>
    <row r="25303" s="7" customFormat="1" ht="12.75" spans="14:15">
      <c r="N25303" s="12"/>
      <c r="O25303" s="12"/>
    </row>
    <row r="25304" s="7" customFormat="1" ht="12.75" spans="14:15">
      <c r="N25304" s="12"/>
      <c r="O25304" s="12"/>
    </row>
    <row r="25305" s="7" customFormat="1" ht="12.75" spans="14:15">
      <c r="N25305" s="12"/>
      <c r="O25305" s="12"/>
    </row>
    <row r="25306" s="7" customFormat="1" ht="12.75" spans="14:15">
      <c r="N25306" s="12"/>
      <c r="O25306" s="12"/>
    </row>
    <row r="25307" s="7" customFormat="1" ht="12.75" spans="14:15">
      <c r="N25307" s="12"/>
      <c r="O25307" s="12"/>
    </row>
    <row r="25308" s="7" customFormat="1" ht="12.75" spans="14:15">
      <c r="N25308" s="12"/>
      <c r="O25308" s="12"/>
    </row>
    <row r="25309" s="7" customFormat="1" ht="12.75" spans="14:15">
      <c r="N25309" s="12"/>
      <c r="O25309" s="12"/>
    </row>
    <row r="25310" s="7" customFormat="1" ht="12.75" spans="14:15">
      <c r="N25310" s="12"/>
      <c r="O25310" s="12"/>
    </row>
    <row r="25311" s="7" customFormat="1" ht="12.75" spans="14:15">
      <c r="N25311" s="12"/>
      <c r="O25311" s="12"/>
    </row>
    <row r="25312" s="7" customFormat="1" ht="12.75" spans="14:15">
      <c r="N25312" s="12"/>
      <c r="O25312" s="12"/>
    </row>
    <row r="25313" s="7" customFormat="1" ht="12.75" spans="14:15">
      <c r="N25313" s="12"/>
      <c r="O25313" s="12"/>
    </row>
    <row r="25314" s="7" customFormat="1" ht="12.75" spans="14:15">
      <c r="N25314" s="12"/>
      <c r="O25314" s="12"/>
    </row>
    <row r="25315" s="7" customFormat="1" ht="12.75" spans="14:15">
      <c r="N25315" s="12"/>
      <c r="O25315" s="12"/>
    </row>
    <row r="25316" s="7" customFormat="1" ht="12.75" spans="14:15">
      <c r="N25316" s="12"/>
      <c r="O25316" s="12"/>
    </row>
    <row r="25317" s="7" customFormat="1" ht="12.75" spans="14:15">
      <c r="N25317" s="12"/>
      <c r="O25317" s="12"/>
    </row>
    <row r="25318" s="7" customFormat="1" ht="12.75" spans="14:15">
      <c r="N25318" s="12"/>
      <c r="O25318" s="12"/>
    </row>
    <row r="25319" s="7" customFormat="1" ht="12.75" spans="14:15">
      <c r="N25319" s="12"/>
      <c r="O25319" s="12"/>
    </row>
    <row r="25320" s="7" customFormat="1" ht="12.75" spans="14:15">
      <c r="N25320" s="12"/>
      <c r="O25320" s="12"/>
    </row>
    <row r="25321" s="7" customFormat="1" ht="12.75" spans="14:15">
      <c r="N25321" s="12"/>
      <c r="O25321" s="12"/>
    </row>
    <row r="25322" s="7" customFormat="1" ht="12.75" spans="14:15">
      <c r="N25322" s="12"/>
      <c r="O25322" s="12"/>
    </row>
    <row r="25323" s="7" customFormat="1" ht="12.75" spans="14:15">
      <c r="N25323" s="12"/>
      <c r="O25323" s="12"/>
    </row>
    <row r="25324" s="7" customFormat="1" ht="12.75" spans="14:15">
      <c r="N25324" s="12"/>
      <c r="O25324" s="12"/>
    </row>
    <row r="25325" s="7" customFormat="1" ht="12.75" spans="14:15">
      <c r="N25325" s="12"/>
      <c r="O25325" s="12"/>
    </row>
    <row r="25326" s="7" customFormat="1" ht="12.75" spans="14:15">
      <c r="N25326" s="12"/>
      <c r="O25326" s="12"/>
    </row>
    <row r="25327" s="7" customFormat="1" ht="12.75" spans="14:15">
      <c r="N25327" s="12"/>
      <c r="O25327" s="12"/>
    </row>
    <row r="25328" s="7" customFormat="1" ht="12.75" spans="14:15">
      <c r="N25328" s="12"/>
      <c r="O25328" s="12"/>
    </row>
    <row r="25329" s="7" customFormat="1" ht="12.75" spans="14:15">
      <c r="N25329" s="12"/>
      <c r="O25329" s="12"/>
    </row>
    <row r="25330" s="7" customFormat="1" ht="12.75" spans="14:15">
      <c r="N25330" s="12"/>
      <c r="O25330" s="12"/>
    </row>
    <row r="25331" s="7" customFormat="1" ht="12.75" spans="14:15">
      <c r="N25331" s="12"/>
      <c r="O25331" s="12"/>
    </row>
    <row r="25332" s="7" customFormat="1" ht="12.75" spans="14:15">
      <c r="N25332" s="12"/>
      <c r="O25332" s="12"/>
    </row>
    <row r="25333" s="7" customFormat="1" ht="12.75" spans="14:15">
      <c r="N25333" s="12"/>
      <c r="O25333" s="12"/>
    </row>
    <row r="25334" s="7" customFormat="1" ht="12.75" spans="14:15">
      <c r="N25334" s="12"/>
      <c r="O25334" s="12"/>
    </row>
    <row r="25335" s="7" customFormat="1" ht="12.75" spans="14:15">
      <c r="N25335" s="12"/>
      <c r="O25335" s="12"/>
    </row>
    <row r="25336" s="7" customFormat="1" ht="12.75" spans="14:15">
      <c r="N25336" s="12"/>
      <c r="O25336" s="12"/>
    </row>
    <row r="25337" s="7" customFormat="1" ht="12.75" spans="14:15">
      <c r="N25337" s="12"/>
      <c r="O25337" s="12"/>
    </row>
    <row r="25338" s="7" customFormat="1" ht="12.75" spans="14:15">
      <c r="N25338" s="12"/>
      <c r="O25338" s="12"/>
    </row>
    <row r="25339" s="7" customFormat="1" ht="12.75" spans="14:15">
      <c r="N25339" s="12"/>
      <c r="O25339" s="12"/>
    </row>
    <row r="25340" s="7" customFormat="1" ht="12.75" spans="14:15">
      <c r="N25340" s="12"/>
      <c r="O25340" s="12"/>
    </row>
    <row r="25341" s="7" customFormat="1" ht="12.75" spans="14:15">
      <c r="N25341" s="12"/>
      <c r="O25341" s="12"/>
    </row>
    <row r="25342" s="7" customFormat="1" ht="12.75" spans="14:15">
      <c r="N25342" s="12"/>
      <c r="O25342" s="12"/>
    </row>
    <row r="25343" s="7" customFormat="1" ht="12.75" spans="14:15">
      <c r="N25343" s="12"/>
      <c r="O25343" s="12"/>
    </row>
    <row r="25344" s="7" customFormat="1" ht="12.75" spans="14:15">
      <c r="N25344" s="12"/>
      <c r="O25344" s="12"/>
    </row>
    <row r="25345" s="7" customFormat="1" ht="12.75" spans="14:15">
      <c r="N25345" s="12"/>
      <c r="O25345" s="12"/>
    </row>
    <row r="25346" s="7" customFormat="1" ht="12.75" spans="14:15">
      <c r="N25346" s="12"/>
      <c r="O25346" s="12"/>
    </row>
    <row r="25347" s="7" customFormat="1" ht="12.75" spans="14:15">
      <c r="N25347" s="12"/>
      <c r="O25347" s="12"/>
    </row>
    <row r="25348" s="7" customFormat="1" ht="12.75" spans="14:15">
      <c r="N25348" s="12"/>
      <c r="O25348" s="12"/>
    </row>
    <row r="25349" s="7" customFormat="1" ht="12.75" spans="14:15">
      <c r="N25349" s="12"/>
      <c r="O25349" s="12"/>
    </row>
    <row r="25350" s="7" customFormat="1" ht="12.75" spans="14:15">
      <c r="N25350" s="12"/>
      <c r="O25350" s="12"/>
    </row>
    <row r="25351" s="7" customFormat="1" ht="12.75" spans="14:15">
      <c r="N25351" s="12"/>
      <c r="O25351" s="12"/>
    </row>
    <row r="25352" s="7" customFormat="1" ht="12.75" spans="14:15">
      <c r="N25352" s="12"/>
      <c r="O25352" s="12"/>
    </row>
    <row r="25353" s="7" customFormat="1" ht="12.75" spans="14:15">
      <c r="N25353" s="12"/>
      <c r="O25353" s="12"/>
    </row>
    <row r="25354" s="7" customFormat="1" ht="12.75" spans="14:15">
      <c r="N25354" s="12"/>
      <c r="O25354" s="12"/>
    </row>
    <row r="25355" s="7" customFormat="1" ht="12.75" spans="14:15">
      <c r="N25355" s="12"/>
      <c r="O25355" s="12"/>
    </row>
    <row r="25356" s="7" customFormat="1" ht="12.75" spans="14:15">
      <c r="N25356" s="12"/>
      <c r="O25356" s="12"/>
    </row>
    <row r="25357" s="7" customFormat="1" ht="12.75" spans="14:15">
      <c r="N25357" s="12"/>
      <c r="O25357" s="12"/>
    </row>
    <row r="25358" s="7" customFormat="1" ht="12.75" spans="14:15">
      <c r="N25358" s="12"/>
      <c r="O25358" s="12"/>
    </row>
    <row r="25359" s="7" customFormat="1" ht="12.75" spans="14:15">
      <c r="N25359" s="12"/>
      <c r="O25359" s="12"/>
    </row>
    <row r="25360" s="7" customFormat="1" ht="12.75" spans="14:15">
      <c r="N25360" s="12"/>
      <c r="O25360" s="12"/>
    </row>
    <row r="25361" s="7" customFormat="1" ht="12.75" spans="14:15">
      <c r="N25361" s="12"/>
      <c r="O25361" s="12"/>
    </row>
    <row r="25362" s="7" customFormat="1" ht="12.75" spans="14:15">
      <c r="N25362" s="12"/>
      <c r="O25362" s="12"/>
    </row>
    <row r="25363" s="7" customFormat="1" ht="12.75" spans="14:15">
      <c r="N25363" s="12"/>
      <c r="O25363" s="12"/>
    </row>
    <row r="25364" s="7" customFormat="1" ht="12.75" spans="14:15">
      <c r="N25364" s="12"/>
      <c r="O25364" s="12"/>
    </row>
    <row r="25365" s="7" customFormat="1" ht="12.75" spans="14:15">
      <c r="N25365" s="12"/>
      <c r="O25365" s="12"/>
    </row>
    <row r="25366" s="7" customFormat="1" ht="12.75" spans="14:15">
      <c r="N25366" s="12"/>
      <c r="O25366" s="12"/>
    </row>
    <row r="25367" s="7" customFormat="1" ht="12.75" spans="14:15">
      <c r="N25367" s="12"/>
      <c r="O25367" s="12"/>
    </row>
    <row r="25368" s="7" customFormat="1" ht="12.75" spans="14:15">
      <c r="N25368" s="12"/>
      <c r="O25368" s="12"/>
    </row>
    <row r="25369" s="7" customFormat="1" ht="12.75" spans="14:15">
      <c r="N25369" s="12"/>
      <c r="O25369" s="12"/>
    </row>
    <row r="25370" s="7" customFormat="1" ht="12.75" spans="14:15">
      <c r="N25370" s="12"/>
      <c r="O25370" s="12"/>
    </row>
    <row r="25371" s="7" customFormat="1" ht="12.75" spans="14:15">
      <c r="N25371" s="12"/>
      <c r="O25371" s="12"/>
    </row>
    <row r="25372" s="7" customFormat="1" ht="12.75" spans="14:15">
      <c r="N25372" s="12"/>
      <c r="O25372" s="12"/>
    </row>
    <row r="25373" s="7" customFormat="1" ht="12.75" spans="14:15">
      <c r="N25373" s="12"/>
      <c r="O25373" s="12"/>
    </row>
    <row r="25374" s="7" customFormat="1" ht="12.75" spans="14:15">
      <c r="N25374" s="12"/>
      <c r="O25374" s="12"/>
    </row>
    <row r="25375" s="7" customFormat="1" ht="12.75" spans="14:15">
      <c r="N25375" s="12"/>
      <c r="O25375" s="12"/>
    </row>
    <row r="25376" s="7" customFormat="1" ht="12.75" spans="14:15">
      <c r="N25376" s="12"/>
      <c r="O25376" s="12"/>
    </row>
    <row r="25377" s="7" customFormat="1" ht="12.75" spans="14:15">
      <c r="N25377" s="12"/>
      <c r="O25377" s="12"/>
    </row>
    <row r="25378" s="7" customFormat="1" ht="12.75" spans="14:15">
      <c r="N25378" s="12"/>
      <c r="O25378" s="12"/>
    </row>
    <row r="25379" s="7" customFormat="1" ht="12.75" spans="14:15">
      <c r="N25379" s="12"/>
      <c r="O25379" s="12"/>
    </row>
    <row r="25380" s="7" customFormat="1" ht="12.75" spans="14:15">
      <c r="N25380" s="12"/>
      <c r="O25380" s="12"/>
    </row>
    <row r="25381" s="7" customFormat="1" ht="12.75" spans="14:15">
      <c r="N25381" s="12"/>
      <c r="O25381" s="12"/>
    </row>
    <row r="25382" s="7" customFormat="1" ht="12.75" spans="14:15">
      <c r="N25382" s="12"/>
      <c r="O25382" s="12"/>
    </row>
    <row r="25383" s="7" customFormat="1" ht="12.75" spans="14:15">
      <c r="N25383" s="12"/>
      <c r="O25383" s="12"/>
    </row>
    <row r="25384" s="7" customFormat="1" ht="12.75" spans="14:15">
      <c r="N25384" s="12"/>
      <c r="O25384" s="12"/>
    </row>
    <row r="25385" s="7" customFormat="1" ht="12.75" spans="14:15">
      <c r="N25385" s="12"/>
      <c r="O25385" s="12"/>
    </row>
    <row r="25386" s="7" customFormat="1" ht="12.75" spans="14:15">
      <c r="N25386" s="12"/>
      <c r="O25386" s="12"/>
    </row>
    <row r="25387" s="7" customFormat="1" ht="12.75" spans="14:15">
      <c r="N25387" s="12"/>
      <c r="O25387" s="12"/>
    </row>
    <row r="25388" s="7" customFormat="1" ht="12.75" spans="14:15">
      <c r="N25388" s="12"/>
      <c r="O25388" s="12"/>
    </row>
    <row r="25389" s="7" customFormat="1" ht="12.75" spans="14:15">
      <c r="N25389" s="12"/>
      <c r="O25389" s="12"/>
    </row>
    <row r="25390" s="7" customFormat="1" ht="12.75" spans="14:15">
      <c r="N25390" s="12"/>
      <c r="O25390" s="12"/>
    </row>
    <row r="25391" s="7" customFormat="1" ht="12.75" spans="14:15">
      <c r="N25391" s="12"/>
      <c r="O25391" s="12"/>
    </row>
    <row r="25392" s="7" customFormat="1" ht="12.75" spans="14:15">
      <c r="N25392" s="12"/>
      <c r="O25392" s="12"/>
    </row>
    <row r="25393" s="7" customFormat="1" ht="12.75" spans="14:15">
      <c r="N25393" s="12"/>
      <c r="O25393" s="12"/>
    </row>
    <row r="25394" s="7" customFormat="1" ht="12.75" spans="14:15">
      <c r="N25394" s="12"/>
      <c r="O25394" s="12"/>
    </row>
    <row r="25395" s="7" customFormat="1" ht="12.75" spans="14:15">
      <c r="N25395" s="12"/>
      <c r="O25395" s="12"/>
    </row>
    <row r="25396" s="7" customFormat="1" ht="12.75" spans="14:15">
      <c r="N25396" s="12"/>
      <c r="O25396" s="12"/>
    </row>
    <row r="25397" s="7" customFormat="1" ht="12.75" spans="14:15">
      <c r="N25397" s="12"/>
      <c r="O25397" s="12"/>
    </row>
    <row r="25398" s="7" customFormat="1" ht="12.75" spans="14:15">
      <c r="N25398" s="12"/>
      <c r="O25398" s="12"/>
    </row>
    <row r="25399" s="7" customFormat="1" ht="12.75" spans="14:15">
      <c r="N25399" s="12"/>
      <c r="O25399" s="12"/>
    </row>
    <row r="25400" s="7" customFormat="1" ht="12.75" spans="14:15">
      <c r="N25400" s="12"/>
      <c r="O25400" s="12"/>
    </row>
    <row r="25401" s="7" customFormat="1" ht="12.75" spans="14:15">
      <c r="N25401" s="12"/>
      <c r="O25401" s="12"/>
    </row>
    <row r="25402" s="7" customFormat="1" ht="12.75" spans="14:15">
      <c r="N25402" s="12"/>
      <c r="O25402" s="12"/>
    </row>
    <row r="25403" s="7" customFormat="1" ht="12.75" spans="14:15">
      <c r="N25403" s="12"/>
      <c r="O25403" s="12"/>
    </row>
    <row r="25404" s="7" customFormat="1" ht="12.75" spans="14:15">
      <c r="N25404" s="12"/>
      <c r="O25404" s="12"/>
    </row>
    <row r="25405" s="7" customFormat="1" ht="12.75" spans="14:15">
      <c r="N25405" s="12"/>
      <c r="O25405" s="12"/>
    </row>
    <row r="25406" s="7" customFormat="1" ht="12.75" spans="14:15">
      <c r="N25406" s="12"/>
      <c r="O25406" s="12"/>
    </row>
    <row r="25407" s="7" customFormat="1" ht="12.75" spans="14:15">
      <c r="N25407" s="12"/>
      <c r="O25407" s="12"/>
    </row>
    <row r="25408" s="7" customFormat="1" ht="12.75" spans="14:15">
      <c r="N25408" s="12"/>
      <c r="O25408" s="12"/>
    </row>
    <row r="25409" s="7" customFormat="1" ht="12.75" spans="14:15">
      <c r="N25409" s="12"/>
      <c r="O25409" s="12"/>
    </row>
    <row r="25410" s="7" customFormat="1" ht="12.75" spans="14:15">
      <c r="N25410" s="12"/>
      <c r="O25410" s="12"/>
    </row>
    <row r="25411" s="7" customFormat="1" ht="12.75" spans="14:15">
      <c r="N25411" s="12"/>
      <c r="O25411" s="12"/>
    </row>
    <row r="25412" s="7" customFormat="1" ht="12.75" spans="14:15">
      <c r="N25412" s="12"/>
      <c r="O25412" s="12"/>
    </row>
    <row r="25413" s="7" customFormat="1" ht="12.75" spans="14:15">
      <c r="N25413" s="12"/>
      <c r="O25413" s="12"/>
    </row>
    <row r="25414" s="7" customFormat="1" ht="12.75" spans="14:15">
      <c r="N25414" s="12"/>
      <c r="O25414" s="12"/>
    </row>
    <row r="25415" s="7" customFormat="1" ht="12.75" spans="14:15">
      <c r="N25415" s="12"/>
      <c r="O25415" s="12"/>
    </row>
    <row r="25416" s="7" customFormat="1" ht="12.75" spans="14:15">
      <c r="N25416" s="12"/>
      <c r="O25416" s="12"/>
    </row>
    <row r="25417" s="7" customFormat="1" ht="12.75" spans="14:15">
      <c r="N25417" s="12"/>
      <c r="O25417" s="12"/>
    </row>
    <row r="25418" s="7" customFormat="1" ht="12.75" spans="14:15">
      <c r="N25418" s="12"/>
      <c r="O25418" s="12"/>
    </row>
    <row r="25419" s="7" customFormat="1" ht="12.75" spans="14:15">
      <c r="N25419" s="12"/>
      <c r="O25419" s="12"/>
    </row>
    <row r="25420" s="7" customFormat="1" ht="12.75" spans="14:15">
      <c r="N25420" s="12"/>
      <c r="O25420" s="12"/>
    </row>
    <row r="25421" s="7" customFormat="1" ht="12.75" spans="14:15">
      <c r="N25421" s="12"/>
      <c r="O25421" s="12"/>
    </row>
    <row r="25422" s="7" customFormat="1" ht="12.75" spans="14:15">
      <c r="N25422" s="12"/>
      <c r="O25422" s="12"/>
    </row>
    <row r="25423" s="7" customFormat="1" ht="12.75" spans="14:15">
      <c r="N25423" s="12"/>
      <c r="O25423" s="12"/>
    </row>
    <row r="25424" s="7" customFormat="1" ht="12.75" spans="14:15">
      <c r="N25424" s="12"/>
      <c r="O25424" s="12"/>
    </row>
    <row r="25425" s="7" customFormat="1" ht="12.75" spans="14:15">
      <c r="N25425" s="12"/>
      <c r="O25425" s="12"/>
    </row>
    <row r="25426" s="7" customFormat="1" ht="12.75" spans="14:15">
      <c r="N25426" s="12"/>
      <c r="O25426" s="12"/>
    </row>
    <row r="25427" s="7" customFormat="1" ht="12.75" spans="14:15">
      <c r="N25427" s="12"/>
      <c r="O25427" s="12"/>
    </row>
    <row r="25428" s="7" customFormat="1" ht="12.75" spans="14:15">
      <c r="N25428" s="12"/>
      <c r="O25428" s="12"/>
    </row>
    <row r="25429" s="7" customFormat="1" ht="12.75" spans="14:15">
      <c r="N25429" s="12"/>
      <c r="O25429" s="12"/>
    </row>
    <row r="25430" s="7" customFormat="1" ht="12.75" spans="14:15">
      <c r="N25430" s="12"/>
      <c r="O25430" s="12"/>
    </row>
    <row r="25431" s="7" customFormat="1" ht="12.75" spans="14:15">
      <c r="N25431" s="12"/>
      <c r="O25431" s="12"/>
    </row>
    <row r="25432" s="7" customFormat="1" ht="12.75" spans="14:15">
      <c r="N25432" s="12"/>
      <c r="O25432" s="12"/>
    </row>
    <row r="25433" s="7" customFormat="1" ht="12.75" spans="14:15">
      <c r="N25433" s="12"/>
      <c r="O25433" s="12"/>
    </row>
    <row r="25434" s="7" customFormat="1" ht="12.75" spans="14:15">
      <c r="N25434" s="12"/>
      <c r="O25434" s="12"/>
    </row>
    <row r="25435" s="7" customFormat="1" ht="12.75" spans="14:15">
      <c r="N25435" s="12"/>
      <c r="O25435" s="12"/>
    </row>
    <row r="25436" s="7" customFormat="1" ht="12.75" spans="14:15">
      <c r="N25436" s="12"/>
      <c r="O25436" s="12"/>
    </row>
    <row r="25437" s="7" customFormat="1" ht="12.75" spans="14:15">
      <c r="N25437" s="12"/>
      <c r="O25437" s="12"/>
    </row>
    <row r="25438" s="7" customFormat="1" ht="12.75" spans="14:15">
      <c r="N25438" s="12"/>
      <c r="O25438" s="12"/>
    </row>
    <row r="25439" s="7" customFormat="1" ht="12.75" spans="14:15">
      <c r="N25439" s="12"/>
      <c r="O25439" s="12"/>
    </row>
    <row r="25440" s="7" customFormat="1" ht="12.75" spans="14:15">
      <c r="N25440" s="12"/>
      <c r="O25440" s="12"/>
    </row>
    <row r="25441" s="7" customFormat="1" ht="12.75" spans="14:15">
      <c r="N25441" s="12"/>
      <c r="O25441" s="12"/>
    </row>
    <row r="25442" s="7" customFormat="1" ht="12.75" spans="14:15">
      <c r="N25442" s="12"/>
      <c r="O25442" s="12"/>
    </row>
    <row r="25443" s="7" customFormat="1" ht="12.75" spans="14:15">
      <c r="N25443" s="12"/>
      <c r="O25443" s="12"/>
    </row>
    <row r="25444" s="7" customFormat="1" ht="12.75" spans="14:15">
      <c r="N25444" s="12"/>
      <c r="O25444" s="12"/>
    </row>
    <row r="25445" s="7" customFormat="1" ht="12.75" spans="14:15">
      <c r="N25445" s="12"/>
      <c r="O25445" s="12"/>
    </row>
    <row r="25446" s="7" customFormat="1" ht="12.75" spans="14:15">
      <c r="N25446" s="12"/>
      <c r="O25446" s="12"/>
    </row>
    <row r="25447" s="7" customFormat="1" ht="12.75" spans="14:15">
      <c r="N25447" s="12"/>
      <c r="O25447" s="12"/>
    </row>
    <row r="25448" s="7" customFormat="1" ht="12.75" spans="14:15">
      <c r="N25448" s="12"/>
      <c r="O25448" s="12"/>
    </row>
    <row r="25449" s="7" customFormat="1" ht="12.75" spans="14:15">
      <c r="N25449" s="12"/>
      <c r="O25449" s="12"/>
    </row>
    <row r="25450" s="7" customFormat="1" ht="12.75" spans="14:15">
      <c r="N25450" s="12"/>
      <c r="O25450" s="12"/>
    </row>
    <row r="25451" s="7" customFormat="1" ht="12.75" spans="14:15">
      <c r="N25451" s="12"/>
      <c r="O25451" s="12"/>
    </row>
    <row r="25452" s="7" customFormat="1" ht="12.75" spans="14:15">
      <c r="N25452" s="12"/>
      <c r="O25452" s="12"/>
    </row>
    <row r="25453" s="7" customFormat="1" ht="12.75" spans="14:15">
      <c r="N25453" s="12"/>
      <c r="O25453" s="12"/>
    </row>
    <row r="25454" s="7" customFormat="1" ht="12.75" spans="14:15">
      <c r="N25454" s="12"/>
      <c r="O25454" s="12"/>
    </row>
    <row r="25455" s="7" customFormat="1" ht="12.75" spans="14:15">
      <c r="N25455" s="12"/>
      <c r="O25455" s="12"/>
    </row>
    <row r="25456" s="7" customFormat="1" ht="12.75" spans="14:15">
      <c r="N25456" s="12"/>
      <c r="O25456" s="12"/>
    </row>
    <row r="25457" s="7" customFormat="1" ht="12.75" spans="14:15">
      <c r="N25457" s="12"/>
      <c r="O25457" s="12"/>
    </row>
    <row r="25458" s="7" customFormat="1" ht="12.75" spans="14:15">
      <c r="N25458" s="12"/>
      <c r="O25458" s="12"/>
    </row>
    <row r="25459" s="7" customFormat="1" ht="12.75" spans="14:15">
      <c r="N25459" s="12"/>
      <c r="O25459" s="12"/>
    </row>
    <row r="25460" s="7" customFormat="1" ht="12.75" spans="14:15">
      <c r="N25460" s="12"/>
      <c r="O25460" s="12"/>
    </row>
    <row r="25461" s="7" customFormat="1" ht="12.75" spans="14:15">
      <c r="N25461" s="12"/>
      <c r="O25461" s="12"/>
    </row>
    <row r="25462" s="7" customFormat="1" ht="12.75" spans="14:15">
      <c r="N25462" s="12"/>
      <c r="O25462" s="12"/>
    </row>
    <row r="25463" s="7" customFormat="1" ht="12.75" spans="14:15">
      <c r="N25463" s="12"/>
      <c r="O25463" s="12"/>
    </row>
    <row r="25464" s="7" customFormat="1" ht="12.75" spans="14:15">
      <c r="N25464" s="12"/>
      <c r="O25464" s="12"/>
    </row>
    <row r="25465" s="7" customFormat="1" ht="12.75" spans="14:15">
      <c r="N25465" s="12"/>
      <c r="O25465" s="12"/>
    </row>
    <row r="25466" s="7" customFormat="1" ht="12.75" spans="14:15">
      <c r="N25466" s="12"/>
      <c r="O25466" s="12"/>
    </row>
    <row r="25467" s="7" customFormat="1" ht="12.75" spans="14:15">
      <c r="N25467" s="12"/>
      <c r="O25467" s="12"/>
    </row>
    <row r="25468" s="7" customFormat="1" ht="12.75" spans="14:15">
      <c r="N25468" s="12"/>
      <c r="O25468" s="12"/>
    </row>
    <row r="25469" s="7" customFormat="1" ht="12.75" spans="14:15">
      <c r="N25469" s="12"/>
      <c r="O25469" s="12"/>
    </row>
    <row r="25470" s="7" customFormat="1" ht="12.75" spans="14:15">
      <c r="N25470" s="12"/>
      <c r="O25470" s="12"/>
    </row>
    <row r="25471" s="7" customFormat="1" ht="12.75" spans="14:15">
      <c r="N25471" s="12"/>
      <c r="O25471" s="12"/>
    </row>
    <row r="25472" s="7" customFormat="1" ht="12.75" spans="14:15">
      <c r="N25472" s="12"/>
      <c r="O25472" s="12"/>
    </row>
    <row r="25473" s="7" customFormat="1" ht="12.75" spans="14:15">
      <c r="N25473" s="12"/>
      <c r="O25473" s="12"/>
    </row>
    <row r="25474" s="7" customFormat="1" ht="12.75" spans="14:15">
      <c r="N25474" s="12"/>
      <c r="O25474" s="12"/>
    </row>
    <row r="25475" s="7" customFormat="1" ht="12.75" spans="14:15">
      <c r="N25475" s="12"/>
      <c r="O25475" s="12"/>
    </row>
    <row r="25476" s="7" customFormat="1" ht="12.75" spans="14:15">
      <c r="N25476" s="12"/>
      <c r="O25476" s="12"/>
    </row>
    <row r="25477" s="7" customFormat="1" ht="12.75" spans="14:15">
      <c r="N25477" s="12"/>
      <c r="O25477" s="12"/>
    </row>
    <row r="25478" s="7" customFormat="1" ht="12.75" spans="14:15">
      <c r="N25478" s="12"/>
      <c r="O25478" s="12"/>
    </row>
    <row r="25479" s="7" customFormat="1" ht="12.75" spans="14:15">
      <c r="N25479" s="12"/>
      <c r="O25479" s="12"/>
    </row>
    <row r="25480" s="7" customFormat="1" ht="12.75" spans="14:15">
      <c r="N25480" s="12"/>
      <c r="O25480" s="12"/>
    </row>
    <row r="25481" s="7" customFormat="1" ht="12.75" spans="14:15">
      <c r="N25481" s="12"/>
      <c r="O25481" s="12"/>
    </row>
    <row r="25482" s="7" customFormat="1" ht="12.75" spans="14:15">
      <c r="N25482" s="12"/>
      <c r="O25482" s="12"/>
    </row>
    <row r="25483" s="7" customFormat="1" ht="12.75" spans="14:15">
      <c r="N25483" s="12"/>
      <c r="O25483" s="12"/>
    </row>
    <row r="25484" s="7" customFormat="1" ht="12.75" spans="14:15">
      <c r="N25484" s="12"/>
      <c r="O25484" s="12"/>
    </row>
    <row r="25485" s="7" customFormat="1" ht="12.75" spans="14:15">
      <c r="N25485" s="12"/>
      <c r="O25485" s="12"/>
    </row>
    <row r="25486" s="7" customFormat="1" ht="12.75" spans="14:15">
      <c r="N25486" s="12"/>
      <c r="O25486" s="12"/>
    </row>
    <row r="25487" s="7" customFormat="1" ht="12.75" spans="14:15">
      <c r="N25487" s="12"/>
      <c r="O25487" s="12"/>
    </row>
    <row r="25488" s="7" customFormat="1" ht="12.75" spans="14:15">
      <c r="N25488" s="12"/>
      <c r="O25488" s="12"/>
    </row>
    <row r="25489" s="7" customFormat="1" ht="12.75" spans="14:15">
      <c r="N25489" s="12"/>
      <c r="O25489" s="12"/>
    </row>
    <row r="25490" s="7" customFormat="1" ht="12.75" spans="14:15">
      <c r="N25490" s="12"/>
      <c r="O25490" s="12"/>
    </row>
    <row r="25491" s="7" customFormat="1" ht="12.75" spans="14:15">
      <c r="N25491" s="12"/>
      <c r="O25491" s="12"/>
    </row>
    <row r="25492" s="7" customFormat="1" ht="12.75" spans="14:15">
      <c r="N25492" s="12"/>
      <c r="O25492" s="12"/>
    </row>
    <row r="25493" s="7" customFormat="1" ht="12.75" spans="14:15">
      <c r="N25493" s="12"/>
      <c r="O25493" s="12"/>
    </row>
    <row r="25494" s="7" customFormat="1" ht="12.75" spans="14:15">
      <c r="N25494" s="12"/>
      <c r="O25494" s="12"/>
    </row>
    <row r="25495" s="7" customFormat="1" ht="12.75" spans="14:15">
      <c r="N25495" s="12"/>
      <c r="O25495" s="12"/>
    </row>
    <row r="25496" s="7" customFormat="1" ht="12.75" spans="14:15">
      <c r="N25496" s="12"/>
      <c r="O25496" s="12"/>
    </row>
    <row r="25497" s="7" customFormat="1" ht="12.75" spans="14:15">
      <c r="N25497" s="12"/>
      <c r="O25497" s="12"/>
    </row>
    <row r="25498" s="7" customFormat="1" ht="12.75" spans="14:15">
      <c r="N25498" s="12"/>
      <c r="O25498" s="12"/>
    </row>
    <row r="25499" s="7" customFormat="1" ht="12.75" spans="14:15">
      <c r="N25499" s="12"/>
      <c r="O25499" s="12"/>
    </row>
    <row r="25500" s="7" customFormat="1" ht="12.75" spans="14:15">
      <c r="N25500" s="12"/>
      <c r="O25500" s="12"/>
    </row>
    <row r="25501" s="7" customFormat="1" ht="12.75" spans="14:15">
      <c r="N25501" s="12"/>
      <c r="O25501" s="12"/>
    </row>
    <row r="25502" s="7" customFormat="1" ht="12.75" spans="14:15">
      <c r="N25502" s="12"/>
      <c r="O25502" s="12"/>
    </row>
    <row r="25503" s="7" customFormat="1" ht="12.75" spans="14:15">
      <c r="N25503" s="12"/>
      <c r="O25503" s="12"/>
    </row>
    <row r="25504" s="7" customFormat="1" ht="12.75" spans="14:15">
      <c r="N25504" s="12"/>
      <c r="O25504" s="12"/>
    </row>
    <row r="25505" s="7" customFormat="1" ht="12.75" spans="14:15">
      <c r="N25505" s="12"/>
      <c r="O25505" s="12"/>
    </row>
    <row r="25506" s="7" customFormat="1" ht="12.75" spans="14:15">
      <c r="N25506" s="12"/>
      <c r="O25506" s="12"/>
    </row>
    <row r="25507" s="7" customFormat="1" ht="12.75" spans="14:15">
      <c r="N25507" s="12"/>
      <c r="O25507" s="12"/>
    </row>
    <row r="25508" s="7" customFormat="1" ht="12.75" spans="14:15">
      <c r="N25508" s="12"/>
      <c r="O25508" s="12"/>
    </row>
    <row r="25509" s="7" customFormat="1" ht="12.75" spans="14:15">
      <c r="N25509" s="12"/>
      <c r="O25509" s="12"/>
    </row>
    <row r="25510" s="7" customFormat="1" ht="12.75" spans="14:15">
      <c r="N25510" s="12"/>
      <c r="O25510" s="12"/>
    </row>
    <row r="25511" s="7" customFormat="1" ht="12.75" spans="14:15">
      <c r="N25511" s="12"/>
      <c r="O25511" s="12"/>
    </row>
    <row r="25512" s="7" customFormat="1" ht="12.75" spans="14:15">
      <c r="N25512" s="12"/>
      <c r="O25512" s="12"/>
    </row>
    <row r="25513" s="7" customFormat="1" ht="12.75" spans="14:15">
      <c r="N25513" s="12"/>
      <c r="O25513" s="12"/>
    </row>
    <row r="25514" s="7" customFormat="1" ht="12.75" spans="14:15">
      <c r="N25514" s="12"/>
      <c r="O25514" s="12"/>
    </row>
    <row r="25515" s="7" customFormat="1" ht="12.75" spans="14:15">
      <c r="N25515" s="12"/>
      <c r="O25515" s="12"/>
    </row>
    <row r="25516" s="7" customFormat="1" ht="12.75" spans="14:15">
      <c r="N25516" s="12"/>
      <c r="O25516" s="12"/>
    </row>
    <row r="25517" s="7" customFormat="1" ht="12.75" spans="14:15">
      <c r="N25517" s="12"/>
      <c r="O25517" s="12"/>
    </row>
    <row r="25518" s="7" customFormat="1" ht="12.75" spans="14:15">
      <c r="N25518" s="12"/>
      <c r="O25518" s="12"/>
    </row>
    <row r="25519" s="7" customFormat="1" ht="12.75" spans="14:15">
      <c r="N25519" s="12"/>
      <c r="O25519" s="12"/>
    </row>
    <row r="25520" s="7" customFormat="1" ht="12.75" spans="14:15">
      <c r="N25520" s="12"/>
      <c r="O25520" s="12"/>
    </row>
    <row r="25521" s="7" customFormat="1" ht="12.75" spans="14:15">
      <c r="N25521" s="12"/>
      <c r="O25521" s="12"/>
    </row>
    <row r="25522" s="7" customFormat="1" ht="12.75" spans="14:15">
      <c r="N25522" s="12"/>
      <c r="O25522" s="12"/>
    </row>
    <row r="25523" s="7" customFormat="1" ht="12.75" spans="14:15">
      <c r="N25523" s="12"/>
      <c r="O25523" s="12"/>
    </row>
    <row r="25524" s="7" customFormat="1" ht="12.75" spans="14:15">
      <c r="N25524" s="12"/>
      <c r="O25524" s="12"/>
    </row>
    <row r="25525" s="7" customFormat="1" ht="12.75" spans="14:15">
      <c r="N25525" s="12"/>
      <c r="O25525" s="12"/>
    </row>
    <row r="25526" s="7" customFormat="1" ht="12.75" spans="14:15">
      <c r="N25526" s="12"/>
      <c r="O25526" s="12"/>
    </row>
    <row r="25527" s="7" customFormat="1" ht="12.75" spans="14:15">
      <c r="N25527" s="12"/>
      <c r="O25527" s="12"/>
    </row>
    <row r="25528" s="7" customFormat="1" ht="12.75" spans="14:15">
      <c r="N25528" s="12"/>
      <c r="O25528" s="12"/>
    </row>
    <row r="25529" s="7" customFormat="1" ht="12.75" spans="14:15">
      <c r="N25529" s="12"/>
      <c r="O25529" s="12"/>
    </row>
    <row r="25530" s="7" customFormat="1" ht="12.75" spans="14:15">
      <c r="N25530" s="12"/>
      <c r="O25530" s="12"/>
    </row>
    <row r="25531" s="7" customFormat="1" ht="12.75" spans="14:15">
      <c r="N25531" s="12"/>
      <c r="O25531" s="12"/>
    </row>
    <row r="25532" s="7" customFormat="1" ht="12.75" spans="14:15">
      <c r="N25532" s="12"/>
      <c r="O25532" s="12"/>
    </row>
    <row r="25533" s="7" customFormat="1" ht="12.75" spans="14:15">
      <c r="N25533" s="12"/>
      <c r="O25533" s="12"/>
    </row>
    <row r="25534" s="7" customFormat="1" ht="12.75" spans="14:15">
      <c r="N25534" s="12"/>
      <c r="O25534" s="12"/>
    </row>
    <row r="25535" s="7" customFormat="1" ht="12.75" spans="14:15">
      <c r="N25535" s="12"/>
      <c r="O25535" s="12"/>
    </row>
    <row r="25536" s="7" customFormat="1" ht="12.75" spans="14:15">
      <c r="N25536" s="12"/>
      <c r="O25536" s="12"/>
    </row>
    <row r="25537" s="7" customFormat="1" ht="12.75" spans="14:15">
      <c r="N25537" s="12"/>
      <c r="O25537" s="12"/>
    </row>
    <row r="25538" s="7" customFormat="1" ht="12.75" spans="14:15">
      <c r="N25538" s="12"/>
      <c r="O25538" s="12"/>
    </row>
    <row r="25539" s="7" customFormat="1" ht="12.75" spans="14:15">
      <c r="N25539" s="12"/>
      <c r="O25539" s="12"/>
    </row>
    <row r="25540" s="7" customFormat="1" ht="12.75" spans="14:15">
      <c r="N25540" s="12"/>
      <c r="O25540" s="12"/>
    </row>
    <row r="25541" s="7" customFormat="1" ht="12.75" spans="14:15">
      <c r="N25541" s="12"/>
      <c r="O25541" s="12"/>
    </row>
    <row r="25542" s="7" customFormat="1" ht="12.75" spans="14:15">
      <c r="N25542" s="12"/>
      <c r="O25542" s="12"/>
    </row>
    <row r="25543" s="7" customFormat="1" ht="12.75" spans="14:15">
      <c r="N25543" s="12"/>
      <c r="O25543" s="12"/>
    </row>
    <row r="25544" s="7" customFormat="1" ht="12.75" spans="14:15">
      <c r="N25544" s="12"/>
      <c r="O25544" s="12"/>
    </row>
    <row r="25545" s="7" customFormat="1" ht="12.75" spans="14:15">
      <c r="N25545" s="12"/>
      <c r="O25545" s="12"/>
    </row>
    <row r="25546" s="7" customFormat="1" ht="12.75" spans="14:15">
      <c r="N25546" s="12"/>
      <c r="O25546" s="12"/>
    </row>
    <row r="25547" s="7" customFormat="1" ht="12.75" spans="14:15">
      <c r="N25547" s="12"/>
      <c r="O25547" s="12"/>
    </row>
    <row r="25548" s="7" customFormat="1" ht="12.75" spans="14:15">
      <c r="N25548" s="12"/>
      <c r="O25548" s="12"/>
    </row>
    <row r="25549" s="7" customFormat="1" ht="12.75" spans="14:15">
      <c r="N25549" s="12"/>
      <c r="O25549" s="12"/>
    </row>
    <row r="25550" s="7" customFormat="1" ht="12.75" spans="14:15">
      <c r="N25550" s="12"/>
      <c r="O25550" s="12"/>
    </row>
    <row r="25551" s="7" customFormat="1" ht="12.75" spans="14:15">
      <c r="N25551" s="12"/>
      <c r="O25551" s="12"/>
    </row>
    <row r="25552" s="7" customFormat="1" ht="12.75" spans="14:15">
      <c r="N25552" s="12"/>
      <c r="O25552" s="12"/>
    </row>
    <row r="25553" s="7" customFormat="1" ht="12.75" spans="14:15">
      <c r="N25553" s="12"/>
      <c r="O25553" s="12"/>
    </row>
    <row r="25554" s="7" customFormat="1" ht="12.75" spans="14:15">
      <c r="N25554" s="12"/>
      <c r="O25554" s="12"/>
    </row>
    <row r="25555" s="7" customFormat="1" ht="12.75" spans="14:15">
      <c r="N25555" s="12"/>
      <c r="O25555" s="12"/>
    </row>
    <row r="25556" s="7" customFormat="1" ht="12.75" spans="14:15">
      <c r="N25556" s="12"/>
      <c r="O25556" s="12"/>
    </row>
    <row r="25557" s="7" customFormat="1" ht="12.75" spans="14:15">
      <c r="N25557" s="12"/>
      <c r="O25557" s="12"/>
    </row>
    <row r="25558" s="7" customFormat="1" ht="12.75" spans="14:15">
      <c r="N25558" s="12"/>
      <c r="O25558" s="12"/>
    </row>
    <row r="25559" s="7" customFormat="1" ht="12.75" spans="14:15">
      <c r="N25559" s="12"/>
      <c r="O25559" s="12"/>
    </row>
    <row r="25560" s="7" customFormat="1" ht="12.75" spans="14:15">
      <c r="N25560" s="12"/>
      <c r="O25560" s="12"/>
    </row>
    <row r="25561" s="7" customFormat="1" ht="12.75" spans="14:15">
      <c r="N25561" s="12"/>
      <c r="O25561" s="12"/>
    </row>
    <row r="25562" s="7" customFormat="1" ht="12.75" spans="14:15">
      <c r="N25562" s="12"/>
      <c r="O25562" s="12"/>
    </row>
    <row r="25563" s="7" customFormat="1" ht="12.75" spans="14:15">
      <c r="N25563" s="12"/>
      <c r="O25563" s="12"/>
    </row>
    <row r="25564" s="7" customFormat="1" ht="12.75" spans="14:15">
      <c r="N25564" s="12"/>
      <c r="O25564" s="12"/>
    </row>
    <row r="25565" s="7" customFormat="1" ht="12.75" spans="14:15">
      <c r="N25565" s="12"/>
      <c r="O25565" s="12"/>
    </row>
    <row r="25566" s="7" customFormat="1" ht="12.75" spans="14:15">
      <c r="N25566" s="12"/>
      <c r="O25566" s="12"/>
    </row>
    <row r="25567" s="7" customFormat="1" ht="12.75" spans="14:15">
      <c r="N25567" s="12"/>
      <c r="O25567" s="12"/>
    </row>
    <row r="25568" s="7" customFormat="1" ht="12.75" spans="14:15">
      <c r="N25568" s="12"/>
      <c r="O25568" s="12"/>
    </row>
    <row r="25569" s="7" customFormat="1" ht="12.75" spans="14:15">
      <c r="N25569" s="12"/>
      <c r="O25569" s="12"/>
    </row>
    <row r="25570" s="7" customFormat="1" ht="12.75" spans="14:15">
      <c r="N25570" s="12"/>
      <c r="O25570" s="12"/>
    </row>
    <row r="25571" s="7" customFormat="1" ht="12.75" spans="14:15">
      <c r="N25571" s="12"/>
      <c r="O25571" s="12"/>
    </row>
    <row r="25572" s="7" customFormat="1" ht="12.75" spans="14:15">
      <c r="N25572" s="12"/>
      <c r="O25572" s="12"/>
    </row>
    <row r="25573" s="7" customFormat="1" ht="12.75" spans="14:15">
      <c r="N25573" s="12"/>
      <c r="O25573" s="12"/>
    </row>
    <row r="25574" s="7" customFormat="1" ht="12.75" spans="14:15">
      <c r="N25574" s="12"/>
      <c r="O25574" s="12"/>
    </row>
    <row r="25575" s="7" customFormat="1" ht="12.75" spans="14:15">
      <c r="N25575" s="12"/>
      <c r="O25575" s="12"/>
    </row>
    <row r="25576" s="7" customFormat="1" ht="12.75" spans="14:15">
      <c r="N25576" s="12"/>
      <c r="O25576" s="12"/>
    </row>
    <row r="25577" s="7" customFormat="1" ht="12.75" spans="14:15">
      <c r="N25577" s="12"/>
      <c r="O25577" s="12"/>
    </row>
    <row r="25578" s="7" customFormat="1" ht="12.75" spans="14:15">
      <c r="N25578" s="12"/>
      <c r="O25578" s="12"/>
    </row>
    <row r="25579" s="7" customFormat="1" ht="12.75" spans="14:15">
      <c r="N25579" s="12"/>
      <c r="O25579" s="12"/>
    </row>
    <row r="25580" s="7" customFormat="1" ht="12.75" spans="14:15">
      <c r="N25580" s="12"/>
      <c r="O25580" s="12"/>
    </row>
    <row r="25581" s="7" customFormat="1" ht="12.75" spans="14:15">
      <c r="N25581" s="12"/>
      <c r="O25581" s="12"/>
    </row>
    <row r="25582" s="7" customFormat="1" ht="12.75" spans="14:15">
      <c r="N25582" s="12"/>
      <c r="O25582" s="12"/>
    </row>
    <row r="25583" s="7" customFormat="1" ht="12.75" spans="14:15">
      <c r="N25583" s="12"/>
      <c r="O25583" s="12"/>
    </row>
    <row r="25584" s="7" customFormat="1" ht="12.75" spans="14:15">
      <c r="N25584" s="12"/>
      <c r="O25584" s="12"/>
    </row>
    <row r="25585" s="7" customFormat="1" ht="12.75" spans="14:15">
      <c r="N25585" s="12"/>
      <c r="O25585" s="12"/>
    </row>
    <row r="25586" s="7" customFormat="1" ht="12.75" spans="14:15">
      <c r="N25586" s="12"/>
      <c r="O25586" s="12"/>
    </row>
    <row r="25587" s="7" customFormat="1" ht="12.75" spans="14:15">
      <c r="N25587" s="12"/>
      <c r="O25587" s="12"/>
    </row>
    <row r="25588" s="7" customFormat="1" ht="12.75" spans="14:15">
      <c r="N25588" s="12"/>
      <c r="O25588" s="12"/>
    </row>
    <row r="25589" s="7" customFormat="1" ht="12.75" spans="14:15">
      <c r="N25589" s="12"/>
      <c r="O25589" s="12"/>
    </row>
    <row r="25590" s="7" customFormat="1" ht="12.75" spans="14:15">
      <c r="N25590" s="12"/>
      <c r="O25590" s="12"/>
    </row>
    <row r="25591" s="7" customFormat="1" ht="12.75" spans="14:15">
      <c r="N25591" s="12"/>
      <c r="O25591" s="12"/>
    </row>
    <row r="25592" s="7" customFormat="1" ht="12.75" spans="14:15">
      <c r="N25592" s="12"/>
      <c r="O25592" s="12"/>
    </row>
    <row r="25593" s="7" customFormat="1" ht="12.75" spans="14:15">
      <c r="N25593" s="12"/>
      <c r="O25593" s="12"/>
    </row>
    <row r="25594" s="7" customFormat="1" ht="12.75" spans="14:15">
      <c r="N25594" s="12"/>
      <c r="O25594" s="12"/>
    </row>
    <row r="25595" s="7" customFormat="1" ht="12.75" spans="14:15">
      <c r="N25595" s="12"/>
      <c r="O25595" s="12"/>
    </row>
    <row r="25596" s="7" customFormat="1" ht="12.75" spans="14:15">
      <c r="N25596" s="12"/>
      <c r="O25596" s="12"/>
    </row>
    <row r="25597" s="7" customFormat="1" ht="12.75" spans="14:15">
      <c r="N25597" s="12"/>
      <c r="O25597" s="12"/>
    </row>
    <row r="25598" s="7" customFormat="1" ht="12.75" spans="14:15">
      <c r="N25598" s="12"/>
      <c r="O25598" s="12"/>
    </row>
    <row r="25599" s="7" customFormat="1" ht="12.75" spans="14:15">
      <c r="N25599" s="12"/>
      <c r="O25599" s="12"/>
    </row>
    <row r="25600" s="7" customFormat="1" ht="12.75" spans="14:15">
      <c r="N25600" s="12"/>
      <c r="O25600" s="12"/>
    </row>
    <row r="25601" s="7" customFormat="1" ht="12.75" spans="14:15">
      <c r="N25601" s="12"/>
      <c r="O25601" s="12"/>
    </row>
    <row r="25602" s="7" customFormat="1" ht="12.75" spans="14:15">
      <c r="N25602" s="12"/>
      <c r="O25602" s="12"/>
    </row>
    <row r="25603" s="7" customFormat="1" ht="12.75" spans="14:15">
      <c r="N25603" s="12"/>
      <c r="O25603" s="12"/>
    </row>
    <row r="25604" s="7" customFormat="1" ht="12.75" spans="14:15">
      <c r="N25604" s="12"/>
      <c r="O25604" s="12"/>
    </row>
    <row r="25605" s="7" customFormat="1" ht="12.75" spans="14:15">
      <c r="N25605" s="12"/>
      <c r="O25605" s="12"/>
    </row>
    <row r="25606" s="7" customFormat="1" ht="12.75" spans="14:15">
      <c r="N25606" s="12"/>
      <c r="O25606" s="12"/>
    </row>
    <row r="25607" s="7" customFormat="1" ht="12.75" spans="14:15">
      <c r="N25607" s="12"/>
      <c r="O25607" s="12"/>
    </row>
    <row r="25608" s="7" customFormat="1" ht="12.75" spans="14:15">
      <c r="N25608" s="12"/>
      <c r="O25608" s="12"/>
    </row>
    <row r="25609" s="7" customFormat="1" ht="12.75" spans="14:15">
      <c r="N25609" s="12"/>
      <c r="O25609" s="12"/>
    </row>
    <row r="25610" s="7" customFormat="1" ht="12.75" spans="14:15">
      <c r="N25610" s="12"/>
      <c r="O25610" s="12"/>
    </row>
    <row r="25611" s="7" customFormat="1" ht="12.75" spans="14:15">
      <c r="N25611" s="12"/>
      <c r="O25611" s="12"/>
    </row>
    <row r="25612" s="7" customFormat="1" ht="12.75" spans="14:15">
      <c r="N25612" s="12"/>
      <c r="O25612" s="12"/>
    </row>
    <row r="25613" s="7" customFormat="1" ht="12.75" spans="14:15">
      <c r="N25613" s="12"/>
      <c r="O25613" s="12"/>
    </row>
    <row r="25614" s="7" customFormat="1" ht="12.75" spans="14:15">
      <c r="N25614" s="12"/>
      <c r="O25614" s="12"/>
    </row>
    <row r="25615" s="7" customFormat="1" ht="12.75" spans="14:15">
      <c r="N25615" s="12"/>
      <c r="O25615" s="12"/>
    </row>
    <row r="25616" s="7" customFormat="1" ht="12.75" spans="14:15">
      <c r="N25616" s="12"/>
      <c r="O25616" s="12"/>
    </row>
    <row r="25617" s="7" customFormat="1" ht="12.75" spans="14:15">
      <c r="N25617" s="12"/>
      <c r="O25617" s="12"/>
    </row>
    <row r="25618" s="7" customFormat="1" ht="12.75" spans="14:15">
      <c r="N25618" s="12"/>
      <c r="O25618" s="12"/>
    </row>
    <row r="25619" s="7" customFormat="1" ht="12.75" spans="14:15">
      <c r="N25619" s="12"/>
      <c r="O25619" s="12"/>
    </row>
    <row r="25620" s="7" customFormat="1" ht="12.75" spans="14:15">
      <c r="N25620" s="12"/>
      <c r="O25620" s="12"/>
    </row>
    <row r="25621" s="7" customFormat="1" ht="12.75" spans="14:15">
      <c r="N25621" s="12"/>
      <c r="O25621" s="12"/>
    </row>
    <row r="25622" s="7" customFormat="1" ht="12.75" spans="14:15">
      <c r="N25622" s="12"/>
      <c r="O25622" s="12"/>
    </row>
    <row r="25623" s="7" customFormat="1" ht="12.75" spans="14:15">
      <c r="N25623" s="12"/>
      <c r="O25623" s="12"/>
    </row>
    <row r="25624" s="7" customFormat="1" ht="12.75" spans="14:15">
      <c r="N25624" s="12"/>
      <c r="O25624" s="12"/>
    </row>
    <row r="25625" s="7" customFormat="1" ht="12.75" spans="14:15">
      <c r="N25625" s="12"/>
      <c r="O25625" s="12"/>
    </row>
    <row r="25626" s="7" customFormat="1" ht="12.75" spans="14:15">
      <c r="N25626" s="12"/>
      <c r="O25626" s="12"/>
    </row>
    <row r="25627" s="7" customFormat="1" ht="12.75" spans="14:15">
      <c r="N25627" s="12"/>
      <c r="O25627" s="12"/>
    </row>
    <row r="25628" s="7" customFormat="1" ht="12.75" spans="14:15">
      <c r="N25628" s="12"/>
      <c r="O25628" s="12"/>
    </row>
    <row r="25629" s="7" customFormat="1" ht="12.75" spans="14:15">
      <c r="N25629" s="12"/>
      <c r="O25629" s="12"/>
    </row>
    <row r="25630" s="7" customFormat="1" ht="12.75" spans="14:15">
      <c r="N25630" s="12"/>
      <c r="O25630" s="12"/>
    </row>
    <row r="25631" s="7" customFormat="1" ht="12.75" spans="14:15">
      <c r="N25631" s="12"/>
      <c r="O25631" s="12"/>
    </row>
    <row r="25632" s="7" customFormat="1" ht="12.75" spans="14:15">
      <c r="N25632" s="12"/>
      <c r="O25632" s="12"/>
    </row>
    <row r="25633" s="7" customFormat="1" ht="12.75" spans="14:15">
      <c r="N25633" s="12"/>
      <c r="O25633" s="12"/>
    </row>
    <row r="25634" s="7" customFormat="1" ht="12.75" spans="14:15">
      <c r="N25634" s="12"/>
      <c r="O25634" s="12"/>
    </row>
    <row r="25635" s="7" customFormat="1" ht="12.75" spans="14:15">
      <c r="N25635" s="12"/>
      <c r="O25635" s="12"/>
    </row>
    <row r="25636" s="7" customFormat="1" ht="12.75" spans="14:15">
      <c r="N25636" s="12"/>
      <c r="O25636" s="12"/>
    </row>
    <row r="25637" s="7" customFormat="1" ht="12.75" spans="14:15">
      <c r="N25637" s="12"/>
      <c r="O25637" s="12"/>
    </row>
    <row r="25638" s="7" customFormat="1" ht="12.75" spans="14:15">
      <c r="N25638" s="12"/>
      <c r="O25638" s="12"/>
    </row>
    <row r="25639" s="7" customFormat="1" ht="12.75" spans="14:15">
      <c r="N25639" s="12"/>
      <c r="O25639" s="12"/>
    </row>
    <row r="25640" s="7" customFormat="1" ht="12.75" spans="14:15">
      <c r="N25640" s="12"/>
      <c r="O25640" s="12"/>
    </row>
    <row r="25641" s="7" customFormat="1" ht="12.75" spans="14:15">
      <c r="N25641" s="12"/>
      <c r="O25641" s="12"/>
    </row>
    <row r="25642" s="7" customFormat="1" ht="12.75" spans="14:15">
      <c r="N25642" s="12"/>
      <c r="O25642" s="12"/>
    </row>
    <row r="25643" s="7" customFormat="1" ht="12.75" spans="14:15">
      <c r="N25643" s="12"/>
      <c r="O25643" s="12"/>
    </row>
    <row r="25644" s="7" customFormat="1" ht="12.75" spans="14:15">
      <c r="N25644" s="12"/>
      <c r="O25644" s="12"/>
    </row>
    <row r="25645" s="7" customFormat="1" ht="12.75" spans="14:15">
      <c r="N25645" s="12"/>
      <c r="O25645" s="12"/>
    </row>
    <row r="25646" s="7" customFormat="1" ht="12.75" spans="14:15">
      <c r="N25646" s="12"/>
      <c r="O25646" s="12"/>
    </row>
    <row r="25647" s="7" customFormat="1" ht="12.75" spans="14:15">
      <c r="N25647" s="12"/>
      <c r="O25647" s="12"/>
    </row>
    <row r="25648" s="7" customFormat="1" ht="12.75" spans="14:15">
      <c r="N25648" s="12"/>
      <c r="O25648" s="12"/>
    </row>
    <row r="25649" s="7" customFormat="1" ht="12.75" spans="14:15">
      <c r="N25649" s="12"/>
      <c r="O25649" s="12"/>
    </row>
    <row r="25650" s="7" customFormat="1" ht="12.75" spans="14:15">
      <c r="N25650" s="12"/>
      <c r="O25650" s="12"/>
    </row>
    <row r="25651" s="7" customFormat="1" ht="12.75" spans="14:15">
      <c r="N25651" s="12"/>
      <c r="O25651" s="12"/>
    </row>
    <row r="25652" s="7" customFormat="1" ht="12.75" spans="14:15">
      <c r="N25652" s="12"/>
      <c r="O25652" s="12"/>
    </row>
    <row r="25653" s="7" customFormat="1" ht="12.75" spans="14:15">
      <c r="N25653" s="12"/>
      <c r="O25653" s="12"/>
    </row>
    <row r="25654" s="7" customFormat="1" ht="12.75" spans="14:15">
      <c r="N25654" s="12"/>
      <c r="O25654" s="12"/>
    </row>
    <row r="25655" s="7" customFormat="1" ht="12.75" spans="14:15">
      <c r="N25655" s="12"/>
      <c r="O25655" s="12"/>
    </row>
    <row r="25656" s="7" customFormat="1" ht="12.75" spans="14:15">
      <c r="N25656" s="12"/>
      <c r="O25656" s="12"/>
    </row>
    <row r="25657" s="7" customFormat="1" ht="12.75" spans="14:15">
      <c r="N25657" s="12"/>
      <c r="O25657" s="12"/>
    </row>
    <row r="25658" s="7" customFormat="1" ht="12.75" spans="14:15">
      <c r="N25658" s="12"/>
      <c r="O25658" s="12"/>
    </row>
    <row r="25659" s="7" customFormat="1" ht="12.75" spans="14:15">
      <c r="N25659" s="12"/>
      <c r="O25659" s="12"/>
    </row>
    <row r="25660" s="7" customFormat="1" ht="12.75" spans="14:15">
      <c r="N25660" s="12"/>
      <c r="O25660" s="12"/>
    </row>
    <row r="25661" s="7" customFormat="1" ht="12.75" spans="14:15">
      <c r="N25661" s="12"/>
      <c r="O25661" s="12"/>
    </row>
    <row r="25662" s="7" customFormat="1" ht="12.75" spans="14:15">
      <c r="N25662" s="12"/>
      <c r="O25662" s="12"/>
    </row>
    <row r="25663" s="7" customFormat="1" ht="12.75" spans="14:15">
      <c r="N25663" s="12"/>
      <c r="O25663" s="12"/>
    </row>
    <row r="25664" s="7" customFormat="1" ht="12.75" spans="14:15">
      <c r="N25664" s="12"/>
      <c r="O25664" s="12"/>
    </row>
    <row r="25665" s="7" customFormat="1" ht="12.75" spans="14:15">
      <c r="N25665" s="12"/>
      <c r="O25665" s="12"/>
    </row>
    <row r="25666" s="7" customFormat="1" ht="12.75" spans="14:15">
      <c r="N25666" s="12"/>
      <c r="O25666" s="12"/>
    </row>
    <row r="25667" s="7" customFormat="1" ht="12.75" spans="14:15">
      <c r="N25667" s="12"/>
      <c r="O25667" s="12"/>
    </row>
    <row r="25668" s="7" customFormat="1" ht="12.75" spans="14:15">
      <c r="N25668" s="12"/>
      <c r="O25668" s="12"/>
    </row>
    <row r="25669" s="7" customFormat="1" ht="12.75" spans="14:15">
      <c r="N25669" s="12"/>
      <c r="O25669" s="12"/>
    </row>
    <row r="25670" s="7" customFormat="1" ht="12.75" spans="14:15">
      <c r="N25670" s="12"/>
      <c r="O25670" s="12"/>
    </row>
    <row r="25671" s="7" customFormat="1" ht="12.75" spans="14:15">
      <c r="N25671" s="12"/>
      <c r="O25671" s="12"/>
    </row>
    <row r="25672" s="7" customFormat="1" ht="12.75" spans="14:15">
      <c r="N25672" s="12"/>
      <c r="O25672" s="12"/>
    </row>
    <row r="25673" s="7" customFormat="1" ht="12.75" spans="14:15">
      <c r="N25673" s="12"/>
      <c r="O25673" s="12"/>
    </row>
    <row r="25674" s="7" customFormat="1" ht="12.75" spans="14:15">
      <c r="N25674" s="12"/>
      <c r="O25674" s="12"/>
    </row>
    <row r="25675" s="7" customFormat="1" ht="12.75" spans="14:15">
      <c r="N25675" s="12"/>
      <c r="O25675" s="12"/>
    </row>
    <row r="25676" s="7" customFormat="1" ht="12.75" spans="14:15">
      <c r="N25676" s="12"/>
      <c r="O25676" s="12"/>
    </row>
    <row r="25677" s="7" customFormat="1" ht="12.75" spans="14:15">
      <c r="N25677" s="12"/>
      <c r="O25677" s="12"/>
    </row>
    <row r="25678" s="7" customFormat="1" ht="12.75" spans="14:15">
      <c r="N25678" s="12"/>
      <c r="O25678" s="12"/>
    </row>
    <row r="25679" s="7" customFormat="1" ht="12.75" spans="14:15">
      <c r="N25679" s="12"/>
      <c r="O25679" s="12"/>
    </row>
    <row r="25680" s="7" customFormat="1" ht="12.75" spans="14:15">
      <c r="N25680" s="12"/>
      <c r="O25680" s="12"/>
    </row>
    <row r="25681" s="7" customFormat="1" ht="12.75" spans="14:15">
      <c r="N25681" s="12"/>
      <c r="O25681" s="12"/>
    </row>
    <row r="25682" s="7" customFormat="1" ht="12.75" spans="14:15">
      <c r="N25682" s="12"/>
      <c r="O25682" s="12"/>
    </row>
    <row r="25683" s="7" customFormat="1" ht="12.75" spans="14:15">
      <c r="N25683" s="12"/>
      <c r="O25683" s="12"/>
    </row>
    <row r="25684" s="7" customFormat="1" ht="12.75" spans="14:15">
      <c r="N25684" s="12"/>
      <c r="O25684" s="12"/>
    </row>
    <row r="25685" s="7" customFormat="1" ht="12.75" spans="14:15">
      <c r="N25685" s="12"/>
      <c r="O25685" s="12"/>
    </row>
    <row r="25686" s="7" customFormat="1" ht="12.75" spans="14:15">
      <c r="N25686" s="12"/>
      <c r="O25686" s="12"/>
    </row>
    <row r="25687" s="7" customFormat="1" ht="12.75" spans="14:15">
      <c r="N25687" s="12"/>
      <c r="O25687" s="12"/>
    </row>
    <row r="25688" s="7" customFormat="1" ht="12.75" spans="14:15">
      <c r="N25688" s="12"/>
      <c r="O25688" s="12"/>
    </row>
    <row r="25689" s="7" customFormat="1" ht="12.75" spans="14:15">
      <c r="N25689" s="12"/>
      <c r="O25689" s="12"/>
    </row>
    <row r="25690" s="7" customFormat="1" ht="12.75" spans="14:15">
      <c r="N25690" s="12"/>
      <c r="O25690" s="12"/>
    </row>
    <row r="25691" s="7" customFormat="1" ht="12.75" spans="14:15">
      <c r="N25691" s="12"/>
      <c r="O25691" s="12"/>
    </row>
    <row r="25692" s="7" customFormat="1" ht="12.75" spans="14:15">
      <c r="N25692" s="12"/>
      <c r="O25692" s="12"/>
    </row>
    <row r="25693" s="7" customFormat="1" ht="12.75" spans="14:15">
      <c r="N25693" s="12"/>
      <c r="O25693" s="12"/>
    </row>
    <row r="25694" s="7" customFormat="1" ht="12.75" spans="14:15">
      <c r="N25694" s="12"/>
      <c r="O25694" s="12"/>
    </row>
    <row r="25695" s="7" customFormat="1" ht="12.75" spans="14:15">
      <c r="N25695" s="12"/>
      <c r="O25695" s="12"/>
    </row>
    <row r="25696" s="7" customFormat="1" ht="12.75" spans="14:15">
      <c r="N25696" s="12"/>
      <c r="O25696" s="12"/>
    </row>
    <row r="25697" s="7" customFormat="1" ht="12.75" spans="14:15">
      <c r="N25697" s="12"/>
      <c r="O25697" s="12"/>
    </row>
    <row r="25698" s="7" customFormat="1" ht="12.75" spans="14:15">
      <c r="N25698" s="12"/>
      <c r="O25698" s="12"/>
    </row>
    <row r="25699" s="7" customFormat="1" ht="12.75" spans="14:15">
      <c r="N25699" s="12"/>
      <c r="O25699" s="12"/>
    </row>
    <row r="25700" s="7" customFormat="1" ht="12.75" spans="14:15">
      <c r="N25700" s="12"/>
      <c r="O25700" s="12"/>
    </row>
    <row r="25701" s="7" customFormat="1" ht="12.75" spans="14:15">
      <c r="N25701" s="12"/>
      <c r="O25701" s="12"/>
    </row>
    <row r="25702" s="7" customFormat="1" ht="12.75" spans="14:15">
      <c r="N25702" s="12"/>
      <c r="O25702" s="12"/>
    </row>
    <row r="25703" s="7" customFormat="1" ht="12.75" spans="14:15">
      <c r="N25703" s="12"/>
      <c r="O25703" s="12"/>
    </row>
    <row r="25704" s="7" customFormat="1" ht="12.75" spans="14:15">
      <c r="N25704" s="12"/>
      <c r="O25704" s="12"/>
    </row>
    <row r="25705" s="7" customFormat="1" ht="12.75" spans="14:15">
      <c r="N25705" s="12"/>
      <c r="O25705" s="12"/>
    </row>
    <row r="25706" s="7" customFormat="1" ht="12.75" spans="14:15">
      <c r="N25706" s="12"/>
      <c r="O25706" s="12"/>
    </row>
    <row r="25707" s="7" customFormat="1" ht="12.75" spans="14:15">
      <c r="N25707" s="12"/>
      <c r="O25707" s="12"/>
    </row>
    <row r="25708" s="7" customFormat="1" ht="12.75" spans="14:15">
      <c r="N25708" s="12"/>
      <c r="O25708" s="12"/>
    </row>
    <row r="25709" s="7" customFormat="1" ht="12.75" spans="14:15">
      <c r="N25709" s="12"/>
      <c r="O25709" s="12"/>
    </row>
    <row r="25710" s="7" customFormat="1" ht="12.75" spans="14:15">
      <c r="N25710" s="12"/>
      <c r="O25710" s="12"/>
    </row>
    <row r="25711" s="7" customFormat="1" ht="12.75" spans="14:15">
      <c r="N25711" s="12"/>
      <c r="O25711" s="12"/>
    </row>
    <row r="25712" s="7" customFormat="1" ht="12.75" spans="14:15">
      <c r="N25712" s="12"/>
      <c r="O25712" s="12"/>
    </row>
    <row r="25713" s="7" customFormat="1" ht="12.75" spans="14:15">
      <c r="N25713" s="12"/>
      <c r="O25713" s="12"/>
    </row>
    <row r="25714" s="7" customFormat="1" ht="12.75" spans="14:15">
      <c r="N25714" s="12"/>
      <c r="O25714" s="12"/>
    </row>
    <row r="25715" s="7" customFormat="1" ht="12.75" spans="14:15">
      <c r="N25715" s="12"/>
      <c r="O25715" s="12"/>
    </row>
    <row r="25716" s="7" customFormat="1" ht="12.75" spans="14:15">
      <c r="N25716" s="12"/>
      <c r="O25716" s="12"/>
    </row>
    <row r="25717" s="7" customFormat="1" ht="12.75" spans="14:15">
      <c r="N25717" s="12"/>
      <c r="O25717" s="12"/>
    </row>
    <row r="25718" s="7" customFormat="1" ht="12.75" spans="14:15">
      <c r="N25718" s="12"/>
      <c r="O25718" s="12"/>
    </row>
    <row r="25719" s="7" customFormat="1" ht="12.75" spans="14:15">
      <c r="N25719" s="12"/>
      <c r="O25719" s="12"/>
    </row>
    <row r="25720" s="7" customFormat="1" ht="12.75" spans="14:15">
      <c r="N25720" s="12"/>
      <c r="O25720" s="12"/>
    </row>
    <row r="25721" s="7" customFormat="1" ht="12.75" spans="14:15">
      <c r="N25721" s="12"/>
      <c r="O25721" s="12"/>
    </row>
    <row r="25722" s="7" customFormat="1" ht="12.75" spans="14:15">
      <c r="N25722" s="12"/>
      <c r="O25722" s="12"/>
    </row>
    <row r="25723" s="7" customFormat="1" ht="12.75" spans="14:15">
      <c r="N25723" s="12"/>
      <c r="O25723" s="12"/>
    </row>
    <row r="25724" s="7" customFormat="1" ht="12.75" spans="14:15">
      <c r="N25724" s="12"/>
      <c r="O25724" s="12"/>
    </row>
    <row r="25725" s="7" customFormat="1" ht="12.75" spans="14:15">
      <c r="N25725" s="12"/>
      <c r="O25725" s="12"/>
    </row>
    <row r="25726" s="7" customFormat="1" ht="12.75" spans="14:15">
      <c r="N25726" s="12"/>
      <c r="O25726" s="12"/>
    </row>
    <row r="25727" s="7" customFormat="1" ht="12.75" spans="14:15">
      <c r="N25727" s="12"/>
      <c r="O25727" s="12"/>
    </row>
    <row r="25728" s="7" customFormat="1" ht="12.75" spans="14:15">
      <c r="N25728" s="12"/>
      <c r="O25728" s="12"/>
    </row>
    <row r="25729" s="7" customFormat="1" ht="12.75" spans="14:15">
      <c r="N25729" s="12"/>
      <c r="O25729" s="12"/>
    </row>
    <row r="25730" s="7" customFormat="1" ht="12.75" spans="14:15">
      <c r="N25730" s="12"/>
      <c r="O25730" s="12"/>
    </row>
    <row r="25731" s="7" customFormat="1" ht="12.75" spans="14:15">
      <c r="N25731" s="12"/>
      <c r="O25731" s="12"/>
    </row>
    <row r="25732" s="7" customFormat="1" ht="12.75" spans="14:15">
      <c r="N25732" s="12"/>
      <c r="O25732" s="12"/>
    </row>
    <row r="25733" s="7" customFormat="1" ht="12.75" spans="14:15">
      <c r="N25733" s="12"/>
      <c r="O25733" s="12"/>
    </row>
    <row r="25734" s="7" customFormat="1" ht="12.75" spans="14:15">
      <c r="N25734" s="12"/>
      <c r="O25734" s="12"/>
    </row>
    <row r="25735" s="7" customFormat="1" ht="12.75" spans="14:15">
      <c r="N25735" s="12"/>
      <c r="O25735" s="12"/>
    </row>
    <row r="25736" s="7" customFormat="1" ht="12.75" spans="14:15">
      <c r="N25736" s="12"/>
      <c r="O25736" s="12"/>
    </row>
    <row r="25737" s="7" customFormat="1" ht="12.75" spans="14:15">
      <c r="N25737" s="12"/>
      <c r="O25737" s="12"/>
    </row>
    <row r="25738" s="7" customFormat="1" ht="12.75" spans="14:15">
      <c r="N25738" s="12"/>
      <c r="O25738" s="12"/>
    </row>
    <row r="25739" s="7" customFormat="1" ht="12.75" spans="14:15">
      <c r="N25739" s="12"/>
      <c r="O25739" s="12"/>
    </row>
    <row r="25740" s="7" customFormat="1" ht="12.75" spans="14:15">
      <c r="N25740" s="12"/>
      <c r="O25740" s="12"/>
    </row>
    <row r="25741" s="7" customFormat="1" ht="12.75" spans="14:15">
      <c r="N25741" s="12"/>
      <c r="O25741" s="12"/>
    </row>
    <row r="25742" s="7" customFormat="1" ht="12.75" spans="14:15">
      <c r="N25742" s="12"/>
      <c r="O25742" s="12"/>
    </row>
    <row r="25743" s="7" customFormat="1" ht="12.75" spans="14:15">
      <c r="N25743" s="12"/>
      <c r="O25743" s="12"/>
    </row>
    <row r="25744" s="7" customFormat="1" ht="12.75" spans="14:15">
      <c r="N25744" s="12"/>
      <c r="O25744" s="12"/>
    </row>
    <row r="25745" s="7" customFormat="1" ht="12.75" spans="14:15">
      <c r="N25745" s="12"/>
      <c r="O25745" s="12"/>
    </row>
    <row r="25746" s="7" customFormat="1" ht="12.75" spans="14:15">
      <c r="N25746" s="12"/>
      <c r="O25746" s="12"/>
    </row>
    <row r="25747" s="7" customFormat="1" ht="12.75" spans="14:15">
      <c r="N25747" s="12"/>
      <c r="O25747" s="12"/>
    </row>
    <row r="25748" s="7" customFormat="1" ht="12.75" spans="14:15">
      <c r="N25748" s="12"/>
      <c r="O25748" s="12"/>
    </row>
    <row r="25749" s="7" customFormat="1" ht="12.75" spans="14:15">
      <c r="N25749" s="12"/>
      <c r="O25749" s="12"/>
    </row>
    <row r="25750" s="7" customFormat="1" ht="12.75" spans="14:15">
      <c r="N25750" s="12"/>
      <c r="O25750" s="12"/>
    </row>
    <row r="25751" s="7" customFormat="1" ht="12.75" spans="14:15">
      <c r="N25751" s="12"/>
      <c r="O25751" s="12"/>
    </row>
    <row r="25752" s="7" customFormat="1" ht="12.75" spans="14:15">
      <c r="N25752" s="12"/>
      <c r="O25752" s="12"/>
    </row>
    <row r="25753" s="7" customFormat="1" ht="12.75" spans="14:15">
      <c r="N25753" s="12"/>
      <c r="O25753" s="12"/>
    </row>
    <row r="25754" s="7" customFormat="1" ht="12.75" spans="14:15">
      <c r="N25754" s="12"/>
      <c r="O25754" s="12"/>
    </row>
    <row r="25755" s="7" customFormat="1" ht="12.75" spans="14:15">
      <c r="N25755" s="12"/>
      <c r="O25755" s="12"/>
    </row>
    <row r="25756" s="7" customFormat="1" ht="12.75" spans="14:15">
      <c r="N25756" s="12"/>
      <c r="O25756" s="12"/>
    </row>
    <row r="25757" s="7" customFormat="1" ht="12.75" spans="14:15">
      <c r="N25757" s="12"/>
      <c r="O25757" s="12"/>
    </row>
    <row r="25758" s="7" customFormat="1" ht="12.75" spans="14:15">
      <c r="N25758" s="12"/>
      <c r="O25758" s="12"/>
    </row>
    <row r="25759" s="7" customFormat="1" ht="12.75" spans="14:15">
      <c r="N25759" s="12"/>
      <c r="O25759" s="12"/>
    </row>
    <row r="25760" s="7" customFormat="1" ht="12.75" spans="14:15">
      <c r="N25760" s="12"/>
      <c r="O25760" s="12"/>
    </row>
    <row r="25761" s="7" customFormat="1" ht="12.75" spans="14:15">
      <c r="N25761" s="12"/>
      <c r="O25761" s="12"/>
    </row>
    <row r="25762" s="7" customFormat="1" ht="12.75" spans="14:15">
      <c r="N25762" s="12"/>
      <c r="O25762" s="12"/>
    </row>
    <row r="25763" s="7" customFormat="1" ht="12.75" spans="14:15">
      <c r="N25763" s="12"/>
      <c r="O25763" s="12"/>
    </row>
    <row r="25764" s="7" customFormat="1" ht="12.75" spans="14:15">
      <c r="N25764" s="12"/>
      <c r="O25764" s="12"/>
    </row>
    <row r="25765" s="7" customFormat="1" ht="12.75" spans="14:15">
      <c r="N25765" s="12"/>
      <c r="O25765" s="12"/>
    </row>
    <row r="25766" s="7" customFormat="1" ht="12.75" spans="14:15">
      <c r="N25766" s="12"/>
      <c r="O25766" s="12"/>
    </row>
    <row r="25767" s="7" customFormat="1" ht="12.75" spans="14:15">
      <c r="N25767" s="12"/>
      <c r="O25767" s="12"/>
    </row>
    <row r="25768" s="7" customFormat="1" ht="12.75" spans="14:15">
      <c r="N25768" s="12"/>
      <c r="O25768" s="12"/>
    </row>
    <row r="25769" s="7" customFormat="1" ht="12.75" spans="14:15">
      <c r="N25769" s="12"/>
      <c r="O25769" s="12"/>
    </row>
    <row r="25770" s="7" customFormat="1" ht="12.75" spans="14:15">
      <c r="N25770" s="12"/>
      <c r="O25770" s="12"/>
    </row>
    <row r="25771" s="7" customFormat="1" ht="12.75" spans="14:15">
      <c r="N25771" s="12"/>
      <c r="O25771" s="12"/>
    </row>
    <row r="25772" s="7" customFormat="1" ht="12.75" spans="14:15">
      <c r="N25772" s="12"/>
      <c r="O25772" s="12"/>
    </row>
    <row r="25773" s="7" customFormat="1" ht="12.75" spans="14:15">
      <c r="N25773" s="12"/>
      <c r="O25773" s="12"/>
    </row>
    <row r="25774" s="7" customFormat="1" ht="12.75" spans="14:15">
      <c r="N25774" s="12"/>
      <c r="O25774" s="12"/>
    </row>
    <row r="25775" s="7" customFormat="1" ht="12.75" spans="14:15">
      <c r="N25775" s="12"/>
      <c r="O25775" s="12"/>
    </row>
    <row r="25776" s="7" customFormat="1" ht="12.75" spans="14:15">
      <c r="N25776" s="12"/>
      <c r="O25776" s="12"/>
    </row>
    <row r="25777" s="7" customFormat="1" ht="12.75" spans="14:15">
      <c r="N25777" s="12"/>
      <c r="O25777" s="12"/>
    </row>
    <row r="25778" s="7" customFormat="1" ht="12.75" spans="14:15">
      <c r="N25778" s="12"/>
      <c r="O25778" s="12"/>
    </row>
    <row r="25779" s="7" customFormat="1" ht="12.75" spans="14:15">
      <c r="N25779" s="12"/>
      <c r="O25779" s="12"/>
    </row>
    <row r="25780" s="7" customFormat="1" ht="12.75" spans="14:15">
      <c r="N25780" s="12"/>
      <c r="O25780" s="12"/>
    </row>
    <row r="25781" s="7" customFormat="1" ht="12.75" spans="14:15">
      <c r="N25781" s="12"/>
      <c r="O25781" s="12"/>
    </row>
    <row r="25782" s="7" customFormat="1" ht="12.75" spans="14:15">
      <c r="N25782" s="12"/>
      <c r="O25782" s="12"/>
    </row>
    <row r="25783" s="7" customFormat="1" ht="12.75" spans="14:15">
      <c r="N25783" s="12"/>
      <c r="O25783" s="12"/>
    </row>
    <row r="25784" s="7" customFormat="1" ht="12.75" spans="14:15">
      <c r="N25784" s="12"/>
      <c r="O25784" s="12"/>
    </row>
    <row r="25785" s="7" customFormat="1" ht="12.75" spans="14:15">
      <c r="N25785" s="12"/>
      <c r="O25785" s="12"/>
    </row>
    <row r="25786" s="7" customFormat="1" ht="12.75" spans="14:15">
      <c r="N25786" s="12"/>
      <c r="O25786" s="12"/>
    </row>
    <row r="25787" s="7" customFormat="1" ht="12.75" spans="14:15">
      <c r="N25787" s="12"/>
      <c r="O25787" s="12"/>
    </row>
    <row r="25788" s="7" customFormat="1" ht="12.75" spans="14:15">
      <c r="N25788" s="12"/>
      <c r="O25788" s="12"/>
    </row>
    <row r="25789" s="7" customFormat="1" ht="12.75" spans="14:15">
      <c r="N25789" s="12"/>
      <c r="O25789" s="12"/>
    </row>
    <row r="25790" s="7" customFormat="1" ht="12.75" spans="14:15">
      <c r="N25790" s="12"/>
      <c r="O25790" s="12"/>
    </row>
    <row r="25791" s="7" customFormat="1" ht="12.75" spans="14:15">
      <c r="N25791" s="12"/>
      <c r="O25791" s="12"/>
    </row>
    <row r="25792" s="7" customFormat="1" ht="12.75" spans="14:15">
      <c r="N25792" s="12"/>
      <c r="O25792" s="12"/>
    </row>
    <row r="25793" s="7" customFormat="1" ht="12.75" spans="14:15">
      <c r="N25793" s="12"/>
      <c r="O25793" s="12"/>
    </row>
    <row r="25794" s="7" customFormat="1" ht="12.75" spans="14:15">
      <c r="N25794" s="12"/>
      <c r="O25794" s="12"/>
    </row>
    <row r="25795" s="7" customFormat="1" ht="12.75" spans="14:15">
      <c r="N25795" s="12"/>
      <c r="O25795" s="12"/>
    </row>
    <row r="25796" s="7" customFormat="1" ht="12.75" spans="14:15">
      <c r="N25796" s="12"/>
      <c r="O25796" s="12"/>
    </row>
    <row r="25797" s="7" customFormat="1" ht="12.75" spans="14:15">
      <c r="N25797" s="12"/>
      <c r="O25797" s="12"/>
    </row>
    <row r="25798" s="7" customFormat="1" ht="12.75" spans="14:15">
      <c r="N25798" s="12"/>
      <c r="O25798" s="12"/>
    </row>
    <row r="25799" s="7" customFormat="1" ht="12.75" spans="14:15">
      <c r="N25799" s="12"/>
      <c r="O25799" s="12"/>
    </row>
    <row r="25800" s="7" customFormat="1" ht="12.75" spans="14:15">
      <c r="N25800" s="12"/>
      <c r="O25800" s="12"/>
    </row>
    <row r="25801" s="7" customFormat="1" ht="12.75" spans="14:15">
      <c r="N25801" s="12"/>
      <c r="O25801" s="12"/>
    </row>
    <row r="25802" s="7" customFormat="1" ht="12.75" spans="14:15">
      <c r="N25802" s="12"/>
      <c r="O25802" s="12"/>
    </row>
    <row r="25803" s="7" customFormat="1" ht="12.75" spans="14:15">
      <c r="N25803" s="12"/>
      <c r="O25803" s="12"/>
    </row>
    <row r="25804" s="7" customFormat="1" ht="12.75" spans="14:15">
      <c r="N25804" s="12"/>
      <c r="O25804" s="12"/>
    </row>
    <row r="25805" s="7" customFormat="1" ht="12.75" spans="14:15">
      <c r="N25805" s="12"/>
      <c r="O25805" s="12"/>
    </row>
    <row r="25806" s="7" customFormat="1" ht="12.75" spans="14:15">
      <c r="N25806" s="12"/>
      <c r="O25806" s="12"/>
    </row>
    <row r="25807" s="7" customFormat="1" ht="12.75" spans="14:15">
      <c r="N25807" s="12"/>
      <c r="O25807" s="12"/>
    </row>
    <row r="25808" s="7" customFormat="1" ht="12.75" spans="14:15">
      <c r="N25808" s="12"/>
      <c r="O25808" s="12"/>
    </row>
    <row r="25809" s="7" customFormat="1" ht="12.75" spans="14:15">
      <c r="N25809" s="12"/>
      <c r="O25809" s="12"/>
    </row>
    <row r="25810" s="7" customFormat="1" ht="12.75" spans="14:15">
      <c r="N25810" s="12"/>
      <c r="O25810" s="12"/>
    </row>
    <row r="25811" s="7" customFormat="1" ht="12.75" spans="14:15">
      <c r="N25811" s="12"/>
      <c r="O25811" s="12"/>
    </row>
    <row r="25812" s="7" customFormat="1" ht="12.75" spans="14:15">
      <c r="N25812" s="12"/>
      <c r="O25812" s="12"/>
    </row>
    <row r="25813" s="7" customFormat="1" ht="12.75" spans="14:15">
      <c r="N25813" s="12"/>
      <c r="O25813" s="12"/>
    </row>
    <row r="25814" s="7" customFormat="1" ht="12.75" spans="14:15">
      <c r="N25814" s="12"/>
      <c r="O25814" s="12"/>
    </row>
    <row r="25815" s="7" customFormat="1" ht="12.75" spans="14:15">
      <c r="N25815" s="12"/>
      <c r="O25815" s="12"/>
    </row>
    <row r="25816" s="7" customFormat="1" ht="12.75" spans="14:15">
      <c r="N25816" s="12"/>
      <c r="O25816" s="12"/>
    </row>
    <row r="25817" s="7" customFormat="1" ht="12.75" spans="14:15">
      <c r="N25817" s="12"/>
      <c r="O25817" s="12"/>
    </row>
    <row r="25818" s="7" customFormat="1" ht="12.75" spans="14:15">
      <c r="N25818" s="12"/>
      <c r="O25818" s="12"/>
    </row>
    <row r="25819" s="7" customFormat="1" ht="12.75" spans="14:15">
      <c r="N25819" s="12"/>
      <c r="O25819" s="12"/>
    </row>
    <row r="25820" s="7" customFormat="1" ht="12.75" spans="14:15">
      <c r="N25820" s="12"/>
      <c r="O25820" s="12"/>
    </row>
    <row r="25821" s="7" customFormat="1" ht="12.75" spans="14:15">
      <c r="N25821" s="12"/>
      <c r="O25821" s="12"/>
    </row>
    <row r="25822" s="7" customFormat="1" ht="12.75" spans="14:15">
      <c r="N25822" s="12"/>
      <c r="O25822" s="12"/>
    </row>
    <row r="25823" s="7" customFormat="1" ht="12.75" spans="14:15">
      <c r="N25823" s="12"/>
      <c r="O25823" s="12"/>
    </row>
    <row r="25824" s="7" customFormat="1" ht="12.75" spans="14:15">
      <c r="N25824" s="12"/>
      <c r="O25824" s="12"/>
    </row>
    <row r="25825" s="7" customFormat="1" ht="12.75" spans="14:15">
      <c r="N25825" s="12"/>
      <c r="O25825" s="12"/>
    </row>
    <row r="25826" s="7" customFormat="1" ht="12.75" spans="14:15">
      <c r="N25826" s="12"/>
      <c r="O25826" s="12"/>
    </row>
    <row r="25827" s="7" customFormat="1" ht="12.75" spans="14:15">
      <c r="N25827" s="12"/>
      <c r="O25827" s="12"/>
    </row>
    <row r="25828" s="7" customFormat="1" ht="12.75" spans="14:15">
      <c r="N25828" s="12"/>
      <c r="O25828" s="12"/>
    </row>
    <row r="25829" s="7" customFormat="1" ht="12.75" spans="14:15">
      <c r="N25829" s="12"/>
      <c r="O25829" s="12"/>
    </row>
    <row r="25830" s="7" customFormat="1" ht="12.75" spans="14:15">
      <c r="N25830" s="12"/>
      <c r="O25830" s="12"/>
    </row>
    <row r="25831" s="7" customFormat="1" ht="12.75" spans="14:15">
      <c r="N25831" s="12"/>
      <c r="O25831" s="12"/>
    </row>
    <row r="25832" s="7" customFormat="1" ht="12.75" spans="14:15">
      <c r="N25832" s="12"/>
      <c r="O25832" s="12"/>
    </row>
    <row r="25833" s="7" customFormat="1" ht="12.75" spans="14:15">
      <c r="N25833" s="12"/>
      <c r="O25833" s="12"/>
    </row>
    <row r="25834" s="7" customFormat="1" ht="12.75" spans="14:15">
      <c r="N25834" s="12"/>
      <c r="O25834" s="12"/>
    </row>
    <row r="25835" s="7" customFormat="1" ht="12.75" spans="14:15">
      <c r="N25835" s="12"/>
      <c r="O25835" s="12"/>
    </row>
    <row r="25836" s="7" customFormat="1" ht="12.75" spans="14:15">
      <c r="N25836" s="12"/>
      <c r="O25836" s="12"/>
    </row>
    <row r="25837" s="7" customFormat="1" ht="12.75" spans="14:15">
      <c r="N25837" s="12"/>
      <c r="O25837" s="12"/>
    </row>
    <row r="25838" s="7" customFormat="1" ht="12.75" spans="14:15">
      <c r="N25838" s="12"/>
      <c r="O25838" s="12"/>
    </row>
    <row r="25839" s="7" customFormat="1" ht="12.75" spans="14:15">
      <c r="N25839" s="12"/>
      <c r="O25839" s="12"/>
    </row>
    <row r="25840" s="7" customFormat="1" ht="12.75" spans="14:15">
      <c r="N25840" s="12"/>
      <c r="O25840" s="12"/>
    </row>
    <row r="25841" s="7" customFormat="1" ht="12.75" spans="14:15">
      <c r="N25841" s="12"/>
      <c r="O25841" s="12"/>
    </row>
    <row r="25842" s="7" customFormat="1" ht="12.75" spans="14:15">
      <c r="N25842" s="12"/>
      <c r="O25842" s="12"/>
    </row>
    <row r="25843" s="7" customFormat="1" ht="12.75" spans="14:15">
      <c r="N25843" s="12"/>
      <c r="O25843" s="12"/>
    </row>
    <row r="25844" s="7" customFormat="1" ht="12.75" spans="14:15">
      <c r="N25844" s="12"/>
      <c r="O25844" s="12"/>
    </row>
    <row r="25845" s="7" customFormat="1" ht="12.75" spans="14:15">
      <c r="N25845" s="12"/>
      <c r="O25845" s="12"/>
    </row>
    <row r="25846" s="7" customFormat="1" ht="12.75" spans="14:15">
      <c r="N25846" s="12"/>
      <c r="O25846" s="12"/>
    </row>
    <row r="25847" s="7" customFormat="1" ht="12.75" spans="14:15">
      <c r="N25847" s="12"/>
      <c r="O25847" s="12"/>
    </row>
    <row r="25848" s="7" customFormat="1" ht="12.75" spans="14:15">
      <c r="N25848" s="12"/>
      <c r="O25848" s="12"/>
    </row>
    <row r="25849" s="7" customFormat="1" ht="12.75" spans="14:15">
      <c r="N25849" s="12"/>
      <c r="O25849" s="12"/>
    </row>
    <row r="25850" s="7" customFormat="1" ht="12.75" spans="14:15">
      <c r="N25850" s="12"/>
      <c r="O25850" s="12"/>
    </row>
    <row r="25851" s="7" customFormat="1" ht="12.75" spans="14:15">
      <c r="N25851" s="12"/>
      <c r="O25851" s="12"/>
    </row>
    <row r="25852" s="7" customFormat="1" ht="12.75" spans="14:15">
      <c r="N25852" s="12"/>
      <c r="O25852" s="12"/>
    </row>
    <row r="25853" s="7" customFormat="1" ht="12.75" spans="14:15">
      <c r="N25853" s="12"/>
      <c r="O25853" s="12"/>
    </row>
    <row r="25854" s="7" customFormat="1" ht="12.75" spans="14:15">
      <c r="N25854" s="12"/>
      <c r="O25854" s="12"/>
    </row>
    <row r="25855" s="7" customFormat="1" ht="12.75" spans="14:15">
      <c r="N25855" s="12"/>
      <c r="O25855" s="12"/>
    </row>
    <row r="25856" s="7" customFormat="1" ht="12.75" spans="14:15">
      <c r="N25856" s="12"/>
      <c r="O25856" s="12"/>
    </row>
    <row r="25857" s="7" customFormat="1" ht="12.75" spans="14:15">
      <c r="N25857" s="12"/>
      <c r="O25857" s="12"/>
    </row>
    <row r="25858" s="7" customFormat="1" ht="12.75" spans="14:15">
      <c r="N25858" s="12"/>
      <c r="O25858" s="12"/>
    </row>
    <row r="25859" s="7" customFormat="1" ht="12.75" spans="14:15">
      <c r="N25859" s="12"/>
      <c r="O25859" s="12"/>
    </row>
    <row r="25860" s="7" customFormat="1" ht="12.75" spans="14:15">
      <c r="N25860" s="12"/>
      <c r="O25860" s="12"/>
    </row>
    <row r="25861" s="7" customFormat="1" ht="12.75" spans="14:15">
      <c r="N25861" s="12"/>
      <c r="O25861" s="12"/>
    </row>
    <row r="25862" s="7" customFormat="1" ht="12.75" spans="14:15">
      <c r="N25862" s="12"/>
      <c r="O25862" s="12"/>
    </row>
    <row r="25863" s="7" customFormat="1" ht="12.75" spans="14:15">
      <c r="N25863" s="12"/>
      <c r="O25863" s="12"/>
    </row>
    <row r="25864" s="7" customFormat="1" ht="12.75" spans="14:15">
      <c r="N25864" s="12"/>
      <c r="O25864" s="12"/>
    </row>
    <row r="25865" s="7" customFormat="1" ht="12.75" spans="14:15">
      <c r="N25865" s="12"/>
      <c r="O25865" s="12"/>
    </row>
    <row r="25866" s="7" customFormat="1" ht="12.75" spans="14:15">
      <c r="N25866" s="12"/>
      <c r="O25866" s="12"/>
    </row>
    <row r="25867" s="7" customFormat="1" ht="12.75" spans="14:15">
      <c r="N25867" s="12"/>
      <c r="O25867" s="12"/>
    </row>
    <row r="25868" s="7" customFormat="1" ht="12.75" spans="14:15">
      <c r="N25868" s="12"/>
      <c r="O25868" s="12"/>
    </row>
    <row r="25869" s="7" customFormat="1" ht="12.75" spans="14:15">
      <c r="N25869" s="12"/>
      <c r="O25869" s="12"/>
    </row>
    <row r="25870" s="7" customFormat="1" ht="12.75" spans="14:15">
      <c r="N25870" s="12"/>
      <c r="O25870" s="12"/>
    </row>
    <row r="25871" s="7" customFormat="1" ht="12.75" spans="14:15">
      <c r="N25871" s="12"/>
      <c r="O25871" s="12"/>
    </row>
    <row r="25872" s="7" customFormat="1" ht="12.75" spans="14:15">
      <c r="N25872" s="12"/>
      <c r="O25872" s="12"/>
    </row>
    <row r="25873" s="7" customFormat="1" ht="12.75" spans="14:15">
      <c r="N25873" s="12"/>
      <c r="O25873" s="12"/>
    </row>
    <row r="25874" s="7" customFormat="1" ht="12.75" spans="14:15">
      <c r="N25874" s="12"/>
      <c r="O25874" s="12"/>
    </row>
    <row r="25875" s="7" customFormat="1" ht="12.75" spans="14:15">
      <c r="N25875" s="12"/>
      <c r="O25875" s="12"/>
    </row>
    <row r="25876" s="7" customFormat="1" ht="12.75" spans="14:15">
      <c r="N25876" s="12"/>
      <c r="O25876" s="12"/>
    </row>
    <row r="25877" s="7" customFormat="1" ht="12.75" spans="14:15">
      <c r="N25877" s="12"/>
      <c r="O25877" s="12"/>
    </row>
    <row r="25878" s="7" customFormat="1" ht="12.75" spans="14:15">
      <c r="N25878" s="12"/>
      <c r="O25878" s="12"/>
    </row>
    <row r="25879" s="7" customFormat="1" ht="12.75" spans="14:15">
      <c r="N25879" s="12"/>
      <c r="O25879" s="12"/>
    </row>
    <row r="25880" s="7" customFormat="1" ht="12.75" spans="14:15">
      <c r="N25880" s="12"/>
      <c r="O25880" s="12"/>
    </row>
    <row r="25881" s="7" customFormat="1" ht="12.75" spans="14:15">
      <c r="N25881" s="12"/>
      <c r="O25881" s="12"/>
    </row>
    <row r="25882" s="7" customFormat="1" ht="12.75" spans="14:15">
      <c r="N25882" s="12"/>
      <c r="O25882" s="12"/>
    </row>
    <row r="25883" s="7" customFormat="1" ht="12.75" spans="14:15">
      <c r="N25883" s="12"/>
      <c r="O25883" s="12"/>
    </row>
    <row r="25884" s="7" customFormat="1" ht="12.75" spans="14:15">
      <c r="N25884" s="12"/>
      <c r="O25884" s="12"/>
    </row>
    <row r="25885" s="7" customFormat="1" ht="12.75" spans="14:15">
      <c r="N25885" s="12"/>
      <c r="O25885" s="12"/>
    </row>
    <row r="25886" s="7" customFormat="1" ht="12.75" spans="14:15">
      <c r="N25886" s="12"/>
      <c r="O25886" s="12"/>
    </row>
    <row r="25887" s="7" customFormat="1" ht="12.75" spans="14:15">
      <c r="N25887" s="12"/>
      <c r="O25887" s="12"/>
    </row>
    <row r="25888" s="7" customFormat="1" ht="12.75" spans="14:15">
      <c r="N25888" s="12"/>
      <c r="O25888" s="12"/>
    </row>
    <row r="25889" s="7" customFormat="1" ht="12.75" spans="14:15">
      <c r="N25889" s="12"/>
      <c r="O25889" s="12"/>
    </row>
    <row r="25890" s="7" customFormat="1" ht="12.75" spans="14:15">
      <c r="N25890" s="12"/>
      <c r="O25890" s="12"/>
    </row>
    <row r="25891" s="7" customFormat="1" ht="12.75" spans="14:15">
      <c r="N25891" s="12"/>
      <c r="O25891" s="12"/>
    </row>
    <row r="25892" s="7" customFormat="1" ht="12.75" spans="14:15">
      <c r="N25892" s="12"/>
      <c r="O25892" s="12"/>
    </row>
    <row r="25893" s="7" customFormat="1" ht="12.75" spans="14:15">
      <c r="N25893" s="12"/>
      <c r="O25893" s="12"/>
    </row>
    <row r="25894" s="7" customFormat="1" ht="12.75" spans="14:15">
      <c r="N25894" s="12"/>
      <c r="O25894" s="12"/>
    </row>
    <row r="25895" s="7" customFormat="1" ht="12.75" spans="14:15">
      <c r="N25895" s="12"/>
      <c r="O25895" s="12"/>
    </row>
    <row r="25896" s="7" customFormat="1" ht="12.75" spans="14:15">
      <c r="N25896" s="12"/>
      <c r="O25896" s="12"/>
    </row>
    <row r="25897" s="7" customFormat="1" ht="12.75" spans="14:15">
      <c r="N25897" s="12"/>
      <c r="O25897" s="12"/>
    </row>
    <row r="25898" s="7" customFormat="1" ht="12.75" spans="14:15">
      <c r="N25898" s="12"/>
      <c r="O25898" s="12"/>
    </row>
    <row r="25899" s="7" customFormat="1" ht="12.75" spans="14:15">
      <c r="N25899" s="12"/>
      <c r="O25899" s="12"/>
    </row>
    <row r="25900" s="7" customFormat="1" ht="12.75" spans="14:15">
      <c r="N25900" s="12"/>
      <c r="O25900" s="12"/>
    </row>
    <row r="25901" s="7" customFormat="1" ht="12.75" spans="14:15">
      <c r="N25901" s="12"/>
      <c r="O25901" s="12"/>
    </row>
    <row r="25902" s="7" customFormat="1" ht="12.75" spans="14:15">
      <c r="N25902" s="12"/>
      <c r="O25902" s="12"/>
    </row>
    <row r="25903" s="7" customFormat="1" ht="12.75" spans="14:15">
      <c r="N25903" s="12"/>
      <c r="O25903" s="12"/>
    </row>
    <row r="25904" s="7" customFormat="1" ht="12.75" spans="14:15">
      <c r="N25904" s="12"/>
      <c r="O25904" s="12"/>
    </row>
    <row r="25905" s="7" customFormat="1" ht="12.75" spans="14:15">
      <c r="N25905" s="12"/>
      <c r="O25905" s="12"/>
    </row>
    <row r="25906" s="7" customFormat="1" ht="12.75" spans="14:15">
      <c r="N25906" s="12"/>
      <c r="O25906" s="12"/>
    </row>
    <row r="25907" s="7" customFormat="1" ht="12.75" spans="14:15">
      <c r="N25907" s="12"/>
      <c r="O25907" s="12"/>
    </row>
    <row r="25908" s="7" customFormat="1" ht="12.75" spans="14:15">
      <c r="N25908" s="12"/>
      <c r="O25908" s="12"/>
    </row>
    <row r="25909" s="7" customFormat="1" ht="12.75" spans="14:15">
      <c r="N25909" s="12"/>
      <c r="O25909" s="12"/>
    </row>
    <row r="25910" s="7" customFormat="1" ht="12.75" spans="14:15">
      <c r="N25910" s="12"/>
      <c r="O25910" s="12"/>
    </row>
    <row r="25911" s="7" customFormat="1" ht="12.75" spans="14:15">
      <c r="N25911" s="12"/>
      <c r="O25911" s="12"/>
    </row>
    <row r="25912" s="7" customFormat="1" ht="12.75" spans="14:15">
      <c r="N25912" s="12"/>
      <c r="O25912" s="12"/>
    </row>
    <row r="25913" s="7" customFormat="1" ht="12.75" spans="14:15">
      <c r="N25913" s="12"/>
      <c r="O25913" s="12"/>
    </row>
    <row r="25914" s="7" customFormat="1" ht="12.75" spans="14:15">
      <c r="N25914" s="12"/>
      <c r="O25914" s="12"/>
    </row>
    <row r="25915" s="7" customFormat="1" ht="12.75" spans="14:15">
      <c r="N25915" s="12"/>
      <c r="O25915" s="12"/>
    </row>
    <row r="25916" s="7" customFormat="1" ht="12.75" spans="14:15">
      <c r="N25916" s="12"/>
      <c r="O25916" s="12"/>
    </row>
    <row r="25917" s="7" customFormat="1" ht="12.75" spans="14:15">
      <c r="N25917" s="12"/>
      <c r="O25917" s="12"/>
    </row>
    <row r="25918" s="7" customFormat="1" ht="12.75" spans="14:15">
      <c r="N25918" s="12"/>
      <c r="O25918" s="12"/>
    </row>
    <row r="25919" s="7" customFormat="1" ht="12.75" spans="14:15">
      <c r="N25919" s="12"/>
      <c r="O25919" s="12"/>
    </row>
    <row r="25920" s="7" customFormat="1" ht="12.75" spans="14:15">
      <c r="N25920" s="12"/>
      <c r="O25920" s="12"/>
    </row>
    <row r="25921" s="7" customFormat="1" ht="12.75" spans="14:15">
      <c r="N25921" s="12"/>
      <c r="O25921" s="12"/>
    </row>
    <row r="25922" s="7" customFormat="1" ht="12.75" spans="14:15">
      <c r="N25922" s="12"/>
      <c r="O25922" s="12"/>
    </row>
    <row r="25923" s="7" customFormat="1" ht="12.75" spans="14:15">
      <c r="N25923" s="12"/>
      <c r="O25923" s="12"/>
    </row>
    <row r="25924" s="7" customFormat="1" ht="12.75" spans="14:15">
      <c r="N25924" s="12"/>
      <c r="O25924" s="12"/>
    </row>
    <row r="25925" s="7" customFormat="1" ht="12.75" spans="14:15">
      <c r="N25925" s="12"/>
      <c r="O25925" s="12"/>
    </row>
    <row r="25926" s="7" customFormat="1" ht="12.75" spans="14:15">
      <c r="N25926" s="12"/>
      <c r="O25926" s="12"/>
    </row>
    <row r="25927" s="7" customFormat="1" ht="12.75" spans="14:15">
      <c r="N25927" s="12"/>
      <c r="O25927" s="12"/>
    </row>
    <row r="25928" s="7" customFormat="1" ht="12.75" spans="14:15">
      <c r="N25928" s="12"/>
      <c r="O25928" s="12"/>
    </row>
    <row r="25929" s="7" customFormat="1" ht="12.75" spans="14:15">
      <c r="N25929" s="12"/>
      <c r="O25929" s="12"/>
    </row>
    <row r="25930" s="7" customFormat="1" ht="12.75" spans="14:15">
      <c r="N25930" s="12"/>
      <c r="O25930" s="12"/>
    </row>
    <row r="25931" s="7" customFormat="1" ht="12.75" spans="14:15">
      <c r="N25931" s="12"/>
      <c r="O25931" s="12"/>
    </row>
    <row r="25932" s="7" customFormat="1" ht="12.75" spans="14:15">
      <c r="N25932" s="12"/>
      <c r="O25932" s="12"/>
    </row>
    <row r="25933" s="7" customFormat="1" ht="12.75" spans="14:15">
      <c r="N25933" s="12"/>
      <c r="O25933" s="12"/>
    </row>
    <row r="25934" s="7" customFormat="1" ht="12.75" spans="14:15">
      <c r="N25934" s="12"/>
      <c r="O25934" s="12"/>
    </row>
    <row r="25935" s="7" customFormat="1" ht="12.75" spans="14:15">
      <c r="N25935" s="12"/>
      <c r="O25935" s="12"/>
    </row>
    <row r="25936" s="7" customFormat="1" ht="12.75" spans="14:15">
      <c r="N25936" s="12"/>
      <c r="O25936" s="12"/>
    </row>
    <row r="25937" s="7" customFormat="1" ht="12.75" spans="14:15">
      <c r="N25937" s="12"/>
      <c r="O25937" s="12"/>
    </row>
    <row r="25938" s="7" customFormat="1" ht="12.75" spans="14:15">
      <c r="N25938" s="12"/>
      <c r="O25938" s="12"/>
    </row>
    <row r="25939" s="7" customFormat="1" ht="12.75" spans="14:15">
      <c r="N25939" s="12"/>
      <c r="O25939" s="12"/>
    </row>
    <row r="25940" s="7" customFormat="1" ht="12.75" spans="14:15">
      <c r="N25940" s="12"/>
      <c r="O25940" s="12"/>
    </row>
    <row r="25941" s="7" customFormat="1" ht="12.75" spans="14:15">
      <c r="N25941" s="12"/>
      <c r="O25941" s="12"/>
    </row>
    <row r="25942" s="7" customFormat="1" ht="12.75" spans="14:15">
      <c r="N25942" s="12"/>
      <c r="O25942" s="12"/>
    </row>
    <row r="25943" s="7" customFormat="1" ht="12.75" spans="14:15">
      <c r="N25943" s="12"/>
      <c r="O25943" s="12"/>
    </row>
    <row r="25944" s="7" customFormat="1" ht="12.75" spans="14:15">
      <c r="N25944" s="12"/>
      <c r="O25944" s="12"/>
    </row>
    <row r="25945" s="7" customFormat="1" ht="12.75" spans="14:15">
      <c r="N25945" s="12"/>
      <c r="O25945" s="12"/>
    </row>
    <row r="25946" s="7" customFormat="1" ht="12.75" spans="14:15">
      <c r="N25946" s="12"/>
      <c r="O25946" s="12"/>
    </row>
    <row r="25947" s="7" customFormat="1" ht="12.75" spans="14:15">
      <c r="N25947" s="12"/>
      <c r="O25947" s="12"/>
    </row>
    <row r="25948" s="7" customFormat="1" ht="12.75" spans="14:15">
      <c r="N25948" s="12"/>
      <c r="O25948" s="12"/>
    </row>
    <row r="25949" s="7" customFormat="1" ht="12.75" spans="14:15">
      <c r="N25949" s="12"/>
      <c r="O25949" s="12"/>
    </row>
    <row r="25950" s="7" customFormat="1" ht="12.75" spans="14:15">
      <c r="N25950" s="12"/>
      <c r="O25950" s="12"/>
    </row>
    <row r="25951" s="7" customFormat="1" ht="12.75" spans="14:15">
      <c r="N25951" s="12"/>
      <c r="O25951" s="12"/>
    </row>
    <row r="25952" s="7" customFormat="1" ht="12.75" spans="14:15">
      <c r="N25952" s="12"/>
      <c r="O25952" s="12"/>
    </row>
    <row r="25953" s="7" customFormat="1" ht="12.75" spans="14:15">
      <c r="N25953" s="12"/>
      <c r="O25953" s="12"/>
    </row>
    <row r="25954" s="7" customFormat="1" ht="12.75" spans="14:15">
      <c r="N25954" s="12"/>
      <c r="O25954" s="12"/>
    </row>
    <row r="25955" s="7" customFormat="1" ht="12.75" spans="14:15">
      <c r="N25955" s="12"/>
      <c r="O25955" s="12"/>
    </row>
    <row r="25956" s="7" customFormat="1" ht="12.75" spans="14:15">
      <c r="N25956" s="12"/>
      <c r="O25956" s="12"/>
    </row>
    <row r="25957" s="7" customFormat="1" ht="12.75" spans="14:15">
      <c r="N25957" s="12"/>
      <c r="O25957" s="12"/>
    </row>
    <row r="25958" s="7" customFormat="1" ht="12.75" spans="14:15">
      <c r="N25958" s="12"/>
      <c r="O25958" s="12"/>
    </row>
    <row r="25959" s="7" customFormat="1" ht="12.75" spans="14:15">
      <c r="N25959" s="12"/>
      <c r="O25959" s="12"/>
    </row>
    <row r="25960" s="7" customFormat="1" ht="12.75" spans="14:15">
      <c r="N25960" s="12"/>
      <c r="O25960" s="12"/>
    </row>
    <row r="25961" s="7" customFormat="1" ht="12.75" spans="14:15">
      <c r="N25961" s="12"/>
      <c r="O25961" s="12"/>
    </row>
    <row r="25962" s="7" customFormat="1" ht="12.75" spans="14:15">
      <c r="N25962" s="12"/>
      <c r="O25962" s="12"/>
    </row>
    <row r="25963" s="7" customFormat="1" ht="12.75" spans="14:15">
      <c r="N25963" s="12"/>
      <c r="O25963" s="12"/>
    </row>
    <row r="25964" s="7" customFormat="1" ht="12.75" spans="14:15">
      <c r="N25964" s="12"/>
      <c r="O25964" s="12"/>
    </row>
    <row r="25965" s="7" customFormat="1" ht="12.75" spans="14:15">
      <c r="N25965" s="12"/>
      <c r="O25965" s="12"/>
    </row>
    <row r="25966" s="7" customFormat="1" ht="12.75" spans="14:15">
      <c r="N25966" s="12"/>
      <c r="O25966" s="12"/>
    </row>
    <row r="25967" s="7" customFormat="1" ht="12.75" spans="14:15">
      <c r="N25967" s="12"/>
      <c r="O25967" s="12"/>
    </row>
    <row r="25968" s="7" customFormat="1" ht="12.75" spans="14:15">
      <c r="N25968" s="12"/>
      <c r="O25968" s="12"/>
    </row>
    <row r="25969" s="7" customFormat="1" ht="12.75" spans="14:15">
      <c r="N25969" s="12"/>
      <c r="O25969" s="12"/>
    </row>
    <row r="25970" s="7" customFormat="1" ht="12.75" spans="14:15">
      <c r="N25970" s="12"/>
      <c r="O25970" s="12"/>
    </row>
    <row r="25971" s="7" customFormat="1" ht="12.75" spans="14:15">
      <c r="N25971" s="12"/>
      <c r="O25971" s="12"/>
    </row>
    <row r="25972" s="7" customFormat="1" ht="12.75" spans="14:15">
      <c r="N25972" s="12"/>
      <c r="O25972" s="12"/>
    </row>
    <row r="25973" s="7" customFormat="1" ht="12.75" spans="14:15">
      <c r="N25973" s="12"/>
      <c r="O25973" s="12"/>
    </row>
    <row r="25974" s="7" customFormat="1" ht="12.75" spans="14:15">
      <c r="N25974" s="12"/>
      <c r="O25974" s="12"/>
    </row>
    <row r="25975" s="7" customFormat="1" ht="12.75" spans="14:15">
      <c r="N25975" s="12"/>
      <c r="O25975" s="12"/>
    </row>
    <row r="25976" s="7" customFormat="1" ht="12.75" spans="14:15">
      <c r="N25976" s="12"/>
      <c r="O25976" s="12"/>
    </row>
    <row r="25977" s="7" customFormat="1" ht="12.75" spans="14:15">
      <c r="N25977" s="12"/>
      <c r="O25977" s="12"/>
    </row>
    <row r="25978" s="7" customFormat="1" ht="12.75" spans="14:15">
      <c r="N25978" s="12"/>
      <c r="O25978" s="12"/>
    </row>
    <row r="25979" s="7" customFormat="1" ht="12.75" spans="14:15">
      <c r="N25979" s="12"/>
      <c r="O25979" s="12"/>
    </row>
    <row r="25980" s="7" customFormat="1" ht="12.75" spans="14:15">
      <c r="N25980" s="12"/>
      <c r="O25980" s="12"/>
    </row>
    <row r="25981" s="7" customFormat="1" ht="12.75" spans="14:15">
      <c r="N25981" s="12"/>
      <c r="O25981" s="12"/>
    </row>
    <row r="25982" s="7" customFormat="1" ht="12.75" spans="14:15">
      <c r="N25982" s="12"/>
      <c r="O25982" s="12"/>
    </row>
    <row r="25983" s="7" customFormat="1" ht="12.75" spans="14:15">
      <c r="N25983" s="12"/>
      <c r="O25983" s="12"/>
    </row>
    <row r="25984" s="7" customFormat="1" ht="12.75" spans="14:15">
      <c r="N25984" s="12"/>
      <c r="O25984" s="12"/>
    </row>
    <row r="25985" s="7" customFormat="1" ht="12.75" spans="14:15">
      <c r="N25985" s="12"/>
      <c r="O25985" s="12"/>
    </row>
    <row r="25986" s="7" customFormat="1" ht="12.75" spans="14:15">
      <c r="N25986" s="12"/>
      <c r="O25986" s="12"/>
    </row>
    <row r="25987" s="7" customFormat="1" ht="12.75" spans="14:15">
      <c r="N25987" s="12"/>
      <c r="O25987" s="12"/>
    </row>
    <row r="25988" s="7" customFormat="1" ht="12.75" spans="14:15">
      <c r="N25988" s="12"/>
      <c r="O25988" s="12"/>
    </row>
    <row r="25989" s="7" customFormat="1" ht="12.75" spans="14:15">
      <c r="N25989" s="12"/>
      <c r="O25989" s="12"/>
    </row>
    <row r="25990" s="7" customFormat="1" ht="12.75" spans="14:15">
      <c r="N25990" s="12"/>
      <c r="O25990" s="12"/>
    </row>
    <row r="25991" s="7" customFormat="1" ht="12.75" spans="14:15">
      <c r="N25991" s="12"/>
      <c r="O25991" s="12"/>
    </row>
    <row r="25992" s="7" customFormat="1" ht="12.75" spans="14:15">
      <c r="N25992" s="12"/>
      <c r="O25992" s="12"/>
    </row>
    <row r="25993" s="7" customFormat="1" ht="12.75" spans="14:15">
      <c r="N25993" s="12"/>
      <c r="O25993" s="12"/>
    </row>
    <row r="25994" s="7" customFormat="1" ht="12.75" spans="14:15">
      <c r="N25994" s="12"/>
      <c r="O25994" s="12"/>
    </row>
    <row r="25995" s="7" customFormat="1" ht="12.75" spans="14:15">
      <c r="N25995" s="12"/>
      <c r="O25995" s="12"/>
    </row>
    <row r="25996" s="7" customFormat="1" ht="12.75" spans="14:15">
      <c r="N25996" s="12"/>
      <c r="O25996" s="12"/>
    </row>
    <row r="25997" s="7" customFormat="1" ht="12.75" spans="14:15">
      <c r="N25997" s="12"/>
      <c r="O25997" s="12"/>
    </row>
    <row r="25998" s="7" customFormat="1" ht="12.75" spans="14:15">
      <c r="N25998" s="12"/>
      <c r="O25998" s="12"/>
    </row>
    <row r="25999" s="7" customFormat="1" ht="12.75" spans="14:15">
      <c r="N25999" s="12"/>
      <c r="O25999" s="12"/>
    </row>
    <row r="26000" s="7" customFormat="1" ht="12.75" spans="14:15">
      <c r="N26000" s="12"/>
      <c r="O26000" s="12"/>
    </row>
    <row r="26001" s="7" customFormat="1" ht="12.75" spans="14:15">
      <c r="N26001" s="12"/>
      <c r="O26001" s="12"/>
    </row>
    <row r="26002" s="7" customFormat="1" ht="12.75" spans="14:15">
      <c r="N26002" s="12"/>
      <c r="O26002" s="12"/>
    </row>
    <row r="26003" s="7" customFormat="1" ht="12.75" spans="14:15">
      <c r="N26003" s="12"/>
      <c r="O26003" s="12"/>
    </row>
    <row r="26004" s="7" customFormat="1" ht="12.75" spans="14:15">
      <c r="N26004" s="12"/>
      <c r="O26004" s="12"/>
    </row>
    <row r="26005" s="7" customFormat="1" ht="12.75" spans="14:15">
      <c r="N26005" s="12"/>
      <c r="O26005" s="12"/>
    </row>
    <row r="26006" s="7" customFormat="1" ht="12.75" spans="14:15">
      <c r="N26006" s="12"/>
      <c r="O26006" s="12"/>
    </row>
    <row r="26007" s="7" customFormat="1" ht="12.75" spans="14:15">
      <c r="N26007" s="12"/>
      <c r="O26007" s="12"/>
    </row>
    <row r="26008" s="7" customFormat="1" ht="12.75" spans="14:15">
      <c r="N26008" s="12"/>
      <c r="O26008" s="12"/>
    </row>
    <row r="26009" s="7" customFormat="1" ht="12.75" spans="14:15">
      <c r="N26009" s="12"/>
      <c r="O26009" s="12"/>
    </row>
    <row r="26010" s="7" customFormat="1" ht="12.75" spans="14:15">
      <c r="N26010" s="12"/>
      <c r="O26010" s="12"/>
    </row>
    <row r="26011" s="7" customFormat="1" ht="12.75" spans="14:15">
      <c r="N26011" s="12"/>
      <c r="O26011" s="12"/>
    </row>
    <row r="26012" s="7" customFormat="1" ht="12.75" spans="14:15">
      <c r="N26012" s="12"/>
      <c r="O26012" s="12"/>
    </row>
    <row r="26013" s="7" customFormat="1" ht="12.75" spans="14:15">
      <c r="N26013" s="12"/>
      <c r="O26013" s="12"/>
    </row>
    <row r="26014" s="7" customFormat="1" ht="12.75" spans="14:15">
      <c r="N26014" s="12"/>
      <c r="O26014" s="12"/>
    </row>
    <row r="26015" s="7" customFormat="1" ht="12.75" spans="14:15">
      <c r="N26015" s="12"/>
      <c r="O26015" s="12"/>
    </row>
    <row r="26016" s="7" customFormat="1" ht="12.75" spans="14:15">
      <c r="N26016" s="12"/>
      <c r="O26016" s="12"/>
    </row>
    <row r="26017" s="7" customFormat="1" ht="12.75" spans="14:15">
      <c r="N26017" s="12"/>
      <c r="O26017" s="12"/>
    </row>
    <row r="26018" s="7" customFormat="1" ht="12.75" spans="14:15">
      <c r="N26018" s="12"/>
      <c r="O26018" s="12"/>
    </row>
    <row r="26019" s="7" customFormat="1" ht="12.75" spans="14:15">
      <c r="N26019" s="12"/>
      <c r="O26019" s="12"/>
    </row>
    <row r="26020" s="7" customFormat="1" ht="12.75" spans="14:15">
      <c r="N26020" s="12"/>
      <c r="O26020" s="12"/>
    </row>
    <row r="26021" s="7" customFormat="1" ht="12.75" spans="14:15">
      <c r="N26021" s="12"/>
      <c r="O26021" s="12"/>
    </row>
    <row r="26022" s="7" customFormat="1" ht="12.75" spans="14:15">
      <c r="N26022" s="12"/>
      <c r="O26022" s="12"/>
    </row>
    <row r="26023" s="7" customFormat="1" ht="12.75" spans="14:15">
      <c r="N26023" s="12"/>
      <c r="O26023" s="12"/>
    </row>
    <row r="26024" s="7" customFormat="1" ht="12.75" spans="14:15">
      <c r="N26024" s="12"/>
      <c r="O26024" s="12"/>
    </row>
    <row r="26025" s="7" customFormat="1" ht="12.75" spans="14:15">
      <c r="N26025" s="12"/>
      <c r="O26025" s="12"/>
    </row>
    <row r="26026" s="7" customFormat="1" ht="12.75" spans="14:15">
      <c r="N26026" s="12"/>
      <c r="O26026" s="12"/>
    </row>
    <row r="26027" s="7" customFormat="1" ht="12.75" spans="14:15">
      <c r="N26027" s="12"/>
      <c r="O26027" s="12"/>
    </row>
    <row r="26028" s="7" customFormat="1" ht="12.75" spans="14:15">
      <c r="N26028" s="12"/>
      <c r="O26028" s="12"/>
    </row>
    <row r="26029" s="7" customFormat="1" ht="12.75" spans="14:15">
      <c r="N26029" s="12"/>
      <c r="O26029" s="12"/>
    </row>
    <row r="26030" s="7" customFormat="1" ht="12.75" spans="14:15">
      <c r="N26030" s="12"/>
      <c r="O26030" s="12"/>
    </row>
    <row r="26031" s="7" customFormat="1" ht="12.75" spans="14:15">
      <c r="N26031" s="12"/>
      <c r="O26031" s="12"/>
    </row>
    <row r="26032" s="7" customFormat="1" ht="12.75" spans="14:15">
      <c r="N26032" s="12"/>
      <c r="O26032" s="12"/>
    </row>
    <row r="26033" s="7" customFormat="1" ht="12.75" spans="14:15">
      <c r="N26033" s="12"/>
      <c r="O26033" s="12"/>
    </row>
    <row r="26034" s="7" customFormat="1" ht="12.75" spans="14:15">
      <c r="N26034" s="12"/>
      <c r="O26034" s="12"/>
    </row>
    <row r="26035" s="7" customFormat="1" ht="12.75" spans="14:15">
      <c r="N26035" s="12"/>
      <c r="O26035" s="12"/>
    </row>
    <row r="26036" s="7" customFormat="1" ht="12.75" spans="14:15">
      <c r="N26036" s="12"/>
      <c r="O26036" s="12"/>
    </row>
    <row r="26037" s="7" customFormat="1" ht="12.75" spans="14:15">
      <c r="N26037" s="12"/>
      <c r="O26037" s="12"/>
    </row>
    <row r="26038" s="7" customFormat="1" ht="12.75" spans="14:15">
      <c r="N26038" s="12"/>
      <c r="O26038" s="12"/>
    </row>
    <row r="26039" s="7" customFormat="1" ht="12.75" spans="14:15">
      <c r="N26039" s="12"/>
      <c r="O26039" s="12"/>
    </row>
    <row r="26040" s="7" customFormat="1" ht="12.75" spans="14:15">
      <c r="N26040" s="12"/>
      <c r="O26040" s="12"/>
    </row>
    <row r="26041" s="7" customFormat="1" ht="12.75" spans="14:15">
      <c r="N26041" s="12"/>
      <c r="O26041" s="12"/>
    </row>
    <row r="26042" s="7" customFormat="1" ht="12.75" spans="14:15">
      <c r="N26042" s="12"/>
      <c r="O26042" s="12"/>
    </row>
    <row r="26043" s="7" customFormat="1" ht="12.75" spans="14:15">
      <c r="N26043" s="12"/>
      <c r="O26043" s="12"/>
    </row>
    <row r="26044" s="7" customFormat="1" ht="12.75" spans="14:15">
      <c r="N26044" s="12"/>
      <c r="O26044" s="12"/>
    </row>
    <row r="26045" s="7" customFormat="1" ht="12.75" spans="14:15">
      <c r="N26045" s="12"/>
      <c r="O26045" s="12"/>
    </row>
    <row r="26046" s="7" customFormat="1" ht="12.75" spans="14:15">
      <c r="N26046" s="12"/>
      <c r="O26046" s="12"/>
    </row>
    <row r="26047" s="7" customFormat="1" ht="12.75" spans="14:15">
      <c r="N26047" s="12"/>
      <c r="O26047" s="12"/>
    </row>
    <row r="26048" s="7" customFormat="1" ht="12.75" spans="14:15">
      <c r="N26048" s="12"/>
      <c r="O26048" s="12"/>
    </row>
    <row r="26049" s="7" customFormat="1" ht="12.75" spans="14:15">
      <c r="N26049" s="12"/>
      <c r="O26049" s="12"/>
    </row>
    <row r="26050" s="7" customFormat="1" ht="12.75" spans="14:15">
      <c r="N26050" s="12"/>
      <c r="O26050" s="12"/>
    </row>
    <row r="26051" s="7" customFormat="1" ht="12.75" spans="14:15">
      <c r="N26051" s="12"/>
      <c r="O26051" s="12"/>
    </row>
    <row r="26052" s="7" customFormat="1" ht="12.75" spans="14:15">
      <c r="N26052" s="12"/>
      <c r="O26052" s="12"/>
    </row>
    <row r="26053" s="7" customFormat="1" ht="12.75" spans="14:15">
      <c r="N26053" s="12"/>
      <c r="O26053" s="12"/>
    </row>
    <row r="26054" s="7" customFormat="1" ht="12.75" spans="14:15">
      <c r="N26054" s="12"/>
      <c r="O26054" s="12"/>
    </row>
    <row r="26055" s="7" customFormat="1" ht="12.75" spans="14:15">
      <c r="N26055" s="12"/>
      <c r="O26055" s="12"/>
    </row>
    <row r="26056" s="7" customFormat="1" ht="12.75" spans="14:15">
      <c r="N26056" s="12"/>
      <c r="O26056" s="12"/>
    </row>
    <row r="26057" s="7" customFormat="1" ht="12.75" spans="14:15">
      <c r="N26057" s="12"/>
      <c r="O26057" s="12"/>
    </row>
    <row r="26058" s="7" customFormat="1" ht="12.75" spans="14:15">
      <c r="N26058" s="12"/>
      <c r="O26058" s="12"/>
    </row>
    <row r="26059" s="7" customFormat="1" ht="12.75" spans="14:15">
      <c r="N26059" s="12"/>
      <c r="O26059" s="12"/>
    </row>
    <row r="26060" s="7" customFormat="1" ht="12.75" spans="14:15">
      <c r="N26060" s="12"/>
      <c r="O26060" s="12"/>
    </row>
    <row r="26061" s="7" customFormat="1" ht="12.75" spans="14:15">
      <c r="N26061" s="12"/>
      <c r="O26061" s="12"/>
    </row>
    <row r="26062" s="7" customFormat="1" ht="12.75" spans="14:15">
      <c r="N26062" s="12"/>
      <c r="O26062" s="12"/>
    </row>
    <row r="26063" s="7" customFormat="1" ht="12.75" spans="14:15">
      <c r="N26063" s="12"/>
      <c r="O26063" s="12"/>
    </row>
    <row r="26064" s="7" customFormat="1" ht="12.75" spans="14:15">
      <c r="N26064" s="12"/>
      <c r="O26064" s="12"/>
    </row>
    <row r="26065" s="7" customFormat="1" ht="12.75" spans="14:15">
      <c r="N26065" s="12"/>
      <c r="O26065" s="12"/>
    </row>
    <row r="26066" s="7" customFormat="1" ht="12.75" spans="14:15">
      <c r="N26066" s="12"/>
      <c r="O26066" s="12"/>
    </row>
    <row r="26067" s="7" customFormat="1" ht="12.75" spans="14:15">
      <c r="N26067" s="12"/>
      <c r="O26067" s="12"/>
    </row>
    <row r="26068" s="7" customFormat="1" ht="12.75" spans="14:15">
      <c r="N26068" s="12"/>
      <c r="O26068" s="12"/>
    </row>
    <row r="26069" s="7" customFormat="1" ht="12.75" spans="14:15">
      <c r="N26069" s="12"/>
      <c r="O26069" s="12"/>
    </row>
    <row r="26070" s="7" customFormat="1" ht="12.75" spans="14:15">
      <c r="N26070" s="12"/>
      <c r="O26070" s="12"/>
    </row>
    <row r="26071" s="7" customFormat="1" ht="12.75" spans="14:15">
      <c r="N26071" s="12"/>
      <c r="O26071" s="12"/>
    </row>
    <row r="26072" s="7" customFormat="1" ht="12.75" spans="14:15">
      <c r="N26072" s="12"/>
      <c r="O26072" s="12"/>
    </row>
    <row r="26073" s="7" customFormat="1" ht="12.75" spans="14:15">
      <c r="N26073" s="12"/>
      <c r="O26073" s="12"/>
    </row>
    <row r="26074" s="7" customFormat="1" ht="12.75" spans="14:15">
      <c r="N26074" s="12"/>
      <c r="O26074" s="12"/>
    </row>
    <row r="26075" s="7" customFormat="1" ht="12.75" spans="14:15">
      <c r="N26075" s="12"/>
      <c r="O26075" s="12"/>
    </row>
    <row r="26076" s="7" customFormat="1" ht="12.75" spans="14:15">
      <c r="N26076" s="12"/>
      <c r="O26076" s="12"/>
    </row>
    <row r="26077" s="7" customFormat="1" ht="12.75" spans="14:15">
      <c r="N26077" s="12"/>
      <c r="O26077" s="12"/>
    </row>
    <row r="26078" s="7" customFormat="1" ht="12.75" spans="14:15">
      <c r="N26078" s="12"/>
      <c r="O26078" s="12"/>
    </row>
    <row r="26079" s="7" customFormat="1" ht="12.75" spans="14:15">
      <c r="N26079" s="12"/>
      <c r="O26079" s="12"/>
    </row>
    <row r="26080" s="7" customFormat="1" ht="12.75" spans="14:15">
      <c r="N26080" s="12"/>
      <c r="O26080" s="12"/>
    </row>
    <row r="26081" s="7" customFormat="1" ht="12.75" spans="14:15">
      <c r="N26081" s="12"/>
      <c r="O26081" s="12"/>
    </row>
    <row r="26082" s="7" customFormat="1" ht="12.75" spans="14:15">
      <c r="N26082" s="12"/>
      <c r="O26082" s="12"/>
    </row>
    <row r="26083" s="7" customFormat="1" ht="12.75" spans="14:15">
      <c r="N26083" s="12"/>
      <c r="O26083" s="12"/>
    </row>
    <row r="26084" s="7" customFormat="1" ht="12.75" spans="14:15">
      <c r="N26084" s="12"/>
      <c r="O26084" s="12"/>
    </row>
    <row r="26085" s="7" customFormat="1" ht="12.75" spans="14:15">
      <c r="N26085" s="12"/>
      <c r="O26085" s="12"/>
    </row>
    <row r="26086" s="7" customFormat="1" ht="12.75" spans="14:15">
      <c r="N26086" s="12"/>
      <c r="O26086" s="12"/>
    </row>
    <row r="26087" s="7" customFormat="1" ht="12.75" spans="14:15">
      <c r="N26087" s="12"/>
      <c r="O26087" s="12"/>
    </row>
    <row r="26088" s="7" customFormat="1" ht="12.75" spans="14:15">
      <c r="N26088" s="12"/>
      <c r="O26088" s="12"/>
    </row>
    <row r="26089" s="7" customFormat="1" ht="12.75" spans="14:15">
      <c r="N26089" s="12"/>
      <c r="O26089" s="12"/>
    </row>
    <row r="26090" s="7" customFormat="1" ht="12.75" spans="14:15">
      <c r="N26090" s="12"/>
      <c r="O26090" s="12"/>
    </row>
    <row r="26091" s="7" customFormat="1" ht="12.75" spans="14:15">
      <c r="N26091" s="12"/>
      <c r="O26091" s="12"/>
    </row>
    <row r="26092" s="7" customFormat="1" ht="12.75" spans="14:15">
      <c r="N26092" s="12"/>
      <c r="O26092" s="12"/>
    </row>
    <row r="26093" s="7" customFormat="1" ht="12.75" spans="14:15">
      <c r="N26093" s="12"/>
      <c r="O26093" s="12"/>
    </row>
    <row r="26094" s="7" customFormat="1" ht="12.75" spans="14:15">
      <c r="N26094" s="12"/>
      <c r="O26094" s="12"/>
    </row>
    <row r="26095" s="7" customFormat="1" ht="12.75" spans="14:15">
      <c r="N26095" s="12"/>
      <c r="O26095" s="12"/>
    </row>
    <row r="26096" s="7" customFormat="1" ht="12.75" spans="14:15">
      <c r="N26096" s="12"/>
      <c r="O26096" s="12"/>
    </row>
    <row r="26097" s="7" customFormat="1" ht="12.75" spans="14:15">
      <c r="N26097" s="12"/>
      <c r="O26097" s="12"/>
    </row>
    <row r="26098" s="7" customFormat="1" ht="12.75" spans="14:15">
      <c r="N26098" s="12"/>
      <c r="O26098" s="12"/>
    </row>
    <row r="26099" s="7" customFormat="1" ht="12.75" spans="14:15">
      <c r="N26099" s="12"/>
      <c r="O26099" s="12"/>
    </row>
    <row r="26100" s="7" customFormat="1" ht="12.75" spans="14:15">
      <c r="N26100" s="12"/>
      <c r="O26100" s="12"/>
    </row>
    <row r="26101" s="7" customFormat="1" ht="12.75" spans="14:15">
      <c r="N26101" s="12"/>
      <c r="O26101" s="12"/>
    </row>
    <row r="26102" s="7" customFormat="1" ht="12.75" spans="14:15">
      <c r="N26102" s="12"/>
      <c r="O26102" s="12"/>
    </row>
    <row r="26103" s="7" customFormat="1" ht="12.75" spans="14:15">
      <c r="N26103" s="12"/>
      <c r="O26103" s="12"/>
    </row>
    <row r="26104" s="7" customFormat="1" ht="12.75" spans="14:15">
      <c r="N26104" s="12"/>
      <c r="O26104" s="12"/>
    </row>
    <row r="26105" s="7" customFormat="1" ht="12.75" spans="14:15">
      <c r="N26105" s="12"/>
      <c r="O26105" s="12"/>
    </row>
    <row r="26106" s="7" customFormat="1" ht="12.75" spans="14:15">
      <c r="N26106" s="12"/>
      <c r="O26106" s="12"/>
    </row>
    <row r="26107" s="7" customFormat="1" ht="12.75" spans="14:15">
      <c r="N26107" s="12"/>
      <c r="O26107" s="12"/>
    </row>
    <row r="26108" s="7" customFormat="1" ht="12.75" spans="14:15">
      <c r="N26108" s="12"/>
      <c r="O26108" s="12"/>
    </row>
    <row r="26109" s="7" customFormat="1" ht="12.75" spans="14:15">
      <c r="N26109" s="12"/>
      <c r="O26109" s="12"/>
    </row>
    <row r="26110" s="7" customFormat="1" ht="12.75" spans="14:15">
      <c r="N26110" s="12"/>
      <c r="O26110" s="12"/>
    </row>
    <row r="26111" s="7" customFormat="1" ht="12.75" spans="14:15">
      <c r="N26111" s="12"/>
      <c r="O26111" s="12"/>
    </row>
    <row r="26112" s="7" customFormat="1" ht="12.75" spans="14:15">
      <c r="N26112" s="12"/>
      <c r="O26112" s="12"/>
    </row>
    <row r="26113" s="7" customFormat="1" ht="12.75" spans="14:15">
      <c r="N26113" s="12"/>
      <c r="O26113" s="12"/>
    </row>
    <row r="26114" s="7" customFormat="1" ht="12.75" spans="14:15">
      <c r="N26114" s="12"/>
      <c r="O26114" s="12"/>
    </row>
    <row r="26115" s="7" customFormat="1" ht="12.75" spans="14:15">
      <c r="N26115" s="12"/>
      <c r="O26115" s="12"/>
    </row>
    <row r="26116" s="7" customFormat="1" ht="12.75" spans="14:15">
      <c r="N26116" s="12"/>
      <c r="O26116" s="12"/>
    </row>
    <row r="26117" s="7" customFormat="1" ht="12.75" spans="14:15">
      <c r="N26117" s="12"/>
      <c r="O26117" s="12"/>
    </row>
    <row r="26118" s="7" customFormat="1" ht="12.75" spans="14:15">
      <c r="N26118" s="12"/>
      <c r="O26118" s="12"/>
    </row>
    <row r="26119" s="7" customFormat="1" ht="12.75" spans="14:15">
      <c r="N26119" s="12"/>
      <c r="O26119" s="12"/>
    </row>
    <row r="26120" s="7" customFormat="1" ht="12.75" spans="14:15">
      <c r="N26120" s="12"/>
      <c r="O26120" s="12"/>
    </row>
    <row r="26121" s="7" customFormat="1" ht="12.75" spans="14:15">
      <c r="N26121" s="12"/>
      <c r="O26121" s="12"/>
    </row>
    <row r="26122" s="7" customFormat="1" ht="12.75" spans="14:15">
      <c r="N26122" s="12"/>
      <c r="O26122" s="12"/>
    </row>
    <row r="26123" s="7" customFormat="1" ht="12.75" spans="14:15">
      <c r="N26123" s="12"/>
      <c r="O26123" s="12"/>
    </row>
    <row r="26124" s="7" customFormat="1" ht="12.75" spans="14:15">
      <c r="N26124" s="12"/>
      <c r="O26124" s="12"/>
    </row>
    <row r="26125" s="7" customFormat="1" ht="12.75" spans="14:15">
      <c r="N26125" s="12"/>
      <c r="O26125" s="12"/>
    </row>
    <row r="26126" s="7" customFormat="1" ht="12.75" spans="14:15">
      <c r="N26126" s="12"/>
      <c r="O26126" s="12"/>
    </row>
    <row r="26127" s="7" customFormat="1" ht="12.75" spans="14:15">
      <c r="N26127" s="12"/>
      <c r="O26127" s="12"/>
    </row>
    <row r="26128" s="7" customFormat="1" ht="12.75" spans="14:15">
      <c r="N26128" s="12"/>
      <c r="O26128" s="12"/>
    </row>
    <row r="26129" s="7" customFormat="1" ht="12.75" spans="14:15">
      <c r="N26129" s="12"/>
      <c r="O26129" s="12"/>
    </row>
    <row r="26130" s="7" customFormat="1" ht="12.75" spans="14:15">
      <c r="N26130" s="12"/>
      <c r="O26130" s="12"/>
    </row>
    <row r="26131" s="7" customFormat="1" ht="12.75" spans="14:15">
      <c r="N26131" s="12"/>
      <c r="O26131" s="12"/>
    </row>
    <row r="26132" s="7" customFormat="1" ht="12.75" spans="14:15">
      <c r="N26132" s="12"/>
      <c r="O26132" s="12"/>
    </row>
    <row r="26133" s="7" customFormat="1" ht="12.75" spans="14:15">
      <c r="N26133" s="12"/>
      <c r="O26133" s="12"/>
    </row>
    <row r="26134" s="7" customFormat="1" ht="12.75" spans="14:15">
      <c r="N26134" s="12"/>
      <c r="O26134" s="12"/>
    </row>
    <row r="26135" s="7" customFormat="1" ht="12.75" spans="14:15">
      <c r="N26135" s="12"/>
      <c r="O26135" s="12"/>
    </row>
    <row r="26136" s="7" customFormat="1" ht="12.75" spans="14:15">
      <c r="N26136" s="12"/>
      <c r="O26136" s="12"/>
    </row>
    <row r="26137" s="7" customFormat="1" ht="12.75" spans="14:15">
      <c r="N26137" s="12"/>
      <c r="O26137" s="12"/>
    </row>
    <row r="26138" s="7" customFormat="1" ht="12.75" spans="14:15">
      <c r="N26138" s="12"/>
      <c r="O26138" s="12"/>
    </row>
    <row r="26139" s="7" customFormat="1" ht="12.75" spans="14:15">
      <c r="N26139" s="12"/>
      <c r="O26139" s="12"/>
    </row>
    <row r="26140" s="7" customFormat="1" ht="12.75" spans="14:15">
      <c r="N26140" s="12"/>
      <c r="O26140" s="12"/>
    </row>
    <row r="26141" s="7" customFormat="1" ht="12.75" spans="14:15">
      <c r="N26141" s="12"/>
      <c r="O26141" s="12"/>
    </row>
    <row r="26142" s="7" customFormat="1" ht="12.75" spans="14:15">
      <c r="N26142" s="12"/>
      <c r="O26142" s="12"/>
    </row>
    <row r="26143" s="7" customFormat="1" ht="12.75" spans="14:15">
      <c r="N26143" s="12"/>
      <c r="O26143" s="12"/>
    </row>
    <row r="26144" s="7" customFormat="1" ht="12.75" spans="14:15">
      <c r="N26144" s="12"/>
      <c r="O26144" s="12"/>
    </row>
    <row r="26145" s="7" customFormat="1" ht="12.75" spans="14:15">
      <c r="N26145" s="12"/>
      <c r="O26145" s="12"/>
    </row>
    <row r="26146" s="7" customFormat="1" ht="12.75" spans="14:15">
      <c r="N26146" s="12"/>
      <c r="O26146" s="12"/>
    </row>
    <row r="26147" s="7" customFormat="1" ht="12.75" spans="14:15">
      <c r="N26147" s="12"/>
      <c r="O26147" s="12"/>
    </row>
    <row r="26148" s="7" customFormat="1" ht="12.75" spans="14:15">
      <c r="N26148" s="12"/>
      <c r="O26148" s="12"/>
    </row>
    <row r="26149" s="7" customFormat="1" ht="12.75" spans="14:15">
      <c r="N26149" s="12"/>
      <c r="O26149" s="12"/>
    </row>
    <row r="26150" s="7" customFormat="1" ht="12.75" spans="14:15">
      <c r="N26150" s="12"/>
      <c r="O26150" s="12"/>
    </row>
    <row r="26151" s="7" customFormat="1" ht="12.75" spans="14:15">
      <c r="N26151" s="12"/>
      <c r="O26151" s="12"/>
    </row>
    <row r="26152" s="7" customFormat="1" ht="12.75" spans="14:15">
      <c r="N26152" s="12"/>
      <c r="O26152" s="12"/>
    </row>
    <row r="26153" s="7" customFormat="1" ht="12.75" spans="14:15">
      <c r="N26153" s="12"/>
      <c r="O26153" s="12"/>
    </row>
    <row r="26154" s="7" customFormat="1" ht="12.75" spans="14:15">
      <c r="N26154" s="12"/>
      <c r="O26154" s="12"/>
    </row>
    <row r="26155" s="7" customFormat="1" ht="12.75" spans="14:15">
      <c r="N26155" s="12"/>
      <c r="O26155" s="12"/>
    </row>
    <row r="26156" s="7" customFormat="1" ht="12.75" spans="14:15">
      <c r="N26156" s="12"/>
      <c r="O26156" s="12"/>
    </row>
    <row r="26157" s="7" customFormat="1" ht="12.75" spans="14:15">
      <c r="N26157" s="12"/>
      <c r="O26157" s="12"/>
    </row>
    <row r="26158" s="7" customFormat="1" ht="12.75" spans="14:15">
      <c r="N26158" s="12"/>
      <c r="O26158" s="12"/>
    </row>
    <row r="26159" s="7" customFormat="1" ht="12.75" spans="14:15">
      <c r="N26159" s="12"/>
      <c r="O26159" s="12"/>
    </row>
    <row r="26160" s="7" customFormat="1" ht="12.75" spans="14:15">
      <c r="N26160" s="12"/>
      <c r="O26160" s="12"/>
    </row>
    <row r="26161" s="7" customFormat="1" ht="12.75" spans="14:15">
      <c r="N26161" s="12"/>
      <c r="O26161" s="12"/>
    </row>
    <row r="26162" s="7" customFormat="1" ht="12.75" spans="14:15">
      <c r="N26162" s="12"/>
      <c r="O26162" s="12"/>
    </row>
    <row r="26163" s="7" customFormat="1" ht="12.75" spans="14:15">
      <c r="N26163" s="12"/>
      <c r="O26163" s="12"/>
    </row>
    <row r="26164" s="7" customFormat="1" ht="12.75" spans="14:15">
      <c r="N26164" s="12"/>
      <c r="O26164" s="12"/>
    </row>
    <row r="26165" s="7" customFormat="1" ht="12.75" spans="14:15">
      <c r="N26165" s="12"/>
      <c r="O26165" s="12"/>
    </row>
    <row r="26166" s="7" customFormat="1" ht="12.75" spans="14:15">
      <c r="N26166" s="12"/>
      <c r="O26166" s="12"/>
    </row>
    <row r="26167" s="7" customFormat="1" ht="12.75" spans="14:15">
      <c r="N26167" s="12"/>
      <c r="O26167" s="12"/>
    </row>
    <row r="26168" s="7" customFormat="1" ht="12.75" spans="14:15">
      <c r="N26168" s="12"/>
      <c r="O26168" s="12"/>
    </row>
    <row r="26169" s="7" customFormat="1" ht="12.75" spans="14:15">
      <c r="N26169" s="12"/>
      <c r="O26169" s="12"/>
    </row>
    <row r="26170" s="7" customFormat="1" ht="12.75" spans="14:15">
      <c r="N26170" s="12"/>
      <c r="O26170" s="12"/>
    </row>
    <row r="26171" s="7" customFormat="1" ht="12.75" spans="14:15">
      <c r="N26171" s="12"/>
      <c r="O26171" s="12"/>
    </row>
    <row r="26172" s="7" customFormat="1" ht="12.75" spans="14:15">
      <c r="N26172" s="12"/>
      <c r="O26172" s="12"/>
    </row>
    <row r="26173" s="7" customFormat="1" ht="12.75" spans="14:15">
      <c r="N26173" s="12"/>
      <c r="O26173" s="12"/>
    </row>
    <row r="26174" s="7" customFormat="1" ht="12.75" spans="14:15">
      <c r="N26174" s="12"/>
      <c r="O26174" s="12"/>
    </row>
    <row r="26175" s="7" customFormat="1" ht="12.75" spans="14:15">
      <c r="N26175" s="12"/>
      <c r="O26175" s="12"/>
    </row>
    <row r="26176" s="7" customFormat="1" ht="12.75" spans="14:15">
      <c r="N26176" s="12"/>
      <c r="O26176" s="12"/>
    </row>
    <row r="26177" s="7" customFormat="1" ht="12.75" spans="14:15">
      <c r="N26177" s="12"/>
      <c r="O26177" s="12"/>
    </row>
    <row r="26178" s="7" customFormat="1" ht="12.75" spans="14:15">
      <c r="N26178" s="12"/>
      <c r="O26178" s="12"/>
    </row>
    <row r="26179" s="7" customFormat="1" ht="12.75" spans="14:15">
      <c r="N26179" s="12"/>
      <c r="O26179" s="12"/>
    </row>
    <row r="26180" s="7" customFormat="1" ht="12.75" spans="14:15">
      <c r="N26180" s="12"/>
      <c r="O26180" s="12"/>
    </row>
    <row r="26181" s="7" customFormat="1" ht="12.75" spans="14:15">
      <c r="N26181" s="12"/>
      <c r="O26181" s="12"/>
    </row>
    <row r="26182" s="7" customFormat="1" ht="12.75" spans="14:15">
      <c r="N26182" s="12"/>
      <c r="O26182" s="12"/>
    </row>
    <row r="26183" s="7" customFormat="1" ht="12.75" spans="14:15">
      <c r="N26183" s="12"/>
      <c r="O26183" s="12"/>
    </row>
    <row r="26184" s="7" customFormat="1" ht="12.75" spans="14:15">
      <c r="N26184" s="12"/>
      <c r="O26184" s="12"/>
    </row>
    <row r="26185" s="7" customFormat="1" ht="12.75" spans="14:15">
      <c r="N26185" s="12"/>
      <c r="O26185" s="12"/>
    </row>
    <row r="26186" s="7" customFormat="1" ht="12.75" spans="14:15">
      <c r="N26186" s="12"/>
      <c r="O26186" s="12"/>
    </row>
    <row r="26187" s="7" customFormat="1" ht="12.75" spans="14:15">
      <c r="N26187" s="12"/>
      <c r="O26187" s="12"/>
    </row>
    <row r="26188" s="7" customFormat="1" ht="12.75" spans="14:15">
      <c r="N26188" s="12"/>
      <c r="O26188" s="12"/>
    </row>
    <row r="26189" s="7" customFormat="1" ht="12.75" spans="14:15">
      <c r="N26189" s="12"/>
      <c r="O26189" s="12"/>
    </row>
    <row r="26190" s="7" customFormat="1" ht="12.75" spans="14:15">
      <c r="N26190" s="12"/>
      <c r="O26190" s="12"/>
    </row>
    <row r="26191" s="7" customFormat="1" ht="12.75" spans="14:15">
      <c r="N26191" s="12"/>
      <c r="O26191" s="12"/>
    </row>
    <row r="26192" s="7" customFormat="1" ht="12.75" spans="14:15">
      <c r="N26192" s="12"/>
      <c r="O26192" s="12"/>
    </row>
    <row r="26193" s="7" customFormat="1" ht="12.75" spans="14:15">
      <c r="N26193" s="12"/>
      <c r="O26193" s="12"/>
    </row>
    <row r="26194" s="7" customFormat="1" ht="12.75" spans="14:15">
      <c r="N26194" s="12"/>
      <c r="O26194" s="12"/>
    </row>
    <row r="26195" s="7" customFormat="1" ht="12.75" spans="14:15">
      <c r="N26195" s="12"/>
      <c r="O26195" s="12"/>
    </row>
    <row r="26196" s="7" customFormat="1" ht="12.75" spans="14:15">
      <c r="N26196" s="12"/>
      <c r="O26196" s="12"/>
    </row>
    <row r="26197" s="7" customFormat="1" ht="12.75" spans="14:15">
      <c r="N26197" s="12"/>
      <c r="O26197" s="12"/>
    </row>
    <row r="26198" s="7" customFormat="1" ht="12.75" spans="14:15">
      <c r="N26198" s="12"/>
      <c r="O26198" s="12"/>
    </row>
    <row r="26199" s="7" customFormat="1" ht="12.75" spans="14:15">
      <c r="N26199" s="12"/>
      <c r="O26199" s="12"/>
    </row>
    <row r="26200" s="7" customFormat="1" ht="12.75" spans="14:15">
      <c r="N26200" s="12"/>
      <c r="O26200" s="12"/>
    </row>
    <row r="26201" s="7" customFormat="1" ht="12.75" spans="14:15">
      <c r="N26201" s="12"/>
      <c r="O26201" s="12"/>
    </row>
    <row r="26202" s="7" customFormat="1" ht="12.75" spans="14:15">
      <c r="N26202" s="12"/>
      <c r="O26202" s="12"/>
    </row>
    <row r="26203" s="7" customFormat="1" ht="12.75" spans="14:15">
      <c r="N26203" s="12"/>
      <c r="O26203" s="12"/>
    </row>
    <row r="26204" s="7" customFormat="1" ht="12.75" spans="14:15">
      <c r="N26204" s="12"/>
      <c r="O26204" s="12"/>
    </row>
    <row r="26205" s="7" customFormat="1" ht="12.75" spans="14:15">
      <c r="N26205" s="12"/>
      <c r="O26205" s="12"/>
    </row>
    <row r="26206" s="7" customFormat="1" ht="12.75" spans="14:15">
      <c r="N26206" s="12"/>
      <c r="O26206" s="12"/>
    </row>
    <row r="26207" s="7" customFormat="1" ht="12.75" spans="14:15">
      <c r="N26207" s="12"/>
      <c r="O26207" s="12"/>
    </row>
    <row r="26208" s="7" customFormat="1" ht="12.75" spans="14:15">
      <c r="N26208" s="12"/>
      <c r="O26208" s="12"/>
    </row>
    <row r="26209" s="7" customFormat="1" ht="12.75" spans="14:15">
      <c r="N26209" s="12"/>
      <c r="O26209" s="12"/>
    </row>
    <row r="26210" s="7" customFormat="1" ht="12.75" spans="14:15">
      <c r="N26210" s="12"/>
      <c r="O26210" s="12"/>
    </row>
    <row r="26211" s="7" customFormat="1" ht="12.75" spans="14:15">
      <c r="N26211" s="12"/>
      <c r="O26211" s="12"/>
    </row>
    <row r="26212" s="7" customFormat="1" ht="12.75" spans="14:15">
      <c r="N26212" s="12"/>
      <c r="O26212" s="12"/>
    </row>
    <row r="26213" s="7" customFormat="1" ht="12.75" spans="14:15">
      <c r="N26213" s="12"/>
      <c r="O26213" s="12"/>
    </row>
    <row r="26214" s="7" customFormat="1" ht="12.75" spans="14:15">
      <c r="N26214" s="12"/>
      <c r="O26214" s="12"/>
    </row>
    <row r="26215" s="7" customFormat="1" ht="12.75" spans="14:15">
      <c r="N26215" s="12"/>
      <c r="O26215" s="12"/>
    </row>
    <row r="26216" s="7" customFormat="1" ht="12.75" spans="14:15">
      <c r="N26216" s="12"/>
      <c r="O26216" s="12"/>
    </row>
    <row r="26217" s="7" customFormat="1" ht="12.75" spans="14:15">
      <c r="N26217" s="12"/>
      <c r="O26217" s="12"/>
    </row>
    <row r="26218" s="7" customFormat="1" ht="12.75" spans="14:15">
      <c r="N26218" s="12"/>
      <c r="O26218" s="12"/>
    </row>
    <row r="26219" s="7" customFormat="1" ht="12.75" spans="14:15">
      <c r="N26219" s="12"/>
      <c r="O26219" s="12"/>
    </row>
    <row r="26220" s="7" customFormat="1" ht="12.75" spans="14:15">
      <c r="N26220" s="12"/>
      <c r="O26220" s="12"/>
    </row>
    <row r="26221" s="7" customFormat="1" ht="12.75" spans="14:15">
      <c r="N26221" s="12"/>
      <c r="O26221" s="12"/>
    </row>
    <row r="26222" s="7" customFormat="1" ht="12.75" spans="14:15">
      <c r="N26222" s="12"/>
      <c r="O26222" s="12"/>
    </row>
    <row r="26223" s="7" customFormat="1" ht="12.75" spans="14:15">
      <c r="N26223" s="12"/>
      <c r="O26223" s="12"/>
    </row>
    <row r="26224" s="7" customFormat="1" ht="12.75" spans="14:15">
      <c r="N26224" s="12"/>
      <c r="O26224" s="12"/>
    </row>
    <row r="26225" s="7" customFormat="1" ht="12.75" spans="14:15">
      <c r="N26225" s="12"/>
      <c r="O26225" s="12"/>
    </row>
    <row r="26226" s="7" customFormat="1" ht="12.75" spans="14:15">
      <c r="N26226" s="12"/>
      <c r="O26226" s="12"/>
    </row>
    <row r="26227" s="7" customFormat="1" ht="12.75" spans="14:15">
      <c r="N26227" s="12"/>
      <c r="O26227" s="12"/>
    </row>
    <row r="26228" s="7" customFormat="1" ht="12.75" spans="14:15">
      <c r="N26228" s="12"/>
      <c r="O26228" s="12"/>
    </row>
    <row r="26229" s="7" customFormat="1" ht="12.75" spans="14:15">
      <c r="N26229" s="12"/>
      <c r="O26229" s="12"/>
    </row>
    <row r="26230" s="7" customFormat="1" ht="12.75" spans="14:15">
      <c r="N26230" s="12"/>
      <c r="O26230" s="12"/>
    </row>
    <row r="26231" s="7" customFormat="1" ht="12.75" spans="14:15">
      <c r="N26231" s="12"/>
      <c r="O26231" s="12"/>
    </row>
    <row r="26232" s="7" customFormat="1" ht="12.75" spans="14:15">
      <c r="N26232" s="12"/>
      <c r="O26232" s="12"/>
    </row>
    <row r="26233" s="7" customFormat="1" ht="12.75" spans="14:15">
      <c r="N26233" s="12"/>
      <c r="O26233" s="12"/>
    </row>
    <row r="26234" s="7" customFormat="1" ht="12.75" spans="14:15">
      <c r="N26234" s="12"/>
      <c r="O26234" s="12"/>
    </row>
    <row r="26235" s="7" customFormat="1" ht="12.75" spans="14:15">
      <c r="N26235" s="12"/>
      <c r="O26235" s="12"/>
    </row>
    <row r="26236" s="7" customFormat="1" ht="12.75" spans="14:15">
      <c r="N26236" s="12"/>
      <c r="O26236" s="12"/>
    </row>
    <row r="26237" s="7" customFormat="1" ht="12.75" spans="14:15">
      <c r="N26237" s="12"/>
      <c r="O26237" s="12"/>
    </row>
    <row r="26238" s="7" customFormat="1" ht="12.75" spans="14:15">
      <c r="N26238" s="12"/>
      <c r="O26238" s="12"/>
    </row>
    <row r="26239" s="7" customFormat="1" ht="12.75" spans="14:15">
      <c r="N26239" s="12"/>
      <c r="O26239" s="12"/>
    </row>
    <row r="26240" s="7" customFormat="1" ht="12.75" spans="14:15">
      <c r="N26240" s="12"/>
      <c r="O26240" s="12"/>
    </row>
    <row r="26241" s="7" customFormat="1" ht="12.75" spans="14:15">
      <c r="N26241" s="12"/>
      <c r="O26241" s="12"/>
    </row>
    <row r="26242" s="7" customFormat="1" ht="12.75" spans="14:15">
      <c r="N26242" s="12"/>
      <c r="O26242" s="12"/>
    </row>
    <row r="26243" s="7" customFormat="1" ht="12.75" spans="14:15">
      <c r="N26243" s="12"/>
      <c r="O26243" s="12"/>
    </row>
    <row r="26244" s="7" customFormat="1" ht="12.75" spans="14:15">
      <c r="N26244" s="12"/>
      <c r="O26244" s="12"/>
    </row>
    <row r="26245" s="7" customFormat="1" ht="12.75" spans="14:15">
      <c r="N26245" s="12"/>
      <c r="O26245" s="12"/>
    </row>
    <row r="26246" s="7" customFormat="1" ht="12.75" spans="14:15">
      <c r="N26246" s="12"/>
      <c r="O26246" s="12"/>
    </row>
    <row r="26247" s="7" customFormat="1" ht="12.75" spans="14:15">
      <c r="N26247" s="12"/>
      <c r="O26247" s="12"/>
    </row>
    <row r="26248" s="7" customFormat="1" ht="12.75" spans="14:15">
      <c r="N26248" s="12"/>
      <c r="O26248" s="12"/>
    </row>
    <row r="26249" s="7" customFormat="1" ht="12.75" spans="14:15">
      <c r="N26249" s="12"/>
      <c r="O26249" s="12"/>
    </row>
    <row r="26250" s="7" customFormat="1" ht="12.75" spans="14:15">
      <c r="N26250" s="12"/>
      <c r="O26250" s="12"/>
    </row>
    <row r="26251" s="7" customFormat="1" ht="12.75" spans="14:15">
      <c r="N26251" s="12"/>
      <c r="O26251" s="12"/>
    </row>
    <row r="26252" s="7" customFormat="1" ht="12.75" spans="14:15">
      <c r="N26252" s="12"/>
      <c r="O26252" s="12"/>
    </row>
    <row r="26253" s="7" customFormat="1" ht="12.75" spans="14:15">
      <c r="N26253" s="12"/>
      <c r="O26253" s="12"/>
    </row>
    <row r="26254" s="7" customFormat="1" ht="12.75" spans="14:15">
      <c r="N26254" s="12"/>
      <c r="O26254" s="12"/>
    </row>
    <row r="26255" s="7" customFormat="1" ht="12.75" spans="14:15">
      <c r="N26255" s="12"/>
      <c r="O26255" s="12"/>
    </row>
    <row r="26256" s="7" customFormat="1" ht="12.75" spans="14:15">
      <c r="N26256" s="12"/>
      <c r="O26256" s="12"/>
    </row>
    <row r="26257" s="7" customFormat="1" ht="12.75" spans="14:15">
      <c r="N26257" s="12"/>
      <c r="O26257" s="12"/>
    </row>
    <row r="26258" s="7" customFormat="1" ht="12.75" spans="14:15">
      <c r="N26258" s="12"/>
      <c r="O26258" s="12"/>
    </row>
    <row r="26259" s="7" customFormat="1" ht="12.75" spans="14:15">
      <c r="N26259" s="12"/>
      <c r="O26259" s="12"/>
    </row>
    <row r="26260" s="7" customFormat="1" ht="12.75" spans="14:15">
      <c r="N26260" s="12"/>
      <c r="O26260" s="12"/>
    </row>
    <row r="26261" s="7" customFormat="1" ht="12.75" spans="14:15">
      <c r="N26261" s="12"/>
      <c r="O26261" s="12"/>
    </row>
    <row r="26262" s="7" customFormat="1" ht="12.75" spans="14:15">
      <c r="N26262" s="12"/>
      <c r="O26262" s="12"/>
    </row>
    <row r="26263" s="7" customFormat="1" ht="12.75" spans="14:15">
      <c r="N26263" s="12"/>
      <c r="O26263" s="12"/>
    </row>
    <row r="26264" s="7" customFormat="1" ht="12.75" spans="14:15">
      <c r="N26264" s="12"/>
      <c r="O26264" s="12"/>
    </row>
    <row r="26265" s="7" customFormat="1" ht="12.75" spans="14:15">
      <c r="N26265" s="12"/>
      <c r="O26265" s="12"/>
    </row>
    <row r="26266" s="7" customFormat="1" ht="12.75" spans="14:15">
      <c r="N26266" s="12"/>
      <c r="O26266" s="12"/>
    </row>
    <row r="26267" s="7" customFormat="1" ht="12.75" spans="14:15">
      <c r="N26267" s="12"/>
      <c r="O26267" s="12"/>
    </row>
    <row r="26268" s="7" customFormat="1" ht="12.75" spans="14:15">
      <c r="N26268" s="12"/>
      <c r="O26268" s="12"/>
    </row>
    <row r="26269" s="7" customFormat="1" ht="12.75" spans="14:15">
      <c r="N26269" s="12"/>
      <c r="O26269" s="12"/>
    </row>
    <row r="26270" s="7" customFormat="1" ht="12.75" spans="14:15">
      <c r="N26270" s="12"/>
      <c r="O26270" s="12"/>
    </row>
    <row r="26271" s="7" customFormat="1" ht="12.75" spans="14:15">
      <c r="N26271" s="12"/>
      <c r="O26271" s="12"/>
    </row>
    <row r="26272" s="7" customFormat="1" ht="12.75" spans="14:15">
      <c r="N26272" s="12"/>
      <c r="O26272" s="12"/>
    </row>
    <row r="26273" s="7" customFormat="1" ht="12.75" spans="14:15">
      <c r="N26273" s="12"/>
      <c r="O26273" s="12"/>
    </row>
    <row r="26274" s="7" customFormat="1" ht="12.75" spans="14:15">
      <c r="N26274" s="12"/>
      <c r="O26274" s="12"/>
    </row>
    <row r="26275" s="7" customFormat="1" ht="12.75" spans="14:15">
      <c r="N26275" s="12"/>
      <c r="O26275" s="12"/>
    </row>
    <row r="26276" s="7" customFormat="1" ht="12.75" spans="14:15">
      <c r="N26276" s="12"/>
      <c r="O26276" s="12"/>
    </row>
    <row r="26277" s="7" customFormat="1" ht="12.75" spans="14:15">
      <c r="N26277" s="12"/>
      <c r="O26277" s="12"/>
    </row>
    <row r="26278" s="7" customFormat="1" ht="12.75" spans="14:15">
      <c r="N26278" s="12"/>
      <c r="O26278" s="12"/>
    </row>
    <row r="26279" s="7" customFormat="1" ht="12.75" spans="14:15">
      <c r="N26279" s="12"/>
      <c r="O26279" s="12"/>
    </row>
    <row r="26280" s="7" customFormat="1" ht="12.75" spans="14:15">
      <c r="N26280" s="12"/>
      <c r="O26280" s="12"/>
    </row>
    <row r="26281" s="7" customFormat="1" ht="12.75" spans="14:15">
      <c r="N26281" s="12"/>
      <c r="O26281" s="12"/>
    </row>
    <row r="26282" s="7" customFormat="1" ht="12.75" spans="14:15">
      <c r="N26282" s="12"/>
      <c r="O26282" s="12"/>
    </row>
    <row r="26283" s="7" customFormat="1" ht="12.75" spans="14:15">
      <c r="N26283" s="12"/>
      <c r="O26283" s="12"/>
    </row>
    <row r="26284" s="7" customFormat="1" ht="12.75" spans="14:15">
      <c r="N26284" s="12"/>
      <c r="O26284" s="12"/>
    </row>
    <row r="26285" s="7" customFormat="1" ht="12.75" spans="14:15">
      <c r="N26285" s="12"/>
      <c r="O26285" s="12"/>
    </row>
    <row r="26286" s="7" customFormat="1" ht="12.75" spans="14:15">
      <c r="N26286" s="12"/>
      <c r="O26286" s="12"/>
    </row>
    <row r="26287" s="7" customFormat="1" ht="12.75" spans="14:15">
      <c r="N26287" s="12"/>
      <c r="O26287" s="12"/>
    </row>
    <row r="26288" s="7" customFormat="1" ht="12.75" spans="14:15">
      <c r="N26288" s="12"/>
      <c r="O26288" s="12"/>
    </row>
    <row r="26289" s="7" customFormat="1" ht="12.75" spans="14:15">
      <c r="N26289" s="12"/>
      <c r="O26289" s="12"/>
    </row>
    <row r="26290" s="7" customFormat="1" ht="12.75" spans="14:15">
      <c r="N26290" s="12"/>
      <c r="O26290" s="12"/>
    </row>
    <row r="26291" s="7" customFormat="1" ht="12.75" spans="14:15">
      <c r="N26291" s="12"/>
      <c r="O26291" s="12"/>
    </row>
    <row r="26292" s="7" customFormat="1" ht="12.75" spans="14:15">
      <c r="N26292" s="12"/>
      <c r="O26292" s="12"/>
    </row>
    <row r="26293" s="7" customFormat="1" ht="12.75" spans="14:15">
      <c r="N26293" s="12"/>
      <c r="O26293" s="12"/>
    </row>
    <row r="26294" s="7" customFormat="1" ht="12.75" spans="14:15">
      <c r="N26294" s="12"/>
      <c r="O26294" s="12"/>
    </row>
    <row r="26295" s="7" customFormat="1" ht="12.75" spans="14:15">
      <c r="N26295" s="12"/>
      <c r="O26295" s="12"/>
    </row>
    <row r="26296" s="7" customFormat="1" ht="12.75" spans="14:15">
      <c r="N26296" s="12"/>
      <c r="O26296" s="12"/>
    </row>
    <row r="26297" s="7" customFormat="1" ht="12.75" spans="14:15">
      <c r="N26297" s="12"/>
      <c r="O26297" s="12"/>
    </row>
    <row r="26298" s="7" customFormat="1" ht="12.75" spans="14:15">
      <c r="N26298" s="12"/>
      <c r="O26298" s="12"/>
    </row>
    <row r="26299" s="7" customFormat="1" ht="12.75" spans="14:15">
      <c r="N26299" s="12"/>
      <c r="O26299" s="12"/>
    </row>
    <row r="26300" s="7" customFormat="1" ht="12.75" spans="14:15">
      <c r="N26300" s="12"/>
      <c r="O26300" s="12"/>
    </row>
    <row r="26301" s="7" customFormat="1" ht="12.75" spans="14:15">
      <c r="N26301" s="12"/>
      <c r="O26301" s="12"/>
    </row>
    <row r="26302" s="7" customFormat="1" ht="12.75" spans="14:15">
      <c r="N26302" s="12"/>
      <c r="O26302" s="12"/>
    </row>
    <row r="26303" s="7" customFormat="1" ht="12.75" spans="14:15">
      <c r="N26303" s="12"/>
      <c r="O26303" s="12"/>
    </row>
    <row r="26304" s="7" customFormat="1" ht="12.75" spans="14:15">
      <c r="N26304" s="12"/>
      <c r="O26304" s="12"/>
    </row>
    <row r="26305" s="7" customFormat="1" ht="12.75" spans="14:15">
      <c r="N26305" s="12"/>
      <c r="O26305" s="12"/>
    </row>
    <row r="26306" s="7" customFormat="1" ht="12.75" spans="14:15">
      <c r="N26306" s="12"/>
      <c r="O26306" s="12"/>
    </row>
    <row r="26307" s="7" customFormat="1" ht="12.75" spans="14:15">
      <c r="N26307" s="12"/>
      <c r="O26307" s="12"/>
    </row>
    <row r="26308" s="7" customFormat="1" ht="12.75" spans="14:15">
      <c r="N26308" s="12"/>
      <c r="O26308" s="12"/>
    </row>
    <row r="26309" s="7" customFormat="1" ht="12.75" spans="14:15">
      <c r="N26309" s="12"/>
      <c r="O26309" s="12"/>
    </row>
    <row r="26310" s="7" customFormat="1" ht="12.75" spans="14:15">
      <c r="N26310" s="12"/>
      <c r="O26310" s="12"/>
    </row>
    <row r="26311" s="7" customFormat="1" ht="12.75" spans="14:15">
      <c r="N26311" s="12"/>
      <c r="O26311" s="12"/>
    </row>
    <row r="26312" s="7" customFormat="1" ht="12.75" spans="14:15">
      <c r="N26312" s="12"/>
      <c r="O26312" s="12"/>
    </row>
    <row r="26313" s="7" customFormat="1" ht="12.75" spans="14:15">
      <c r="N26313" s="12"/>
      <c r="O26313" s="12"/>
    </row>
    <row r="26314" s="7" customFormat="1" ht="12.75" spans="14:15">
      <c r="N26314" s="12"/>
      <c r="O26314" s="12"/>
    </row>
    <row r="26315" s="7" customFormat="1" ht="12.75" spans="14:15">
      <c r="N26315" s="12"/>
      <c r="O26315" s="12"/>
    </row>
    <row r="26316" s="7" customFormat="1" ht="12.75" spans="14:15">
      <c r="N26316" s="12"/>
      <c r="O26316" s="12"/>
    </row>
    <row r="26317" s="7" customFormat="1" ht="12.75" spans="14:15">
      <c r="N26317" s="12"/>
      <c r="O26317" s="12"/>
    </row>
    <row r="26318" s="7" customFormat="1" ht="12.75" spans="14:15">
      <c r="N26318" s="12"/>
      <c r="O26318" s="12"/>
    </row>
    <row r="26319" s="7" customFormat="1" ht="12.75" spans="14:15">
      <c r="N26319" s="12"/>
      <c r="O26319" s="12"/>
    </row>
    <row r="26320" s="7" customFormat="1" ht="12.75" spans="14:15">
      <c r="N26320" s="12"/>
      <c r="O26320" s="12"/>
    </row>
    <row r="26321" s="7" customFormat="1" ht="12.75" spans="14:15">
      <c r="N26321" s="12"/>
      <c r="O26321" s="12"/>
    </row>
    <row r="26322" s="7" customFormat="1" ht="12.75" spans="14:15">
      <c r="N26322" s="12"/>
      <c r="O26322" s="12"/>
    </row>
    <row r="26323" s="7" customFormat="1" ht="12.75" spans="14:15">
      <c r="N26323" s="12"/>
      <c r="O26323" s="12"/>
    </row>
    <row r="26324" s="7" customFormat="1" ht="12.75" spans="14:15">
      <c r="N26324" s="12"/>
      <c r="O26324" s="12"/>
    </row>
    <row r="26325" s="7" customFormat="1" ht="12.75" spans="14:15">
      <c r="N26325" s="12"/>
      <c r="O26325" s="12"/>
    </row>
    <row r="26326" s="7" customFormat="1" ht="12.75" spans="14:15">
      <c r="N26326" s="12"/>
      <c r="O26326" s="12"/>
    </row>
    <row r="26327" s="7" customFormat="1" ht="12.75" spans="14:15">
      <c r="N26327" s="12"/>
      <c r="O26327" s="12"/>
    </row>
    <row r="26328" s="7" customFormat="1" ht="12.75" spans="14:15">
      <c r="N26328" s="12"/>
      <c r="O26328" s="12"/>
    </row>
    <row r="26329" s="7" customFormat="1" ht="12.75" spans="14:15">
      <c r="N26329" s="12"/>
      <c r="O26329" s="12"/>
    </row>
    <row r="26330" s="7" customFormat="1" ht="12.75" spans="14:15">
      <c r="N26330" s="12"/>
      <c r="O26330" s="12"/>
    </row>
    <row r="26331" s="7" customFormat="1" ht="12.75" spans="14:15">
      <c r="N26331" s="12"/>
      <c r="O26331" s="12"/>
    </row>
    <row r="26332" s="7" customFormat="1" ht="12.75" spans="14:15">
      <c r="N26332" s="12"/>
      <c r="O26332" s="12"/>
    </row>
    <row r="26333" s="7" customFormat="1" ht="12.75" spans="14:15">
      <c r="N26333" s="12"/>
      <c r="O26333" s="12"/>
    </row>
    <row r="26334" s="7" customFormat="1" ht="12.75" spans="14:15">
      <c r="N26334" s="12"/>
      <c r="O26334" s="12"/>
    </row>
    <row r="26335" s="7" customFormat="1" ht="12.75" spans="14:15">
      <c r="N26335" s="12"/>
      <c r="O26335" s="12"/>
    </row>
    <row r="26336" s="7" customFormat="1" ht="12.75" spans="14:15">
      <c r="N26336" s="12"/>
      <c r="O26336" s="12"/>
    </row>
    <row r="26337" s="7" customFormat="1" ht="12.75" spans="14:15">
      <c r="N26337" s="12"/>
      <c r="O26337" s="12"/>
    </row>
    <row r="26338" s="7" customFormat="1" ht="12.75" spans="14:15">
      <c r="N26338" s="12"/>
      <c r="O26338" s="12"/>
    </row>
    <row r="26339" s="7" customFormat="1" ht="12.75" spans="14:15">
      <c r="N26339" s="12"/>
      <c r="O26339" s="12"/>
    </row>
    <row r="26340" s="7" customFormat="1" ht="12.75" spans="14:15">
      <c r="N26340" s="12"/>
      <c r="O26340" s="12"/>
    </row>
    <row r="26341" s="7" customFormat="1" ht="12.75" spans="14:15">
      <c r="N26341" s="12"/>
      <c r="O26341" s="12"/>
    </row>
    <row r="26342" s="7" customFormat="1" ht="12.75" spans="14:15">
      <c r="N26342" s="12"/>
      <c r="O26342" s="12"/>
    </row>
    <row r="26343" s="7" customFormat="1" ht="12.75" spans="14:15">
      <c r="N26343" s="12"/>
      <c r="O26343" s="12"/>
    </row>
    <row r="26344" s="7" customFormat="1" ht="12.75" spans="14:15">
      <c r="N26344" s="12"/>
      <c r="O26344" s="12"/>
    </row>
    <row r="26345" s="7" customFormat="1" ht="12.75" spans="14:15">
      <c r="N26345" s="12"/>
      <c r="O26345" s="12"/>
    </row>
    <row r="26346" s="7" customFormat="1" ht="12.75" spans="14:15">
      <c r="N26346" s="12"/>
      <c r="O26346" s="12"/>
    </row>
    <row r="26347" s="7" customFormat="1" ht="12.75" spans="14:15">
      <c r="N26347" s="12"/>
      <c r="O26347" s="12"/>
    </row>
    <row r="26348" s="7" customFormat="1" ht="12.75" spans="14:15">
      <c r="N26348" s="12"/>
      <c r="O26348" s="12"/>
    </row>
    <row r="26349" s="7" customFormat="1" ht="12.75" spans="14:15">
      <c r="N26349" s="12"/>
      <c r="O26349" s="12"/>
    </row>
    <row r="26350" s="7" customFormat="1" ht="12.75" spans="14:15">
      <c r="N26350" s="12"/>
      <c r="O26350" s="12"/>
    </row>
    <row r="26351" s="7" customFormat="1" ht="12.75" spans="14:15">
      <c r="N26351" s="12"/>
      <c r="O26351" s="12"/>
    </row>
    <row r="26352" s="7" customFormat="1" ht="12.75" spans="14:15">
      <c r="N26352" s="12"/>
      <c r="O26352" s="12"/>
    </row>
    <row r="26353" s="7" customFormat="1" ht="12.75" spans="14:15">
      <c r="N26353" s="12"/>
      <c r="O26353" s="12"/>
    </row>
    <row r="26354" s="7" customFormat="1" ht="12.75" spans="14:15">
      <c r="N26354" s="12"/>
      <c r="O26354" s="12"/>
    </row>
    <row r="26355" s="7" customFormat="1" ht="12.75" spans="14:15">
      <c r="N26355" s="12"/>
      <c r="O26355" s="12"/>
    </row>
    <row r="26356" s="7" customFormat="1" ht="12.75" spans="14:15">
      <c r="N26356" s="12"/>
      <c r="O26356" s="12"/>
    </row>
    <row r="26357" s="7" customFormat="1" ht="12.75" spans="14:15">
      <c r="N26357" s="12"/>
      <c r="O26357" s="12"/>
    </row>
    <row r="26358" s="7" customFormat="1" ht="12.75" spans="14:15">
      <c r="N26358" s="12"/>
      <c r="O26358" s="12"/>
    </row>
    <row r="26359" s="7" customFormat="1" ht="12.75" spans="14:15">
      <c r="N26359" s="12"/>
      <c r="O26359" s="12"/>
    </row>
    <row r="26360" s="7" customFormat="1" ht="12.75" spans="14:15">
      <c r="N26360" s="12"/>
      <c r="O26360" s="12"/>
    </row>
    <row r="26361" s="7" customFormat="1" ht="12.75" spans="14:15">
      <c r="N26361" s="12"/>
      <c r="O26361" s="12"/>
    </row>
    <row r="26362" s="7" customFormat="1" ht="12.75" spans="14:15">
      <c r="N26362" s="12"/>
      <c r="O26362" s="12"/>
    </row>
    <row r="26363" s="7" customFormat="1" ht="12.75" spans="14:15">
      <c r="N26363" s="12"/>
      <c r="O26363" s="12"/>
    </row>
    <row r="26364" s="7" customFormat="1" ht="12.75" spans="14:15">
      <c r="N26364" s="12"/>
      <c r="O26364" s="12"/>
    </row>
    <row r="26365" s="7" customFormat="1" ht="12.75" spans="14:15">
      <c r="N26365" s="12"/>
      <c r="O26365" s="12"/>
    </row>
    <row r="26366" s="7" customFormat="1" ht="12.75" spans="14:15">
      <c r="N26366" s="12"/>
      <c r="O26366" s="12"/>
    </row>
    <row r="26367" s="7" customFormat="1" ht="12.75" spans="14:15">
      <c r="N26367" s="12"/>
      <c r="O26367" s="12"/>
    </row>
    <row r="26368" s="7" customFormat="1" ht="12.75" spans="14:15">
      <c r="N26368" s="12"/>
      <c r="O26368" s="12"/>
    </row>
    <row r="26369" s="7" customFormat="1" ht="12.75" spans="14:15">
      <c r="N26369" s="12"/>
      <c r="O26369" s="12"/>
    </row>
    <row r="26370" s="7" customFormat="1" ht="12.75" spans="14:15">
      <c r="N26370" s="12"/>
      <c r="O26370" s="12"/>
    </row>
    <row r="26371" s="7" customFormat="1" ht="12.75" spans="14:15">
      <c r="N26371" s="12"/>
      <c r="O26371" s="12"/>
    </row>
    <row r="26372" s="7" customFormat="1" ht="12.75" spans="14:15">
      <c r="N26372" s="12"/>
      <c r="O26372" s="12"/>
    </row>
    <row r="26373" s="7" customFormat="1" ht="12.75" spans="14:15">
      <c r="N26373" s="12"/>
      <c r="O26373" s="12"/>
    </row>
    <row r="26374" s="7" customFormat="1" ht="12.75" spans="14:15">
      <c r="N26374" s="12"/>
      <c r="O26374" s="12"/>
    </row>
    <row r="26375" s="7" customFormat="1" ht="12.75" spans="14:15">
      <c r="N26375" s="12"/>
      <c r="O26375" s="12"/>
    </row>
    <row r="26376" s="7" customFormat="1" ht="12.75" spans="14:15">
      <c r="N26376" s="12"/>
      <c r="O26376" s="12"/>
    </row>
    <row r="26377" s="7" customFormat="1" ht="12.75" spans="14:15">
      <c r="N26377" s="12"/>
      <c r="O26377" s="12"/>
    </row>
    <row r="26378" s="7" customFormat="1" ht="12.75" spans="14:15">
      <c r="N26378" s="12"/>
      <c r="O26378" s="12"/>
    </row>
    <row r="26379" s="7" customFormat="1" ht="12.75" spans="14:15">
      <c r="N26379" s="12"/>
      <c r="O26379" s="12"/>
    </row>
    <row r="26380" s="7" customFormat="1" ht="12.75" spans="14:15">
      <c r="N26380" s="12"/>
      <c r="O26380" s="12"/>
    </row>
    <row r="26381" s="7" customFormat="1" ht="12.75" spans="14:15">
      <c r="N26381" s="12"/>
      <c r="O26381" s="12"/>
    </row>
    <row r="26382" s="7" customFormat="1" ht="12.75" spans="14:15">
      <c r="N26382" s="12"/>
      <c r="O26382" s="12"/>
    </row>
    <row r="26383" s="7" customFormat="1" ht="12.75" spans="14:15">
      <c r="N26383" s="12"/>
      <c r="O26383" s="12"/>
    </row>
    <row r="26384" s="7" customFormat="1" ht="12.75" spans="14:15">
      <c r="N26384" s="12"/>
      <c r="O26384" s="12"/>
    </row>
    <row r="26385" s="7" customFormat="1" ht="12.75" spans="14:15">
      <c r="N26385" s="12"/>
      <c r="O26385" s="12"/>
    </row>
    <row r="26386" s="7" customFormat="1" ht="12.75" spans="14:15">
      <c r="N26386" s="12"/>
      <c r="O26386" s="12"/>
    </row>
    <row r="26387" s="7" customFormat="1" ht="12.75" spans="14:15">
      <c r="N26387" s="12"/>
      <c r="O26387" s="12"/>
    </row>
    <row r="26388" s="7" customFormat="1" ht="12.75" spans="14:15">
      <c r="N26388" s="12"/>
      <c r="O26388" s="12"/>
    </row>
    <row r="26389" s="7" customFormat="1" ht="12.75" spans="14:15">
      <c r="N26389" s="12"/>
      <c r="O26389" s="12"/>
    </row>
    <row r="26390" s="7" customFormat="1" ht="12.75" spans="14:15">
      <c r="N26390" s="12"/>
      <c r="O26390" s="12"/>
    </row>
    <row r="26391" s="7" customFormat="1" ht="12.75" spans="14:15">
      <c r="N26391" s="12"/>
      <c r="O26391" s="12"/>
    </row>
    <row r="26392" s="7" customFormat="1" ht="12.75" spans="14:15">
      <c r="N26392" s="12"/>
      <c r="O26392" s="12"/>
    </row>
    <row r="26393" s="7" customFormat="1" ht="12.75" spans="14:15">
      <c r="N26393" s="12"/>
      <c r="O26393" s="12"/>
    </row>
    <row r="26394" s="7" customFormat="1" ht="12.75" spans="14:15">
      <c r="N26394" s="12"/>
      <c r="O26394" s="12"/>
    </row>
    <row r="26395" s="7" customFormat="1" ht="12.75" spans="14:15">
      <c r="N26395" s="12"/>
      <c r="O26395" s="12"/>
    </row>
    <row r="26396" s="7" customFormat="1" ht="12.75" spans="14:15">
      <c r="N26396" s="12"/>
      <c r="O26396" s="12"/>
    </row>
    <row r="26397" s="7" customFormat="1" ht="12.75" spans="14:15">
      <c r="N26397" s="12"/>
      <c r="O26397" s="12"/>
    </row>
    <row r="26398" s="7" customFormat="1" ht="12.75" spans="14:15">
      <c r="N26398" s="12"/>
      <c r="O26398" s="12"/>
    </row>
    <row r="26399" s="7" customFormat="1" ht="12.75" spans="14:15">
      <c r="N26399" s="12"/>
      <c r="O26399" s="12"/>
    </row>
    <row r="26400" s="7" customFormat="1" ht="12.75" spans="14:15">
      <c r="N26400" s="12"/>
      <c r="O26400" s="12"/>
    </row>
    <row r="26401" s="7" customFormat="1" ht="12.75" spans="14:15">
      <c r="N26401" s="12"/>
      <c r="O26401" s="12"/>
    </row>
    <row r="26402" s="7" customFormat="1" ht="12.75" spans="14:15">
      <c r="N26402" s="12"/>
      <c r="O26402" s="12"/>
    </row>
    <row r="26403" s="7" customFormat="1" ht="12.75" spans="14:15">
      <c r="N26403" s="12"/>
      <c r="O26403" s="12"/>
    </row>
    <row r="26404" s="7" customFormat="1" ht="12.75" spans="14:15">
      <c r="N26404" s="12"/>
      <c r="O26404" s="12"/>
    </row>
    <row r="26405" s="7" customFormat="1" ht="12.75" spans="14:15">
      <c r="N26405" s="12"/>
      <c r="O26405" s="12"/>
    </row>
    <row r="26406" s="7" customFormat="1" ht="12.75" spans="14:15">
      <c r="N26406" s="12"/>
      <c r="O26406" s="12"/>
    </row>
    <row r="26407" s="7" customFormat="1" ht="12.75" spans="14:15">
      <c r="N26407" s="12"/>
      <c r="O26407" s="12"/>
    </row>
    <row r="26408" s="7" customFormat="1" ht="12.75" spans="14:15">
      <c r="N26408" s="12"/>
      <c r="O26408" s="12"/>
    </row>
    <row r="26409" s="7" customFormat="1" ht="12.75" spans="14:15">
      <c r="N26409" s="12"/>
      <c r="O26409" s="12"/>
    </row>
    <row r="26410" s="7" customFormat="1" ht="12.75" spans="14:15">
      <c r="N26410" s="12"/>
      <c r="O26410" s="12"/>
    </row>
    <row r="26411" s="7" customFormat="1" ht="12.75" spans="14:15">
      <c r="N26411" s="12"/>
      <c r="O26411" s="12"/>
    </row>
    <row r="26412" s="7" customFormat="1" ht="12.75" spans="14:15">
      <c r="N26412" s="12"/>
      <c r="O26412" s="12"/>
    </row>
    <row r="26413" s="7" customFormat="1" ht="12.75" spans="14:15">
      <c r="N26413" s="12"/>
      <c r="O26413" s="12"/>
    </row>
    <row r="26414" s="7" customFormat="1" ht="12.75" spans="14:15">
      <c r="N26414" s="12"/>
      <c r="O26414" s="12"/>
    </row>
    <row r="26415" s="7" customFormat="1" ht="12.75" spans="14:15">
      <c r="N26415" s="12"/>
      <c r="O26415" s="12"/>
    </row>
    <row r="26416" s="7" customFormat="1" ht="12.75" spans="14:15">
      <c r="N26416" s="12"/>
      <c r="O26416" s="12"/>
    </row>
    <row r="26417" s="7" customFormat="1" ht="12.75" spans="14:15">
      <c r="N26417" s="12"/>
      <c r="O26417" s="12"/>
    </row>
    <row r="26418" s="7" customFormat="1" ht="12.75" spans="14:15">
      <c r="N26418" s="12"/>
      <c r="O26418" s="12"/>
    </row>
    <row r="26419" s="7" customFormat="1" ht="12.75" spans="14:15">
      <c r="N26419" s="12"/>
      <c r="O26419" s="12"/>
    </row>
    <row r="26420" s="7" customFormat="1" ht="12.75" spans="14:15">
      <c r="N26420" s="12"/>
      <c r="O26420" s="12"/>
    </row>
    <row r="26421" s="7" customFormat="1" ht="12.75" spans="14:15">
      <c r="N26421" s="12"/>
      <c r="O26421" s="12"/>
    </row>
    <row r="26422" s="7" customFormat="1" ht="12.75" spans="14:15">
      <c r="N26422" s="12"/>
      <c r="O26422" s="12"/>
    </row>
    <row r="26423" s="7" customFormat="1" ht="12.75" spans="14:15">
      <c r="N26423" s="12"/>
      <c r="O26423" s="12"/>
    </row>
    <row r="26424" s="7" customFormat="1" ht="12.75" spans="14:15">
      <c r="N26424" s="12"/>
      <c r="O26424" s="12"/>
    </row>
    <row r="26425" s="7" customFormat="1" ht="12.75" spans="14:15">
      <c r="N26425" s="12"/>
      <c r="O26425" s="12"/>
    </row>
    <row r="26426" s="7" customFormat="1" ht="12.75" spans="14:15">
      <c r="N26426" s="12"/>
      <c r="O26426" s="12"/>
    </row>
    <row r="26427" s="7" customFormat="1" ht="12.75" spans="14:15">
      <c r="N26427" s="12"/>
      <c r="O26427" s="12"/>
    </row>
    <row r="26428" s="7" customFormat="1" ht="12.75" spans="14:15">
      <c r="N26428" s="12"/>
      <c r="O26428" s="12"/>
    </row>
    <row r="26429" s="7" customFormat="1" ht="12.75" spans="14:15">
      <c r="N26429" s="12"/>
      <c r="O26429" s="12"/>
    </row>
    <row r="26430" s="7" customFormat="1" ht="12.75" spans="14:15">
      <c r="N26430" s="12"/>
      <c r="O26430" s="12"/>
    </row>
    <row r="26431" s="7" customFormat="1" ht="12.75" spans="14:15">
      <c r="N26431" s="12"/>
      <c r="O26431" s="12"/>
    </row>
    <row r="26432" s="7" customFormat="1" ht="12.75" spans="14:15">
      <c r="N26432" s="12"/>
      <c r="O26432" s="12"/>
    </row>
    <row r="26433" s="7" customFormat="1" ht="12.75" spans="14:15">
      <c r="N26433" s="12"/>
      <c r="O26433" s="12"/>
    </row>
    <row r="26434" s="7" customFormat="1" ht="12.75" spans="14:15">
      <c r="N26434" s="12"/>
      <c r="O26434" s="12"/>
    </row>
    <row r="26435" s="7" customFormat="1" ht="12.75" spans="14:15">
      <c r="N26435" s="12"/>
      <c r="O26435" s="12"/>
    </row>
    <row r="26436" s="7" customFormat="1" ht="12.75" spans="14:15">
      <c r="N26436" s="12"/>
      <c r="O26436" s="12"/>
    </row>
    <row r="26437" s="7" customFormat="1" ht="12.75" spans="14:15">
      <c r="N26437" s="12"/>
      <c r="O26437" s="12"/>
    </row>
    <row r="26438" s="7" customFormat="1" ht="12.75" spans="14:15">
      <c r="N26438" s="12"/>
      <c r="O26438" s="12"/>
    </row>
    <row r="26439" s="7" customFormat="1" ht="12.75" spans="14:15">
      <c r="N26439" s="12"/>
      <c r="O26439" s="12"/>
    </row>
    <row r="26440" s="7" customFormat="1" ht="12.75" spans="14:15">
      <c r="N26440" s="12"/>
      <c r="O26440" s="12"/>
    </row>
    <row r="26441" s="7" customFormat="1" ht="12.75" spans="14:15">
      <c r="N26441" s="12"/>
      <c r="O26441" s="12"/>
    </row>
    <row r="26442" s="7" customFormat="1" ht="12.75" spans="14:15">
      <c r="N26442" s="12"/>
      <c r="O26442" s="12"/>
    </row>
    <row r="26443" s="7" customFormat="1" ht="12.75" spans="14:15">
      <c r="N26443" s="12"/>
      <c r="O26443" s="12"/>
    </row>
    <row r="26444" s="7" customFormat="1" ht="12.75" spans="14:15">
      <c r="N26444" s="12"/>
      <c r="O26444" s="12"/>
    </row>
    <row r="26445" s="7" customFormat="1" ht="12.75" spans="14:15">
      <c r="N26445" s="12"/>
      <c r="O26445" s="12"/>
    </row>
    <row r="26446" s="7" customFormat="1" ht="12.75" spans="14:15">
      <c r="N26446" s="12"/>
      <c r="O26446" s="12"/>
    </row>
    <row r="26447" s="7" customFormat="1" ht="12.75" spans="14:15">
      <c r="N26447" s="12"/>
      <c r="O26447" s="12"/>
    </row>
    <row r="26448" s="7" customFormat="1" ht="12.75" spans="14:15">
      <c r="N26448" s="12"/>
      <c r="O26448" s="12"/>
    </row>
    <row r="26449" s="7" customFormat="1" ht="12.75" spans="14:15">
      <c r="N26449" s="12"/>
      <c r="O26449" s="12"/>
    </row>
    <row r="26450" s="7" customFormat="1" ht="12.75" spans="14:15">
      <c r="N26450" s="12"/>
      <c r="O26450" s="12"/>
    </row>
    <row r="26451" s="7" customFormat="1" ht="12.75" spans="14:15">
      <c r="N26451" s="12"/>
      <c r="O26451" s="12"/>
    </row>
    <row r="26452" s="7" customFormat="1" ht="12.75" spans="14:15">
      <c r="N26452" s="12"/>
      <c r="O26452" s="12"/>
    </row>
    <row r="26453" s="7" customFormat="1" ht="12.75" spans="14:15">
      <c r="N26453" s="12"/>
      <c r="O26453" s="12"/>
    </row>
    <row r="26454" s="7" customFormat="1" ht="12.75" spans="14:15">
      <c r="N26454" s="12"/>
      <c r="O26454" s="12"/>
    </row>
    <row r="26455" s="7" customFormat="1" ht="12.75" spans="14:15">
      <c r="N26455" s="12"/>
      <c r="O26455" s="12"/>
    </row>
    <row r="26456" s="7" customFormat="1" ht="12.75" spans="14:15">
      <c r="N26456" s="12"/>
      <c r="O26456" s="12"/>
    </row>
    <row r="26457" s="7" customFormat="1" ht="12.75" spans="14:15">
      <c r="N26457" s="12"/>
      <c r="O26457" s="12"/>
    </row>
    <row r="26458" s="7" customFormat="1" ht="12.75" spans="14:15">
      <c r="N26458" s="12"/>
      <c r="O26458" s="12"/>
    </row>
    <row r="26459" s="7" customFormat="1" ht="12.75" spans="14:15">
      <c r="N26459" s="12"/>
      <c r="O26459" s="12"/>
    </row>
    <row r="26460" s="7" customFormat="1" ht="12.75" spans="14:15">
      <c r="N26460" s="12"/>
      <c r="O26460" s="12"/>
    </row>
    <row r="26461" s="7" customFormat="1" ht="12.75" spans="14:15">
      <c r="N26461" s="12"/>
      <c r="O26461" s="12"/>
    </row>
    <row r="26462" s="7" customFormat="1" ht="12.75" spans="14:15">
      <c r="N26462" s="12"/>
      <c r="O26462" s="12"/>
    </row>
    <row r="26463" s="7" customFormat="1" ht="12.75" spans="14:15">
      <c r="N26463" s="12"/>
      <c r="O26463" s="12"/>
    </row>
    <row r="26464" s="7" customFormat="1" ht="12.75" spans="14:15">
      <c r="N26464" s="12"/>
      <c r="O26464" s="12"/>
    </row>
    <row r="26465" s="7" customFormat="1" ht="12.75" spans="14:15">
      <c r="N26465" s="12"/>
      <c r="O26465" s="12"/>
    </row>
    <row r="26466" s="7" customFormat="1" ht="12.75" spans="14:15">
      <c r="N26466" s="12"/>
      <c r="O26466" s="12"/>
    </row>
    <row r="26467" s="7" customFormat="1" ht="12.75" spans="14:15">
      <c r="N26467" s="12"/>
      <c r="O26467" s="12"/>
    </row>
    <row r="26468" s="7" customFormat="1" ht="12.75" spans="14:15">
      <c r="N26468" s="12"/>
      <c r="O26468" s="12"/>
    </row>
    <row r="26469" s="7" customFormat="1" ht="12.75" spans="14:15">
      <c r="N26469" s="12"/>
      <c r="O26469" s="12"/>
    </row>
    <row r="26470" s="7" customFormat="1" ht="12.75" spans="14:15">
      <c r="N26470" s="12"/>
      <c r="O26470" s="12"/>
    </row>
    <row r="26471" s="7" customFormat="1" ht="12.75" spans="14:15">
      <c r="N26471" s="12"/>
      <c r="O26471" s="12"/>
    </row>
    <row r="26472" s="7" customFormat="1" ht="12.75" spans="14:15">
      <c r="N26472" s="12"/>
      <c r="O26472" s="12"/>
    </row>
    <row r="26473" s="7" customFormat="1" ht="12.75" spans="14:15">
      <c r="N26473" s="12"/>
      <c r="O26473" s="12"/>
    </row>
    <row r="26474" s="7" customFormat="1" ht="12.75" spans="14:15">
      <c r="N26474" s="12"/>
      <c r="O26474" s="12"/>
    </row>
    <row r="26475" s="7" customFormat="1" ht="12.75" spans="14:15">
      <c r="N26475" s="12"/>
      <c r="O26475" s="12"/>
    </row>
    <row r="26476" s="7" customFormat="1" ht="12.75" spans="14:15">
      <c r="N26476" s="12"/>
      <c r="O26476" s="12"/>
    </row>
    <row r="26477" s="7" customFormat="1" ht="12.75" spans="14:15">
      <c r="N26477" s="12"/>
      <c r="O26477" s="12"/>
    </row>
    <row r="26478" s="7" customFormat="1" ht="12.75" spans="14:15">
      <c r="N26478" s="12"/>
      <c r="O26478" s="12"/>
    </row>
    <row r="26479" s="7" customFormat="1" ht="12.75" spans="14:15">
      <c r="N26479" s="12"/>
      <c r="O26479" s="12"/>
    </row>
    <row r="26480" s="7" customFormat="1" ht="12.75" spans="14:15">
      <c r="N26480" s="12"/>
      <c r="O26480" s="12"/>
    </row>
    <row r="26481" s="7" customFormat="1" ht="12.75" spans="14:15">
      <c r="N26481" s="12"/>
      <c r="O26481" s="12"/>
    </row>
    <row r="26482" s="7" customFormat="1" ht="12.75" spans="14:15">
      <c r="N26482" s="12"/>
      <c r="O26482" s="12"/>
    </row>
    <row r="26483" s="7" customFormat="1" ht="12.75" spans="14:15">
      <c r="N26483" s="12"/>
      <c r="O26483" s="12"/>
    </row>
    <row r="26484" s="7" customFormat="1" ht="12.75" spans="14:15">
      <c r="N26484" s="12"/>
      <c r="O26484" s="12"/>
    </row>
    <row r="26485" s="7" customFormat="1" ht="12.75" spans="14:15">
      <c r="N26485" s="12"/>
      <c r="O26485" s="12"/>
    </row>
    <row r="26486" s="7" customFormat="1" ht="12.75" spans="14:15">
      <c r="N26486" s="12"/>
      <c r="O26486" s="12"/>
    </row>
    <row r="26487" s="7" customFormat="1" ht="12.75" spans="14:15">
      <c r="N26487" s="12"/>
      <c r="O26487" s="12"/>
    </row>
    <row r="26488" s="7" customFormat="1" ht="12.75" spans="14:15">
      <c r="N26488" s="12"/>
      <c r="O26488" s="12"/>
    </row>
    <row r="26489" s="7" customFormat="1" ht="12.75" spans="14:15">
      <c r="N26489" s="12"/>
      <c r="O26489" s="12"/>
    </row>
    <row r="26490" s="7" customFormat="1" ht="12.75" spans="14:15">
      <c r="N26490" s="12"/>
      <c r="O26490" s="12"/>
    </row>
    <row r="26491" s="7" customFormat="1" ht="12.75" spans="14:15">
      <c r="N26491" s="12"/>
      <c r="O26491" s="12"/>
    </row>
    <row r="26492" s="7" customFormat="1" ht="12.75" spans="14:15">
      <c r="N26492" s="12"/>
      <c r="O26492" s="12"/>
    </row>
    <row r="26493" s="7" customFormat="1" ht="12.75" spans="14:15">
      <c r="N26493" s="12"/>
      <c r="O26493" s="12"/>
    </row>
    <row r="26494" s="7" customFormat="1" ht="12.75" spans="14:15">
      <c r="N26494" s="12"/>
      <c r="O26494" s="12"/>
    </row>
    <row r="26495" s="7" customFormat="1" ht="12.75" spans="14:15">
      <c r="N26495" s="12"/>
      <c r="O26495" s="12"/>
    </row>
    <row r="26496" s="7" customFormat="1" ht="12.75" spans="14:15">
      <c r="N26496" s="12"/>
      <c r="O26496" s="12"/>
    </row>
    <row r="26497" s="7" customFormat="1" ht="12.75" spans="14:15">
      <c r="N26497" s="12"/>
      <c r="O26497" s="12"/>
    </row>
    <row r="26498" s="7" customFormat="1" ht="12.75" spans="14:15">
      <c r="N26498" s="12"/>
      <c r="O26498" s="12"/>
    </row>
    <row r="26499" s="7" customFormat="1" ht="12.75" spans="14:15">
      <c r="N26499" s="12"/>
      <c r="O26499" s="12"/>
    </row>
    <row r="26500" s="7" customFormat="1" ht="12.75" spans="14:15">
      <c r="N26500" s="12"/>
      <c r="O26500" s="12"/>
    </row>
    <row r="26501" s="7" customFormat="1" ht="12.75" spans="14:15">
      <c r="N26501" s="12"/>
      <c r="O26501" s="12"/>
    </row>
    <row r="26502" s="7" customFormat="1" ht="12.75" spans="14:15">
      <c r="N26502" s="12"/>
      <c r="O26502" s="12"/>
    </row>
    <row r="26503" s="7" customFormat="1" ht="12.75" spans="14:15">
      <c r="N26503" s="12"/>
      <c r="O26503" s="12"/>
    </row>
    <row r="26504" s="7" customFormat="1" ht="12.75" spans="14:15">
      <c r="N26504" s="12"/>
      <c r="O26504" s="12"/>
    </row>
    <row r="26505" s="7" customFormat="1" ht="12.75" spans="14:15">
      <c r="N26505" s="12"/>
      <c r="O26505" s="12"/>
    </row>
    <row r="26506" s="7" customFormat="1" ht="12.75" spans="14:15">
      <c r="N26506" s="12"/>
      <c r="O26506" s="12"/>
    </row>
    <row r="26507" s="7" customFormat="1" ht="12.75" spans="14:15">
      <c r="N26507" s="12"/>
      <c r="O26507" s="12"/>
    </row>
    <row r="26508" s="7" customFormat="1" ht="12.75" spans="14:15">
      <c r="N26508" s="12"/>
      <c r="O26508" s="12"/>
    </row>
    <row r="26509" s="7" customFormat="1" ht="12.75" spans="14:15">
      <c r="N26509" s="12"/>
      <c r="O26509" s="12"/>
    </row>
    <row r="26510" s="7" customFormat="1" ht="12.75" spans="14:15">
      <c r="N26510" s="12"/>
      <c r="O26510" s="12"/>
    </row>
    <row r="26511" s="7" customFormat="1" ht="12.75" spans="14:15">
      <c r="N26511" s="12"/>
      <c r="O26511" s="12"/>
    </row>
    <row r="26512" s="7" customFormat="1" ht="12.75" spans="14:15">
      <c r="N26512" s="12"/>
      <c r="O26512" s="12"/>
    </row>
    <row r="26513" s="7" customFormat="1" ht="12.75" spans="14:15">
      <c r="N26513" s="12"/>
      <c r="O26513" s="12"/>
    </row>
    <row r="26514" s="7" customFormat="1" ht="12.75" spans="14:15">
      <c r="N26514" s="12"/>
      <c r="O26514" s="12"/>
    </row>
    <row r="26515" s="7" customFormat="1" ht="12.75" spans="14:15">
      <c r="N26515" s="12"/>
      <c r="O26515" s="12"/>
    </row>
    <row r="26516" s="7" customFormat="1" ht="12.75" spans="14:15">
      <c r="N26516" s="12"/>
      <c r="O26516" s="12"/>
    </row>
    <row r="26517" s="7" customFormat="1" ht="12.75" spans="14:15">
      <c r="N26517" s="12"/>
      <c r="O26517" s="12"/>
    </row>
    <row r="26518" s="7" customFormat="1" ht="12.75" spans="14:15">
      <c r="N26518" s="12"/>
      <c r="O26518" s="12"/>
    </row>
    <row r="26519" s="7" customFormat="1" ht="12.75" spans="14:15">
      <c r="N26519" s="12"/>
      <c r="O26519" s="12"/>
    </row>
    <row r="26520" s="7" customFormat="1" ht="12.75" spans="14:15">
      <c r="N26520" s="12"/>
      <c r="O26520" s="12"/>
    </row>
    <row r="26521" s="7" customFormat="1" ht="12.75" spans="14:15">
      <c r="N26521" s="12"/>
      <c r="O26521" s="12"/>
    </row>
    <row r="26522" s="7" customFormat="1" ht="12.75" spans="14:15">
      <c r="N26522" s="12"/>
      <c r="O26522" s="12"/>
    </row>
    <row r="26523" s="7" customFormat="1" ht="12.75" spans="14:15">
      <c r="N26523" s="12"/>
      <c r="O26523" s="12"/>
    </row>
    <row r="26524" s="7" customFormat="1" ht="12.75" spans="14:15">
      <c r="N26524" s="12"/>
      <c r="O26524" s="12"/>
    </row>
    <row r="26525" s="7" customFormat="1" ht="12.75" spans="14:15">
      <c r="N26525" s="12"/>
      <c r="O26525" s="12"/>
    </row>
    <row r="26526" s="7" customFormat="1" ht="12.75" spans="14:15">
      <c r="N26526" s="12"/>
      <c r="O26526" s="12"/>
    </row>
    <row r="26527" s="7" customFormat="1" ht="12.75" spans="14:15">
      <c r="N26527" s="12"/>
      <c r="O26527" s="12"/>
    </row>
    <row r="26528" s="7" customFormat="1" ht="12.75" spans="14:15">
      <c r="N26528" s="12"/>
      <c r="O26528" s="12"/>
    </row>
    <row r="26529" s="7" customFormat="1" ht="12.75" spans="14:15">
      <c r="N26529" s="12"/>
      <c r="O26529" s="12"/>
    </row>
    <row r="26530" s="7" customFormat="1" ht="12.75" spans="14:15">
      <c r="N26530" s="12"/>
      <c r="O26530" s="12"/>
    </row>
    <row r="26531" s="7" customFormat="1" ht="12.75" spans="14:15">
      <c r="N26531" s="12"/>
      <c r="O26531" s="12"/>
    </row>
    <row r="26532" s="7" customFormat="1" ht="12.75" spans="14:15">
      <c r="N26532" s="12"/>
      <c r="O26532" s="12"/>
    </row>
    <row r="26533" s="7" customFormat="1" ht="12.75" spans="14:15">
      <c r="N26533" s="12"/>
      <c r="O26533" s="12"/>
    </row>
    <row r="26534" s="7" customFormat="1" ht="12.75" spans="14:15">
      <c r="N26534" s="12"/>
      <c r="O26534" s="12"/>
    </row>
    <row r="26535" s="7" customFormat="1" ht="12.75" spans="14:15">
      <c r="N26535" s="12"/>
      <c r="O26535" s="12"/>
    </row>
    <row r="26536" s="7" customFormat="1" ht="12.75" spans="14:15">
      <c r="N26536" s="12"/>
      <c r="O26536" s="12"/>
    </row>
    <row r="26537" s="7" customFormat="1" ht="12.75" spans="14:15">
      <c r="N26537" s="12"/>
      <c r="O26537" s="12"/>
    </row>
    <row r="26538" s="7" customFormat="1" ht="12.75" spans="14:15">
      <c r="N26538" s="12"/>
      <c r="O26538" s="12"/>
    </row>
    <row r="26539" s="7" customFormat="1" ht="12.75" spans="14:15">
      <c r="N26539" s="12"/>
      <c r="O26539" s="12"/>
    </row>
    <row r="26540" s="7" customFormat="1" ht="12.75" spans="14:15">
      <c r="N26540" s="12"/>
      <c r="O26540" s="12"/>
    </row>
    <row r="26541" s="7" customFormat="1" ht="12.75" spans="14:15">
      <c r="N26541" s="12"/>
      <c r="O26541" s="12"/>
    </row>
    <row r="26542" s="7" customFormat="1" ht="12.75" spans="14:15">
      <c r="N26542" s="12"/>
      <c r="O26542" s="12"/>
    </row>
    <row r="26543" s="7" customFormat="1" ht="12.75" spans="14:15">
      <c r="N26543" s="12"/>
      <c r="O26543" s="12"/>
    </row>
    <row r="26544" s="7" customFormat="1" ht="12.75" spans="14:15">
      <c r="N26544" s="12"/>
      <c r="O26544" s="12"/>
    </row>
    <row r="26545" s="7" customFormat="1" ht="12.75" spans="14:15">
      <c r="N26545" s="12"/>
      <c r="O26545" s="12"/>
    </row>
    <row r="26546" s="7" customFormat="1" ht="12.75" spans="14:15">
      <c r="N26546" s="12"/>
      <c r="O26546" s="12"/>
    </row>
    <row r="26547" s="7" customFormat="1" ht="12.75" spans="14:15">
      <c r="N26547" s="12"/>
      <c r="O26547" s="12"/>
    </row>
    <row r="26548" s="7" customFormat="1" ht="12.75" spans="14:15">
      <c r="N26548" s="12"/>
      <c r="O26548" s="12"/>
    </row>
    <row r="26549" s="7" customFormat="1" ht="12.75" spans="14:15">
      <c r="N26549" s="12"/>
      <c r="O26549" s="12"/>
    </row>
    <row r="26550" s="7" customFormat="1" ht="12.75" spans="14:15">
      <c r="N26550" s="12"/>
      <c r="O26550" s="12"/>
    </row>
    <row r="26551" s="7" customFormat="1" ht="12.75" spans="14:15">
      <c r="N26551" s="12"/>
      <c r="O26551" s="12"/>
    </row>
    <row r="26552" s="7" customFormat="1" ht="12.75" spans="14:15">
      <c r="N26552" s="12"/>
      <c r="O26552" s="12"/>
    </row>
    <row r="26553" s="7" customFormat="1" ht="12.75" spans="14:15">
      <c r="N26553" s="12"/>
      <c r="O26553" s="12"/>
    </row>
    <row r="26554" s="7" customFormat="1" ht="12.75" spans="14:15">
      <c r="N26554" s="12"/>
      <c r="O26554" s="12"/>
    </row>
    <row r="26555" s="7" customFormat="1" ht="12.75" spans="14:15">
      <c r="N26555" s="12"/>
      <c r="O26555" s="12"/>
    </row>
    <row r="26556" s="7" customFormat="1" ht="12.75" spans="14:15">
      <c r="N26556" s="12"/>
      <c r="O26556" s="12"/>
    </row>
    <row r="26557" s="7" customFormat="1" ht="12.75" spans="14:15">
      <c r="N26557" s="12"/>
      <c r="O26557" s="12"/>
    </row>
    <row r="26558" s="7" customFormat="1" ht="12.75" spans="14:15">
      <c r="N26558" s="12"/>
      <c r="O26558" s="12"/>
    </row>
    <row r="26559" s="7" customFormat="1" ht="12.75" spans="14:15">
      <c r="N26559" s="12"/>
      <c r="O26559" s="12"/>
    </row>
    <row r="26560" s="7" customFormat="1" ht="12.75" spans="14:15">
      <c r="N26560" s="12"/>
      <c r="O26560" s="12"/>
    </row>
    <row r="26561" s="7" customFormat="1" ht="12.75" spans="14:15">
      <c r="N26561" s="12"/>
      <c r="O26561" s="12"/>
    </row>
    <row r="26562" s="7" customFormat="1" ht="12.75" spans="14:15">
      <c r="N26562" s="12"/>
      <c r="O26562" s="12"/>
    </row>
    <row r="26563" s="7" customFormat="1" ht="12.75" spans="14:15">
      <c r="N26563" s="12"/>
      <c r="O26563" s="12"/>
    </row>
    <row r="26564" s="7" customFormat="1" ht="12.75" spans="14:15">
      <c r="N26564" s="12"/>
      <c r="O26564" s="12"/>
    </row>
    <row r="26565" s="7" customFormat="1" ht="12.75" spans="14:15">
      <c r="N26565" s="12"/>
      <c r="O26565" s="12"/>
    </row>
    <row r="26566" s="7" customFormat="1" ht="12.75" spans="14:15">
      <c r="N26566" s="12"/>
      <c r="O26566" s="12"/>
    </row>
    <row r="26567" s="7" customFormat="1" ht="12.75" spans="14:15">
      <c r="N26567" s="12"/>
      <c r="O26567" s="12"/>
    </row>
    <row r="26568" s="7" customFormat="1" ht="12.75" spans="14:15">
      <c r="N26568" s="12"/>
      <c r="O26568" s="12"/>
    </row>
    <row r="26569" s="7" customFormat="1" ht="12.75" spans="14:15">
      <c r="N26569" s="12"/>
      <c r="O26569" s="12"/>
    </row>
    <row r="26570" s="7" customFormat="1" ht="12.75" spans="14:15">
      <c r="N26570" s="12"/>
      <c r="O26570" s="12"/>
    </row>
    <row r="26571" s="7" customFormat="1" ht="12.75" spans="14:15">
      <c r="N26571" s="12"/>
      <c r="O26571" s="12"/>
    </row>
    <row r="26572" s="7" customFormat="1" ht="12.75" spans="14:15">
      <c r="N26572" s="12"/>
      <c r="O26572" s="12"/>
    </row>
    <row r="26573" s="7" customFormat="1" ht="12.75" spans="14:15">
      <c r="N26573" s="12"/>
      <c r="O26573" s="12"/>
    </row>
    <row r="26574" s="7" customFormat="1" ht="12.75" spans="14:15">
      <c r="N26574" s="12"/>
      <c r="O26574" s="12"/>
    </row>
    <row r="26575" s="7" customFormat="1" ht="12.75" spans="14:15">
      <c r="N26575" s="12"/>
      <c r="O26575" s="12"/>
    </row>
    <row r="26576" s="7" customFormat="1" ht="12.75" spans="14:15">
      <c r="N26576" s="12"/>
      <c r="O26576" s="12"/>
    </row>
    <row r="26577" s="7" customFormat="1" ht="12.75" spans="14:15">
      <c r="N26577" s="12"/>
      <c r="O26577" s="12"/>
    </row>
    <row r="26578" s="7" customFormat="1" ht="12.75" spans="14:15">
      <c r="N26578" s="12"/>
      <c r="O26578" s="12"/>
    </row>
    <row r="26579" s="7" customFormat="1" ht="12.75" spans="14:15">
      <c r="N26579" s="12"/>
      <c r="O26579" s="12"/>
    </row>
    <row r="26580" s="7" customFormat="1" ht="12.75" spans="14:15">
      <c r="N26580" s="12"/>
      <c r="O26580" s="12"/>
    </row>
    <row r="26581" s="7" customFormat="1" ht="12.75" spans="14:15">
      <c r="N26581" s="12"/>
      <c r="O26581" s="12"/>
    </row>
    <row r="26582" s="7" customFormat="1" ht="12.75" spans="14:15">
      <c r="N26582" s="12"/>
      <c r="O26582" s="12"/>
    </row>
    <row r="26583" s="7" customFormat="1" ht="12.75" spans="14:15">
      <c r="N26583" s="12"/>
      <c r="O26583" s="12"/>
    </row>
    <row r="26584" s="7" customFormat="1" ht="12.75" spans="14:15">
      <c r="N26584" s="12"/>
      <c r="O26584" s="12"/>
    </row>
    <row r="26585" s="7" customFormat="1" ht="12.75" spans="14:15">
      <c r="N26585" s="12"/>
      <c r="O26585" s="12"/>
    </row>
    <row r="26586" s="7" customFormat="1" ht="12.75" spans="14:15">
      <c r="N26586" s="12"/>
      <c r="O26586" s="12"/>
    </row>
    <row r="26587" s="7" customFormat="1" ht="12.75" spans="14:15">
      <c r="N26587" s="12"/>
      <c r="O26587" s="12"/>
    </row>
    <row r="26588" s="7" customFormat="1" ht="12.75" spans="14:15">
      <c r="N26588" s="12"/>
      <c r="O26588" s="12"/>
    </row>
    <row r="26589" s="7" customFormat="1" ht="12.75" spans="14:15">
      <c r="N26589" s="12"/>
      <c r="O26589" s="12"/>
    </row>
    <row r="26590" s="7" customFormat="1" ht="12.75" spans="14:15">
      <c r="N26590" s="12"/>
      <c r="O26590" s="12"/>
    </row>
    <row r="26591" s="7" customFormat="1" ht="12.75" spans="14:15">
      <c r="N26591" s="12"/>
      <c r="O26591" s="12"/>
    </row>
    <row r="26592" s="7" customFormat="1" ht="12.75" spans="14:15">
      <c r="N26592" s="12"/>
      <c r="O26592" s="12"/>
    </row>
    <row r="26593" s="7" customFormat="1" ht="12.75" spans="14:15">
      <c r="N26593" s="12"/>
      <c r="O26593" s="12"/>
    </row>
    <row r="26594" s="7" customFormat="1" ht="12.75" spans="14:15">
      <c r="N26594" s="12"/>
      <c r="O26594" s="12"/>
    </row>
    <row r="26595" s="7" customFormat="1" ht="12.75" spans="14:15">
      <c r="N26595" s="12"/>
      <c r="O26595" s="12"/>
    </row>
    <row r="26596" s="7" customFormat="1" ht="12.75" spans="14:15">
      <c r="N26596" s="12"/>
      <c r="O26596" s="12"/>
    </row>
    <row r="26597" s="7" customFormat="1" ht="12.75" spans="14:15">
      <c r="N26597" s="12"/>
      <c r="O26597" s="12"/>
    </row>
    <row r="26598" s="7" customFormat="1" ht="12.75" spans="14:15">
      <c r="N26598" s="12"/>
      <c r="O26598" s="12"/>
    </row>
    <row r="26599" s="7" customFormat="1" ht="12.75" spans="14:15">
      <c r="N26599" s="12"/>
      <c r="O26599" s="12"/>
    </row>
    <row r="26600" s="7" customFormat="1" ht="12.75" spans="14:15">
      <c r="N26600" s="12"/>
      <c r="O26600" s="12"/>
    </row>
    <row r="26601" s="7" customFormat="1" ht="12.75" spans="14:15">
      <c r="N26601" s="12"/>
      <c r="O26601" s="12"/>
    </row>
    <row r="26602" s="7" customFormat="1" ht="12.75" spans="14:15">
      <c r="N26602" s="12"/>
      <c r="O26602" s="12"/>
    </row>
    <row r="26603" s="7" customFormat="1" ht="12.75" spans="14:15">
      <c r="N26603" s="12"/>
      <c r="O26603" s="12"/>
    </row>
    <row r="26604" s="7" customFormat="1" ht="12.75" spans="14:15">
      <c r="N26604" s="12"/>
      <c r="O26604" s="12"/>
    </row>
    <row r="26605" s="7" customFormat="1" ht="12.75" spans="14:15">
      <c r="N26605" s="12"/>
      <c r="O26605" s="12"/>
    </row>
    <row r="26606" s="7" customFormat="1" ht="12.75" spans="14:15">
      <c r="N26606" s="12"/>
      <c r="O26606" s="12"/>
    </row>
    <row r="26607" s="7" customFormat="1" ht="12.75" spans="14:15">
      <c r="N26607" s="12"/>
      <c r="O26607" s="12"/>
    </row>
    <row r="26608" s="7" customFormat="1" ht="12.75" spans="14:15">
      <c r="N26608" s="12"/>
      <c r="O26608" s="12"/>
    </row>
    <row r="26609" s="7" customFormat="1" ht="12.75" spans="14:15">
      <c r="N26609" s="12"/>
      <c r="O26609" s="12"/>
    </row>
    <row r="26610" s="7" customFormat="1" ht="12.75" spans="14:15">
      <c r="N26610" s="12"/>
      <c r="O26610" s="12"/>
    </row>
    <row r="26611" s="7" customFormat="1" ht="12.75" spans="14:15">
      <c r="N26611" s="12"/>
      <c r="O26611" s="12"/>
    </row>
    <row r="26612" s="7" customFormat="1" ht="12.75" spans="14:15">
      <c r="N26612" s="12"/>
      <c r="O26612" s="12"/>
    </row>
    <row r="26613" s="7" customFormat="1" ht="12.75" spans="14:15">
      <c r="N26613" s="12"/>
      <c r="O26613" s="12"/>
    </row>
    <row r="26614" s="7" customFormat="1" ht="12.75" spans="14:15">
      <c r="N26614" s="12"/>
      <c r="O26614" s="12"/>
    </row>
    <row r="26615" s="7" customFormat="1" ht="12.75" spans="14:15">
      <c r="N26615" s="12"/>
      <c r="O26615" s="12"/>
    </row>
    <row r="26616" s="7" customFormat="1" ht="12.75" spans="14:15">
      <c r="N26616" s="12"/>
      <c r="O26616" s="12"/>
    </row>
    <row r="26617" s="7" customFormat="1" ht="12.75" spans="14:15">
      <c r="N26617" s="12"/>
      <c r="O26617" s="12"/>
    </row>
    <row r="26618" s="7" customFormat="1" ht="12.75" spans="14:15">
      <c r="N26618" s="12"/>
      <c r="O26618" s="12"/>
    </row>
    <row r="26619" s="7" customFormat="1" ht="12.75" spans="14:15">
      <c r="N26619" s="12"/>
      <c r="O26619" s="12"/>
    </row>
    <row r="26620" s="7" customFormat="1" ht="12.75" spans="14:15">
      <c r="N26620" s="12"/>
      <c r="O26620" s="12"/>
    </row>
    <row r="26621" s="7" customFormat="1" ht="12.75" spans="14:15">
      <c r="N26621" s="12"/>
      <c r="O26621" s="12"/>
    </row>
    <row r="26622" s="7" customFormat="1" ht="12.75" spans="14:15">
      <c r="N26622" s="12"/>
      <c r="O26622" s="12"/>
    </row>
    <row r="26623" s="7" customFormat="1" ht="12.75" spans="14:15">
      <c r="N26623" s="12"/>
      <c r="O26623" s="12"/>
    </row>
    <row r="26624" s="7" customFormat="1" ht="12.75" spans="14:15">
      <c r="N26624" s="12"/>
      <c r="O26624" s="12"/>
    </row>
    <row r="26625" s="7" customFormat="1" ht="12.75" spans="14:15">
      <c r="N26625" s="12"/>
      <c r="O26625" s="12"/>
    </row>
    <row r="26626" s="7" customFormat="1" ht="12.75" spans="14:15">
      <c r="N26626" s="12"/>
      <c r="O26626" s="12"/>
    </row>
    <row r="26627" s="7" customFormat="1" ht="12.75" spans="14:15">
      <c r="N26627" s="12"/>
      <c r="O26627" s="12"/>
    </row>
    <row r="26628" s="7" customFormat="1" ht="12.75" spans="14:15">
      <c r="N26628" s="12"/>
      <c r="O26628" s="12"/>
    </row>
    <row r="26629" s="7" customFormat="1" ht="12.75" spans="14:15">
      <c r="N26629" s="12"/>
      <c r="O26629" s="12"/>
    </row>
    <row r="26630" s="7" customFormat="1" ht="12.75" spans="14:15">
      <c r="N26630" s="12"/>
      <c r="O26630" s="12"/>
    </row>
    <row r="26631" s="7" customFormat="1" ht="12.75" spans="14:15">
      <c r="N26631" s="12"/>
      <c r="O26631" s="12"/>
    </row>
    <row r="26632" s="7" customFormat="1" ht="12.75" spans="14:15">
      <c r="N26632" s="12"/>
      <c r="O26632" s="12"/>
    </row>
    <row r="26633" s="7" customFormat="1" ht="12.75" spans="14:15">
      <c r="N26633" s="12"/>
      <c r="O26633" s="12"/>
    </row>
    <row r="26634" s="7" customFormat="1" ht="12.75" spans="14:15">
      <c r="N26634" s="12"/>
      <c r="O26634" s="12"/>
    </row>
    <row r="26635" s="7" customFormat="1" ht="12.75" spans="14:15">
      <c r="N26635" s="12"/>
      <c r="O26635" s="12"/>
    </row>
    <row r="26636" s="7" customFormat="1" ht="12.75" spans="14:15">
      <c r="N26636" s="12"/>
      <c r="O26636" s="12"/>
    </row>
    <row r="26637" s="7" customFormat="1" ht="12.75" spans="14:15">
      <c r="N26637" s="12"/>
      <c r="O26637" s="12"/>
    </row>
    <row r="26638" s="7" customFormat="1" ht="12.75" spans="14:15">
      <c r="N26638" s="12"/>
      <c r="O26638" s="12"/>
    </row>
    <row r="26639" s="7" customFormat="1" ht="12.75" spans="14:15">
      <c r="N26639" s="12"/>
      <c r="O26639" s="12"/>
    </row>
    <row r="26640" s="7" customFormat="1" ht="12.75" spans="14:15">
      <c r="N26640" s="12"/>
      <c r="O26640" s="12"/>
    </row>
    <row r="26641" s="7" customFormat="1" ht="12.75" spans="14:15">
      <c r="N26641" s="12"/>
      <c r="O26641" s="12"/>
    </row>
    <row r="26642" s="7" customFormat="1" ht="12.75" spans="14:15">
      <c r="N26642" s="12"/>
      <c r="O26642" s="12"/>
    </row>
    <row r="26643" s="7" customFormat="1" ht="12.75" spans="14:15">
      <c r="N26643" s="12"/>
      <c r="O26643" s="12"/>
    </row>
    <row r="26644" s="7" customFormat="1" ht="12.75" spans="14:15">
      <c r="N26644" s="12"/>
      <c r="O26644" s="12"/>
    </row>
    <row r="26645" s="7" customFormat="1" ht="12.75" spans="14:15">
      <c r="N26645" s="12"/>
      <c r="O26645" s="12"/>
    </row>
    <row r="26646" s="7" customFormat="1" ht="12.75" spans="14:15">
      <c r="N26646" s="12"/>
      <c r="O26646" s="12"/>
    </row>
    <row r="26647" s="7" customFormat="1" ht="12.75" spans="14:15">
      <c r="N26647" s="12"/>
      <c r="O26647" s="12"/>
    </row>
    <row r="26648" s="7" customFormat="1" ht="12.75" spans="14:15">
      <c r="N26648" s="12"/>
      <c r="O26648" s="12"/>
    </row>
    <row r="26649" s="7" customFormat="1" ht="12.75" spans="14:15">
      <c r="N26649" s="12"/>
      <c r="O26649" s="12"/>
    </row>
    <row r="26650" s="7" customFormat="1" ht="12.75" spans="14:15">
      <c r="N26650" s="12"/>
      <c r="O26650" s="12"/>
    </row>
    <row r="26651" s="7" customFormat="1" ht="12.75" spans="14:15">
      <c r="N26651" s="12"/>
      <c r="O26651" s="12"/>
    </row>
    <row r="26652" s="7" customFormat="1" ht="12.75" spans="14:15">
      <c r="N26652" s="12"/>
      <c r="O26652" s="12"/>
    </row>
    <row r="26653" s="7" customFormat="1" ht="12.75" spans="14:15">
      <c r="N26653" s="12"/>
      <c r="O26653" s="12"/>
    </row>
    <row r="26654" s="7" customFormat="1" ht="12.75" spans="14:15">
      <c r="N26654" s="12"/>
      <c r="O26654" s="12"/>
    </row>
    <row r="26655" s="7" customFormat="1" ht="12.75" spans="14:15">
      <c r="N26655" s="12"/>
      <c r="O26655" s="12"/>
    </row>
    <row r="26656" s="7" customFormat="1" ht="12.75" spans="14:15">
      <c r="N26656" s="12"/>
      <c r="O26656" s="12"/>
    </row>
    <row r="26657" s="7" customFormat="1" ht="12.75" spans="14:15">
      <c r="N26657" s="12"/>
      <c r="O26657" s="12"/>
    </row>
    <row r="26658" s="7" customFormat="1" ht="12.75" spans="14:15">
      <c r="N26658" s="12"/>
      <c r="O26658" s="12"/>
    </row>
    <row r="26659" s="7" customFormat="1" ht="12.75" spans="14:15">
      <c r="N26659" s="12"/>
      <c r="O26659" s="12"/>
    </row>
    <row r="26660" s="7" customFormat="1" ht="12.75" spans="14:15">
      <c r="N26660" s="12"/>
      <c r="O26660" s="12"/>
    </row>
    <row r="26661" s="7" customFormat="1" ht="12.75" spans="14:15">
      <c r="N26661" s="12"/>
      <c r="O26661" s="12"/>
    </row>
    <row r="26662" s="7" customFormat="1" ht="12.75" spans="14:15">
      <c r="N26662" s="12"/>
      <c r="O26662" s="12"/>
    </row>
    <row r="26663" s="7" customFormat="1" ht="12.75" spans="14:15">
      <c r="N26663" s="12"/>
      <c r="O26663" s="12"/>
    </row>
    <row r="26664" s="7" customFormat="1" ht="12.75" spans="14:15">
      <c r="N26664" s="12"/>
      <c r="O26664" s="12"/>
    </row>
    <row r="26665" s="7" customFormat="1" ht="12.75" spans="14:15">
      <c r="N26665" s="12"/>
      <c r="O26665" s="12"/>
    </row>
    <row r="26666" s="7" customFormat="1" ht="12.75" spans="14:15">
      <c r="N26666" s="12"/>
      <c r="O26666" s="12"/>
    </row>
    <row r="26667" s="7" customFormat="1" ht="12.75" spans="14:15">
      <c r="N26667" s="12"/>
      <c r="O26667" s="12"/>
    </row>
    <row r="26668" s="7" customFormat="1" ht="12.75" spans="14:15">
      <c r="N26668" s="12"/>
      <c r="O26668" s="12"/>
    </row>
    <row r="26669" s="7" customFormat="1" ht="12.75" spans="14:15">
      <c r="N26669" s="12"/>
      <c r="O26669" s="12"/>
    </row>
    <row r="26670" s="7" customFormat="1" ht="12.75" spans="14:15">
      <c r="N26670" s="12"/>
      <c r="O26670" s="12"/>
    </row>
    <row r="26671" s="7" customFormat="1" ht="12.75" spans="14:15">
      <c r="N26671" s="12"/>
      <c r="O26671" s="12"/>
    </row>
    <row r="26672" s="7" customFormat="1" ht="12.75" spans="14:15">
      <c r="N26672" s="12"/>
      <c r="O26672" s="12"/>
    </row>
    <row r="26673" s="7" customFormat="1" ht="12.75" spans="14:15">
      <c r="N26673" s="12"/>
      <c r="O26673" s="12"/>
    </row>
    <row r="26674" s="7" customFormat="1" ht="12.75" spans="14:15">
      <c r="N26674" s="12"/>
      <c r="O26674" s="12"/>
    </row>
    <row r="26675" s="7" customFormat="1" ht="12.75" spans="14:15">
      <c r="N26675" s="12"/>
      <c r="O26675" s="12"/>
    </row>
    <row r="26676" s="7" customFormat="1" ht="12.75" spans="14:15">
      <c r="N26676" s="12"/>
      <c r="O26676" s="12"/>
    </row>
    <row r="26677" s="7" customFormat="1" ht="12.75" spans="14:15">
      <c r="N26677" s="12"/>
      <c r="O26677" s="12"/>
    </row>
    <row r="26678" s="7" customFormat="1" ht="12.75" spans="14:15">
      <c r="N26678" s="12"/>
      <c r="O26678" s="12"/>
    </row>
    <row r="26679" s="7" customFormat="1" ht="12.75" spans="14:15">
      <c r="N26679" s="12"/>
      <c r="O26679" s="12"/>
    </row>
    <row r="26680" s="7" customFormat="1" ht="12.75" spans="14:15">
      <c r="N26680" s="12"/>
      <c r="O26680" s="12"/>
    </row>
    <row r="26681" s="7" customFormat="1" ht="12.75" spans="14:15">
      <c r="N26681" s="12"/>
      <c r="O26681" s="12"/>
    </row>
    <row r="26682" s="7" customFormat="1" ht="12.75" spans="14:15">
      <c r="N26682" s="12"/>
      <c r="O26682" s="12"/>
    </row>
    <row r="26683" s="7" customFormat="1" ht="12.75" spans="14:15">
      <c r="N26683" s="12"/>
      <c r="O26683" s="12"/>
    </row>
    <row r="26684" s="7" customFormat="1" ht="12.75" spans="14:15">
      <c r="N26684" s="12"/>
      <c r="O26684" s="12"/>
    </row>
    <row r="26685" s="7" customFormat="1" ht="12.75" spans="14:15">
      <c r="N26685" s="12"/>
      <c r="O26685" s="12"/>
    </row>
    <row r="26686" s="7" customFormat="1" ht="12.75" spans="14:15">
      <c r="N26686" s="12"/>
      <c r="O26686" s="12"/>
    </row>
    <row r="26687" s="7" customFormat="1" ht="12.75" spans="14:15">
      <c r="N26687" s="12"/>
      <c r="O26687" s="12"/>
    </row>
    <row r="26688" s="7" customFormat="1" ht="12.75" spans="14:15">
      <c r="N26688" s="12"/>
      <c r="O26688" s="12"/>
    </row>
    <row r="26689" s="7" customFormat="1" ht="12.75" spans="14:15">
      <c r="N26689" s="12"/>
      <c r="O26689" s="12"/>
    </row>
    <row r="26690" s="7" customFormat="1" ht="12.75" spans="14:15">
      <c r="N26690" s="12"/>
      <c r="O26690" s="12"/>
    </row>
    <row r="26691" s="7" customFormat="1" ht="12.75" spans="14:15">
      <c r="N26691" s="12"/>
      <c r="O26691" s="12"/>
    </row>
    <row r="26692" s="7" customFormat="1" ht="12.75" spans="14:15">
      <c r="N26692" s="12"/>
      <c r="O26692" s="12"/>
    </row>
    <row r="26693" s="7" customFormat="1" ht="12.75" spans="14:15">
      <c r="N26693" s="12"/>
      <c r="O26693" s="12"/>
    </row>
    <row r="26694" s="7" customFormat="1" ht="12.75" spans="14:15">
      <c r="N26694" s="12"/>
      <c r="O26694" s="12"/>
    </row>
    <row r="26695" s="7" customFormat="1" ht="12.75" spans="14:15">
      <c r="N26695" s="12"/>
      <c r="O26695" s="12"/>
    </row>
    <row r="26696" s="7" customFormat="1" ht="12.75" spans="14:15">
      <c r="N26696" s="12"/>
      <c r="O26696" s="12"/>
    </row>
    <row r="26697" s="7" customFormat="1" ht="12.75" spans="14:15">
      <c r="N26697" s="12"/>
      <c r="O26697" s="12"/>
    </row>
    <row r="26698" s="7" customFormat="1" ht="12.75" spans="14:15">
      <c r="N26698" s="12"/>
      <c r="O26698" s="12"/>
    </row>
    <row r="26699" s="7" customFormat="1" ht="12.75" spans="14:15">
      <c r="N26699" s="12"/>
      <c r="O26699" s="12"/>
    </row>
    <row r="26700" s="7" customFormat="1" ht="12.75" spans="14:15">
      <c r="N26700" s="12"/>
      <c r="O26700" s="12"/>
    </row>
    <row r="26701" s="7" customFormat="1" ht="12.75" spans="14:15">
      <c r="N26701" s="12"/>
      <c r="O26701" s="12"/>
    </row>
    <row r="26702" s="7" customFormat="1" ht="12.75" spans="14:15">
      <c r="N26702" s="12"/>
      <c r="O26702" s="12"/>
    </row>
    <row r="26703" s="7" customFormat="1" ht="12.75" spans="14:15">
      <c r="N26703" s="12"/>
      <c r="O26703" s="12"/>
    </row>
    <row r="26704" s="7" customFormat="1" ht="12.75" spans="14:15">
      <c r="N26704" s="12"/>
      <c r="O26704" s="12"/>
    </row>
    <row r="26705" s="7" customFormat="1" ht="12.75" spans="14:15">
      <c r="N26705" s="12"/>
      <c r="O26705" s="12"/>
    </row>
    <row r="26706" s="7" customFormat="1" ht="12.75" spans="14:15">
      <c r="N26706" s="12"/>
      <c r="O26706" s="12"/>
    </row>
    <row r="26707" s="7" customFormat="1" ht="12.75" spans="14:15">
      <c r="N26707" s="12"/>
      <c r="O26707" s="12"/>
    </row>
    <row r="26708" s="7" customFormat="1" ht="12.75" spans="14:15">
      <c r="N26708" s="12"/>
      <c r="O26708" s="12"/>
    </row>
    <row r="26709" s="7" customFormat="1" ht="12.75" spans="14:15">
      <c r="N26709" s="12"/>
      <c r="O26709" s="12"/>
    </row>
    <row r="26710" s="7" customFormat="1" ht="12.75" spans="14:15">
      <c r="N26710" s="12"/>
      <c r="O26710" s="12"/>
    </row>
    <row r="26711" s="7" customFormat="1" ht="12.75" spans="14:15">
      <c r="N26711" s="12"/>
      <c r="O26711" s="12"/>
    </row>
    <row r="26712" s="7" customFormat="1" ht="12.75" spans="14:15">
      <c r="N26712" s="12"/>
      <c r="O26712" s="12"/>
    </row>
    <row r="26713" s="7" customFormat="1" ht="12.75" spans="14:15">
      <c r="N26713" s="12"/>
      <c r="O26713" s="12"/>
    </row>
    <row r="26714" s="7" customFormat="1" ht="12.75" spans="14:15">
      <c r="N26714" s="12"/>
      <c r="O26714" s="12"/>
    </row>
    <row r="26715" s="7" customFormat="1" ht="12.75" spans="14:15">
      <c r="N26715" s="12"/>
      <c r="O26715" s="12"/>
    </row>
    <row r="26716" s="7" customFormat="1" ht="12.75" spans="14:15">
      <c r="N26716" s="12"/>
      <c r="O26716" s="12"/>
    </row>
    <row r="26717" s="7" customFormat="1" ht="12.75" spans="14:15">
      <c r="N26717" s="12"/>
      <c r="O26717" s="12"/>
    </row>
    <row r="26718" s="7" customFormat="1" ht="12.75" spans="14:15">
      <c r="N26718" s="12"/>
      <c r="O26718" s="12"/>
    </row>
    <row r="26719" s="7" customFormat="1" ht="12.75" spans="14:15">
      <c r="N26719" s="12"/>
      <c r="O26719" s="12"/>
    </row>
    <row r="26720" s="7" customFormat="1" ht="12.75" spans="14:15">
      <c r="N26720" s="12"/>
      <c r="O26720" s="12"/>
    </row>
    <row r="26721" s="7" customFormat="1" ht="12.75" spans="14:15">
      <c r="N26721" s="12"/>
      <c r="O26721" s="12"/>
    </row>
    <row r="26722" s="7" customFormat="1" ht="12.75" spans="14:15">
      <c r="N26722" s="12"/>
      <c r="O26722" s="12"/>
    </row>
    <row r="26723" s="7" customFormat="1" ht="12.75" spans="14:15">
      <c r="N26723" s="12"/>
      <c r="O26723" s="12"/>
    </row>
    <row r="26724" s="7" customFormat="1" ht="12.75" spans="14:15">
      <c r="N26724" s="12"/>
      <c r="O26724" s="12"/>
    </row>
    <row r="26725" s="7" customFormat="1" ht="12.75" spans="14:15">
      <c r="N26725" s="12"/>
      <c r="O26725" s="12"/>
    </row>
    <row r="26726" s="7" customFormat="1" ht="12.75" spans="14:15">
      <c r="N26726" s="12"/>
      <c r="O26726" s="12"/>
    </row>
    <row r="26727" s="7" customFormat="1" ht="12.75" spans="14:15">
      <c r="N26727" s="12"/>
      <c r="O26727" s="12"/>
    </row>
    <row r="26728" s="7" customFormat="1" ht="12.75" spans="14:15">
      <c r="N26728" s="12"/>
      <c r="O26728" s="12"/>
    </row>
    <row r="26729" s="7" customFormat="1" ht="12.75" spans="14:15">
      <c r="N26729" s="12"/>
      <c r="O26729" s="12"/>
    </row>
    <row r="26730" s="7" customFormat="1" ht="12.75" spans="14:15">
      <c r="N26730" s="12"/>
      <c r="O26730" s="12"/>
    </row>
    <row r="26731" s="7" customFormat="1" ht="12.75" spans="14:15">
      <c r="N26731" s="12"/>
      <c r="O26731" s="12"/>
    </row>
    <row r="26732" s="7" customFormat="1" ht="12.75" spans="14:15">
      <c r="N26732" s="12"/>
      <c r="O26732" s="12"/>
    </row>
    <row r="26733" s="7" customFormat="1" ht="12.75" spans="14:15">
      <c r="N26733" s="12"/>
      <c r="O26733" s="12"/>
    </row>
    <row r="26734" s="7" customFormat="1" ht="12.75" spans="14:15">
      <c r="N26734" s="12"/>
      <c r="O26734" s="12"/>
    </row>
    <row r="26735" s="7" customFormat="1" ht="12.75" spans="14:15">
      <c r="N26735" s="12"/>
      <c r="O26735" s="12"/>
    </row>
    <row r="26736" s="7" customFormat="1" ht="12.75" spans="14:15">
      <c r="N26736" s="12"/>
      <c r="O26736" s="12"/>
    </row>
    <row r="26737" s="7" customFormat="1" ht="12.75" spans="14:15">
      <c r="N26737" s="12"/>
      <c r="O26737" s="12"/>
    </row>
    <row r="26738" s="7" customFormat="1" ht="12.75" spans="14:15">
      <c r="N26738" s="12"/>
      <c r="O26738" s="12"/>
    </row>
    <row r="26739" s="7" customFormat="1" ht="12.75" spans="14:15">
      <c r="N26739" s="12"/>
      <c r="O26739" s="12"/>
    </row>
    <row r="26740" s="7" customFormat="1" ht="12.75" spans="14:15">
      <c r="N26740" s="12"/>
      <c r="O26740" s="12"/>
    </row>
    <row r="26741" s="7" customFormat="1" ht="12.75" spans="14:15">
      <c r="N26741" s="12"/>
      <c r="O26741" s="12"/>
    </row>
    <row r="26742" s="7" customFormat="1" ht="12.75" spans="14:15">
      <c r="N26742" s="12"/>
      <c r="O26742" s="12"/>
    </row>
    <row r="26743" s="7" customFormat="1" ht="12.75" spans="14:15">
      <c r="N26743" s="12"/>
      <c r="O26743" s="12"/>
    </row>
    <row r="26744" s="7" customFormat="1" ht="12.75" spans="14:15">
      <c r="N26744" s="12"/>
      <c r="O26744" s="12"/>
    </row>
    <row r="26745" s="7" customFormat="1" ht="12.75" spans="14:15">
      <c r="N26745" s="12"/>
      <c r="O26745" s="12"/>
    </row>
    <row r="26746" s="7" customFormat="1" ht="12.75" spans="14:15">
      <c r="N26746" s="12"/>
      <c r="O26746" s="12"/>
    </row>
    <row r="26747" s="7" customFormat="1" ht="12.75" spans="14:15">
      <c r="N26747" s="12"/>
      <c r="O26747" s="12"/>
    </row>
    <row r="26748" s="7" customFormat="1" ht="12.75" spans="14:15">
      <c r="N26748" s="12"/>
      <c r="O26748" s="12"/>
    </row>
    <row r="26749" s="7" customFormat="1" ht="12.75" spans="14:15">
      <c r="N26749" s="12"/>
      <c r="O26749" s="12"/>
    </row>
    <row r="26750" s="7" customFormat="1" ht="12.75" spans="14:15">
      <c r="N26750" s="12"/>
      <c r="O26750" s="12"/>
    </row>
    <row r="26751" s="7" customFormat="1" ht="12.75" spans="14:15">
      <c r="N26751" s="12"/>
      <c r="O26751" s="12"/>
    </row>
    <row r="26752" s="7" customFormat="1" ht="12.75" spans="14:15">
      <c r="N26752" s="12"/>
      <c r="O26752" s="12"/>
    </row>
    <row r="26753" s="7" customFormat="1" ht="12.75" spans="14:15">
      <c r="N26753" s="12"/>
      <c r="O26753" s="12"/>
    </row>
    <row r="26754" s="7" customFormat="1" ht="12.75" spans="14:15">
      <c r="N26754" s="12"/>
      <c r="O26754" s="12"/>
    </row>
    <row r="26755" s="7" customFormat="1" ht="12.75" spans="14:15">
      <c r="N26755" s="12"/>
      <c r="O26755" s="12"/>
    </row>
    <row r="26756" s="7" customFormat="1" ht="12.75" spans="14:15">
      <c r="N26756" s="12"/>
      <c r="O26756" s="12"/>
    </row>
    <row r="26757" s="7" customFormat="1" ht="12.75" spans="14:15">
      <c r="N26757" s="12"/>
      <c r="O26757" s="12"/>
    </row>
    <row r="26758" s="7" customFormat="1" ht="12.75" spans="14:15">
      <c r="N26758" s="12"/>
      <c r="O26758" s="12"/>
    </row>
    <row r="26759" s="7" customFormat="1" ht="12.75" spans="14:15">
      <c r="N26759" s="12"/>
      <c r="O26759" s="12"/>
    </row>
    <row r="26760" s="7" customFormat="1" ht="12.75" spans="14:15">
      <c r="N26760" s="12"/>
      <c r="O26760" s="12"/>
    </row>
    <row r="26761" s="7" customFormat="1" ht="12.75" spans="14:15">
      <c r="N26761" s="12"/>
      <c r="O26761" s="12"/>
    </row>
    <row r="26762" s="7" customFormat="1" ht="12.75" spans="14:15">
      <c r="N26762" s="12"/>
      <c r="O26762" s="12"/>
    </row>
    <row r="26763" s="7" customFormat="1" ht="12.75" spans="14:15">
      <c r="N26763" s="12"/>
      <c r="O26763" s="12"/>
    </row>
    <row r="26764" s="7" customFormat="1" ht="12.75" spans="14:15">
      <c r="N26764" s="12"/>
      <c r="O26764" s="12"/>
    </row>
    <row r="26765" s="7" customFormat="1" ht="12.75" spans="14:15">
      <c r="N26765" s="12"/>
      <c r="O26765" s="12"/>
    </row>
    <row r="26766" s="7" customFormat="1" ht="12.75" spans="14:15">
      <c r="N26766" s="12"/>
      <c r="O26766" s="12"/>
    </row>
    <row r="26767" s="7" customFormat="1" ht="12.75" spans="14:15">
      <c r="N26767" s="12"/>
      <c r="O26767" s="12"/>
    </row>
    <row r="26768" s="7" customFormat="1" ht="12.75" spans="14:15">
      <c r="N26768" s="12"/>
      <c r="O26768" s="12"/>
    </row>
    <row r="26769" s="7" customFormat="1" ht="12.75" spans="14:15">
      <c r="N26769" s="12"/>
      <c r="O26769" s="12"/>
    </row>
    <row r="26770" s="7" customFormat="1" ht="12.75" spans="14:15">
      <c r="N26770" s="12"/>
      <c r="O26770" s="12"/>
    </row>
    <row r="26771" s="7" customFormat="1" ht="12.75" spans="14:15">
      <c r="N26771" s="12"/>
      <c r="O26771" s="12"/>
    </row>
    <row r="26772" s="7" customFormat="1" ht="12.75" spans="14:15">
      <c r="N26772" s="12"/>
      <c r="O26772" s="12"/>
    </row>
    <row r="26773" s="7" customFormat="1" ht="12.75" spans="14:15">
      <c r="N26773" s="12"/>
      <c r="O26773" s="12"/>
    </row>
    <row r="26774" s="7" customFormat="1" ht="12.75" spans="14:15">
      <c r="N26774" s="12"/>
      <c r="O26774" s="12"/>
    </row>
    <row r="26775" s="7" customFormat="1" ht="12.75" spans="14:15">
      <c r="N26775" s="12"/>
      <c r="O26775" s="12"/>
    </row>
    <row r="26776" s="7" customFormat="1" ht="12.75" spans="14:15">
      <c r="N26776" s="12"/>
      <c r="O26776" s="12"/>
    </row>
    <row r="26777" s="7" customFormat="1" ht="12.75" spans="14:15">
      <c r="N26777" s="12"/>
      <c r="O26777" s="12"/>
    </row>
    <row r="26778" s="7" customFormat="1" ht="12.75" spans="14:15">
      <c r="N26778" s="12"/>
      <c r="O26778" s="12"/>
    </row>
    <row r="26779" s="7" customFormat="1" ht="12.75" spans="14:15">
      <c r="N26779" s="12"/>
      <c r="O26779" s="12"/>
    </row>
    <row r="26780" s="7" customFormat="1" ht="12.75" spans="14:15">
      <c r="N26780" s="12"/>
      <c r="O26780" s="12"/>
    </row>
    <row r="26781" s="7" customFormat="1" ht="12.75" spans="14:15">
      <c r="N26781" s="12"/>
      <c r="O26781" s="12"/>
    </row>
    <row r="26782" s="7" customFormat="1" ht="12.75" spans="14:15">
      <c r="N26782" s="12"/>
      <c r="O26782" s="12"/>
    </row>
    <row r="26783" s="7" customFormat="1" ht="12.75" spans="14:15">
      <c r="N26783" s="12"/>
      <c r="O26783" s="12"/>
    </row>
    <row r="26784" s="7" customFormat="1" ht="12.75" spans="14:15">
      <c r="N26784" s="12"/>
      <c r="O26784" s="12"/>
    </row>
    <row r="26785" s="7" customFormat="1" ht="12.75" spans="14:15">
      <c r="N26785" s="12"/>
      <c r="O26785" s="12"/>
    </row>
    <row r="26786" s="7" customFormat="1" ht="12.75" spans="14:15">
      <c r="N26786" s="12"/>
      <c r="O26786" s="12"/>
    </row>
    <row r="26787" s="7" customFormat="1" ht="12.75" spans="14:15">
      <c r="N26787" s="12"/>
      <c r="O26787" s="12"/>
    </row>
    <row r="26788" s="7" customFormat="1" ht="12.75" spans="14:15">
      <c r="N26788" s="12"/>
      <c r="O26788" s="12"/>
    </row>
    <row r="26789" s="7" customFormat="1" ht="12.75" spans="14:15">
      <c r="N26789" s="12"/>
      <c r="O26789" s="12"/>
    </row>
    <row r="26790" s="7" customFormat="1" ht="12.75" spans="14:15">
      <c r="N26790" s="12"/>
      <c r="O26790" s="12"/>
    </row>
    <row r="26791" s="7" customFormat="1" ht="12.75" spans="14:15">
      <c r="N26791" s="12"/>
      <c r="O26791" s="12"/>
    </row>
    <row r="26792" s="7" customFormat="1" ht="12.75" spans="14:15">
      <c r="N26792" s="12"/>
      <c r="O26792" s="12"/>
    </row>
    <row r="26793" s="7" customFormat="1" ht="12.75" spans="14:15">
      <c r="N26793" s="12"/>
      <c r="O26793" s="12"/>
    </row>
    <row r="26794" s="7" customFormat="1" ht="12.75" spans="14:15">
      <c r="N26794" s="12"/>
      <c r="O26794" s="12"/>
    </row>
    <row r="26795" s="7" customFormat="1" ht="12.75" spans="14:15">
      <c r="N26795" s="12"/>
      <c r="O26795" s="12"/>
    </row>
    <row r="26796" s="7" customFormat="1" ht="12.75" spans="14:15">
      <c r="N26796" s="12"/>
      <c r="O26796" s="12"/>
    </row>
    <row r="26797" s="7" customFormat="1" ht="12.75" spans="14:15">
      <c r="N26797" s="12"/>
      <c r="O26797" s="12"/>
    </row>
    <row r="26798" s="7" customFormat="1" ht="12.75" spans="14:15">
      <c r="N26798" s="12"/>
      <c r="O26798" s="12"/>
    </row>
    <row r="26799" s="7" customFormat="1" ht="12.75" spans="14:15">
      <c r="N26799" s="12"/>
      <c r="O26799" s="12"/>
    </row>
    <row r="26800" s="7" customFormat="1" ht="12.75" spans="14:15">
      <c r="N26800" s="12"/>
      <c r="O26800" s="12"/>
    </row>
    <row r="26801" s="7" customFormat="1" ht="12.75" spans="14:15">
      <c r="N26801" s="12"/>
      <c r="O26801" s="12"/>
    </row>
    <row r="26802" s="7" customFormat="1" ht="12.75" spans="14:15">
      <c r="N26802" s="12"/>
      <c r="O26802" s="12"/>
    </row>
    <row r="26803" s="7" customFormat="1" ht="12.75" spans="14:15">
      <c r="N26803" s="12"/>
      <c r="O26803" s="12"/>
    </row>
    <row r="26804" s="7" customFormat="1" ht="12.75" spans="14:15">
      <c r="N26804" s="12"/>
      <c r="O26804" s="12"/>
    </row>
    <row r="26805" s="7" customFormat="1" ht="12.75" spans="14:15">
      <c r="N26805" s="12"/>
      <c r="O26805" s="12"/>
    </row>
    <row r="26806" s="7" customFormat="1" ht="12.75" spans="14:15">
      <c r="N26806" s="12"/>
      <c r="O26806" s="12"/>
    </row>
    <row r="26807" s="7" customFormat="1" ht="12.75" spans="14:15">
      <c r="N26807" s="12"/>
      <c r="O26807" s="12"/>
    </row>
    <row r="26808" s="7" customFormat="1" ht="12.75" spans="14:15">
      <c r="N26808" s="12"/>
      <c r="O26808" s="12"/>
    </row>
    <row r="26809" s="7" customFormat="1" ht="12.75" spans="14:15">
      <c r="N26809" s="12"/>
      <c r="O26809" s="12"/>
    </row>
    <row r="26810" s="7" customFormat="1" ht="12.75" spans="14:15">
      <c r="N26810" s="12"/>
      <c r="O26810" s="12"/>
    </row>
    <row r="26811" s="7" customFormat="1" ht="12.75" spans="14:15">
      <c r="N26811" s="12"/>
      <c r="O26811" s="12"/>
    </row>
    <row r="26812" s="7" customFormat="1" ht="12.75" spans="14:15">
      <c r="N26812" s="12"/>
      <c r="O26812" s="12"/>
    </row>
    <row r="26813" s="7" customFormat="1" ht="12.75" spans="14:15">
      <c r="N26813" s="12"/>
      <c r="O26813" s="12"/>
    </row>
    <row r="26814" s="7" customFormat="1" ht="12.75" spans="14:15">
      <c r="N26814" s="12"/>
      <c r="O26814" s="12"/>
    </row>
    <row r="26815" s="7" customFormat="1" ht="12.75" spans="14:15">
      <c r="N26815" s="12"/>
      <c r="O26815" s="12"/>
    </row>
    <row r="26816" s="7" customFormat="1" ht="12.75" spans="14:15">
      <c r="N26816" s="12"/>
      <c r="O26816" s="12"/>
    </row>
    <row r="26817" s="7" customFormat="1" ht="12.75" spans="14:15">
      <c r="N26817" s="12"/>
      <c r="O26817" s="12"/>
    </row>
    <row r="26818" s="7" customFormat="1" ht="12.75" spans="14:15">
      <c r="N26818" s="12"/>
      <c r="O26818" s="12"/>
    </row>
    <row r="26819" s="7" customFormat="1" ht="12.75" spans="14:15">
      <c r="N26819" s="12"/>
      <c r="O26819" s="12"/>
    </row>
    <row r="26820" s="7" customFormat="1" ht="12.75" spans="14:15">
      <c r="N26820" s="12"/>
      <c r="O26820" s="12"/>
    </row>
    <row r="26821" s="7" customFormat="1" ht="12.75" spans="14:15">
      <c r="N26821" s="12"/>
      <c r="O26821" s="12"/>
    </row>
    <row r="26822" s="7" customFormat="1" ht="12.75" spans="14:15">
      <c r="N26822" s="12"/>
      <c r="O26822" s="12"/>
    </row>
    <row r="26823" s="7" customFormat="1" ht="12.75" spans="14:15">
      <c r="N26823" s="12"/>
      <c r="O26823" s="12"/>
    </row>
    <row r="26824" s="7" customFormat="1" ht="12.75" spans="14:15">
      <c r="N26824" s="12"/>
      <c r="O26824" s="12"/>
    </row>
    <row r="26825" s="7" customFormat="1" ht="12.75" spans="14:15">
      <c r="N26825" s="12"/>
      <c r="O26825" s="12"/>
    </row>
    <row r="26826" s="7" customFormat="1" ht="12.75" spans="14:15">
      <c r="N26826" s="12"/>
      <c r="O26826" s="12"/>
    </row>
    <row r="26827" s="7" customFormat="1" ht="12.75" spans="14:15">
      <c r="N26827" s="12"/>
      <c r="O26827" s="12"/>
    </row>
    <row r="26828" s="7" customFormat="1" ht="12.75" spans="14:15">
      <c r="N26828" s="12"/>
      <c r="O26828" s="12"/>
    </row>
    <row r="26829" s="7" customFormat="1" ht="12.75" spans="14:15">
      <c r="N26829" s="12"/>
      <c r="O26829" s="12"/>
    </row>
    <row r="26830" s="7" customFormat="1" ht="12.75" spans="14:15">
      <c r="N26830" s="12"/>
      <c r="O26830" s="12"/>
    </row>
    <row r="26831" s="7" customFormat="1" ht="12.75" spans="14:15">
      <c r="N26831" s="12"/>
      <c r="O26831" s="12"/>
    </row>
    <row r="26832" s="7" customFormat="1" ht="12.75" spans="14:15">
      <c r="N26832" s="12"/>
      <c r="O26832" s="12"/>
    </row>
    <row r="26833" s="7" customFormat="1" ht="12.75" spans="14:15">
      <c r="N26833" s="12"/>
      <c r="O26833" s="12"/>
    </row>
    <row r="26834" s="7" customFormat="1" ht="12.75" spans="14:15">
      <c r="N26834" s="12"/>
      <c r="O26834" s="12"/>
    </row>
    <row r="26835" s="7" customFormat="1" ht="12.75" spans="14:15">
      <c r="N26835" s="12"/>
      <c r="O26835" s="12"/>
    </row>
    <row r="26836" s="7" customFormat="1" ht="12.75" spans="14:15">
      <c r="N26836" s="12"/>
      <c r="O26836" s="12"/>
    </row>
    <row r="26837" s="7" customFormat="1" ht="12.75" spans="14:15">
      <c r="N26837" s="12"/>
      <c r="O26837" s="12"/>
    </row>
    <row r="26838" s="7" customFormat="1" ht="12.75" spans="14:15">
      <c r="N26838" s="12"/>
      <c r="O26838" s="12"/>
    </row>
    <row r="26839" s="7" customFormat="1" ht="12.75" spans="14:15">
      <c r="N26839" s="12"/>
      <c r="O26839" s="12"/>
    </row>
    <row r="26840" s="7" customFormat="1" ht="12.75" spans="14:15">
      <c r="N26840" s="12"/>
      <c r="O26840" s="12"/>
    </row>
    <row r="26841" s="7" customFormat="1" ht="12.75" spans="14:15">
      <c r="N26841" s="12"/>
      <c r="O26841" s="12"/>
    </row>
    <row r="26842" s="7" customFormat="1" ht="12.75" spans="14:15">
      <c r="N26842" s="12"/>
      <c r="O26842" s="12"/>
    </row>
    <row r="26843" s="7" customFormat="1" ht="12.75" spans="14:15">
      <c r="N26843" s="12"/>
      <c r="O26843" s="12"/>
    </row>
    <row r="26844" s="7" customFormat="1" ht="12.75" spans="14:15">
      <c r="N26844" s="12"/>
      <c r="O26844" s="12"/>
    </row>
    <row r="26845" s="7" customFormat="1" ht="12.75" spans="14:15">
      <c r="N26845" s="12"/>
      <c r="O26845" s="12"/>
    </row>
    <row r="26846" s="7" customFormat="1" ht="12.75" spans="14:15">
      <c r="N26846" s="12"/>
      <c r="O26846" s="12"/>
    </row>
    <row r="26847" s="7" customFormat="1" ht="12.75" spans="14:15">
      <c r="N26847" s="12"/>
      <c r="O26847" s="12"/>
    </row>
    <row r="26848" s="7" customFormat="1" ht="12.75" spans="14:15">
      <c r="N26848" s="12"/>
      <c r="O26848" s="12"/>
    </row>
    <row r="26849" s="7" customFormat="1" ht="12.75" spans="14:15">
      <c r="N26849" s="12"/>
      <c r="O26849" s="12"/>
    </row>
    <row r="26850" s="7" customFormat="1" ht="12.75" spans="14:15">
      <c r="N26850" s="12"/>
      <c r="O26850" s="12"/>
    </row>
    <row r="26851" s="7" customFormat="1" ht="12.75" spans="14:15">
      <c r="N26851" s="12"/>
      <c r="O26851" s="12"/>
    </row>
    <row r="26852" s="7" customFormat="1" ht="12.75" spans="14:15">
      <c r="N26852" s="12"/>
      <c r="O26852" s="12"/>
    </row>
    <row r="26853" s="7" customFormat="1" ht="12.75" spans="14:15">
      <c r="N26853" s="12"/>
      <c r="O26853" s="12"/>
    </row>
    <row r="26854" s="7" customFormat="1" ht="12.75" spans="14:15">
      <c r="N26854" s="12"/>
      <c r="O26854" s="12"/>
    </row>
    <row r="26855" s="7" customFormat="1" ht="12.75" spans="14:15">
      <c r="N26855" s="12"/>
      <c r="O26855" s="12"/>
    </row>
    <row r="26856" s="7" customFormat="1" ht="12.75" spans="14:15">
      <c r="N26856" s="12"/>
      <c r="O26856" s="12"/>
    </row>
    <row r="26857" s="7" customFormat="1" ht="12.75" spans="14:15">
      <c r="N26857" s="12"/>
      <c r="O26857" s="12"/>
    </row>
    <row r="26858" s="7" customFormat="1" ht="12.75" spans="14:15">
      <c r="N26858" s="12"/>
      <c r="O26858" s="12"/>
    </row>
    <row r="26859" s="7" customFormat="1" ht="12.75" spans="14:15">
      <c r="N26859" s="12"/>
      <c r="O26859" s="12"/>
    </row>
    <row r="26860" s="7" customFormat="1" ht="12.75" spans="14:15">
      <c r="N26860" s="12"/>
      <c r="O26860" s="12"/>
    </row>
    <row r="26861" s="7" customFormat="1" ht="12.75" spans="14:15">
      <c r="N26861" s="12"/>
      <c r="O26861" s="12"/>
    </row>
    <row r="26862" s="7" customFormat="1" ht="12.75" spans="14:15">
      <c r="N26862" s="12"/>
      <c r="O26862" s="12"/>
    </row>
    <row r="26863" s="7" customFormat="1" ht="12.75" spans="14:15">
      <c r="N26863" s="12"/>
      <c r="O26863" s="12"/>
    </row>
    <row r="26864" s="7" customFormat="1" ht="12.75" spans="14:15">
      <c r="N26864" s="12"/>
      <c r="O26864" s="12"/>
    </row>
    <row r="26865" s="7" customFormat="1" ht="12.75" spans="14:15">
      <c r="N26865" s="12"/>
      <c r="O26865" s="12"/>
    </row>
    <row r="26866" s="7" customFormat="1" ht="12.75" spans="14:15">
      <c r="N26866" s="12"/>
      <c r="O26866" s="12"/>
    </row>
    <row r="26867" s="7" customFormat="1" ht="12.75" spans="14:15">
      <c r="N26867" s="12"/>
      <c r="O26867" s="12"/>
    </row>
    <row r="26868" s="7" customFormat="1" ht="12.75" spans="14:15">
      <c r="N26868" s="12"/>
      <c r="O26868" s="12"/>
    </row>
    <row r="26869" s="7" customFormat="1" ht="12.75" spans="14:15">
      <c r="N26869" s="12"/>
      <c r="O26869" s="12"/>
    </row>
    <row r="26870" s="7" customFormat="1" ht="12.75" spans="14:15">
      <c r="N26870" s="12"/>
      <c r="O26870" s="12"/>
    </row>
    <row r="26871" s="7" customFormat="1" ht="12.75" spans="14:15">
      <c r="N26871" s="12"/>
      <c r="O26871" s="12"/>
    </row>
    <row r="26872" s="7" customFormat="1" ht="12.75" spans="14:15">
      <c r="N26872" s="12"/>
      <c r="O26872" s="12"/>
    </row>
    <row r="26873" s="7" customFormat="1" ht="12.75" spans="14:15">
      <c r="N26873" s="12"/>
      <c r="O26873" s="12"/>
    </row>
    <row r="26874" s="7" customFormat="1" ht="12.75" spans="14:15">
      <c r="N26874" s="12"/>
      <c r="O26874" s="12"/>
    </row>
    <row r="26875" s="7" customFormat="1" ht="12.75" spans="14:15">
      <c r="N26875" s="12"/>
      <c r="O26875" s="12"/>
    </row>
    <row r="26876" s="7" customFormat="1" ht="12.75" spans="14:15">
      <c r="N26876" s="12"/>
      <c r="O26876" s="12"/>
    </row>
    <row r="26877" s="7" customFormat="1" ht="12.75" spans="14:15">
      <c r="N26877" s="12"/>
      <c r="O26877" s="12"/>
    </row>
    <row r="26878" s="7" customFormat="1" ht="12.75" spans="14:15">
      <c r="N26878" s="12"/>
      <c r="O26878" s="12"/>
    </row>
    <row r="26879" s="7" customFormat="1" ht="12.75" spans="14:15">
      <c r="N26879" s="12"/>
      <c r="O26879" s="12"/>
    </row>
    <row r="26880" s="7" customFormat="1" ht="12.75" spans="14:15">
      <c r="N26880" s="12"/>
      <c r="O26880" s="12"/>
    </row>
    <row r="26881" s="7" customFormat="1" ht="12.75" spans="14:15">
      <c r="N26881" s="12"/>
      <c r="O26881" s="12"/>
    </row>
    <row r="26882" s="7" customFormat="1" ht="12.75" spans="14:15">
      <c r="N26882" s="12"/>
      <c r="O26882" s="12"/>
    </row>
    <row r="26883" s="7" customFormat="1" ht="12.75" spans="14:15">
      <c r="N26883" s="12"/>
      <c r="O26883" s="12"/>
    </row>
    <row r="26884" s="7" customFormat="1" ht="12.75" spans="14:15">
      <c r="N26884" s="12"/>
      <c r="O26884" s="12"/>
    </row>
    <row r="26885" s="7" customFormat="1" ht="12.75" spans="14:15">
      <c r="N26885" s="12"/>
      <c r="O26885" s="12"/>
    </row>
    <row r="26886" s="7" customFormat="1" ht="12.75" spans="14:15">
      <c r="N26886" s="12"/>
      <c r="O26886" s="12"/>
    </row>
    <row r="26887" s="7" customFormat="1" ht="12.75" spans="14:15">
      <c r="N26887" s="12"/>
      <c r="O26887" s="12"/>
    </row>
    <row r="26888" s="7" customFormat="1" ht="12.75" spans="14:15">
      <c r="N26888" s="12"/>
      <c r="O26888" s="12"/>
    </row>
    <row r="26889" s="7" customFormat="1" ht="12.75" spans="14:15">
      <c r="N26889" s="12"/>
      <c r="O26889" s="12"/>
    </row>
    <row r="26890" s="7" customFormat="1" ht="12.75" spans="14:15">
      <c r="N26890" s="12"/>
      <c r="O26890" s="12"/>
    </row>
    <row r="26891" s="7" customFormat="1" ht="12.75" spans="14:15">
      <c r="N26891" s="12"/>
      <c r="O26891" s="12"/>
    </row>
    <row r="26892" s="7" customFormat="1" ht="12.75" spans="14:15">
      <c r="N26892" s="12"/>
      <c r="O26892" s="12"/>
    </row>
    <row r="26893" s="7" customFormat="1" ht="12.75" spans="14:15">
      <c r="N26893" s="12"/>
      <c r="O26893" s="12"/>
    </row>
    <row r="26894" s="7" customFormat="1" ht="12.75" spans="14:15">
      <c r="N26894" s="12"/>
      <c r="O26894" s="12"/>
    </row>
    <row r="26895" s="7" customFormat="1" ht="12.75" spans="14:15">
      <c r="N26895" s="12"/>
      <c r="O26895" s="12"/>
    </row>
    <row r="26896" s="7" customFormat="1" ht="12.75" spans="14:15">
      <c r="N26896" s="12"/>
      <c r="O26896" s="12"/>
    </row>
    <row r="26897" s="7" customFormat="1" ht="12.75" spans="14:15">
      <c r="N26897" s="12"/>
      <c r="O26897" s="12"/>
    </row>
    <row r="26898" s="7" customFormat="1" ht="12.75" spans="14:15">
      <c r="N26898" s="12"/>
      <c r="O26898" s="12"/>
    </row>
    <row r="26899" s="7" customFormat="1" ht="12.75" spans="14:15">
      <c r="N26899" s="12"/>
      <c r="O26899" s="12"/>
    </row>
    <row r="26900" s="7" customFormat="1" ht="12.75" spans="14:15">
      <c r="N26900" s="12"/>
      <c r="O26900" s="12"/>
    </row>
    <row r="26901" s="7" customFormat="1" ht="12.75" spans="14:15">
      <c r="N26901" s="12"/>
      <c r="O26901" s="12"/>
    </row>
    <row r="26902" s="7" customFormat="1" ht="12.75" spans="14:15">
      <c r="N26902" s="12"/>
      <c r="O26902" s="12"/>
    </row>
    <row r="26903" s="7" customFormat="1" ht="12.75" spans="14:15">
      <c r="N26903" s="12"/>
      <c r="O26903" s="12"/>
    </row>
    <row r="26904" s="7" customFormat="1" ht="12.75" spans="14:15">
      <c r="N26904" s="12"/>
      <c r="O26904" s="12"/>
    </row>
    <row r="26905" s="7" customFormat="1" ht="12.75" spans="14:15">
      <c r="N26905" s="12"/>
      <c r="O26905" s="12"/>
    </row>
    <row r="26906" s="7" customFormat="1" ht="12.75" spans="14:15">
      <c r="N26906" s="12"/>
      <c r="O26906" s="12"/>
    </row>
    <row r="26907" s="7" customFormat="1" ht="12.75" spans="14:15">
      <c r="N26907" s="12"/>
      <c r="O26907" s="12"/>
    </row>
    <row r="26908" s="7" customFormat="1" ht="12.75" spans="14:15">
      <c r="N26908" s="12"/>
      <c r="O26908" s="12"/>
    </row>
    <row r="26909" s="7" customFormat="1" ht="12.75" spans="14:15">
      <c r="N26909" s="12"/>
      <c r="O26909" s="12"/>
    </row>
    <row r="26910" s="7" customFormat="1" ht="12.75" spans="14:15">
      <c r="N26910" s="12"/>
      <c r="O26910" s="12"/>
    </row>
    <row r="26911" s="7" customFormat="1" ht="12.75" spans="14:15">
      <c r="N26911" s="12"/>
      <c r="O26911" s="12"/>
    </row>
    <row r="26912" s="7" customFormat="1" ht="12.75" spans="14:15">
      <c r="N26912" s="12"/>
      <c r="O26912" s="12"/>
    </row>
    <row r="26913" s="7" customFormat="1" ht="12.75" spans="14:15">
      <c r="N26913" s="12"/>
      <c r="O26913" s="12"/>
    </row>
    <row r="26914" s="7" customFormat="1" ht="12.75" spans="14:15">
      <c r="N26914" s="12"/>
      <c r="O26914" s="12"/>
    </row>
    <row r="26915" s="7" customFormat="1" ht="12.75" spans="14:15">
      <c r="N26915" s="12"/>
      <c r="O26915" s="12"/>
    </row>
    <row r="26916" s="7" customFormat="1" ht="12.75" spans="14:15">
      <c r="N26916" s="12"/>
      <c r="O26916" s="12"/>
    </row>
    <row r="26917" s="7" customFormat="1" ht="12.75" spans="14:15">
      <c r="N26917" s="12"/>
      <c r="O26917" s="12"/>
    </row>
    <row r="26918" s="7" customFormat="1" ht="12.75" spans="14:15">
      <c r="N26918" s="12"/>
      <c r="O26918" s="12"/>
    </row>
    <row r="26919" s="7" customFormat="1" ht="12.75" spans="14:15">
      <c r="N26919" s="12"/>
      <c r="O26919" s="12"/>
    </row>
    <row r="26920" s="7" customFormat="1" ht="12.75" spans="14:15">
      <c r="N26920" s="12"/>
      <c r="O26920" s="12"/>
    </row>
    <row r="26921" s="7" customFormat="1" ht="12.75" spans="14:15">
      <c r="N26921" s="12"/>
      <c r="O26921" s="12"/>
    </row>
    <row r="26922" s="7" customFormat="1" ht="12.75" spans="14:15">
      <c r="N26922" s="12"/>
      <c r="O26922" s="12"/>
    </row>
    <row r="26923" s="7" customFormat="1" ht="12.75" spans="14:15">
      <c r="N26923" s="12"/>
      <c r="O26923" s="12"/>
    </row>
    <row r="26924" s="7" customFormat="1" ht="12.75" spans="14:15">
      <c r="N26924" s="12"/>
      <c r="O26924" s="12"/>
    </row>
    <row r="26925" s="7" customFormat="1" ht="12.75" spans="14:15">
      <c r="N26925" s="12"/>
      <c r="O26925" s="12"/>
    </row>
    <row r="26926" s="7" customFormat="1" ht="12.75" spans="14:15">
      <c r="N26926" s="12"/>
      <c r="O26926" s="12"/>
    </row>
    <row r="26927" s="7" customFormat="1" ht="12.75" spans="14:15">
      <c r="N26927" s="12"/>
      <c r="O26927" s="12"/>
    </row>
    <row r="26928" s="7" customFormat="1" ht="12.75" spans="14:15">
      <c r="N26928" s="12"/>
      <c r="O26928" s="12"/>
    </row>
    <row r="26929" s="7" customFormat="1" ht="12.75" spans="14:15">
      <c r="N26929" s="12"/>
      <c r="O26929" s="12"/>
    </row>
    <row r="26930" s="7" customFormat="1" ht="12.75" spans="14:15">
      <c r="N26930" s="12"/>
      <c r="O26930" s="12"/>
    </row>
    <row r="26931" s="7" customFormat="1" ht="12.75" spans="14:15">
      <c r="N26931" s="12"/>
      <c r="O26931" s="12"/>
    </row>
    <row r="26932" s="7" customFormat="1" ht="12.75" spans="14:15">
      <c r="N26932" s="12"/>
      <c r="O26932" s="12"/>
    </row>
    <row r="26933" s="7" customFormat="1" ht="12.75" spans="14:15">
      <c r="N26933" s="12"/>
      <c r="O26933" s="12"/>
    </row>
    <row r="26934" s="7" customFormat="1" ht="12.75" spans="14:15">
      <c r="N26934" s="12"/>
      <c r="O26934" s="12"/>
    </row>
    <row r="26935" s="7" customFormat="1" ht="12.75" spans="14:15">
      <c r="N26935" s="12"/>
      <c r="O26935" s="12"/>
    </row>
    <row r="26936" s="7" customFormat="1" ht="12.75" spans="14:15">
      <c r="N26936" s="12"/>
      <c r="O26936" s="12"/>
    </row>
    <row r="26937" s="7" customFormat="1" ht="12.75" spans="14:15">
      <c r="N26937" s="12"/>
      <c r="O26937" s="12"/>
    </row>
    <row r="26938" s="7" customFormat="1" ht="12.75" spans="14:15">
      <c r="N26938" s="12"/>
      <c r="O26938" s="12"/>
    </row>
    <row r="26939" s="7" customFormat="1" ht="12.75" spans="14:15">
      <c r="N26939" s="12"/>
      <c r="O26939" s="12"/>
    </row>
    <row r="26940" s="7" customFormat="1" ht="12.75" spans="14:15">
      <c r="N26940" s="12"/>
      <c r="O26940" s="12"/>
    </row>
    <row r="26941" s="7" customFormat="1" ht="12.75" spans="14:15">
      <c r="N26941" s="12"/>
      <c r="O26941" s="12"/>
    </row>
    <row r="26942" s="7" customFormat="1" ht="12.75" spans="14:15">
      <c r="N26942" s="12"/>
      <c r="O26942" s="12"/>
    </row>
    <row r="26943" s="7" customFormat="1" ht="12.75" spans="14:15">
      <c r="N26943" s="12"/>
      <c r="O26943" s="12"/>
    </row>
    <row r="26944" s="7" customFormat="1" ht="12.75" spans="14:15">
      <c r="N26944" s="12"/>
      <c r="O26944" s="12"/>
    </row>
    <row r="26945" s="7" customFormat="1" ht="12.75" spans="14:15">
      <c r="N26945" s="12"/>
      <c r="O26945" s="12"/>
    </row>
    <row r="26946" s="7" customFormat="1" ht="12.75" spans="14:15">
      <c r="N26946" s="12"/>
      <c r="O26946" s="12"/>
    </row>
    <row r="26947" s="7" customFormat="1" ht="12.75" spans="14:15">
      <c r="N26947" s="12"/>
      <c r="O26947" s="12"/>
    </row>
    <row r="26948" s="7" customFormat="1" ht="12.75" spans="14:15">
      <c r="N26948" s="12"/>
      <c r="O26948" s="12"/>
    </row>
    <row r="26949" s="7" customFormat="1" ht="12.75" spans="14:15">
      <c r="N26949" s="12"/>
      <c r="O26949" s="12"/>
    </row>
    <row r="26950" s="7" customFormat="1" ht="12.75" spans="14:15">
      <c r="N26950" s="12"/>
      <c r="O26950" s="12"/>
    </row>
    <row r="26951" s="7" customFormat="1" ht="12.75" spans="14:15">
      <c r="N26951" s="12"/>
      <c r="O26951" s="12"/>
    </row>
    <row r="26952" s="7" customFormat="1" ht="12.75" spans="14:15">
      <c r="N26952" s="12"/>
      <c r="O26952" s="12"/>
    </row>
    <row r="26953" s="7" customFormat="1" ht="12.75" spans="14:15">
      <c r="N26953" s="12"/>
      <c r="O26953" s="12"/>
    </row>
    <row r="26954" s="7" customFormat="1" ht="12.75" spans="14:15">
      <c r="N26954" s="12"/>
      <c r="O26954" s="12"/>
    </row>
    <row r="26955" s="7" customFormat="1" ht="12.75" spans="14:15">
      <c r="N26955" s="12"/>
      <c r="O26955" s="12"/>
    </row>
    <row r="26956" s="7" customFormat="1" ht="12.75" spans="14:15">
      <c r="N26956" s="12"/>
      <c r="O26956" s="12"/>
    </row>
    <row r="26957" s="7" customFormat="1" ht="12.75" spans="14:15">
      <c r="N26957" s="12"/>
      <c r="O26957" s="12"/>
    </row>
    <row r="26958" s="7" customFormat="1" ht="12.75" spans="14:15">
      <c r="N26958" s="12"/>
      <c r="O26958" s="12"/>
    </row>
    <row r="26959" s="7" customFormat="1" ht="12.75" spans="14:15">
      <c r="N26959" s="12"/>
      <c r="O26959" s="12"/>
    </row>
    <row r="26960" s="7" customFormat="1" ht="12.75" spans="14:15">
      <c r="N26960" s="12"/>
      <c r="O26960" s="12"/>
    </row>
    <row r="26961" s="7" customFormat="1" ht="12.75" spans="14:15">
      <c r="N26961" s="12"/>
      <c r="O26961" s="12"/>
    </row>
    <row r="26962" s="7" customFormat="1" ht="12.75" spans="14:15">
      <c r="N26962" s="12"/>
      <c r="O26962" s="12"/>
    </row>
    <row r="26963" s="7" customFormat="1" ht="12.75" spans="14:15">
      <c r="N26963" s="12"/>
      <c r="O26963" s="12"/>
    </row>
    <row r="26964" s="7" customFormat="1" ht="12.75" spans="14:15">
      <c r="N26964" s="12"/>
      <c r="O26964" s="12"/>
    </row>
    <row r="26965" s="7" customFormat="1" ht="12.75" spans="14:15">
      <c r="N26965" s="12"/>
      <c r="O26965" s="12"/>
    </row>
    <row r="26966" s="7" customFormat="1" ht="12.75" spans="14:15">
      <c r="N26966" s="12"/>
      <c r="O26966" s="12"/>
    </row>
    <row r="26967" s="7" customFormat="1" ht="12.75" spans="14:15">
      <c r="N26967" s="12"/>
      <c r="O26967" s="12"/>
    </row>
    <row r="26968" s="7" customFormat="1" ht="12.75" spans="14:15">
      <c r="N26968" s="12"/>
      <c r="O26968" s="12"/>
    </row>
    <row r="26969" s="7" customFormat="1" ht="12.75" spans="14:15">
      <c r="N26969" s="12"/>
      <c r="O26969" s="12"/>
    </row>
    <row r="26970" s="7" customFormat="1" ht="12.75" spans="14:15">
      <c r="N26970" s="12"/>
      <c r="O26970" s="12"/>
    </row>
    <row r="26971" s="7" customFormat="1" ht="12.75" spans="14:15">
      <c r="N26971" s="12"/>
      <c r="O26971" s="12"/>
    </row>
    <row r="26972" s="7" customFormat="1" ht="12.75" spans="14:15">
      <c r="N26972" s="12"/>
      <c r="O26972" s="12"/>
    </row>
    <row r="26973" s="7" customFormat="1" ht="12.75" spans="14:15">
      <c r="N26973" s="12"/>
      <c r="O26973" s="12"/>
    </row>
    <row r="26974" s="7" customFormat="1" ht="12.75" spans="14:15">
      <c r="N26974" s="12"/>
      <c r="O26974" s="12"/>
    </row>
    <row r="26975" s="7" customFormat="1" ht="12.75" spans="14:15">
      <c r="N26975" s="12"/>
      <c r="O26975" s="12"/>
    </row>
    <row r="26976" s="7" customFormat="1" ht="12.75" spans="14:15">
      <c r="N26976" s="12"/>
      <c r="O26976" s="12"/>
    </row>
    <row r="26977" s="7" customFormat="1" ht="12.75" spans="14:15">
      <c r="N26977" s="12"/>
      <c r="O26977" s="12"/>
    </row>
    <row r="26978" s="7" customFormat="1" ht="12.75" spans="14:15">
      <c r="N26978" s="12"/>
      <c r="O26978" s="12"/>
    </row>
    <row r="26979" s="7" customFormat="1" ht="12.75" spans="14:15">
      <c r="N26979" s="12"/>
      <c r="O26979" s="12"/>
    </row>
    <row r="26980" s="7" customFormat="1" ht="12.75" spans="14:15">
      <c r="N26980" s="12"/>
      <c r="O26980" s="12"/>
    </row>
    <row r="26981" s="7" customFormat="1" ht="12.75" spans="14:15">
      <c r="N26981" s="12"/>
      <c r="O26981" s="12"/>
    </row>
    <row r="26982" s="7" customFormat="1" ht="12.75" spans="14:15">
      <c r="N26982" s="12"/>
      <c r="O26982" s="12"/>
    </row>
    <row r="26983" s="7" customFormat="1" ht="12.75" spans="14:15">
      <c r="N26983" s="12"/>
      <c r="O26983" s="12"/>
    </row>
    <row r="26984" s="7" customFormat="1" ht="12.75" spans="14:15">
      <c r="N26984" s="12"/>
      <c r="O26984" s="12"/>
    </row>
    <row r="26985" s="7" customFormat="1" ht="12.75" spans="14:15">
      <c r="N26985" s="12"/>
      <c r="O26985" s="12"/>
    </row>
    <row r="26986" s="7" customFormat="1" ht="12.75" spans="14:15">
      <c r="N26986" s="12"/>
      <c r="O26986" s="12"/>
    </row>
    <row r="26987" s="7" customFormat="1" ht="12.75" spans="14:15">
      <c r="N26987" s="12"/>
      <c r="O26987" s="12"/>
    </row>
    <row r="26988" s="7" customFormat="1" ht="12.75" spans="14:15">
      <c r="N26988" s="12"/>
      <c r="O26988" s="12"/>
    </row>
    <row r="26989" s="7" customFormat="1" ht="12.75" spans="14:15">
      <c r="N26989" s="12"/>
      <c r="O26989" s="12"/>
    </row>
    <row r="26990" s="7" customFormat="1" ht="12.75" spans="14:15">
      <c r="N26990" s="12"/>
      <c r="O26990" s="12"/>
    </row>
    <row r="26991" s="7" customFormat="1" ht="12.75" spans="14:15">
      <c r="N26991" s="12"/>
      <c r="O26991" s="12"/>
    </row>
    <row r="26992" s="7" customFormat="1" ht="12.75" spans="14:15">
      <c r="N26992" s="12"/>
      <c r="O26992" s="12"/>
    </row>
    <row r="26993" s="7" customFormat="1" ht="12.75" spans="14:15">
      <c r="N26993" s="12"/>
      <c r="O26993" s="12"/>
    </row>
    <row r="26994" s="7" customFormat="1" ht="12.75" spans="14:15">
      <c r="N26994" s="12"/>
      <c r="O26994" s="12"/>
    </row>
    <row r="26995" s="7" customFormat="1" ht="12.75" spans="14:15">
      <c r="N26995" s="12"/>
      <c r="O26995" s="12"/>
    </row>
    <row r="26996" s="7" customFormat="1" ht="12.75" spans="14:15">
      <c r="N26996" s="12"/>
      <c r="O26996" s="12"/>
    </row>
    <row r="26997" s="7" customFormat="1" ht="12.75" spans="14:15">
      <c r="N26997" s="12"/>
      <c r="O26997" s="12"/>
    </row>
    <row r="26998" s="7" customFormat="1" ht="12.75" spans="14:15">
      <c r="N26998" s="12"/>
      <c r="O26998" s="12"/>
    </row>
    <row r="26999" s="7" customFormat="1" ht="12.75" spans="14:15">
      <c r="N26999" s="12"/>
      <c r="O26999" s="12"/>
    </row>
    <row r="27000" s="7" customFormat="1" ht="12.75" spans="14:15">
      <c r="N27000" s="12"/>
      <c r="O27000" s="12"/>
    </row>
    <row r="27001" s="7" customFormat="1" ht="12.75" spans="14:15">
      <c r="N27001" s="12"/>
      <c r="O27001" s="12"/>
    </row>
    <row r="27002" s="7" customFormat="1" ht="12.75" spans="14:15">
      <c r="N27002" s="12"/>
      <c r="O27002" s="12"/>
    </row>
    <row r="27003" s="7" customFormat="1" ht="12.75" spans="14:15">
      <c r="N27003" s="12"/>
      <c r="O27003" s="12"/>
    </row>
    <row r="27004" s="7" customFormat="1" ht="12.75" spans="14:15">
      <c r="N27004" s="12"/>
      <c r="O27004" s="12"/>
    </row>
    <row r="27005" s="7" customFormat="1" ht="12.75" spans="14:15">
      <c r="N27005" s="12"/>
      <c r="O27005" s="12"/>
    </row>
    <row r="27006" s="7" customFormat="1" ht="12.75" spans="14:15">
      <c r="N27006" s="12"/>
      <c r="O27006" s="12"/>
    </row>
    <row r="27007" s="7" customFormat="1" ht="12.75" spans="14:15">
      <c r="N27007" s="12"/>
      <c r="O27007" s="12"/>
    </row>
    <row r="27008" s="7" customFormat="1" ht="12.75" spans="14:15">
      <c r="N27008" s="12"/>
      <c r="O27008" s="12"/>
    </row>
    <row r="27009" s="7" customFormat="1" ht="12.75" spans="14:15">
      <c r="N27009" s="12"/>
      <c r="O27009" s="12"/>
    </row>
    <row r="27010" s="7" customFormat="1" ht="12.75" spans="14:15">
      <c r="N27010" s="12"/>
      <c r="O27010" s="12"/>
    </row>
    <row r="27011" s="7" customFormat="1" ht="12.75" spans="14:15">
      <c r="N27011" s="12"/>
      <c r="O27011" s="12"/>
    </row>
    <row r="27012" s="7" customFormat="1" ht="12.75" spans="14:15">
      <c r="N27012" s="12"/>
      <c r="O27012" s="12"/>
    </row>
    <row r="27013" s="7" customFormat="1" ht="12.75" spans="14:15">
      <c r="N27013" s="12"/>
      <c r="O27013" s="12"/>
    </row>
    <row r="27014" s="7" customFormat="1" ht="12.75" spans="14:15">
      <c r="N27014" s="12"/>
      <c r="O27014" s="12"/>
    </row>
    <row r="27015" s="7" customFormat="1" ht="12.75" spans="14:15">
      <c r="N27015" s="12"/>
      <c r="O27015" s="12"/>
    </row>
    <row r="27016" s="7" customFormat="1" ht="12.75" spans="14:15">
      <c r="N27016" s="12"/>
      <c r="O27016" s="12"/>
    </row>
    <row r="27017" s="7" customFormat="1" ht="12.75" spans="14:15">
      <c r="N27017" s="12"/>
      <c r="O27017" s="12"/>
    </row>
    <row r="27018" s="7" customFormat="1" ht="12.75" spans="14:15">
      <c r="N27018" s="12"/>
      <c r="O27018" s="12"/>
    </row>
    <row r="27019" s="7" customFormat="1" ht="12.75" spans="14:15">
      <c r="N27019" s="12"/>
      <c r="O27019" s="12"/>
    </row>
    <row r="27020" s="7" customFormat="1" ht="12.75" spans="14:15">
      <c r="N27020" s="12"/>
      <c r="O27020" s="12"/>
    </row>
    <row r="27021" s="7" customFormat="1" ht="12.75" spans="14:15">
      <c r="N27021" s="12"/>
      <c r="O27021" s="12"/>
    </row>
    <row r="27022" s="7" customFormat="1" ht="12.75" spans="14:15">
      <c r="N27022" s="12"/>
      <c r="O27022" s="12"/>
    </row>
    <row r="27023" s="7" customFormat="1" ht="12.75" spans="14:15">
      <c r="N27023" s="12"/>
      <c r="O27023" s="12"/>
    </row>
    <row r="27024" s="7" customFormat="1" ht="12.75" spans="14:15">
      <c r="N27024" s="12"/>
      <c r="O27024" s="12"/>
    </row>
    <row r="27025" s="7" customFormat="1" ht="12.75" spans="14:15">
      <c r="N27025" s="12"/>
      <c r="O27025" s="12"/>
    </row>
    <row r="27026" s="7" customFormat="1" ht="12.75" spans="14:15">
      <c r="N27026" s="12"/>
      <c r="O27026" s="12"/>
    </row>
    <row r="27027" s="7" customFormat="1" ht="12.75" spans="14:15">
      <c r="N27027" s="12"/>
      <c r="O27027" s="12"/>
    </row>
    <row r="27028" s="7" customFormat="1" ht="12.75" spans="14:15">
      <c r="N27028" s="12"/>
      <c r="O27028" s="12"/>
    </row>
    <row r="27029" s="7" customFormat="1" ht="12.75" spans="14:15">
      <c r="N27029" s="12"/>
      <c r="O27029" s="12"/>
    </row>
    <row r="27030" s="7" customFormat="1" ht="12.75" spans="14:15">
      <c r="N27030" s="12"/>
      <c r="O27030" s="12"/>
    </row>
    <row r="27031" s="7" customFormat="1" ht="12.75" spans="14:15">
      <c r="N27031" s="12"/>
      <c r="O27031" s="12"/>
    </row>
    <row r="27032" s="7" customFormat="1" ht="12.75" spans="14:15">
      <c r="N27032" s="12"/>
      <c r="O27032" s="12"/>
    </row>
    <row r="27033" s="7" customFormat="1" ht="12.75" spans="14:15">
      <c r="N27033" s="12"/>
      <c r="O27033" s="12"/>
    </row>
    <row r="27034" s="7" customFormat="1" ht="12.75" spans="14:15">
      <c r="N27034" s="12"/>
      <c r="O27034" s="12"/>
    </row>
    <row r="27035" s="7" customFormat="1" ht="12.75" spans="14:15">
      <c r="N27035" s="12"/>
      <c r="O27035" s="12"/>
    </row>
    <row r="27036" s="7" customFormat="1" ht="12.75" spans="14:15">
      <c r="N27036" s="12"/>
      <c r="O27036" s="12"/>
    </row>
    <row r="27037" s="7" customFormat="1" ht="12.75" spans="14:15">
      <c r="N27037" s="12"/>
      <c r="O27037" s="12"/>
    </row>
    <row r="27038" s="7" customFormat="1" ht="12.75" spans="14:15">
      <c r="N27038" s="12"/>
      <c r="O27038" s="12"/>
    </row>
    <row r="27039" s="7" customFormat="1" ht="12.75" spans="14:15">
      <c r="N27039" s="12"/>
      <c r="O27039" s="12"/>
    </row>
    <row r="27040" s="7" customFormat="1" ht="12.75" spans="14:15">
      <c r="N27040" s="12"/>
      <c r="O27040" s="12"/>
    </row>
    <row r="27041" s="7" customFormat="1" ht="12.75" spans="14:15">
      <c r="N27041" s="12"/>
      <c r="O27041" s="12"/>
    </row>
    <row r="27042" s="7" customFormat="1" ht="12.75" spans="14:15">
      <c r="N27042" s="12"/>
      <c r="O27042" s="12"/>
    </row>
    <row r="27043" s="7" customFormat="1" ht="12.75" spans="14:15">
      <c r="N27043" s="12"/>
      <c r="O27043" s="12"/>
    </row>
    <row r="27044" s="7" customFormat="1" ht="12.75" spans="14:15">
      <c r="N27044" s="12"/>
      <c r="O27044" s="12"/>
    </row>
    <row r="27045" s="7" customFormat="1" ht="12.75" spans="14:15">
      <c r="N27045" s="12"/>
      <c r="O27045" s="12"/>
    </row>
    <row r="27046" s="7" customFormat="1" ht="12.75" spans="14:15">
      <c r="N27046" s="12"/>
      <c r="O27046" s="12"/>
    </row>
    <row r="27047" s="7" customFormat="1" ht="12.75" spans="14:15">
      <c r="N27047" s="12"/>
      <c r="O27047" s="12"/>
    </row>
    <row r="27048" s="7" customFormat="1" ht="12.75" spans="14:15">
      <c r="N27048" s="12"/>
      <c r="O27048" s="12"/>
    </row>
    <row r="27049" s="7" customFormat="1" ht="12.75" spans="14:15">
      <c r="N27049" s="12"/>
      <c r="O27049" s="12"/>
    </row>
    <row r="27050" s="7" customFormat="1" ht="12.75" spans="14:15">
      <c r="N27050" s="12"/>
      <c r="O27050" s="12"/>
    </row>
    <row r="27051" s="7" customFormat="1" ht="12.75" spans="14:15">
      <c r="N27051" s="12"/>
      <c r="O27051" s="12"/>
    </row>
    <row r="27052" s="7" customFormat="1" ht="12.75" spans="14:15">
      <c r="N27052" s="12"/>
      <c r="O27052" s="12"/>
    </row>
    <row r="27053" s="7" customFormat="1" ht="12.75" spans="14:15">
      <c r="N27053" s="12"/>
      <c r="O27053" s="12"/>
    </row>
    <row r="27054" s="7" customFormat="1" ht="12.75" spans="14:15">
      <c r="N27054" s="12"/>
      <c r="O27054" s="12"/>
    </row>
    <row r="27055" s="7" customFormat="1" ht="12.75" spans="14:15">
      <c r="N27055" s="12"/>
      <c r="O27055" s="12"/>
    </row>
    <row r="27056" s="7" customFormat="1" ht="12.75" spans="14:15">
      <c r="N27056" s="12"/>
      <c r="O27056" s="12"/>
    </row>
    <row r="27057" s="7" customFormat="1" ht="12.75" spans="14:15">
      <c r="N27057" s="12"/>
      <c r="O27057" s="12"/>
    </row>
    <row r="27058" s="7" customFormat="1" ht="12.75" spans="14:15">
      <c r="N27058" s="12"/>
      <c r="O27058" s="12"/>
    </row>
    <row r="27059" s="7" customFormat="1" ht="12.75" spans="14:15">
      <c r="N27059" s="12"/>
      <c r="O27059" s="12"/>
    </row>
    <row r="27060" s="7" customFormat="1" ht="12.75" spans="14:15">
      <c r="N27060" s="12"/>
      <c r="O27060" s="12"/>
    </row>
    <row r="27061" s="7" customFormat="1" ht="12.75" spans="14:15">
      <c r="N27061" s="12"/>
      <c r="O27061" s="12"/>
    </row>
    <row r="27062" s="7" customFormat="1" ht="12.75" spans="14:15">
      <c r="N27062" s="12"/>
      <c r="O27062" s="12"/>
    </row>
    <row r="27063" s="7" customFormat="1" ht="12.75" spans="14:15">
      <c r="N27063" s="12"/>
      <c r="O27063" s="12"/>
    </row>
    <row r="27064" s="7" customFormat="1" ht="12.75" spans="14:15">
      <c r="N27064" s="12"/>
      <c r="O27064" s="12"/>
    </row>
    <row r="27065" s="7" customFormat="1" ht="12.75" spans="14:15">
      <c r="N27065" s="12"/>
      <c r="O27065" s="12"/>
    </row>
    <row r="27066" s="7" customFormat="1" ht="12.75" spans="14:15">
      <c r="N27066" s="12"/>
      <c r="O27066" s="12"/>
    </row>
    <row r="27067" s="7" customFormat="1" ht="12.75" spans="14:15">
      <c r="N27067" s="12"/>
      <c r="O27067" s="12"/>
    </row>
    <row r="27068" s="7" customFormat="1" ht="12.75" spans="14:15">
      <c r="N27068" s="12"/>
      <c r="O27068" s="12"/>
    </row>
    <row r="27069" s="7" customFormat="1" ht="12.75" spans="14:15">
      <c r="N27069" s="12"/>
      <c r="O27069" s="12"/>
    </row>
    <row r="27070" s="7" customFormat="1" ht="12.75" spans="14:15">
      <c r="N27070" s="12"/>
      <c r="O27070" s="12"/>
    </row>
    <row r="27071" s="7" customFormat="1" ht="12.75" spans="14:15">
      <c r="N27071" s="12"/>
      <c r="O27071" s="12"/>
    </row>
    <row r="27072" s="7" customFormat="1" ht="12.75" spans="14:15">
      <c r="N27072" s="12"/>
      <c r="O27072" s="12"/>
    </row>
    <row r="27073" s="7" customFormat="1" ht="12.75" spans="14:15">
      <c r="N27073" s="12"/>
      <c r="O27073" s="12"/>
    </row>
    <row r="27074" s="7" customFormat="1" ht="12.75" spans="14:15">
      <c r="N27074" s="12"/>
      <c r="O27074" s="12"/>
    </row>
    <row r="27075" s="7" customFormat="1" ht="12.75" spans="14:15">
      <c r="N27075" s="12"/>
      <c r="O27075" s="12"/>
    </row>
    <row r="27076" s="7" customFormat="1" ht="12.75" spans="14:15">
      <c r="N27076" s="12"/>
      <c r="O27076" s="12"/>
    </row>
    <row r="27077" s="7" customFormat="1" ht="12.75" spans="14:15">
      <c r="N27077" s="12"/>
      <c r="O27077" s="12"/>
    </row>
    <row r="27078" s="7" customFormat="1" ht="12.75" spans="14:15">
      <c r="N27078" s="12"/>
      <c r="O27078" s="12"/>
    </row>
    <row r="27079" s="7" customFormat="1" ht="12.75" spans="14:15">
      <c r="N27079" s="12"/>
      <c r="O27079" s="12"/>
    </row>
    <row r="27080" s="7" customFormat="1" ht="12.75" spans="14:15">
      <c r="N27080" s="12"/>
      <c r="O27080" s="12"/>
    </row>
    <row r="27081" s="7" customFormat="1" ht="12.75" spans="14:15">
      <c r="N27081" s="12"/>
      <c r="O27081" s="12"/>
    </row>
    <row r="27082" s="7" customFormat="1" ht="12.75" spans="14:15">
      <c r="N27082" s="12"/>
      <c r="O27082" s="12"/>
    </row>
    <row r="27083" s="7" customFormat="1" ht="12.75" spans="14:15">
      <c r="N27083" s="12"/>
      <c r="O27083" s="12"/>
    </row>
    <row r="27084" s="7" customFormat="1" ht="12.75" spans="14:15">
      <c r="N27084" s="12"/>
      <c r="O27084" s="12"/>
    </row>
    <row r="27085" s="7" customFormat="1" ht="12.75" spans="14:15">
      <c r="N27085" s="12"/>
      <c r="O27085" s="12"/>
    </row>
    <row r="27086" s="7" customFormat="1" ht="12.75" spans="14:15">
      <c r="N27086" s="12"/>
      <c r="O27086" s="12"/>
    </row>
    <row r="27087" s="7" customFormat="1" ht="12.75" spans="14:15">
      <c r="N27087" s="12"/>
      <c r="O27087" s="12"/>
    </row>
    <row r="27088" s="7" customFormat="1" ht="12.75" spans="14:15">
      <c r="N27088" s="12"/>
      <c r="O27088" s="12"/>
    </row>
    <row r="27089" s="7" customFormat="1" ht="12.75" spans="14:15">
      <c r="N27089" s="12"/>
      <c r="O27089" s="12"/>
    </row>
    <row r="27090" s="7" customFormat="1" ht="12.75" spans="14:15">
      <c r="N27090" s="12"/>
      <c r="O27090" s="12"/>
    </row>
    <row r="27091" s="7" customFormat="1" ht="12.75" spans="14:15">
      <c r="N27091" s="12"/>
      <c r="O27091" s="12"/>
    </row>
    <row r="27092" s="7" customFormat="1" ht="12.75" spans="14:15">
      <c r="N27092" s="12"/>
      <c r="O27092" s="12"/>
    </row>
    <row r="27093" s="7" customFormat="1" ht="12.75" spans="14:15">
      <c r="N27093" s="12"/>
      <c r="O27093" s="12"/>
    </row>
    <row r="27094" s="7" customFormat="1" ht="12.75" spans="14:15">
      <c r="N27094" s="12"/>
      <c r="O27094" s="12"/>
    </row>
    <row r="27095" s="7" customFormat="1" ht="12.75" spans="14:15">
      <c r="N27095" s="12"/>
      <c r="O27095" s="12"/>
    </row>
    <row r="27096" s="7" customFormat="1" ht="12.75" spans="14:15">
      <c r="N27096" s="12"/>
      <c r="O27096" s="12"/>
    </row>
    <row r="27097" s="7" customFormat="1" ht="12.75" spans="14:15">
      <c r="N27097" s="12"/>
      <c r="O27097" s="12"/>
    </row>
    <row r="27098" s="7" customFormat="1" ht="12.75" spans="14:15">
      <c r="N27098" s="12"/>
      <c r="O27098" s="12"/>
    </row>
    <row r="27099" s="7" customFormat="1" ht="12.75" spans="14:15">
      <c r="N27099" s="12"/>
      <c r="O27099" s="12"/>
    </row>
    <row r="27100" s="7" customFormat="1" ht="12.75" spans="14:15">
      <c r="N27100" s="12"/>
      <c r="O27100" s="12"/>
    </row>
    <row r="27101" s="7" customFormat="1" ht="12.75" spans="14:15">
      <c r="N27101" s="12"/>
      <c r="O27101" s="12"/>
    </row>
    <row r="27102" s="7" customFormat="1" ht="12.75" spans="14:15">
      <c r="N27102" s="12"/>
      <c r="O27102" s="12"/>
    </row>
    <row r="27103" s="7" customFormat="1" ht="12.75" spans="14:15">
      <c r="N27103" s="12"/>
      <c r="O27103" s="12"/>
    </row>
    <row r="27104" s="7" customFormat="1" ht="12.75" spans="14:15">
      <c r="N27104" s="12"/>
      <c r="O27104" s="12"/>
    </row>
    <row r="27105" s="7" customFormat="1" ht="12.75" spans="14:15">
      <c r="N27105" s="12"/>
      <c r="O27105" s="12"/>
    </row>
    <row r="27106" s="7" customFormat="1" ht="12.75" spans="14:15">
      <c r="N27106" s="12"/>
      <c r="O27106" s="12"/>
    </row>
    <row r="27107" s="7" customFormat="1" ht="12.75" spans="14:15">
      <c r="N27107" s="12"/>
      <c r="O27107" s="12"/>
    </row>
    <row r="27108" s="7" customFormat="1" ht="12.75" spans="14:15">
      <c r="N27108" s="12"/>
      <c r="O27108" s="12"/>
    </row>
    <row r="27109" s="7" customFormat="1" ht="12.75" spans="14:15">
      <c r="N27109" s="12"/>
      <c r="O27109" s="12"/>
    </row>
    <row r="27110" s="7" customFormat="1" ht="12.75" spans="14:15">
      <c r="N27110" s="12"/>
      <c r="O27110" s="12"/>
    </row>
    <row r="27111" s="7" customFormat="1" ht="12.75" spans="14:15">
      <c r="N27111" s="12"/>
      <c r="O27111" s="12"/>
    </row>
    <row r="27112" s="7" customFormat="1" ht="12.75" spans="14:15">
      <c r="N27112" s="12"/>
      <c r="O27112" s="12"/>
    </row>
    <row r="27113" s="7" customFormat="1" ht="12.75" spans="14:15">
      <c r="N27113" s="12"/>
      <c r="O27113" s="12"/>
    </row>
    <row r="27114" s="7" customFormat="1" ht="12.75" spans="14:15">
      <c r="N27114" s="12"/>
      <c r="O27114" s="12"/>
    </row>
    <row r="27115" s="7" customFormat="1" ht="12.75" spans="14:15">
      <c r="N27115" s="12"/>
      <c r="O27115" s="12"/>
    </row>
    <row r="27116" s="7" customFormat="1" ht="12.75" spans="14:15">
      <c r="N27116" s="12"/>
      <c r="O27116" s="12"/>
    </row>
    <row r="27117" s="7" customFormat="1" ht="12.75" spans="14:15">
      <c r="N27117" s="12"/>
      <c r="O27117" s="12"/>
    </row>
    <row r="27118" s="7" customFormat="1" ht="12.75" spans="14:15">
      <c r="N27118" s="12"/>
      <c r="O27118" s="12"/>
    </row>
    <row r="27119" s="7" customFormat="1" ht="12.75" spans="14:15">
      <c r="N27119" s="12"/>
      <c r="O27119" s="12"/>
    </row>
    <row r="27120" s="7" customFormat="1" ht="12.75" spans="14:15">
      <c r="N27120" s="12"/>
      <c r="O27120" s="12"/>
    </row>
    <row r="27121" s="7" customFormat="1" ht="12.75" spans="14:15">
      <c r="N27121" s="12"/>
      <c r="O27121" s="12"/>
    </row>
    <row r="27122" s="7" customFormat="1" ht="12.75" spans="14:15">
      <c r="N27122" s="12"/>
      <c r="O27122" s="12"/>
    </row>
    <row r="27123" s="7" customFormat="1" ht="12.75" spans="14:15">
      <c r="N27123" s="12"/>
      <c r="O27123" s="12"/>
    </row>
    <row r="27124" s="7" customFormat="1" ht="12.75" spans="14:15">
      <c r="N27124" s="12"/>
      <c r="O27124" s="12"/>
    </row>
    <row r="27125" s="7" customFormat="1" ht="12.75" spans="14:15">
      <c r="N27125" s="12"/>
      <c r="O27125" s="12"/>
    </row>
    <row r="27126" s="7" customFormat="1" ht="12.75" spans="14:15">
      <c r="N27126" s="12"/>
      <c r="O27126" s="12"/>
    </row>
    <row r="27127" s="7" customFormat="1" ht="12.75" spans="14:15">
      <c r="N27127" s="12"/>
      <c r="O27127" s="12"/>
    </row>
    <row r="27128" s="7" customFormat="1" ht="12.75" spans="14:15">
      <c r="N27128" s="12"/>
      <c r="O27128" s="12"/>
    </row>
    <row r="27129" s="7" customFormat="1" ht="12.75" spans="14:15">
      <c r="N27129" s="12"/>
      <c r="O27129" s="12"/>
    </row>
    <row r="27130" s="7" customFormat="1" ht="12.75" spans="14:15">
      <c r="N27130" s="12"/>
      <c r="O27130" s="12"/>
    </row>
    <row r="27131" s="7" customFormat="1" ht="12.75" spans="14:15">
      <c r="N27131" s="12"/>
      <c r="O27131" s="12"/>
    </row>
    <row r="27132" s="7" customFormat="1" ht="12.75" spans="14:15">
      <c r="N27132" s="12"/>
      <c r="O27132" s="12"/>
    </row>
    <row r="27133" s="7" customFormat="1" ht="12.75" spans="14:15">
      <c r="N27133" s="12"/>
      <c r="O27133" s="12"/>
    </row>
    <row r="27134" s="7" customFormat="1" ht="12.75" spans="14:15">
      <c r="N27134" s="12"/>
      <c r="O27134" s="12"/>
    </row>
    <row r="27135" s="7" customFormat="1" ht="12.75" spans="14:15">
      <c r="N27135" s="12"/>
      <c r="O27135" s="12"/>
    </row>
    <row r="27136" s="7" customFormat="1" ht="12.75" spans="14:15">
      <c r="N27136" s="12"/>
      <c r="O27136" s="12"/>
    </row>
    <row r="27137" s="7" customFormat="1" ht="12.75" spans="14:15">
      <c r="N27137" s="12"/>
      <c r="O27137" s="12"/>
    </row>
    <row r="27138" s="7" customFormat="1" ht="12.75" spans="14:15">
      <c r="N27138" s="12"/>
      <c r="O27138" s="12"/>
    </row>
    <row r="27139" s="7" customFormat="1" ht="12.75" spans="14:15">
      <c r="N27139" s="12"/>
      <c r="O27139" s="12"/>
    </row>
    <row r="27140" s="7" customFormat="1" ht="12.75" spans="14:15">
      <c r="N27140" s="12"/>
      <c r="O27140" s="12"/>
    </row>
    <row r="27141" s="7" customFormat="1" ht="12.75" spans="14:15">
      <c r="N27141" s="12"/>
      <c r="O27141" s="12"/>
    </row>
    <row r="27142" s="7" customFormat="1" ht="12.75" spans="14:15">
      <c r="N27142" s="12"/>
      <c r="O27142" s="12"/>
    </row>
    <row r="27143" s="7" customFormat="1" ht="12.75" spans="14:15">
      <c r="N27143" s="12"/>
      <c r="O27143" s="12"/>
    </row>
    <row r="27144" s="7" customFormat="1" ht="12.75" spans="14:15">
      <c r="N27144" s="12"/>
      <c r="O27144" s="12"/>
    </row>
    <row r="27145" s="7" customFormat="1" ht="12.75" spans="14:15">
      <c r="N27145" s="12"/>
      <c r="O27145" s="12"/>
    </row>
    <row r="27146" s="7" customFormat="1" ht="12.75" spans="14:15">
      <c r="N27146" s="12"/>
      <c r="O27146" s="12"/>
    </row>
    <row r="27147" s="7" customFormat="1" ht="12.75" spans="14:15">
      <c r="N27147" s="12"/>
      <c r="O27147" s="12"/>
    </row>
    <row r="27148" s="7" customFormat="1" ht="12.75" spans="14:15">
      <c r="N27148" s="12"/>
      <c r="O27148" s="12"/>
    </row>
    <row r="27149" s="7" customFormat="1" ht="12.75" spans="14:15">
      <c r="N27149" s="12"/>
      <c r="O27149" s="12"/>
    </row>
    <row r="27150" s="7" customFormat="1" ht="12.75" spans="14:15">
      <c r="N27150" s="12"/>
      <c r="O27150" s="12"/>
    </row>
    <row r="27151" s="7" customFormat="1" ht="12.75" spans="14:15">
      <c r="N27151" s="12"/>
      <c r="O27151" s="12"/>
    </row>
    <row r="27152" s="7" customFormat="1" ht="12.75" spans="14:15">
      <c r="N27152" s="12"/>
      <c r="O27152" s="12"/>
    </row>
    <row r="27153" s="7" customFormat="1" ht="12.75" spans="14:15">
      <c r="N27153" s="12"/>
      <c r="O27153" s="12"/>
    </row>
    <row r="27154" s="7" customFormat="1" ht="12.75" spans="14:15">
      <c r="N27154" s="12"/>
      <c r="O27154" s="12"/>
    </row>
    <row r="27155" s="7" customFormat="1" ht="12.75" spans="14:15">
      <c r="N27155" s="12"/>
      <c r="O27155" s="12"/>
    </row>
    <row r="27156" s="7" customFormat="1" ht="12.75" spans="14:15">
      <c r="N27156" s="12"/>
      <c r="O27156" s="12"/>
    </row>
    <row r="27157" s="7" customFormat="1" ht="12.75" spans="14:15">
      <c r="N27157" s="12"/>
      <c r="O27157" s="12"/>
    </row>
    <row r="27158" s="7" customFormat="1" ht="12.75" spans="14:15">
      <c r="N27158" s="12"/>
      <c r="O27158" s="12"/>
    </row>
    <row r="27159" s="7" customFormat="1" ht="12.75" spans="14:15">
      <c r="N27159" s="12"/>
      <c r="O27159" s="12"/>
    </row>
    <row r="27160" s="7" customFormat="1" ht="12.75" spans="14:15">
      <c r="N27160" s="12"/>
      <c r="O27160" s="12"/>
    </row>
    <row r="27161" s="7" customFormat="1" ht="12.75" spans="14:15">
      <c r="N27161" s="12"/>
      <c r="O27161" s="12"/>
    </row>
    <row r="27162" s="7" customFormat="1" ht="12.75" spans="14:15">
      <c r="N27162" s="12"/>
      <c r="O27162" s="12"/>
    </row>
    <row r="27163" s="7" customFormat="1" ht="12.75" spans="14:15">
      <c r="N27163" s="12"/>
      <c r="O27163" s="12"/>
    </row>
    <row r="27164" s="7" customFormat="1" ht="12.75" spans="14:15">
      <c r="N27164" s="12"/>
      <c r="O27164" s="12"/>
    </row>
    <row r="27165" s="7" customFormat="1" ht="12.75" spans="14:15">
      <c r="N27165" s="12"/>
      <c r="O27165" s="12"/>
    </row>
    <row r="27166" s="7" customFormat="1" ht="12.75" spans="14:15">
      <c r="N27166" s="12"/>
      <c r="O27166" s="12"/>
    </row>
    <row r="27167" s="7" customFormat="1" ht="12.75" spans="14:15">
      <c r="N27167" s="12"/>
      <c r="O27167" s="12"/>
    </row>
    <row r="27168" s="7" customFormat="1" ht="12.75" spans="14:15">
      <c r="N27168" s="12"/>
      <c r="O27168" s="12"/>
    </row>
    <row r="27169" s="7" customFormat="1" ht="12.75" spans="14:15">
      <c r="N27169" s="12"/>
      <c r="O27169" s="12"/>
    </row>
    <row r="27170" s="7" customFormat="1" ht="12.75" spans="14:15">
      <c r="N27170" s="12"/>
      <c r="O27170" s="12"/>
    </row>
    <row r="27171" s="7" customFormat="1" ht="12.75" spans="14:15">
      <c r="N27171" s="12"/>
      <c r="O27171" s="12"/>
    </row>
    <row r="27172" s="7" customFormat="1" ht="12.75" spans="14:15">
      <c r="N27172" s="12"/>
      <c r="O27172" s="12"/>
    </row>
    <row r="27173" s="7" customFormat="1" ht="12.75" spans="14:15">
      <c r="N27173" s="12"/>
      <c r="O27173" s="12"/>
    </row>
    <row r="27174" s="7" customFormat="1" ht="12.75" spans="14:15">
      <c r="N27174" s="12"/>
      <c r="O27174" s="12"/>
    </row>
    <row r="27175" s="7" customFormat="1" ht="12.75" spans="14:15">
      <c r="N27175" s="12"/>
      <c r="O27175" s="12"/>
    </row>
    <row r="27176" s="7" customFormat="1" ht="12.75" spans="14:15">
      <c r="N27176" s="12"/>
      <c r="O27176" s="12"/>
    </row>
    <row r="27177" s="7" customFormat="1" ht="12.75" spans="14:15">
      <c r="N27177" s="12"/>
      <c r="O27177" s="12"/>
    </row>
    <row r="27178" s="7" customFormat="1" ht="12.75" spans="14:15">
      <c r="N27178" s="12"/>
      <c r="O27178" s="12"/>
    </row>
    <row r="27179" s="7" customFormat="1" ht="12.75" spans="14:15">
      <c r="N27179" s="12"/>
      <c r="O27179" s="12"/>
    </row>
    <row r="27180" s="7" customFormat="1" ht="12.75" spans="14:15">
      <c r="N27180" s="12"/>
      <c r="O27180" s="12"/>
    </row>
    <row r="27181" s="7" customFormat="1" ht="12.75" spans="14:15">
      <c r="N27181" s="12"/>
      <c r="O27181" s="12"/>
    </row>
    <row r="27182" s="7" customFormat="1" ht="12.75" spans="14:15">
      <c r="N27182" s="12"/>
      <c r="O27182" s="12"/>
    </row>
    <row r="27183" s="7" customFormat="1" ht="12.75" spans="14:15">
      <c r="N27183" s="12"/>
      <c r="O27183" s="12"/>
    </row>
    <row r="27184" s="7" customFormat="1" ht="12.75" spans="14:15">
      <c r="N27184" s="12"/>
      <c r="O27184" s="12"/>
    </row>
    <row r="27185" s="7" customFormat="1" ht="12.75" spans="14:15">
      <c r="N27185" s="12"/>
      <c r="O27185" s="12"/>
    </row>
    <row r="27186" s="7" customFormat="1" ht="12.75" spans="14:15">
      <c r="N27186" s="12"/>
      <c r="O27186" s="12"/>
    </row>
    <row r="27187" s="7" customFormat="1" ht="12.75" spans="14:15">
      <c r="N27187" s="12"/>
      <c r="O27187" s="12"/>
    </row>
    <row r="27188" s="7" customFormat="1" ht="12.75" spans="14:15">
      <c r="N27188" s="12"/>
      <c r="O27188" s="12"/>
    </row>
    <row r="27189" s="7" customFormat="1" ht="12.75" spans="14:15">
      <c r="N27189" s="12"/>
      <c r="O27189" s="12"/>
    </row>
    <row r="27190" s="7" customFormat="1" ht="12.75" spans="14:15">
      <c r="N27190" s="12"/>
      <c r="O27190" s="12"/>
    </row>
    <row r="27191" s="7" customFormat="1" ht="12.75" spans="14:15">
      <c r="N27191" s="12"/>
      <c r="O27191" s="12"/>
    </row>
    <row r="27192" s="7" customFormat="1" ht="12.75" spans="14:15">
      <c r="N27192" s="12"/>
      <c r="O27192" s="12"/>
    </row>
    <row r="27193" s="7" customFormat="1" ht="12.75" spans="14:15">
      <c r="N27193" s="12"/>
      <c r="O27193" s="12"/>
    </row>
    <row r="27194" s="7" customFormat="1" ht="12.75" spans="14:15">
      <c r="N27194" s="12"/>
      <c r="O27194" s="12"/>
    </row>
    <row r="27195" s="7" customFormat="1" ht="12.75" spans="14:15">
      <c r="N27195" s="12"/>
      <c r="O27195" s="12"/>
    </row>
    <row r="27196" s="7" customFormat="1" ht="12.75" spans="14:15">
      <c r="N27196" s="12"/>
      <c r="O27196" s="12"/>
    </row>
    <row r="27197" s="7" customFormat="1" ht="12.75" spans="14:15">
      <c r="N27197" s="12"/>
      <c r="O27197" s="12"/>
    </row>
    <row r="27198" s="7" customFormat="1" ht="12.75" spans="14:15">
      <c r="N27198" s="12"/>
      <c r="O27198" s="12"/>
    </row>
    <row r="27199" s="7" customFormat="1" ht="12.75" spans="14:15">
      <c r="N27199" s="12"/>
      <c r="O27199" s="12"/>
    </row>
    <row r="27200" s="7" customFormat="1" ht="12.75" spans="14:15">
      <c r="N27200" s="12"/>
      <c r="O27200" s="12"/>
    </row>
    <row r="27201" s="7" customFormat="1" ht="12.75" spans="14:15">
      <c r="N27201" s="12"/>
      <c r="O27201" s="12"/>
    </row>
    <row r="27202" s="7" customFormat="1" ht="12.75" spans="14:15">
      <c r="N27202" s="12"/>
      <c r="O27202" s="12"/>
    </row>
    <row r="27203" s="7" customFormat="1" ht="12.75" spans="14:15">
      <c r="N27203" s="12"/>
      <c r="O27203" s="12"/>
    </row>
    <row r="27204" s="7" customFormat="1" ht="12.75" spans="14:15">
      <c r="N27204" s="12"/>
      <c r="O27204" s="12"/>
    </row>
    <row r="27205" s="7" customFormat="1" ht="12.75" spans="14:15">
      <c r="N27205" s="12"/>
      <c r="O27205" s="12"/>
    </row>
    <row r="27206" s="7" customFormat="1" ht="12.75" spans="14:15">
      <c r="N27206" s="12"/>
      <c r="O27206" s="12"/>
    </row>
    <row r="27207" s="7" customFormat="1" ht="12.75" spans="14:15">
      <c r="N27207" s="12"/>
      <c r="O27207" s="12"/>
    </row>
    <row r="27208" s="7" customFormat="1" ht="12.75" spans="14:15">
      <c r="N27208" s="12"/>
      <c r="O27208" s="12"/>
    </row>
    <row r="27209" s="7" customFormat="1" ht="12.75" spans="14:15">
      <c r="N27209" s="12"/>
      <c r="O27209" s="12"/>
    </row>
    <row r="27210" s="7" customFormat="1" ht="12.75" spans="14:15">
      <c r="N27210" s="12"/>
      <c r="O27210" s="12"/>
    </row>
    <row r="27211" s="7" customFormat="1" ht="12.75" spans="14:15">
      <c r="N27211" s="12"/>
      <c r="O27211" s="12"/>
    </row>
    <row r="27212" s="7" customFormat="1" ht="12.75" spans="14:15">
      <c r="N27212" s="12"/>
      <c r="O27212" s="12"/>
    </row>
    <row r="27213" s="7" customFormat="1" ht="12.75" spans="14:15">
      <c r="N27213" s="12"/>
      <c r="O27213" s="12"/>
    </row>
    <row r="27214" s="7" customFormat="1" ht="12.75" spans="14:15">
      <c r="N27214" s="12"/>
      <c r="O27214" s="12"/>
    </row>
    <row r="27215" s="7" customFormat="1" ht="12.75" spans="14:15">
      <c r="N27215" s="12"/>
      <c r="O27215" s="12"/>
    </row>
    <row r="27216" s="7" customFormat="1" ht="12.75" spans="14:15">
      <c r="N27216" s="12"/>
      <c r="O27216" s="12"/>
    </row>
    <row r="27217" s="7" customFormat="1" ht="12.75" spans="14:15">
      <c r="N27217" s="12"/>
      <c r="O27217" s="12"/>
    </row>
    <row r="27218" s="7" customFormat="1" ht="12.75" spans="14:15">
      <c r="N27218" s="12"/>
      <c r="O27218" s="12"/>
    </row>
    <row r="27219" s="7" customFormat="1" ht="12.75" spans="14:15">
      <c r="N27219" s="12"/>
      <c r="O27219" s="12"/>
    </row>
    <row r="27220" s="7" customFormat="1" ht="12.75" spans="14:15">
      <c r="N27220" s="12"/>
      <c r="O27220" s="12"/>
    </row>
    <row r="27221" s="7" customFormat="1" ht="12.75" spans="14:15">
      <c r="N27221" s="12"/>
      <c r="O27221" s="12"/>
    </row>
    <row r="27222" s="7" customFormat="1" ht="12.75" spans="14:15">
      <c r="N27222" s="12"/>
      <c r="O27222" s="12"/>
    </row>
    <row r="27223" s="7" customFormat="1" ht="12.75" spans="14:15">
      <c r="N27223" s="12"/>
      <c r="O27223" s="12"/>
    </row>
    <row r="27224" s="7" customFormat="1" ht="12.75" spans="14:15">
      <c r="N27224" s="12"/>
      <c r="O27224" s="12"/>
    </row>
    <row r="27225" s="7" customFormat="1" ht="12.75" spans="14:15">
      <c r="N27225" s="12"/>
      <c r="O27225" s="12"/>
    </row>
    <row r="27226" s="7" customFormat="1" ht="12.75" spans="14:15">
      <c r="N27226" s="12"/>
      <c r="O27226" s="12"/>
    </row>
    <row r="27227" s="7" customFormat="1" ht="12.75" spans="14:15">
      <c r="N27227" s="12"/>
      <c r="O27227" s="12"/>
    </row>
    <row r="27228" s="7" customFormat="1" ht="12.75" spans="14:15">
      <c r="N27228" s="12"/>
      <c r="O27228" s="12"/>
    </row>
    <row r="27229" s="7" customFormat="1" ht="12.75" spans="14:15">
      <c r="N27229" s="12"/>
      <c r="O27229" s="12"/>
    </row>
    <row r="27230" s="7" customFormat="1" ht="12.75" spans="14:15">
      <c r="N27230" s="12"/>
      <c r="O27230" s="12"/>
    </row>
    <row r="27231" s="7" customFormat="1" ht="12.75" spans="14:15">
      <c r="N27231" s="12"/>
      <c r="O27231" s="12"/>
    </row>
    <row r="27232" s="7" customFormat="1" ht="12.75" spans="14:15">
      <c r="N27232" s="12"/>
      <c r="O27232" s="12"/>
    </row>
    <row r="27233" s="7" customFormat="1" ht="12.75" spans="14:15">
      <c r="N27233" s="12"/>
      <c r="O27233" s="12"/>
    </row>
    <row r="27234" s="7" customFormat="1" ht="12.75" spans="14:15">
      <c r="N27234" s="12"/>
      <c r="O27234" s="12"/>
    </row>
    <row r="27235" s="7" customFormat="1" ht="12.75" spans="14:15">
      <c r="N27235" s="12"/>
      <c r="O27235" s="12"/>
    </row>
    <row r="27236" s="7" customFormat="1" ht="12.75" spans="14:15">
      <c r="N27236" s="12"/>
      <c r="O27236" s="12"/>
    </row>
    <row r="27237" s="7" customFormat="1" ht="12.75" spans="14:15">
      <c r="N27237" s="12"/>
      <c r="O27237" s="12"/>
    </row>
    <row r="27238" s="7" customFormat="1" ht="12.75" spans="14:15">
      <c r="N27238" s="12"/>
      <c r="O27238" s="12"/>
    </row>
    <row r="27239" s="7" customFormat="1" ht="12.75" spans="14:15">
      <c r="N27239" s="12"/>
      <c r="O27239" s="12"/>
    </row>
    <row r="27240" s="7" customFormat="1" ht="12.75" spans="14:15">
      <c r="N27240" s="12"/>
      <c r="O27240" s="12"/>
    </row>
    <row r="27241" s="7" customFormat="1" ht="12.75" spans="14:15">
      <c r="N27241" s="12"/>
      <c r="O27241" s="12"/>
    </row>
    <row r="27242" s="7" customFormat="1" ht="12.75" spans="14:15">
      <c r="N27242" s="12"/>
      <c r="O27242" s="12"/>
    </row>
    <row r="27243" s="7" customFormat="1" ht="12.75" spans="14:15">
      <c r="N27243" s="12"/>
      <c r="O27243" s="12"/>
    </row>
    <row r="27244" s="7" customFormat="1" ht="12.75" spans="14:15">
      <c r="N27244" s="12"/>
      <c r="O27244" s="12"/>
    </row>
    <row r="27245" s="7" customFormat="1" ht="12.75" spans="14:15">
      <c r="N27245" s="12"/>
      <c r="O27245" s="12"/>
    </row>
    <row r="27246" s="7" customFormat="1" ht="12.75" spans="14:15">
      <c r="N27246" s="12"/>
      <c r="O27246" s="12"/>
    </row>
    <row r="27247" s="7" customFormat="1" ht="12.75" spans="14:15">
      <c r="N27247" s="12"/>
      <c r="O27247" s="12"/>
    </row>
    <row r="27248" s="7" customFormat="1" ht="12.75" spans="14:15">
      <c r="N27248" s="12"/>
      <c r="O27248" s="12"/>
    </row>
    <row r="27249" s="7" customFormat="1" ht="12.75" spans="14:15">
      <c r="N27249" s="12"/>
      <c r="O27249" s="12"/>
    </row>
    <row r="27250" s="7" customFormat="1" ht="12.75" spans="14:15">
      <c r="N27250" s="12"/>
      <c r="O27250" s="12"/>
    </row>
    <row r="27251" s="7" customFormat="1" ht="12.75" spans="14:15">
      <c r="N27251" s="12"/>
      <c r="O27251" s="12"/>
    </row>
    <row r="27252" s="7" customFormat="1" ht="12.75" spans="14:15">
      <c r="N27252" s="12"/>
      <c r="O27252" s="12"/>
    </row>
    <row r="27253" s="7" customFormat="1" ht="12.75" spans="14:15">
      <c r="N27253" s="12"/>
      <c r="O27253" s="12"/>
    </row>
    <row r="27254" s="7" customFormat="1" ht="12.75" spans="14:15">
      <c r="N27254" s="12"/>
      <c r="O27254" s="12"/>
    </row>
    <row r="27255" s="7" customFormat="1" ht="12.75" spans="14:15">
      <c r="N27255" s="12"/>
      <c r="O27255" s="12"/>
    </row>
    <row r="27256" s="7" customFormat="1" ht="12.75" spans="14:15">
      <c r="N27256" s="12"/>
      <c r="O27256" s="12"/>
    </row>
    <row r="27257" s="7" customFormat="1" ht="12.75" spans="14:15">
      <c r="N27257" s="12"/>
      <c r="O27257" s="12"/>
    </row>
    <row r="27258" s="7" customFormat="1" ht="12.75" spans="14:15">
      <c r="N27258" s="12"/>
      <c r="O27258" s="12"/>
    </row>
    <row r="27259" s="7" customFormat="1" ht="12.75" spans="14:15">
      <c r="N27259" s="12"/>
      <c r="O27259" s="12"/>
    </row>
    <row r="27260" s="7" customFormat="1" ht="12.75" spans="14:15">
      <c r="N27260" s="12"/>
      <c r="O27260" s="12"/>
    </row>
    <row r="27261" s="7" customFormat="1" ht="12.75" spans="14:15">
      <c r="N27261" s="12"/>
      <c r="O27261" s="12"/>
    </row>
    <row r="27262" s="7" customFormat="1" ht="12.75" spans="14:15">
      <c r="N27262" s="12"/>
      <c r="O27262" s="12"/>
    </row>
    <row r="27263" s="7" customFormat="1" ht="12.75" spans="14:15">
      <c r="N27263" s="12"/>
      <c r="O27263" s="12"/>
    </row>
    <row r="27264" s="7" customFormat="1" ht="12.75" spans="14:15">
      <c r="N27264" s="12"/>
      <c r="O27264" s="12"/>
    </row>
    <row r="27265" s="7" customFormat="1" ht="12.75" spans="14:15">
      <c r="N27265" s="12"/>
      <c r="O27265" s="12"/>
    </row>
    <row r="27266" s="7" customFormat="1" ht="12.75" spans="14:15">
      <c r="N27266" s="12"/>
      <c r="O27266" s="12"/>
    </row>
    <row r="27267" s="7" customFormat="1" ht="12.75" spans="14:15">
      <c r="N27267" s="12"/>
      <c r="O27267" s="12"/>
    </row>
    <row r="27268" s="7" customFormat="1" ht="12.75" spans="14:15">
      <c r="N27268" s="12"/>
      <c r="O27268" s="12"/>
    </row>
    <row r="27269" s="7" customFormat="1" ht="12.75" spans="14:15">
      <c r="N27269" s="12"/>
      <c r="O27269" s="12"/>
    </row>
    <row r="27270" s="7" customFormat="1" ht="12.75" spans="14:15">
      <c r="N27270" s="12"/>
      <c r="O27270" s="12"/>
    </row>
    <row r="27271" s="7" customFormat="1" ht="12.75" spans="14:15">
      <c r="N27271" s="12"/>
      <c r="O27271" s="12"/>
    </row>
    <row r="27272" s="7" customFormat="1" ht="12.75" spans="14:15">
      <c r="N27272" s="12"/>
      <c r="O27272" s="12"/>
    </row>
    <row r="27273" s="7" customFormat="1" ht="12.75" spans="14:15">
      <c r="N27273" s="12"/>
      <c r="O27273" s="12"/>
    </row>
    <row r="27274" s="7" customFormat="1" ht="12.75" spans="14:15">
      <c r="N27274" s="12"/>
      <c r="O27274" s="12"/>
    </row>
    <row r="27275" s="7" customFormat="1" ht="12.75" spans="14:15">
      <c r="N27275" s="12"/>
      <c r="O27275" s="12"/>
    </row>
    <row r="27276" s="7" customFormat="1" ht="12.75" spans="14:15">
      <c r="N27276" s="12"/>
      <c r="O27276" s="12"/>
    </row>
    <row r="27277" s="7" customFormat="1" ht="12.75" spans="14:15">
      <c r="N27277" s="12"/>
      <c r="O27277" s="12"/>
    </row>
    <row r="27278" s="7" customFormat="1" ht="12.75" spans="14:15">
      <c r="N27278" s="12"/>
      <c r="O27278" s="12"/>
    </row>
    <row r="27279" s="7" customFormat="1" ht="12.75" spans="14:15">
      <c r="N27279" s="12"/>
      <c r="O27279" s="12"/>
    </row>
    <row r="27280" s="7" customFormat="1" ht="12.75" spans="14:15">
      <c r="N27280" s="12"/>
      <c r="O27280" s="12"/>
    </row>
    <row r="27281" s="7" customFormat="1" ht="12.75" spans="14:15">
      <c r="N27281" s="12"/>
      <c r="O27281" s="12"/>
    </row>
    <row r="27282" s="7" customFormat="1" ht="12.75" spans="14:15">
      <c r="N27282" s="12"/>
      <c r="O27282" s="12"/>
    </row>
    <row r="27283" s="7" customFormat="1" ht="12.75" spans="14:15">
      <c r="N27283" s="12"/>
      <c r="O27283" s="12"/>
    </row>
    <row r="27284" s="7" customFormat="1" ht="12.75" spans="14:15">
      <c r="N27284" s="12"/>
      <c r="O27284" s="12"/>
    </row>
    <row r="27285" s="7" customFormat="1" ht="12.75" spans="14:15">
      <c r="N27285" s="12"/>
      <c r="O27285" s="12"/>
    </row>
    <row r="27286" s="7" customFormat="1" ht="12.75" spans="14:15">
      <c r="N27286" s="12"/>
      <c r="O27286" s="12"/>
    </row>
    <row r="27287" s="7" customFormat="1" ht="12.75" spans="14:15">
      <c r="N27287" s="12"/>
      <c r="O27287" s="12"/>
    </row>
    <row r="27288" s="7" customFormat="1" ht="12.75" spans="14:15">
      <c r="N27288" s="12"/>
      <c r="O27288" s="12"/>
    </row>
    <row r="27289" s="7" customFormat="1" ht="12.75" spans="14:15">
      <c r="N27289" s="12"/>
      <c r="O27289" s="12"/>
    </row>
    <row r="27290" s="7" customFormat="1" ht="12.75" spans="14:15">
      <c r="N27290" s="12"/>
      <c r="O27290" s="12"/>
    </row>
    <row r="27291" s="7" customFormat="1" ht="12.75" spans="14:15">
      <c r="N27291" s="12"/>
      <c r="O27291" s="12"/>
    </row>
    <row r="27292" s="7" customFormat="1" ht="12.75" spans="14:15">
      <c r="N27292" s="12"/>
      <c r="O27292" s="12"/>
    </row>
    <row r="27293" s="7" customFormat="1" ht="12.75" spans="14:15">
      <c r="N27293" s="12"/>
      <c r="O27293" s="12"/>
    </row>
    <row r="27294" s="7" customFormat="1" ht="12.75" spans="14:15">
      <c r="N27294" s="12"/>
      <c r="O27294" s="12"/>
    </row>
    <row r="27295" s="7" customFormat="1" ht="12.75" spans="14:15">
      <c r="N27295" s="12"/>
      <c r="O27295" s="12"/>
    </row>
    <row r="27296" s="7" customFormat="1" ht="12.75" spans="14:15">
      <c r="N27296" s="12"/>
      <c r="O27296" s="12"/>
    </row>
    <row r="27297" s="7" customFormat="1" ht="12.75" spans="14:15">
      <c r="N27297" s="12"/>
      <c r="O27297" s="12"/>
    </row>
    <row r="27298" s="7" customFormat="1" ht="12.75" spans="14:15">
      <c r="N27298" s="12"/>
      <c r="O27298" s="12"/>
    </row>
    <row r="27299" s="7" customFormat="1" ht="12.75" spans="14:15">
      <c r="N27299" s="12"/>
      <c r="O27299" s="12"/>
    </row>
    <row r="27300" s="7" customFormat="1" ht="12.75" spans="14:15">
      <c r="N27300" s="12"/>
      <c r="O27300" s="12"/>
    </row>
    <row r="27301" s="7" customFormat="1" ht="12.75" spans="14:15">
      <c r="N27301" s="12"/>
      <c r="O27301" s="12"/>
    </row>
    <row r="27302" s="7" customFormat="1" ht="12.75" spans="14:15">
      <c r="N27302" s="12"/>
      <c r="O27302" s="12"/>
    </row>
    <row r="27303" s="7" customFormat="1" ht="12.75" spans="14:15">
      <c r="N27303" s="12"/>
      <c r="O27303" s="12"/>
    </row>
    <row r="27304" s="7" customFormat="1" ht="12.75" spans="14:15">
      <c r="N27304" s="12"/>
      <c r="O27304" s="12"/>
    </row>
    <row r="27305" s="7" customFormat="1" ht="12.75" spans="14:15">
      <c r="N27305" s="12"/>
      <c r="O27305" s="12"/>
    </row>
    <row r="27306" s="7" customFormat="1" ht="12.75" spans="14:15">
      <c r="N27306" s="12"/>
      <c r="O27306" s="12"/>
    </row>
    <row r="27307" s="7" customFormat="1" ht="12.75" spans="14:15">
      <c r="N27307" s="12"/>
      <c r="O27307" s="12"/>
    </row>
    <row r="27308" s="7" customFormat="1" ht="12.75" spans="14:15">
      <c r="N27308" s="12"/>
      <c r="O27308" s="12"/>
    </row>
    <row r="27309" s="7" customFormat="1" ht="12.75" spans="14:15">
      <c r="N27309" s="12"/>
      <c r="O27309" s="12"/>
    </row>
    <row r="27310" s="7" customFormat="1" ht="12.75" spans="14:15">
      <c r="N27310" s="12"/>
      <c r="O27310" s="12"/>
    </row>
    <row r="27311" s="7" customFormat="1" ht="12.75" spans="14:15">
      <c r="N27311" s="12"/>
      <c r="O27311" s="12"/>
    </row>
    <row r="27312" s="7" customFormat="1" ht="12.75" spans="14:15">
      <c r="N27312" s="12"/>
      <c r="O27312" s="12"/>
    </row>
    <row r="27313" s="7" customFormat="1" ht="12.75" spans="14:15">
      <c r="N27313" s="12"/>
      <c r="O27313" s="12"/>
    </row>
    <row r="27314" s="7" customFormat="1" ht="12.75" spans="14:15">
      <c r="N27314" s="12"/>
      <c r="O27314" s="12"/>
    </row>
    <row r="27315" s="7" customFormat="1" ht="12.75" spans="14:15">
      <c r="N27315" s="12"/>
      <c r="O27315" s="12"/>
    </row>
    <row r="27316" s="7" customFormat="1" ht="12.75" spans="14:15">
      <c r="N27316" s="12"/>
      <c r="O27316" s="12"/>
    </row>
    <row r="27317" s="7" customFormat="1" ht="12.75" spans="14:15">
      <c r="N27317" s="12"/>
      <c r="O27317" s="12"/>
    </row>
    <row r="27318" s="7" customFormat="1" ht="12.75" spans="14:15">
      <c r="N27318" s="12"/>
      <c r="O27318" s="12"/>
    </row>
    <row r="27319" s="7" customFormat="1" ht="12.75" spans="14:15">
      <c r="N27319" s="12"/>
      <c r="O27319" s="12"/>
    </row>
    <row r="27320" s="7" customFormat="1" ht="12.75" spans="14:15">
      <c r="N27320" s="12"/>
      <c r="O27320" s="12"/>
    </row>
    <row r="27321" s="7" customFormat="1" ht="12.75" spans="14:15">
      <c r="N27321" s="12"/>
      <c r="O27321" s="12"/>
    </row>
    <row r="27322" s="7" customFormat="1" ht="12.75" spans="14:15">
      <c r="N27322" s="12"/>
      <c r="O27322" s="12"/>
    </row>
    <row r="27323" s="7" customFormat="1" ht="12.75" spans="14:15">
      <c r="N27323" s="12"/>
      <c r="O27323" s="12"/>
    </row>
    <row r="27324" s="7" customFormat="1" ht="12.75" spans="14:15">
      <c r="N27324" s="12"/>
      <c r="O27324" s="12"/>
    </row>
    <row r="27325" s="7" customFormat="1" ht="12.75" spans="14:15">
      <c r="N27325" s="12"/>
      <c r="O27325" s="12"/>
    </row>
    <row r="27326" s="7" customFormat="1" ht="12.75" spans="14:15">
      <c r="N27326" s="12"/>
      <c r="O27326" s="12"/>
    </row>
    <row r="27327" s="7" customFormat="1" ht="12.75" spans="14:15">
      <c r="N27327" s="12"/>
      <c r="O27327" s="12"/>
    </row>
    <row r="27328" s="7" customFormat="1" ht="12.75" spans="14:15">
      <c r="N27328" s="12"/>
      <c r="O27328" s="12"/>
    </row>
    <row r="27329" s="7" customFormat="1" ht="12.75" spans="14:15">
      <c r="N27329" s="12"/>
      <c r="O27329" s="12"/>
    </row>
    <row r="27330" s="7" customFormat="1" ht="12.75" spans="14:15">
      <c r="N27330" s="12"/>
      <c r="O27330" s="12"/>
    </row>
    <row r="27331" s="7" customFormat="1" ht="12.75" spans="14:15">
      <c r="N27331" s="12"/>
      <c r="O27331" s="12"/>
    </row>
    <row r="27332" s="7" customFormat="1" ht="12.75" spans="14:15">
      <c r="N27332" s="12"/>
      <c r="O27332" s="12"/>
    </row>
    <row r="27333" s="7" customFormat="1" ht="12.75" spans="14:15">
      <c r="N27333" s="12"/>
      <c r="O27333" s="12"/>
    </row>
    <row r="27334" s="7" customFormat="1" ht="12.75" spans="14:15">
      <c r="N27334" s="12"/>
      <c r="O27334" s="12"/>
    </row>
    <row r="27335" s="7" customFormat="1" ht="12.75" spans="14:15">
      <c r="N27335" s="12"/>
      <c r="O27335" s="12"/>
    </row>
    <row r="27336" s="7" customFormat="1" ht="12.75" spans="14:15">
      <c r="N27336" s="12"/>
      <c r="O27336" s="12"/>
    </row>
    <row r="27337" s="7" customFormat="1" ht="12.75" spans="14:15">
      <c r="N27337" s="12"/>
      <c r="O27337" s="12"/>
    </row>
    <row r="27338" s="7" customFormat="1" ht="12.75" spans="14:15">
      <c r="N27338" s="12"/>
      <c r="O27338" s="12"/>
    </row>
    <row r="27339" s="7" customFormat="1" ht="12.75" spans="14:15">
      <c r="N27339" s="12"/>
      <c r="O27339" s="12"/>
    </row>
    <row r="27340" s="7" customFormat="1" ht="12.75" spans="14:15">
      <c r="N27340" s="12"/>
      <c r="O27340" s="12"/>
    </row>
    <row r="27341" s="7" customFormat="1" ht="12.75" spans="14:15">
      <c r="N27341" s="12"/>
      <c r="O27341" s="12"/>
    </row>
    <row r="27342" s="7" customFormat="1" ht="12.75" spans="14:15">
      <c r="N27342" s="12"/>
      <c r="O27342" s="12"/>
    </row>
    <row r="27343" s="7" customFormat="1" ht="12.75" spans="14:15">
      <c r="N27343" s="12"/>
      <c r="O27343" s="12"/>
    </row>
    <row r="27344" s="7" customFormat="1" ht="12.75" spans="14:15">
      <c r="N27344" s="12"/>
      <c r="O27344" s="12"/>
    </row>
    <row r="27345" s="7" customFormat="1" ht="12.75" spans="14:15">
      <c r="N27345" s="12"/>
      <c r="O27345" s="12"/>
    </row>
    <row r="27346" s="7" customFormat="1" ht="12.75" spans="14:15">
      <c r="N27346" s="12"/>
      <c r="O27346" s="12"/>
    </row>
    <row r="27347" s="7" customFormat="1" ht="12.75" spans="14:15">
      <c r="N27347" s="12"/>
      <c r="O27347" s="12"/>
    </row>
    <row r="27348" s="7" customFormat="1" ht="12.75" spans="14:15">
      <c r="N27348" s="12"/>
      <c r="O27348" s="12"/>
    </row>
    <row r="27349" s="7" customFormat="1" ht="12.75" spans="14:15">
      <c r="N27349" s="12"/>
      <c r="O27349" s="12"/>
    </row>
    <row r="27350" s="7" customFormat="1" ht="12.75" spans="14:15">
      <c r="N27350" s="12"/>
      <c r="O27350" s="12"/>
    </row>
    <row r="27351" s="7" customFormat="1" ht="12.75" spans="14:15">
      <c r="N27351" s="12"/>
      <c r="O27351" s="12"/>
    </row>
    <row r="27352" s="7" customFormat="1" ht="12.75" spans="14:15">
      <c r="N27352" s="12"/>
      <c r="O27352" s="12"/>
    </row>
    <row r="27353" s="7" customFormat="1" ht="12.75" spans="14:15">
      <c r="N27353" s="12"/>
      <c r="O27353" s="12"/>
    </row>
    <row r="27354" s="7" customFormat="1" ht="12.75" spans="14:15">
      <c r="N27354" s="12"/>
      <c r="O27354" s="12"/>
    </row>
    <row r="27355" s="7" customFormat="1" ht="12.75" spans="14:15">
      <c r="N27355" s="12"/>
      <c r="O27355" s="12"/>
    </row>
    <row r="27356" s="7" customFormat="1" ht="12.75" spans="14:15">
      <c r="N27356" s="12"/>
      <c r="O27356" s="12"/>
    </row>
    <row r="27357" s="7" customFormat="1" ht="12.75" spans="14:15">
      <c r="N27357" s="12"/>
      <c r="O27357" s="12"/>
    </row>
    <row r="27358" s="7" customFormat="1" ht="12.75" spans="14:15">
      <c r="N27358" s="12"/>
      <c r="O27358" s="12"/>
    </row>
    <row r="27359" s="7" customFormat="1" ht="12.75" spans="14:15">
      <c r="N27359" s="12"/>
      <c r="O27359" s="12"/>
    </row>
    <row r="27360" s="7" customFormat="1" ht="12.75" spans="14:15">
      <c r="N27360" s="12"/>
      <c r="O27360" s="12"/>
    </row>
    <row r="27361" s="7" customFormat="1" ht="12.75" spans="14:15">
      <c r="N27361" s="12"/>
      <c r="O27361" s="12"/>
    </row>
    <row r="27362" s="7" customFormat="1" ht="12.75" spans="14:15">
      <c r="N27362" s="12"/>
      <c r="O27362" s="12"/>
    </row>
    <row r="27363" s="7" customFormat="1" ht="12.75" spans="14:15">
      <c r="N27363" s="12"/>
      <c r="O27363" s="12"/>
    </row>
    <row r="27364" s="7" customFormat="1" ht="12.75" spans="14:15">
      <c r="N27364" s="12"/>
      <c r="O27364" s="12"/>
    </row>
    <row r="27365" s="7" customFormat="1" ht="12.75" spans="14:15">
      <c r="N27365" s="12"/>
      <c r="O27365" s="12"/>
    </row>
    <row r="27366" s="7" customFormat="1" ht="12.75" spans="14:15">
      <c r="N27366" s="12"/>
      <c r="O27366" s="12"/>
    </row>
    <row r="27367" s="7" customFormat="1" ht="12.75" spans="14:15">
      <c r="N27367" s="12"/>
      <c r="O27367" s="12"/>
    </row>
    <row r="27368" s="7" customFormat="1" ht="12.75" spans="14:15">
      <c r="N27368" s="12"/>
      <c r="O27368" s="12"/>
    </row>
    <row r="27369" s="7" customFormat="1" ht="12.75" spans="14:15">
      <c r="N27369" s="12"/>
      <c r="O27369" s="12"/>
    </row>
    <row r="27370" s="7" customFormat="1" ht="12.75" spans="14:15">
      <c r="N27370" s="12"/>
      <c r="O27370" s="12"/>
    </row>
    <row r="27371" s="7" customFormat="1" ht="12.75" spans="14:15">
      <c r="N27371" s="12"/>
      <c r="O27371" s="12"/>
    </row>
    <row r="27372" s="7" customFormat="1" ht="12.75" spans="14:15">
      <c r="N27372" s="12"/>
      <c r="O27372" s="12"/>
    </row>
    <row r="27373" s="7" customFormat="1" ht="12.75" spans="14:15">
      <c r="N27373" s="12"/>
      <c r="O27373" s="12"/>
    </row>
    <row r="27374" s="7" customFormat="1" ht="12.75" spans="14:15">
      <c r="N27374" s="12"/>
      <c r="O27374" s="12"/>
    </row>
    <row r="27375" s="7" customFormat="1" ht="12.75" spans="14:15">
      <c r="N27375" s="12"/>
      <c r="O27375" s="12"/>
    </row>
    <row r="27376" s="7" customFormat="1" ht="12.75" spans="14:15">
      <c r="N27376" s="12"/>
      <c r="O27376" s="12"/>
    </row>
    <row r="27377" s="7" customFormat="1" ht="12.75" spans="14:15">
      <c r="N27377" s="12"/>
      <c r="O27377" s="12"/>
    </row>
    <row r="27378" s="7" customFormat="1" ht="12.75" spans="14:15">
      <c r="N27378" s="12"/>
      <c r="O27378" s="12"/>
    </row>
    <row r="27379" s="7" customFormat="1" ht="12.75" spans="14:15">
      <c r="N27379" s="12"/>
      <c r="O27379" s="12"/>
    </row>
    <row r="27380" s="7" customFormat="1" ht="12.75" spans="14:15">
      <c r="N27380" s="12"/>
      <c r="O27380" s="12"/>
    </row>
    <row r="27381" s="7" customFormat="1" ht="12.75" spans="14:15">
      <c r="N27381" s="12"/>
      <c r="O27381" s="12"/>
    </row>
    <row r="27382" s="7" customFormat="1" ht="12.75" spans="14:15">
      <c r="N27382" s="12"/>
      <c r="O27382" s="12"/>
    </row>
    <row r="27383" s="7" customFormat="1" ht="12.75" spans="14:15">
      <c r="N27383" s="12"/>
      <c r="O27383" s="12"/>
    </row>
    <row r="27384" s="7" customFormat="1" ht="12.75" spans="14:15">
      <c r="N27384" s="12"/>
      <c r="O27384" s="12"/>
    </row>
    <row r="27385" s="7" customFormat="1" ht="12.75" spans="14:15">
      <c r="N27385" s="12"/>
      <c r="O27385" s="12"/>
    </row>
    <row r="27386" s="7" customFormat="1" ht="12.75" spans="14:15">
      <c r="N27386" s="12"/>
      <c r="O27386" s="12"/>
    </row>
    <row r="27387" s="7" customFormat="1" ht="12.75" spans="14:15">
      <c r="N27387" s="12"/>
      <c r="O27387" s="12"/>
    </row>
    <row r="27388" s="7" customFormat="1" ht="12.75" spans="14:15">
      <c r="N27388" s="12"/>
      <c r="O27388" s="12"/>
    </row>
    <row r="27389" s="7" customFormat="1" ht="12.75" spans="14:15">
      <c r="N27389" s="12"/>
      <c r="O27389" s="12"/>
    </row>
    <row r="27390" s="7" customFormat="1" ht="12.75" spans="14:15">
      <c r="N27390" s="12"/>
      <c r="O27390" s="12"/>
    </row>
    <row r="27391" s="7" customFormat="1" ht="12.75" spans="14:15">
      <c r="N27391" s="12"/>
      <c r="O27391" s="12"/>
    </row>
    <row r="27392" s="7" customFormat="1" ht="12.75" spans="14:15">
      <c r="N27392" s="12"/>
      <c r="O27392" s="12"/>
    </row>
    <row r="27393" s="7" customFormat="1" ht="12.75" spans="14:15">
      <c r="N27393" s="12"/>
      <c r="O27393" s="12"/>
    </row>
    <row r="27394" s="7" customFormat="1" ht="12.75" spans="14:15">
      <c r="N27394" s="12"/>
      <c r="O27394" s="12"/>
    </row>
    <row r="27395" s="7" customFormat="1" ht="12.75" spans="14:15">
      <c r="N27395" s="12"/>
      <c r="O27395" s="12"/>
    </row>
    <row r="27396" s="7" customFormat="1" ht="12.75" spans="14:15">
      <c r="N27396" s="12"/>
      <c r="O27396" s="12"/>
    </row>
    <row r="27397" s="7" customFormat="1" ht="12.75" spans="14:15">
      <c r="N27397" s="12"/>
      <c r="O27397" s="12"/>
    </row>
    <row r="27398" s="7" customFormat="1" ht="12.75" spans="14:15">
      <c r="N27398" s="12"/>
      <c r="O27398" s="12"/>
    </row>
    <row r="27399" s="7" customFormat="1" ht="12.75" spans="14:15">
      <c r="N27399" s="12"/>
      <c r="O27399" s="12"/>
    </row>
    <row r="27400" s="7" customFormat="1" ht="12.75" spans="14:15">
      <c r="N27400" s="12"/>
      <c r="O27400" s="12"/>
    </row>
    <row r="27401" s="7" customFormat="1" ht="12.75" spans="14:15">
      <c r="N27401" s="12"/>
      <c r="O27401" s="12"/>
    </row>
    <row r="27402" s="7" customFormat="1" ht="12.75" spans="14:15">
      <c r="N27402" s="12"/>
      <c r="O27402" s="12"/>
    </row>
    <row r="27403" s="7" customFormat="1" ht="12.75" spans="14:15">
      <c r="N27403" s="12"/>
      <c r="O27403" s="12"/>
    </row>
    <row r="27404" s="7" customFormat="1" ht="12.75" spans="14:15">
      <c r="N27404" s="12"/>
      <c r="O27404" s="12"/>
    </row>
    <row r="27405" s="7" customFormat="1" ht="12.75" spans="14:15">
      <c r="N27405" s="12"/>
      <c r="O27405" s="12"/>
    </row>
    <row r="27406" s="7" customFormat="1" ht="12.75" spans="14:15">
      <c r="N27406" s="12"/>
      <c r="O27406" s="12"/>
    </row>
    <row r="27407" s="7" customFormat="1" ht="12.75" spans="14:15">
      <c r="N27407" s="12"/>
      <c r="O27407" s="12"/>
    </row>
    <row r="27408" s="7" customFormat="1" ht="12.75" spans="14:15">
      <c r="N27408" s="12"/>
      <c r="O27408" s="12"/>
    </row>
    <row r="27409" s="7" customFormat="1" ht="12.75" spans="14:15">
      <c r="N27409" s="12"/>
      <c r="O27409" s="12"/>
    </row>
    <row r="27410" s="7" customFormat="1" ht="12.75" spans="14:15">
      <c r="N27410" s="12"/>
      <c r="O27410" s="12"/>
    </row>
    <row r="27411" s="7" customFormat="1" ht="12.75" spans="14:15">
      <c r="N27411" s="12"/>
      <c r="O27411" s="12"/>
    </row>
    <row r="27412" s="7" customFormat="1" ht="12.75" spans="14:15">
      <c r="N27412" s="12"/>
      <c r="O27412" s="12"/>
    </row>
    <row r="27413" s="7" customFormat="1" ht="12.75" spans="14:15">
      <c r="N27413" s="12"/>
      <c r="O27413" s="12"/>
    </row>
    <row r="27414" s="7" customFormat="1" ht="12.75" spans="14:15">
      <c r="N27414" s="12"/>
      <c r="O27414" s="12"/>
    </row>
    <row r="27415" s="7" customFormat="1" ht="12.75" spans="14:15">
      <c r="N27415" s="12"/>
      <c r="O27415" s="12"/>
    </row>
    <row r="27416" s="7" customFormat="1" ht="12.75" spans="14:15">
      <c r="N27416" s="12"/>
      <c r="O27416" s="12"/>
    </row>
    <row r="27417" s="7" customFormat="1" ht="12.75" spans="14:15">
      <c r="N27417" s="12"/>
      <c r="O27417" s="12"/>
    </row>
    <row r="27418" s="7" customFormat="1" ht="12.75" spans="14:15">
      <c r="N27418" s="12"/>
      <c r="O27418" s="12"/>
    </row>
    <row r="27419" s="7" customFormat="1" ht="12.75" spans="14:15">
      <c r="N27419" s="12"/>
      <c r="O27419" s="12"/>
    </row>
    <row r="27420" s="7" customFormat="1" ht="12.75" spans="14:15">
      <c r="N27420" s="12"/>
      <c r="O27420" s="12"/>
    </row>
    <row r="27421" s="7" customFormat="1" ht="12.75" spans="14:15">
      <c r="N27421" s="12"/>
      <c r="O27421" s="12"/>
    </row>
    <row r="27422" s="7" customFormat="1" ht="12.75" spans="14:15">
      <c r="N27422" s="12"/>
      <c r="O27422" s="12"/>
    </row>
    <row r="27423" s="7" customFormat="1" ht="12.75" spans="14:15">
      <c r="N27423" s="12"/>
      <c r="O27423" s="12"/>
    </row>
    <row r="27424" s="7" customFormat="1" ht="12.75" spans="14:15">
      <c r="N27424" s="12"/>
      <c r="O27424" s="12"/>
    </row>
    <row r="27425" s="7" customFormat="1" ht="12.75" spans="14:15">
      <c r="N27425" s="12"/>
      <c r="O27425" s="12"/>
    </row>
    <row r="27426" s="7" customFormat="1" ht="12.75" spans="14:15">
      <c r="N27426" s="12"/>
      <c r="O27426" s="12"/>
    </row>
    <row r="27427" s="7" customFormat="1" ht="12.75" spans="14:15">
      <c r="N27427" s="12"/>
      <c r="O27427" s="12"/>
    </row>
    <row r="27428" s="7" customFormat="1" ht="12.75" spans="14:15">
      <c r="N27428" s="12"/>
      <c r="O27428" s="12"/>
    </row>
    <row r="27429" s="7" customFormat="1" ht="12.75" spans="14:15">
      <c r="N27429" s="12"/>
      <c r="O27429" s="12"/>
    </row>
    <row r="27430" s="7" customFormat="1" ht="12.75" spans="14:15">
      <c r="N27430" s="12"/>
      <c r="O27430" s="12"/>
    </row>
    <row r="27431" s="7" customFormat="1" ht="12.75" spans="14:15">
      <c r="N27431" s="12"/>
      <c r="O27431" s="12"/>
    </row>
    <row r="27432" s="7" customFormat="1" ht="12.75" spans="14:15">
      <c r="N27432" s="12"/>
      <c r="O27432" s="12"/>
    </row>
    <row r="27433" s="7" customFormat="1" ht="12.75" spans="14:15">
      <c r="N27433" s="12"/>
      <c r="O27433" s="12"/>
    </row>
    <row r="27434" s="7" customFormat="1" ht="12.75" spans="14:15">
      <c r="N27434" s="12"/>
      <c r="O27434" s="12"/>
    </row>
    <row r="27435" s="7" customFormat="1" ht="12.75" spans="14:15">
      <c r="N27435" s="12"/>
      <c r="O27435" s="12"/>
    </row>
    <row r="27436" s="7" customFormat="1" ht="12.75" spans="14:15">
      <c r="N27436" s="12"/>
      <c r="O27436" s="12"/>
    </row>
    <row r="27437" s="7" customFormat="1" ht="12.75" spans="14:15">
      <c r="N27437" s="12"/>
      <c r="O27437" s="12"/>
    </row>
    <row r="27438" s="7" customFormat="1" ht="12.75" spans="14:15">
      <c r="N27438" s="12"/>
      <c r="O27438" s="12"/>
    </row>
    <row r="27439" s="7" customFormat="1" ht="12.75" spans="14:15">
      <c r="N27439" s="12"/>
      <c r="O27439" s="12"/>
    </row>
    <row r="27440" s="7" customFormat="1" ht="12.75" spans="14:15">
      <c r="N27440" s="12"/>
      <c r="O27440" s="12"/>
    </row>
    <row r="27441" s="7" customFormat="1" ht="12.75" spans="14:15">
      <c r="N27441" s="12"/>
      <c r="O27441" s="12"/>
    </row>
    <row r="27442" s="7" customFormat="1" ht="12.75" spans="14:15">
      <c r="N27442" s="12"/>
      <c r="O27442" s="12"/>
    </row>
    <row r="27443" s="7" customFormat="1" ht="12.75" spans="14:15">
      <c r="N27443" s="12"/>
      <c r="O27443" s="12"/>
    </row>
    <row r="27444" s="7" customFormat="1" ht="12.75" spans="14:15">
      <c r="N27444" s="12"/>
      <c r="O27444" s="12"/>
    </row>
    <row r="27445" s="7" customFormat="1" ht="12.75" spans="14:15">
      <c r="N27445" s="12"/>
      <c r="O27445" s="12"/>
    </row>
    <row r="27446" s="7" customFormat="1" ht="12.75" spans="14:15">
      <c r="N27446" s="12"/>
      <c r="O27446" s="12"/>
    </row>
    <row r="27447" s="7" customFormat="1" ht="12.75" spans="14:15">
      <c r="N27447" s="12"/>
      <c r="O27447" s="12"/>
    </row>
    <row r="27448" s="7" customFormat="1" ht="12.75" spans="14:15">
      <c r="N27448" s="12"/>
      <c r="O27448" s="12"/>
    </row>
    <row r="27449" s="7" customFormat="1" ht="12.75" spans="14:15">
      <c r="N27449" s="12"/>
      <c r="O27449" s="12"/>
    </row>
    <row r="27450" s="7" customFormat="1" ht="12.75" spans="14:15">
      <c r="N27450" s="12"/>
      <c r="O27450" s="12"/>
    </row>
    <row r="27451" s="7" customFormat="1" ht="12.75" spans="14:15">
      <c r="N27451" s="12"/>
      <c r="O27451" s="12"/>
    </row>
    <row r="27452" s="7" customFormat="1" ht="12.75" spans="14:15">
      <c r="N27452" s="12"/>
      <c r="O27452" s="12"/>
    </row>
    <row r="27453" s="7" customFormat="1" ht="12.75" spans="14:15">
      <c r="N27453" s="12"/>
      <c r="O27453" s="12"/>
    </row>
    <row r="27454" s="7" customFormat="1" ht="12.75" spans="14:15">
      <c r="N27454" s="12"/>
      <c r="O27454" s="12"/>
    </row>
    <row r="27455" s="7" customFormat="1" ht="12.75" spans="14:15">
      <c r="N27455" s="12"/>
      <c r="O27455" s="12"/>
    </row>
    <row r="27456" s="7" customFormat="1" ht="12.75" spans="14:15">
      <c r="N27456" s="12"/>
      <c r="O27456" s="12"/>
    </row>
    <row r="27457" s="7" customFormat="1" ht="12.75" spans="14:15">
      <c r="N27457" s="12"/>
      <c r="O27457" s="12"/>
    </row>
    <row r="27458" s="7" customFormat="1" ht="12.75" spans="14:15">
      <c r="N27458" s="12"/>
      <c r="O27458" s="12"/>
    </row>
    <row r="27459" s="7" customFormat="1" ht="12.75" spans="14:15">
      <c r="N27459" s="12"/>
      <c r="O27459" s="12"/>
    </row>
    <row r="27460" s="7" customFormat="1" ht="12.75" spans="14:15">
      <c r="N27460" s="12"/>
      <c r="O27460" s="12"/>
    </row>
    <row r="27461" s="7" customFormat="1" ht="12.75" spans="14:15">
      <c r="N27461" s="12"/>
      <c r="O27461" s="12"/>
    </row>
    <row r="27462" s="7" customFormat="1" ht="12.75" spans="14:15">
      <c r="N27462" s="12"/>
      <c r="O27462" s="12"/>
    </row>
    <row r="27463" s="7" customFormat="1" ht="12.75" spans="14:15">
      <c r="N27463" s="12"/>
      <c r="O27463" s="12"/>
    </row>
    <row r="27464" s="7" customFormat="1" ht="12.75" spans="14:15">
      <c r="N27464" s="12"/>
      <c r="O27464" s="12"/>
    </row>
    <row r="27465" s="7" customFormat="1" ht="12.75" spans="14:15">
      <c r="N27465" s="12"/>
      <c r="O27465" s="12"/>
    </row>
    <row r="27466" s="7" customFormat="1" ht="12.75" spans="14:15">
      <c r="N27466" s="12"/>
      <c r="O27466" s="12"/>
    </row>
    <row r="27467" s="7" customFormat="1" ht="12.75" spans="14:15">
      <c r="N27467" s="12"/>
      <c r="O27467" s="12"/>
    </row>
    <row r="27468" s="7" customFormat="1" ht="12.75" spans="14:15">
      <c r="N27468" s="12"/>
      <c r="O27468" s="12"/>
    </row>
    <row r="27469" s="7" customFormat="1" ht="12.75" spans="14:15">
      <c r="N27469" s="12"/>
      <c r="O27469" s="12"/>
    </row>
    <row r="27470" s="7" customFormat="1" ht="12.75" spans="14:15">
      <c r="N27470" s="12"/>
      <c r="O27470" s="12"/>
    </row>
    <row r="27471" s="7" customFormat="1" ht="12.75" spans="14:15">
      <c r="N27471" s="12"/>
      <c r="O27471" s="12"/>
    </row>
    <row r="27472" s="7" customFormat="1" ht="12.75" spans="14:15">
      <c r="N27472" s="12"/>
      <c r="O27472" s="12"/>
    </row>
    <row r="27473" s="7" customFormat="1" ht="12.75" spans="14:15">
      <c r="N27473" s="12"/>
      <c r="O27473" s="12"/>
    </row>
    <row r="27474" s="7" customFormat="1" ht="12.75" spans="14:15">
      <c r="N27474" s="12"/>
      <c r="O27474" s="12"/>
    </row>
    <row r="27475" s="7" customFormat="1" ht="12.75" spans="14:15">
      <c r="N27475" s="12"/>
      <c r="O27475" s="12"/>
    </row>
    <row r="27476" s="7" customFormat="1" ht="12.75" spans="14:15">
      <c r="N27476" s="12"/>
      <c r="O27476" s="12"/>
    </row>
    <row r="27477" s="7" customFormat="1" ht="12.75" spans="14:15">
      <c r="N27477" s="12"/>
      <c r="O27477" s="12"/>
    </row>
    <row r="27478" s="7" customFormat="1" ht="12.75" spans="14:15">
      <c r="N27478" s="12"/>
      <c r="O27478" s="12"/>
    </row>
    <row r="27479" s="7" customFormat="1" ht="12.75" spans="14:15">
      <c r="N27479" s="12"/>
      <c r="O27479" s="12"/>
    </row>
    <row r="27480" s="7" customFormat="1" ht="12.75" spans="14:15">
      <c r="N27480" s="12"/>
      <c r="O27480" s="12"/>
    </row>
    <row r="27481" s="7" customFormat="1" ht="12.75" spans="14:15">
      <c r="N27481" s="12"/>
      <c r="O27481" s="12"/>
    </row>
    <row r="27482" s="7" customFormat="1" ht="12.75" spans="14:15">
      <c r="N27482" s="12"/>
      <c r="O27482" s="12"/>
    </row>
    <row r="27483" s="7" customFormat="1" ht="12.75" spans="14:15">
      <c r="N27483" s="12"/>
      <c r="O27483" s="12"/>
    </row>
    <row r="27484" s="7" customFormat="1" ht="12.75" spans="14:15">
      <c r="N27484" s="12"/>
      <c r="O27484" s="12"/>
    </row>
    <row r="27485" s="7" customFormat="1" ht="12.75" spans="14:15">
      <c r="N27485" s="12"/>
      <c r="O27485" s="12"/>
    </row>
    <row r="27486" s="7" customFormat="1" ht="12.75" spans="14:15">
      <c r="N27486" s="12"/>
      <c r="O27486" s="12"/>
    </row>
    <row r="27487" s="7" customFormat="1" ht="12.75" spans="14:15">
      <c r="N27487" s="12"/>
      <c r="O27487" s="12"/>
    </row>
    <row r="27488" s="7" customFormat="1" ht="12.75" spans="14:15">
      <c r="N27488" s="12"/>
      <c r="O27488" s="12"/>
    </row>
    <row r="27489" s="7" customFormat="1" ht="12.75" spans="14:15">
      <c r="N27489" s="12"/>
      <c r="O27489" s="12"/>
    </row>
    <row r="27490" s="7" customFormat="1" ht="12.75" spans="14:15">
      <c r="N27490" s="12"/>
      <c r="O27490" s="12"/>
    </row>
    <row r="27491" s="7" customFormat="1" ht="12.75" spans="14:15">
      <c r="N27491" s="12"/>
      <c r="O27491" s="12"/>
    </row>
    <row r="27492" s="7" customFormat="1" ht="12.75" spans="14:15">
      <c r="N27492" s="12"/>
      <c r="O27492" s="12"/>
    </row>
    <row r="27493" s="7" customFormat="1" ht="12.75" spans="14:15">
      <c r="N27493" s="12"/>
      <c r="O27493" s="12"/>
    </row>
    <row r="27494" s="7" customFormat="1" ht="12.75" spans="14:15">
      <c r="N27494" s="12"/>
      <c r="O27494" s="12"/>
    </row>
    <row r="27495" s="7" customFormat="1" ht="12.75" spans="14:15">
      <c r="N27495" s="12"/>
      <c r="O27495" s="12"/>
    </row>
    <row r="27496" s="7" customFormat="1" ht="12.75" spans="14:15">
      <c r="N27496" s="12"/>
      <c r="O27496" s="12"/>
    </row>
    <row r="27497" s="7" customFormat="1" ht="12.75" spans="14:15">
      <c r="N27497" s="12"/>
      <c r="O27497" s="12"/>
    </row>
    <row r="27498" s="7" customFormat="1" ht="12.75" spans="14:15">
      <c r="N27498" s="12"/>
      <c r="O27498" s="12"/>
    </row>
    <row r="27499" s="7" customFormat="1" ht="12.75" spans="14:15">
      <c r="N27499" s="12"/>
      <c r="O27499" s="12"/>
    </row>
    <row r="27500" s="7" customFormat="1" ht="12.75" spans="14:15">
      <c r="N27500" s="12"/>
      <c r="O27500" s="12"/>
    </row>
    <row r="27501" s="7" customFormat="1" ht="12.75" spans="14:15">
      <c r="N27501" s="12"/>
      <c r="O27501" s="12"/>
    </row>
    <row r="27502" s="7" customFormat="1" ht="12.75" spans="14:15">
      <c r="N27502" s="12"/>
      <c r="O27502" s="12"/>
    </row>
    <row r="27503" s="7" customFormat="1" ht="12.75" spans="14:15">
      <c r="N27503" s="12"/>
      <c r="O27503" s="12"/>
    </row>
    <row r="27504" s="7" customFormat="1" ht="12.75" spans="14:15">
      <c r="N27504" s="12"/>
      <c r="O27504" s="12"/>
    </row>
    <row r="27505" s="7" customFormat="1" ht="12.75" spans="14:15">
      <c r="N27505" s="12"/>
      <c r="O27505" s="12"/>
    </row>
    <row r="27506" s="7" customFormat="1" ht="12.75" spans="14:15">
      <c r="N27506" s="12"/>
      <c r="O27506" s="12"/>
    </row>
    <row r="27507" s="7" customFormat="1" ht="12.75" spans="14:15">
      <c r="N27507" s="12"/>
      <c r="O27507" s="12"/>
    </row>
    <row r="27508" s="7" customFormat="1" ht="12.75" spans="14:15">
      <c r="N27508" s="12"/>
      <c r="O27508" s="12"/>
    </row>
    <row r="27509" s="7" customFormat="1" ht="12.75" spans="14:15">
      <c r="N27509" s="12"/>
      <c r="O27509" s="12"/>
    </row>
    <row r="27510" s="7" customFormat="1" ht="12.75" spans="14:15">
      <c r="N27510" s="12"/>
      <c r="O27510" s="12"/>
    </row>
    <row r="27511" s="7" customFormat="1" ht="12.75" spans="14:15">
      <c r="N27511" s="12"/>
      <c r="O27511" s="12"/>
    </row>
    <row r="27512" s="7" customFormat="1" ht="12.75" spans="14:15">
      <c r="N27512" s="12"/>
      <c r="O27512" s="12"/>
    </row>
    <row r="27513" s="7" customFormat="1" ht="12.75" spans="14:15">
      <c r="N27513" s="12"/>
      <c r="O27513" s="12"/>
    </row>
    <row r="27514" s="7" customFormat="1" ht="12.75" spans="14:15">
      <c r="N27514" s="12"/>
      <c r="O27514" s="12"/>
    </row>
    <row r="27515" s="7" customFormat="1" ht="12.75" spans="14:15">
      <c r="N27515" s="12"/>
      <c r="O27515" s="12"/>
    </row>
    <row r="27516" s="7" customFormat="1" ht="12.75" spans="14:15">
      <c r="N27516" s="12"/>
      <c r="O27516" s="12"/>
    </row>
    <row r="27517" s="7" customFormat="1" ht="12.75" spans="14:15">
      <c r="N27517" s="12"/>
      <c r="O27517" s="12"/>
    </row>
    <row r="27518" s="7" customFormat="1" ht="12.75" spans="14:15">
      <c r="N27518" s="12"/>
      <c r="O27518" s="12"/>
    </row>
    <row r="27519" s="7" customFormat="1" ht="12.75" spans="14:15">
      <c r="N27519" s="12"/>
      <c r="O27519" s="12"/>
    </row>
    <row r="27520" s="7" customFormat="1" ht="12.75" spans="14:15">
      <c r="N27520" s="12"/>
      <c r="O27520" s="12"/>
    </row>
    <row r="27521" s="7" customFormat="1" ht="12.75" spans="14:15">
      <c r="N27521" s="12"/>
      <c r="O27521" s="12"/>
    </row>
    <row r="27522" s="7" customFormat="1" ht="12.75" spans="14:15">
      <c r="N27522" s="12"/>
      <c r="O27522" s="12"/>
    </row>
    <row r="27523" s="7" customFormat="1" ht="12.75" spans="14:15">
      <c r="N27523" s="12"/>
      <c r="O27523" s="12"/>
    </row>
    <row r="27524" s="7" customFormat="1" ht="12.75" spans="14:15">
      <c r="N27524" s="12"/>
      <c r="O27524" s="12"/>
    </row>
    <row r="27525" s="7" customFormat="1" ht="12.75" spans="14:15">
      <c r="N27525" s="12"/>
      <c r="O27525" s="12"/>
    </row>
    <row r="27526" s="7" customFormat="1" ht="12.75" spans="14:15">
      <c r="N27526" s="12"/>
      <c r="O27526" s="12"/>
    </row>
    <row r="27527" s="7" customFormat="1" ht="12.75" spans="14:15">
      <c r="N27527" s="12"/>
      <c r="O27527" s="12"/>
    </row>
    <row r="27528" s="7" customFormat="1" ht="12.75" spans="14:15">
      <c r="N27528" s="12"/>
      <c r="O27528" s="12"/>
    </row>
    <row r="27529" s="7" customFormat="1" ht="12.75" spans="14:15">
      <c r="N27529" s="12"/>
      <c r="O27529" s="12"/>
    </row>
    <row r="27530" s="7" customFormat="1" ht="12.75" spans="14:15">
      <c r="N27530" s="12"/>
      <c r="O27530" s="12"/>
    </row>
    <row r="27531" s="7" customFormat="1" ht="12.75" spans="14:15">
      <c r="N27531" s="12"/>
      <c r="O27531" s="12"/>
    </row>
    <row r="27532" s="7" customFormat="1" ht="12.75" spans="14:15">
      <c r="N27532" s="12"/>
      <c r="O27532" s="12"/>
    </row>
    <row r="27533" s="7" customFormat="1" ht="12.75" spans="14:15">
      <c r="N27533" s="12"/>
      <c r="O27533" s="12"/>
    </row>
    <row r="27534" s="7" customFormat="1" ht="12.75" spans="14:15">
      <c r="N27534" s="12"/>
      <c r="O27534" s="12"/>
    </row>
    <row r="27535" s="7" customFormat="1" ht="12.75" spans="14:15">
      <c r="N27535" s="12"/>
      <c r="O27535" s="12"/>
    </row>
    <row r="27536" s="7" customFormat="1" ht="12.75" spans="14:15">
      <c r="N27536" s="12"/>
      <c r="O27536" s="12"/>
    </row>
    <row r="27537" s="7" customFormat="1" ht="12.75" spans="14:15">
      <c r="N27537" s="12"/>
      <c r="O27537" s="12"/>
    </row>
    <row r="27538" s="7" customFormat="1" ht="12.75" spans="14:15">
      <c r="N27538" s="12"/>
      <c r="O27538" s="12"/>
    </row>
    <row r="27539" s="7" customFormat="1" ht="12.75" spans="14:15">
      <c r="N27539" s="12"/>
      <c r="O27539" s="12"/>
    </row>
    <row r="27540" s="7" customFormat="1" ht="12.75" spans="14:15">
      <c r="N27540" s="12"/>
      <c r="O27540" s="12"/>
    </row>
    <row r="27541" s="7" customFormat="1" ht="12.75" spans="14:15">
      <c r="N27541" s="12"/>
      <c r="O27541" s="12"/>
    </row>
    <row r="27542" s="7" customFormat="1" ht="12.75" spans="14:15">
      <c r="N27542" s="12"/>
      <c r="O27542" s="12"/>
    </row>
    <row r="27543" s="7" customFormat="1" ht="12.75" spans="14:15">
      <c r="N27543" s="12"/>
      <c r="O27543" s="12"/>
    </row>
    <row r="27544" s="7" customFormat="1" ht="12.75" spans="14:15">
      <c r="N27544" s="12"/>
      <c r="O27544" s="12"/>
    </row>
    <row r="27545" s="7" customFormat="1" ht="12.75" spans="14:15">
      <c r="N27545" s="12"/>
      <c r="O27545" s="12"/>
    </row>
    <row r="27546" s="7" customFormat="1" ht="12.75" spans="14:15">
      <c r="N27546" s="12"/>
      <c r="O27546" s="12"/>
    </row>
    <row r="27547" s="7" customFormat="1" ht="12.75" spans="14:15">
      <c r="N27547" s="12"/>
      <c r="O27547" s="12"/>
    </row>
    <row r="27548" s="7" customFormat="1" ht="12.75" spans="14:15">
      <c r="N27548" s="12"/>
      <c r="O27548" s="12"/>
    </row>
    <row r="27549" s="7" customFormat="1" ht="12.75" spans="14:15">
      <c r="N27549" s="12"/>
      <c r="O27549" s="12"/>
    </row>
    <row r="27550" s="7" customFormat="1" ht="12.75" spans="14:15">
      <c r="N27550" s="12"/>
      <c r="O27550" s="12"/>
    </row>
    <row r="27551" s="7" customFormat="1" ht="12.75" spans="14:15">
      <c r="N27551" s="12"/>
      <c r="O27551" s="12"/>
    </row>
    <row r="27552" s="7" customFormat="1" ht="12.75" spans="14:15">
      <c r="N27552" s="12"/>
      <c r="O27552" s="12"/>
    </row>
    <row r="27553" s="7" customFormat="1" ht="12.75" spans="14:15">
      <c r="N27553" s="12"/>
      <c r="O27553" s="12"/>
    </row>
    <row r="27554" s="7" customFormat="1" ht="12.75" spans="14:15">
      <c r="N27554" s="12"/>
      <c r="O27554" s="12"/>
    </row>
    <row r="27555" s="7" customFormat="1" ht="12.75" spans="14:15">
      <c r="N27555" s="12"/>
      <c r="O27555" s="12"/>
    </row>
    <row r="27556" s="7" customFormat="1" ht="12.75" spans="14:15">
      <c r="N27556" s="12"/>
      <c r="O27556" s="12"/>
    </row>
    <row r="27557" s="7" customFormat="1" ht="12.75" spans="14:15">
      <c r="N27557" s="12"/>
      <c r="O27557" s="12"/>
    </row>
    <row r="27558" s="7" customFormat="1" ht="12.75" spans="14:15">
      <c r="N27558" s="12"/>
      <c r="O27558" s="12"/>
    </row>
    <row r="27559" s="7" customFormat="1" ht="12.75" spans="14:15">
      <c r="N27559" s="12"/>
      <c r="O27559" s="12"/>
    </row>
    <row r="27560" s="7" customFormat="1" ht="12.75" spans="14:15">
      <c r="N27560" s="12"/>
      <c r="O27560" s="12"/>
    </row>
    <row r="27561" s="7" customFormat="1" ht="12.75" spans="14:15">
      <c r="N27561" s="12"/>
      <c r="O27561" s="12"/>
    </row>
    <row r="27562" s="7" customFormat="1" ht="12.75" spans="14:15">
      <c r="N27562" s="12"/>
      <c r="O27562" s="12"/>
    </row>
    <row r="27563" s="7" customFormat="1" ht="12.75" spans="14:15">
      <c r="N27563" s="12"/>
      <c r="O27563" s="12"/>
    </row>
    <row r="27564" s="7" customFormat="1" ht="12.75" spans="14:15">
      <c r="N27564" s="12"/>
      <c r="O27564" s="12"/>
    </row>
    <row r="27565" s="7" customFormat="1" ht="12.75" spans="14:15">
      <c r="N27565" s="12"/>
      <c r="O27565" s="12"/>
    </row>
    <row r="27566" s="7" customFormat="1" ht="12.75" spans="14:15">
      <c r="N27566" s="12"/>
      <c r="O27566" s="12"/>
    </row>
    <row r="27567" s="7" customFormat="1" ht="12.75" spans="14:15">
      <c r="N27567" s="12"/>
      <c r="O27567" s="12"/>
    </row>
    <row r="27568" s="7" customFormat="1" ht="12.75" spans="14:15">
      <c r="N27568" s="12"/>
      <c r="O27568" s="12"/>
    </row>
    <row r="27569" s="7" customFormat="1" ht="12.75" spans="14:15">
      <c r="N27569" s="12"/>
      <c r="O27569" s="12"/>
    </row>
    <row r="27570" s="7" customFormat="1" ht="12.75" spans="14:15">
      <c r="N27570" s="12"/>
      <c r="O27570" s="12"/>
    </row>
    <row r="27571" s="7" customFormat="1" ht="12.75" spans="14:15">
      <c r="N27571" s="12"/>
      <c r="O27571" s="12"/>
    </row>
    <row r="27572" s="7" customFormat="1" ht="12.75" spans="14:15">
      <c r="N27572" s="12"/>
      <c r="O27572" s="12"/>
    </row>
    <row r="27573" s="7" customFormat="1" ht="12.75" spans="14:15">
      <c r="N27573" s="12"/>
      <c r="O27573" s="12"/>
    </row>
    <row r="27574" s="7" customFormat="1" ht="12.75" spans="14:15">
      <c r="N27574" s="12"/>
      <c r="O27574" s="12"/>
    </row>
    <row r="27575" s="7" customFormat="1" ht="12.75" spans="14:15">
      <c r="N27575" s="12"/>
      <c r="O27575" s="12"/>
    </row>
    <row r="27576" s="7" customFormat="1" ht="12.75" spans="14:15">
      <c r="N27576" s="12"/>
      <c r="O27576" s="12"/>
    </row>
    <row r="27577" s="7" customFormat="1" ht="12.75" spans="14:15">
      <c r="N27577" s="12"/>
      <c r="O27577" s="12"/>
    </row>
    <row r="27578" s="7" customFormat="1" ht="12.75" spans="14:15">
      <c r="N27578" s="12"/>
      <c r="O27578" s="12"/>
    </row>
    <row r="27579" s="7" customFormat="1" ht="12.75" spans="14:15">
      <c r="N27579" s="12"/>
      <c r="O27579" s="12"/>
    </row>
    <row r="27580" s="7" customFormat="1" ht="12.75" spans="14:15">
      <c r="N27580" s="12"/>
      <c r="O27580" s="12"/>
    </row>
    <row r="27581" s="7" customFormat="1" ht="12.75" spans="14:15">
      <c r="N27581" s="12"/>
      <c r="O27581" s="12"/>
    </row>
    <row r="27582" s="7" customFormat="1" ht="12.75" spans="14:15">
      <c r="N27582" s="12"/>
      <c r="O27582" s="12"/>
    </row>
    <row r="27583" s="7" customFormat="1" ht="12.75" spans="14:15">
      <c r="N27583" s="12"/>
      <c r="O27583" s="12"/>
    </row>
    <row r="27584" s="7" customFormat="1" ht="12.75" spans="14:15">
      <c r="N27584" s="12"/>
      <c r="O27584" s="12"/>
    </row>
    <row r="27585" s="7" customFormat="1" ht="12.75" spans="14:15">
      <c r="N27585" s="12"/>
      <c r="O27585" s="12"/>
    </row>
    <row r="27586" s="7" customFormat="1" ht="12.75" spans="14:15">
      <c r="N27586" s="12"/>
      <c r="O27586" s="12"/>
    </row>
    <row r="27587" s="7" customFormat="1" ht="12.75" spans="14:15">
      <c r="N27587" s="12"/>
      <c r="O27587" s="12"/>
    </row>
    <row r="27588" s="7" customFormat="1" ht="12.75" spans="14:15">
      <c r="N27588" s="12"/>
      <c r="O27588" s="12"/>
    </row>
    <row r="27589" s="7" customFormat="1" ht="12.75" spans="14:15">
      <c r="N27589" s="12"/>
      <c r="O27589" s="12"/>
    </row>
    <row r="27590" s="7" customFormat="1" ht="12.75" spans="14:15">
      <c r="N27590" s="12"/>
      <c r="O27590" s="12"/>
    </row>
    <row r="27591" s="7" customFormat="1" ht="12.75" spans="14:15">
      <c r="N27591" s="12"/>
      <c r="O27591" s="12"/>
    </row>
    <row r="27592" s="7" customFormat="1" ht="12.75" spans="14:15">
      <c r="N27592" s="12"/>
      <c r="O27592" s="12"/>
    </row>
    <row r="27593" s="7" customFormat="1" ht="12.75" spans="14:15">
      <c r="N27593" s="12"/>
      <c r="O27593" s="12"/>
    </row>
    <row r="27594" s="7" customFormat="1" ht="12.75" spans="14:15">
      <c r="N27594" s="12"/>
      <c r="O27594" s="12"/>
    </row>
    <row r="27595" s="7" customFormat="1" ht="12.75" spans="14:15">
      <c r="N27595" s="12"/>
      <c r="O27595" s="12"/>
    </row>
    <row r="27596" s="7" customFormat="1" ht="12.75" spans="14:15">
      <c r="N27596" s="12"/>
      <c r="O27596" s="12"/>
    </row>
    <row r="27597" s="7" customFormat="1" ht="12.75" spans="14:15">
      <c r="N27597" s="12"/>
      <c r="O27597" s="12"/>
    </row>
    <row r="27598" s="7" customFormat="1" ht="12.75" spans="14:15">
      <c r="N27598" s="12"/>
      <c r="O27598" s="12"/>
    </row>
    <row r="27599" s="7" customFormat="1" ht="12.75" spans="14:15">
      <c r="N27599" s="12"/>
      <c r="O27599" s="12"/>
    </row>
    <row r="27600" s="7" customFormat="1" ht="12.75" spans="14:15">
      <c r="N27600" s="12"/>
      <c r="O27600" s="12"/>
    </row>
    <row r="27601" s="7" customFormat="1" ht="12.75" spans="14:15">
      <c r="N27601" s="12"/>
      <c r="O27601" s="12"/>
    </row>
    <row r="27602" s="7" customFormat="1" ht="12.75" spans="14:15">
      <c r="N27602" s="12"/>
      <c r="O27602" s="12"/>
    </row>
    <row r="27603" s="7" customFormat="1" ht="12.75" spans="14:15">
      <c r="N27603" s="12"/>
      <c r="O27603" s="12"/>
    </row>
    <row r="27604" s="7" customFormat="1" ht="12.75" spans="14:15">
      <c r="N27604" s="12"/>
      <c r="O27604" s="12"/>
    </row>
    <row r="27605" s="7" customFormat="1" ht="12.75" spans="14:15">
      <c r="N27605" s="12"/>
      <c r="O27605" s="12"/>
    </row>
    <row r="27606" s="7" customFormat="1" ht="12.75" spans="14:15">
      <c r="N27606" s="12"/>
      <c r="O27606" s="12"/>
    </row>
    <row r="27607" s="7" customFormat="1" ht="12.75" spans="14:15">
      <c r="N27607" s="12"/>
      <c r="O27607" s="12"/>
    </row>
    <row r="27608" s="7" customFormat="1" ht="12.75" spans="14:15">
      <c r="N27608" s="12"/>
      <c r="O27608" s="12"/>
    </row>
    <row r="27609" s="7" customFormat="1" ht="12.75" spans="14:15">
      <c r="N27609" s="12"/>
      <c r="O27609" s="12"/>
    </row>
    <row r="27610" s="7" customFormat="1" ht="12.75" spans="14:15">
      <c r="N27610" s="12"/>
      <c r="O27610" s="12"/>
    </row>
    <row r="27611" s="7" customFormat="1" ht="12.75" spans="14:15">
      <c r="N27611" s="12"/>
      <c r="O27611" s="12"/>
    </row>
    <row r="27612" s="7" customFormat="1" ht="12.75" spans="14:15">
      <c r="N27612" s="12"/>
      <c r="O27612" s="12"/>
    </row>
    <row r="27613" s="7" customFormat="1" ht="12.75" spans="14:15">
      <c r="N27613" s="12"/>
      <c r="O27613" s="12"/>
    </row>
    <row r="27614" s="7" customFormat="1" ht="12.75" spans="14:15">
      <c r="N27614" s="12"/>
      <c r="O27614" s="12"/>
    </row>
    <row r="27615" s="7" customFormat="1" ht="12.75" spans="14:15">
      <c r="N27615" s="12"/>
      <c r="O27615" s="12"/>
    </row>
    <row r="27616" s="7" customFormat="1" ht="12.75" spans="14:15">
      <c r="N27616" s="12"/>
      <c r="O27616" s="12"/>
    </row>
    <row r="27617" s="7" customFormat="1" ht="12.75" spans="14:15">
      <c r="N27617" s="12"/>
      <c r="O27617" s="12"/>
    </row>
    <row r="27618" s="7" customFormat="1" ht="12.75" spans="14:15">
      <c r="N27618" s="12"/>
      <c r="O27618" s="12"/>
    </row>
    <row r="27619" s="7" customFormat="1" ht="12.75" spans="14:15">
      <c r="N27619" s="12"/>
      <c r="O27619" s="12"/>
    </row>
    <row r="27620" s="7" customFormat="1" ht="12.75" spans="14:15">
      <c r="N27620" s="12"/>
      <c r="O27620" s="12"/>
    </row>
    <row r="27621" s="7" customFormat="1" ht="12.75" spans="14:15">
      <c r="N27621" s="12"/>
      <c r="O27621" s="12"/>
    </row>
    <row r="27622" s="7" customFormat="1" ht="12.75" spans="14:15">
      <c r="N27622" s="12"/>
      <c r="O27622" s="12"/>
    </row>
    <row r="27623" s="7" customFormat="1" ht="12.75" spans="14:15">
      <c r="N27623" s="12"/>
      <c r="O27623" s="12"/>
    </row>
    <row r="27624" s="7" customFormat="1" ht="12.75" spans="14:15">
      <c r="N27624" s="12"/>
      <c r="O27624" s="12"/>
    </row>
    <row r="27625" s="7" customFormat="1" ht="12.75" spans="14:15">
      <c r="N27625" s="12"/>
      <c r="O27625" s="12"/>
    </row>
    <row r="27626" s="7" customFormat="1" ht="12.75" spans="14:15">
      <c r="N27626" s="12"/>
      <c r="O27626" s="12"/>
    </row>
    <row r="27627" s="7" customFormat="1" ht="12.75" spans="14:15">
      <c r="N27627" s="12"/>
      <c r="O27627" s="12"/>
    </row>
    <row r="27628" s="7" customFormat="1" ht="12.75" spans="14:15">
      <c r="N27628" s="12"/>
      <c r="O27628" s="12"/>
    </row>
    <row r="27629" s="7" customFormat="1" ht="12.75" spans="14:15">
      <c r="N27629" s="12"/>
      <c r="O27629" s="12"/>
    </row>
    <row r="27630" s="7" customFormat="1" ht="12.75" spans="14:15">
      <c r="N27630" s="12"/>
      <c r="O27630" s="12"/>
    </row>
    <row r="27631" s="7" customFormat="1" ht="12.75" spans="14:15">
      <c r="N27631" s="12"/>
      <c r="O27631" s="12"/>
    </row>
    <row r="27632" s="7" customFormat="1" ht="12.75" spans="14:15">
      <c r="N27632" s="12"/>
      <c r="O27632" s="12"/>
    </row>
    <row r="27633" s="7" customFormat="1" ht="12.75" spans="14:15">
      <c r="N27633" s="12"/>
      <c r="O27633" s="12"/>
    </row>
    <row r="27634" s="7" customFormat="1" ht="12.75" spans="14:15">
      <c r="N27634" s="12"/>
      <c r="O27634" s="12"/>
    </row>
    <row r="27635" s="7" customFormat="1" ht="12.75" spans="14:15">
      <c r="N27635" s="12"/>
      <c r="O27635" s="12"/>
    </row>
    <row r="27636" s="7" customFormat="1" ht="12.75" spans="14:15">
      <c r="N27636" s="12"/>
      <c r="O27636" s="12"/>
    </row>
    <row r="27637" s="7" customFormat="1" ht="12.75" spans="14:15">
      <c r="N27637" s="12"/>
      <c r="O27637" s="12"/>
    </row>
    <row r="27638" s="7" customFormat="1" ht="12.75" spans="14:15">
      <c r="N27638" s="12"/>
      <c r="O27638" s="12"/>
    </row>
    <row r="27639" s="7" customFormat="1" ht="12.75" spans="14:15">
      <c r="N27639" s="12"/>
      <c r="O27639" s="12"/>
    </row>
    <row r="27640" s="7" customFormat="1" ht="12.75" spans="14:15">
      <c r="N27640" s="12"/>
      <c r="O27640" s="12"/>
    </row>
    <row r="27641" s="7" customFormat="1" ht="12.75" spans="14:15">
      <c r="N27641" s="12"/>
      <c r="O27641" s="12"/>
    </row>
    <row r="27642" s="7" customFormat="1" ht="12.75" spans="14:15">
      <c r="N27642" s="12"/>
      <c r="O27642" s="12"/>
    </row>
    <row r="27643" s="7" customFormat="1" ht="12.75" spans="14:15">
      <c r="N27643" s="12"/>
      <c r="O27643" s="12"/>
    </row>
    <row r="27644" s="7" customFormat="1" ht="12.75" spans="14:15">
      <c r="N27644" s="12"/>
      <c r="O27644" s="12"/>
    </row>
    <row r="27645" s="7" customFormat="1" ht="12.75" spans="14:15">
      <c r="N27645" s="12"/>
      <c r="O27645" s="12"/>
    </row>
    <row r="27646" s="7" customFormat="1" ht="12.75" spans="14:15">
      <c r="N27646" s="12"/>
      <c r="O27646" s="12"/>
    </row>
    <row r="27647" s="7" customFormat="1" ht="12.75" spans="14:15">
      <c r="N27647" s="12"/>
      <c r="O27647" s="12"/>
    </row>
    <row r="27648" s="7" customFormat="1" ht="12.75" spans="14:15">
      <c r="N27648" s="12"/>
      <c r="O27648" s="12"/>
    </row>
    <row r="27649" s="7" customFormat="1" ht="12.75" spans="14:15">
      <c r="N27649" s="12"/>
      <c r="O27649" s="12"/>
    </row>
    <row r="27650" s="7" customFormat="1" ht="12.75" spans="14:15">
      <c r="N27650" s="12"/>
      <c r="O27650" s="12"/>
    </row>
    <row r="27651" s="7" customFormat="1" ht="12.75" spans="14:15">
      <c r="N27651" s="12"/>
      <c r="O27651" s="12"/>
    </row>
    <row r="27652" s="7" customFormat="1" ht="12.75" spans="14:15">
      <c r="N27652" s="12"/>
      <c r="O27652" s="12"/>
    </row>
    <row r="27653" s="7" customFormat="1" ht="12.75" spans="14:15">
      <c r="N27653" s="12"/>
      <c r="O27653" s="12"/>
    </row>
    <row r="27654" s="7" customFormat="1" ht="12.75" spans="14:15">
      <c r="N27654" s="12"/>
      <c r="O27654" s="12"/>
    </row>
    <row r="27655" s="7" customFormat="1" ht="12.75" spans="14:15">
      <c r="N27655" s="12"/>
      <c r="O27655" s="12"/>
    </row>
    <row r="27656" s="7" customFormat="1" ht="12.75" spans="14:15">
      <c r="N27656" s="12"/>
      <c r="O27656" s="12"/>
    </row>
    <row r="27657" s="7" customFormat="1" ht="12.75" spans="14:15">
      <c r="N27657" s="12"/>
      <c r="O27657" s="12"/>
    </row>
    <row r="27658" s="7" customFormat="1" ht="12.75" spans="14:15">
      <c r="N27658" s="12"/>
      <c r="O27658" s="12"/>
    </row>
    <row r="27659" s="7" customFormat="1" ht="12.75" spans="14:15">
      <c r="N27659" s="12"/>
      <c r="O27659" s="12"/>
    </row>
    <row r="27660" s="7" customFormat="1" ht="12.75" spans="14:15">
      <c r="N27660" s="12"/>
      <c r="O27660" s="12"/>
    </row>
    <row r="27661" s="7" customFormat="1" ht="12.75" spans="14:15">
      <c r="N27661" s="12"/>
      <c r="O27661" s="12"/>
    </row>
    <row r="27662" s="7" customFormat="1" ht="12.75" spans="14:15">
      <c r="N27662" s="12"/>
      <c r="O27662" s="12"/>
    </row>
    <row r="27663" s="7" customFormat="1" ht="12.75" spans="14:15">
      <c r="N27663" s="12"/>
      <c r="O27663" s="12"/>
    </row>
    <row r="27664" s="7" customFormat="1" ht="12.75" spans="14:15">
      <c r="N27664" s="12"/>
      <c r="O27664" s="12"/>
    </row>
    <row r="27665" s="7" customFormat="1" ht="12.75" spans="14:15">
      <c r="N27665" s="12"/>
      <c r="O27665" s="12"/>
    </row>
    <row r="27666" s="7" customFormat="1" ht="12.75" spans="14:15">
      <c r="N27666" s="12"/>
      <c r="O27666" s="12"/>
    </row>
    <row r="27667" s="7" customFormat="1" ht="12.75" spans="14:15">
      <c r="N27667" s="12"/>
      <c r="O27667" s="12"/>
    </row>
    <row r="27668" s="7" customFormat="1" ht="12.75" spans="14:15">
      <c r="N27668" s="12"/>
      <c r="O27668" s="12"/>
    </row>
    <row r="27669" s="7" customFormat="1" ht="12.75" spans="14:15">
      <c r="N27669" s="12"/>
      <c r="O27669" s="12"/>
    </row>
    <row r="27670" s="7" customFormat="1" ht="12.75" spans="14:15">
      <c r="N27670" s="12"/>
      <c r="O27670" s="12"/>
    </row>
    <row r="27671" s="7" customFormat="1" ht="12.75" spans="14:15">
      <c r="N27671" s="12"/>
      <c r="O27671" s="12"/>
    </row>
    <row r="27672" s="7" customFormat="1" ht="12.75" spans="14:15">
      <c r="N27672" s="12"/>
      <c r="O27672" s="12"/>
    </row>
    <row r="27673" s="7" customFormat="1" ht="12.75" spans="14:15">
      <c r="N27673" s="12"/>
      <c r="O27673" s="12"/>
    </row>
    <row r="27674" s="7" customFormat="1" ht="12.75" spans="14:15">
      <c r="N27674" s="12"/>
      <c r="O27674" s="12"/>
    </row>
    <row r="27675" s="7" customFormat="1" ht="12.75" spans="14:15">
      <c r="N27675" s="12"/>
      <c r="O27675" s="12"/>
    </row>
    <row r="27676" s="7" customFormat="1" ht="12.75" spans="14:15">
      <c r="N27676" s="12"/>
      <c r="O27676" s="12"/>
    </row>
    <row r="27677" s="7" customFormat="1" ht="12.75" spans="14:15">
      <c r="N27677" s="12"/>
      <c r="O27677" s="12"/>
    </row>
    <row r="27678" s="7" customFormat="1" ht="12.75" spans="14:15">
      <c r="N27678" s="12"/>
      <c r="O27678" s="12"/>
    </row>
    <row r="27679" s="7" customFormat="1" ht="12.75" spans="14:15">
      <c r="N27679" s="12"/>
      <c r="O27679" s="12"/>
    </row>
    <row r="27680" s="7" customFormat="1" ht="12.75" spans="14:15">
      <c r="N27680" s="12"/>
      <c r="O27680" s="12"/>
    </row>
    <row r="27681" s="7" customFormat="1" ht="12.75" spans="14:15">
      <c r="N27681" s="12"/>
      <c r="O27681" s="12"/>
    </row>
    <row r="27682" s="7" customFormat="1" ht="12.75" spans="14:15">
      <c r="N27682" s="12"/>
      <c r="O27682" s="12"/>
    </row>
    <row r="27683" s="7" customFormat="1" ht="12.75" spans="14:15">
      <c r="N27683" s="12"/>
      <c r="O27683" s="12"/>
    </row>
    <row r="27684" s="7" customFormat="1" ht="12.75" spans="14:15">
      <c r="N27684" s="12"/>
      <c r="O27684" s="12"/>
    </row>
    <row r="27685" s="7" customFormat="1" ht="12.75" spans="14:15">
      <c r="N27685" s="12"/>
      <c r="O27685" s="12"/>
    </row>
    <row r="27686" s="7" customFormat="1" ht="12.75" spans="14:15">
      <c r="N27686" s="12"/>
      <c r="O27686" s="12"/>
    </row>
    <row r="27687" s="7" customFormat="1" ht="12.75" spans="14:15">
      <c r="N27687" s="12"/>
      <c r="O27687" s="12"/>
    </row>
    <row r="27688" s="7" customFormat="1" ht="12.75" spans="14:15">
      <c r="N27688" s="12"/>
      <c r="O27688" s="12"/>
    </row>
    <row r="27689" s="7" customFormat="1" ht="12.75" spans="14:15">
      <c r="N27689" s="12"/>
      <c r="O27689" s="12"/>
    </row>
    <row r="27690" s="7" customFormat="1" ht="12.75" spans="14:15">
      <c r="N27690" s="12"/>
      <c r="O27690" s="12"/>
    </row>
    <row r="27691" s="7" customFormat="1" ht="12.75" spans="14:15">
      <c r="N27691" s="12"/>
      <c r="O27691" s="12"/>
    </row>
    <row r="27692" s="7" customFormat="1" ht="12.75" spans="14:15">
      <c r="N27692" s="12"/>
      <c r="O27692" s="12"/>
    </row>
    <row r="27693" s="7" customFormat="1" ht="12.75" spans="14:15">
      <c r="N27693" s="12"/>
      <c r="O27693" s="12"/>
    </row>
    <row r="27694" s="7" customFormat="1" ht="12.75" spans="14:15">
      <c r="N27694" s="12"/>
      <c r="O27694" s="12"/>
    </row>
    <row r="27695" s="7" customFormat="1" ht="12.75" spans="14:15">
      <c r="N27695" s="12"/>
      <c r="O27695" s="12"/>
    </row>
    <row r="27696" s="7" customFormat="1" ht="12.75" spans="14:15">
      <c r="N27696" s="12"/>
      <c r="O27696" s="12"/>
    </row>
    <row r="27697" s="7" customFormat="1" ht="12.75" spans="14:15">
      <c r="N27697" s="12"/>
      <c r="O27697" s="12"/>
    </row>
    <row r="27698" s="7" customFormat="1" ht="12.75" spans="14:15">
      <c r="N27698" s="12"/>
      <c r="O27698" s="12"/>
    </row>
    <row r="27699" s="7" customFormat="1" ht="12.75" spans="14:15">
      <c r="N27699" s="12"/>
      <c r="O27699" s="12"/>
    </row>
    <row r="27700" s="7" customFormat="1" ht="12.75" spans="14:15">
      <c r="N27700" s="12"/>
      <c r="O27700" s="12"/>
    </row>
    <row r="27701" s="7" customFormat="1" ht="12.75" spans="14:15">
      <c r="N27701" s="12"/>
      <c r="O27701" s="12"/>
    </row>
    <row r="27702" s="7" customFormat="1" ht="12.75" spans="14:15">
      <c r="N27702" s="12"/>
      <c r="O27702" s="12"/>
    </row>
    <row r="27703" s="7" customFormat="1" ht="12.75" spans="14:15">
      <c r="N27703" s="12"/>
      <c r="O27703" s="12"/>
    </row>
    <row r="27704" s="7" customFormat="1" ht="12.75" spans="14:15">
      <c r="N27704" s="12"/>
      <c r="O27704" s="12"/>
    </row>
    <row r="27705" s="7" customFormat="1" ht="12.75" spans="14:15">
      <c r="N27705" s="12"/>
      <c r="O27705" s="12"/>
    </row>
    <row r="27706" s="7" customFormat="1" ht="12.75" spans="14:15">
      <c r="N27706" s="12"/>
      <c r="O27706" s="12"/>
    </row>
    <row r="27707" s="7" customFormat="1" ht="12.75" spans="14:15">
      <c r="N27707" s="12"/>
      <c r="O27707" s="12"/>
    </row>
    <row r="27708" s="7" customFormat="1" ht="12.75" spans="14:15">
      <c r="N27708" s="12"/>
      <c r="O27708" s="12"/>
    </row>
    <row r="27709" s="7" customFormat="1" ht="12.75" spans="14:15">
      <c r="N27709" s="12"/>
      <c r="O27709" s="12"/>
    </row>
    <row r="27710" s="7" customFormat="1" ht="12.75" spans="14:15">
      <c r="N27710" s="12"/>
      <c r="O27710" s="12"/>
    </row>
    <row r="27711" s="7" customFormat="1" ht="12.75" spans="14:15">
      <c r="N27711" s="12"/>
      <c r="O27711" s="12"/>
    </row>
    <row r="27712" s="7" customFormat="1" ht="12.75" spans="14:15">
      <c r="N27712" s="12"/>
      <c r="O27712" s="12"/>
    </row>
    <row r="27713" s="7" customFormat="1" ht="12.75" spans="14:15">
      <c r="N27713" s="12"/>
      <c r="O27713" s="12"/>
    </row>
    <row r="27714" s="7" customFormat="1" ht="12.75" spans="14:15">
      <c r="N27714" s="12"/>
      <c r="O27714" s="12"/>
    </row>
    <row r="27715" s="7" customFormat="1" ht="12.75" spans="14:15">
      <c r="N27715" s="12"/>
      <c r="O27715" s="12"/>
    </row>
    <row r="27716" s="7" customFormat="1" ht="12.75" spans="14:15">
      <c r="N27716" s="12"/>
      <c r="O27716" s="12"/>
    </row>
    <row r="27717" s="7" customFormat="1" ht="12.75" spans="14:15">
      <c r="N27717" s="12"/>
      <c r="O27717" s="12"/>
    </row>
    <row r="27718" s="7" customFormat="1" ht="12.75" spans="14:15">
      <c r="N27718" s="12"/>
      <c r="O27718" s="12"/>
    </row>
    <row r="27719" s="7" customFormat="1" ht="12.75" spans="14:15">
      <c r="N27719" s="12"/>
      <c r="O27719" s="12"/>
    </row>
    <row r="27720" s="7" customFormat="1" ht="12.75" spans="14:15">
      <c r="N27720" s="12"/>
      <c r="O27720" s="12"/>
    </row>
    <row r="27721" s="7" customFormat="1" ht="12.75" spans="14:15">
      <c r="N27721" s="12"/>
      <c r="O27721" s="12"/>
    </row>
    <row r="27722" s="7" customFormat="1" ht="12.75" spans="14:15">
      <c r="N27722" s="12"/>
      <c r="O27722" s="12"/>
    </row>
    <row r="27723" s="7" customFormat="1" ht="12.75" spans="14:15">
      <c r="N27723" s="12"/>
      <c r="O27723" s="12"/>
    </row>
    <row r="27724" s="7" customFormat="1" ht="12.75" spans="14:15">
      <c r="N27724" s="12"/>
      <c r="O27724" s="12"/>
    </row>
    <row r="27725" s="7" customFormat="1" ht="12.75" spans="14:15">
      <c r="N27725" s="12"/>
      <c r="O27725" s="12"/>
    </row>
    <row r="27726" s="7" customFormat="1" ht="12.75" spans="14:15">
      <c r="N27726" s="12"/>
      <c r="O27726" s="12"/>
    </row>
    <row r="27727" s="7" customFormat="1" ht="12.75" spans="14:15">
      <c r="N27727" s="12"/>
      <c r="O27727" s="12"/>
    </row>
    <row r="27728" s="7" customFormat="1" ht="12.75" spans="14:15">
      <c r="N27728" s="12"/>
      <c r="O27728" s="12"/>
    </row>
    <row r="27729" s="7" customFormat="1" ht="12.75" spans="14:15">
      <c r="N27729" s="12"/>
      <c r="O27729" s="12"/>
    </row>
    <row r="27730" s="7" customFormat="1" ht="12.75" spans="14:15">
      <c r="N27730" s="12"/>
      <c r="O27730" s="12"/>
    </row>
    <row r="27731" s="7" customFormat="1" ht="12.75" spans="14:15">
      <c r="N27731" s="12"/>
      <c r="O27731" s="12"/>
    </row>
    <row r="27732" s="7" customFormat="1" ht="12.75" spans="14:15">
      <c r="N27732" s="12"/>
      <c r="O27732" s="12"/>
    </row>
    <row r="27733" s="7" customFormat="1" ht="12.75" spans="14:15">
      <c r="N27733" s="12"/>
      <c r="O27733" s="12"/>
    </row>
    <row r="27734" s="7" customFormat="1" ht="12.75" spans="14:15">
      <c r="N27734" s="12"/>
      <c r="O27734" s="12"/>
    </row>
    <row r="27735" s="7" customFormat="1" ht="12.75" spans="14:15">
      <c r="N27735" s="12"/>
      <c r="O27735" s="12"/>
    </row>
    <row r="27736" s="7" customFormat="1" ht="12.75" spans="14:15">
      <c r="N27736" s="12"/>
      <c r="O27736" s="12"/>
    </row>
    <row r="27737" s="7" customFormat="1" ht="12.75" spans="14:15">
      <c r="N27737" s="12"/>
      <c r="O27737" s="12"/>
    </row>
    <row r="27738" s="7" customFormat="1" ht="12.75" spans="14:15">
      <c r="N27738" s="12"/>
      <c r="O27738" s="12"/>
    </row>
    <row r="27739" s="7" customFormat="1" ht="12.75" spans="14:15">
      <c r="N27739" s="12"/>
      <c r="O27739" s="12"/>
    </row>
    <row r="27740" s="7" customFormat="1" ht="12.75" spans="14:15">
      <c r="N27740" s="12"/>
      <c r="O27740" s="12"/>
    </row>
    <row r="27741" s="7" customFormat="1" ht="12.75" spans="14:15">
      <c r="N27741" s="12"/>
      <c r="O27741" s="12"/>
    </row>
    <row r="27742" s="7" customFormat="1" ht="12.75" spans="14:15">
      <c r="N27742" s="12"/>
      <c r="O27742" s="12"/>
    </row>
    <row r="27743" s="7" customFormat="1" ht="12.75" spans="14:15">
      <c r="N27743" s="12"/>
      <c r="O27743" s="12"/>
    </row>
    <row r="27744" s="7" customFormat="1" ht="12.75" spans="14:15">
      <c r="N27744" s="12"/>
      <c r="O27744" s="12"/>
    </row>
    <row r="27745" s="7" customFormat="1" ht="12.75" spans="14:15">
      <c r="N27745" s="12"/>
      <c r="O27745" s="12"/>
    </row>
    <row r="27746" s="7" customFormat="1" ht="12.75" spans="14:15">
      <c r="N27746" s="12"/>
      <c r="O27746" s="12"/>
    </row>
    <row r="27747" s="7" customFormat="1" ht="12.75" spans="14:15">
      <c r="N27747" s="12"/>
      <c r="O27747" s="12"/>
    </row>
    <row r="27748" s="7" customFormat="1" ht="12.75" spans="14:15">
      <c r="N27748" s="12"/>
      <c r="O27748" s="12"/>
    </row>
    <row r="27749" s="7" customFormat="1" ht="12.75" spans="14:15">
      <c r="N27749" s="12"/>
      <c r="O27749" s="12"/>
    </row>
    <row r="27750" s="7" customFormat="1" ht="12.75" spans="14:15">
      <c r="N27750" s="12"/>
      <c r="O27750" s="12"/>
    </row>
    <row r="27751" s="7" customFormat="1" ht="12.75" spans="14:15">
      <c r="N27751" s="12"/>
      <c r="O27751" s="12"/>
    </row>
    <row r="27752" s="7" customFormat="1" ht="12.75" spans="14:15">
      <c r="N27752" s="12"/>
      <c r="O27752" s="12"/>
    </row>
    <row r="27753" s="7" customFormat="1" ht="12.75" spans="14:15">
      <c r="N27753" s="12"/>
      <c r="O27753" s="12"/>
    </row>
    <row r="27754" s="7" customFormat="1" ht="12.75" spans="14:15">
      <c r="N27754" s="12"/>
      <c r="O27754" s="12"/>
    </row>
    <row r="27755" s="7" customFormat="1" ht="12.75" spans="14:15">
      <c r="N27755" s="12"/>
      <c r="O27755" s="12"/>
    </row>
    <row r="27756" s="7" customFormat="1" ht="12.75" spans="14:15">
      <c r="N27756" s="12"/>
      <c r="O27756" s="12"/>
    </row>
    <row r="27757" s="7" customFormat="1" ht="12.75" spans="14:15">
      <c r="N27757" s="12"/>
      <c r="O27757" s="12"/>
    </row>
    <row r="27758" s="7" customFormat="1" ht="12.75" spans="14:15">
      <c r="N27758" s="12"/>
      <c r="O27758" s="12"/>
    </row>
    <row r="27759" s="7" customFormat="1" ht="12.75" spans="14:15">
      <c r="N27759" s="12"/>
      <c r="O27759" s="12"/>
    </row>
    <row r="27760" s="7" customFormat="1" ht="12.75" spans="14:15">
      <c r="N27760" s="12"/>
      <c r="O27760" s="12"/>
    </row>
    <row r="27761" s="7" customFormat="1" ht="12.75" spans="14:15">
      <c r="N27761" s="12"/>
      <c r="O27761" s="12"/>
    </row>
    <row r="27762" s="7" customFormat="1" ht="12.75" spans="14:15">
      <c r="N27762" s="12"/>
      <c r="O27762" s="12"/>
    </row>
    <row r="27763" s="7" customFormat="1" ht="12.75" spans="14:15">
      <c r="N27763" s="12"/>
      <c r="O27763" s="12"/>
    </row>
    <row r="27764" s="7" customFormat="1" ht="12.75" spans="14:15">
      <c r="N27764" s="12"/>
      <c r="O27764" s="12"/>
    </row>
    <row r="27765" s="7" customFormat="1" ht="12.75" spans="14:15">
      <c r="N27765" s="12"/>
      <c r="O27765" s="12"/>
    </row>
    <row r="27766" s="7" customFormat="1" ht="12.75" spans="14:15">
      <c r="N27766" s="12"/>
      <c r="O27766" s="12"/>
    </row>
    <row r="27767" s="7" customFormat="1" ht="12.75" spans="14:15">
      <c r="N27767" s="12"/>
      <c r="O27767" s="12"/>
    </row>
    <row r="27768" s="7" customFormat="1" ht="12.75" spans="14:15">
      <c r="N27768" s="12"/>
      <c r="O27768" s="12"/>
    </row>
    <row r="27769" s="7" customFormat="1" ht="12.75" spans="14:15">
      <c r="N27769" s="12"/>
      <c r="O27769" s="12"/>
    </row>
    <row r="27770" s="7" customFormat="1" ht="12.75" spans="14:15">
      <c r="N27770" s="12"/>
      <c r="O27770" s="12"/>
    </row>
    <row r="27771" s="7" customFormat="1" ht="12.75" spans="14:15">
      <c r="N27771" s="12"/>
      <c r="O27771" s="12"/>
    </row>
    <row r="27772" s="7" customFormat="1" ht="12.75" spans="14:15">
      <c r="N27772" s="12"/>
      <c r="O27772" s="12"/>
    </row>
    <row r="27773" s="7" customFormat="1" ht="12.75" spans="14:15">
      <c r="N27773" s="12"/>
      <c r="O27773" s="12"/>
    </row>
    <row r="27774" s="7" customFormat="1" ht="12.75" spans="14:15">
      <c r="N27774" s="12"/>
      <c r="O27774" s="12"/>
    </row>
    <row r="27775" s="7" customFormat="1" ht="12.75" spans="14:15">
      <c r="N27775" s="12"/>
      <c r="O27775" s="12"/>
    </row>
    <row r="27776" s="7" customFormat="1" ht="12.75" spans="14:15">
      <c r="N27776" s="12"/>
      <c r="O27776" s="12"/>
    </row>
    <row r="27777" s="7" customFormat="1" ht="12.75" spans="14:15">
      <c r="N27777" s="12"/>
      <c r="O27777" s="12"/>
    </row>
    <row r="27778" s="7" customFormat="1" ht="12.75" spans="14:15">
      <c r="N27778" s="12"/>
      <c r="O27778" s="12"/>
    </row>
    <row r="27779" s="7" customFormat="1" ht="12.75" spans="14:15">
      <c r="N27779" s="12"/>
      <c r="O27779" s="12"/>
    </row>
    <row r="27780" s="7" customFormat="1" ht="12.75" spans="14:15">
      <c r="N27780" s="12"/>
      <c r="O27780" s="12"/>
    </row>
    <row r="27781" s="7" customFormat="1" ht="12.75" spans="14:15">
      <c r="N27781" s="12"/>
      <c r="O27781" s="12"/>
    </row>
    <row r="27782" s="7" customFormat="1" ht="12.75" spans="14:15">
      <c r="N27782" s="12"/>
      <c r="O27782" s="12"/>
    </row>
    <row r="27783" s="7" customFormat="1" ht="12.75" spans="14:15">
      <c r="N27783" s="12"/>
      <c r="O27783" s="12"/>
    </row>
    <row r="27784" s="7" customFormat="1" ht="12.75" spans="14:15">
      <c r="N27784" s="12"/>
      <c r="O27784" s="12"/>
    </row>
    <row r="27785" s="7" customFormat="1" ht="12.75" spans="14:15">
      <c r="N27785" s="12"/>
      <c r="O27785" s="12"/>
    </row>
    <row r="27786" s="7" customFormat="1" ht="12.75" spans="14:15">
      <c r="N27786" s="12"/>
      <c r="O27786" s="12"/>
    </row>
    <row r="27787" s="7" customFormat="1" ht="12.75" spans="14:15">
      <c r="N27787" s="12"/>
      <c r="O27787" s="12"/>
    </row>
    <row r="27788" s="7" customFormat="1" ht="12.75" spans="14:15">
      <c r="N27788" s="12"/>
      <c r="O27788" s="12"/>
    </row>
    <row r="27789" s="7" customFormat="1" ht="12.75" spans="14:15">
      <c r="N27789" s="12"/>
      <c r="O27789" s="12"/>
    </row>
    <row r="27790" s="7" customFormat="1" ht="12.75" spans="14:15">
      <c r="N27790" s="12"/>
      <c r="O27790" s="12"/>
    </row>
    <row r="27791" s="7" customFormat="1" ht="12.75" spans="14:15">
      <c r="N27791" s="12"/>
      <c r="O27791" s="12"/>
    </row>
    <row r="27792" s="7" customFormat="1" ht="12.75" spans="14:15">
      <c r="N27792" s="12"/>
      <c r="O27792" s="12"/>
    </row>
    <row r="27793" s="7" customFormat="1" ht="12.75" spans="14:15">
      <c r="N27793" s="12"/>
      <c r="O27793" s="12"/>
    </row>
    <row r="27794" s="7" customFormat="1" ht="12.75" spans="14:15">
      <c r="N27794" s="12"/>
      <c r="O27794" s="12"/>
    </row>
    <row r="27795" s="7" customFormat="1" ht="12.75" spans="14:15">
      <c r="N27795" s="12"/>
      <c r="O27795" s="12"/>
    </row>
    <row r="27796" s="7" customFormat="1" ht="12.75" spans="14:15">
      <c r="N27796" s="12"/>
      <c r="O27796" s="12"/>
    </row>
    <row r="27797" s="7" customFormat="1" ht="12.75" spans="14:15">
      <c r="N27797" s="12"/>
      <c r="O27797" s="12"/>
    </row>
    <row r="27798" s="7" customFormat="1" ht="12.75" spans="14:15">
      <c r="N27798" s="12"/>
      <c r="O27798" s="12"/>
    </row>
    <row r="27799" s="7" customFormat="1" ht="12.75" spans="14:15">
      <c r="N27799" s="12"/>
      <c r="O27799" s="12"/>
    </row>
    <row r="27800" s="7" customFormat="1" ht="12.75" spans="14:15">
      <c r="N27800" s="12"/>
      <c r="O27800" s="12"/>
    </row>
    <row r="27801" s="7" customFormat="1" ht="12.75" spans="14:15">
      <c r="N27801" s="12"/>
      <c r="O27801" s="12"/>
    </row>
    <row r="27802" s="7" customFormat="1" ht="12.75" spans="14:15">
      <c r="N27802" s="12"/>
      <c r="O27802" s="12"/>
    </row>
    <row r="27803" s="7" customFormat="1" ht="12.75" spans="14:15">
      <c r="N27803" s="12"/>
      <c r="O27803" s="12"/>
    </row>
    <row r="27804" s="7" customFormat="1" ht="12.75" spans="14:15">
      <c r="N27804" s="12"/>
      <c r="O27804" s="12"/>
    </row>
    <row r="27805" s="7" customFormat="1" ht="12.75" spans="14:15">
      <c r="N27805" s="12"/>
      <c r="O27805" s="12"/>
    </row>
    <row r="27806" s="7" customFormat="1" ht="12.75" spans="14:15">
      <c r="N27806" s="12"/>
      <c r="O27806" s="12"/>
    </row>
    <row r="27807" s="7" customFormat="1" ht="12.75" spans="14:15">
      <c r="N27807" s="12"/>
      <c r="O27807" s="12"/>
    </row>
    <row r="27808" s="7" customFormat="1" ht="12.75" spans="14:15">
      <c r="N27808" s="12"/>
      <c r="O27808" s="12"/>
    </row>
    <row r="27809" s="7" customFormat="1" ht="12.75" spans="14:15">
      <c r="N27809" s="12"/>
      <c r="O27809" s="12"/>
    </row>
    <row r="27810" s="7" customFormat="1" ht="12.75" spans="14:15">
      <c r="N27810" s="12"/>
      <c r="O27810" s="12"/>
    </row>
    <row r="27811" s="7" customFormat="1" ht="12.75" spans="14:15">
      <c r="N27811" s="12"/>
      <c r="O27811" s="12"/>
    </row>
    <row r="27812" s="7" customFormat="1" ht="12.75" spans="14:15">
      <c r="N27812" s="12"/>
      <c r="O27812" s="12"/>
    </row>
    <row r="27813" s="7" customFormat="1" ht="12.75" spans="14:15">
      <c r="N27813" s="12"/>
      <c r="O27813" s="12"/>
    </row>
    <row r="27814" s="7" customFormat="1" ht="12.75" spans="14:15">
      <c r="N27814" s="12"/>
      <c r="O27814" s="12"/>
    </row>
    <row r="27815" s="7" customFormat="1" ht="12.75" spans="14:15">
      <c r="N27815" s="12"/>
      <c r="O27815" s="12"/>
    </row>
    <row r="27816" s="7" customFormat="1" ht="12.75" spans="14:15">
      <c r="N27816" s="12"/>
      <c r="O27816" s="12"/>
    </row>
    <row r="27817" s="7" customFormat="1" ht="12.75" spans="14:15">
      <c r="N27817" s="12"/>
      <c r="O27817" s="12"/>
    </row>
    <row r="27818" s="7" customFormat="1" ht="12.75" spans="14:15">
      <c r="N27818" s="12"/>
      <c r="O27818" s="12"/>
    </row>
    <row r="27819" s="7" customFormat="1" ht="12.75" spans="14:15">
      <c r="N27819" s="12"/>
      <c r="O27819" s="12"/>
    </row>
    <row r="27820" s="7" customFormat="1" ht="12.75" spans="14:15">
      <c r="N27820" s="12"/>
      <c r="O27820" s="12"/>
    </row>
    <row r="27821" s="7" customFormat="1" ht="12.75" spans="14:15">
      <c r="N27821" s="12"/>
      <c r="O27821" s="12"/>
    </row>
    <row r="27822" s="7" customFormat="1" ht="12.75" spans="14:15">
      <c r="N27822" s="12"/>
      <c r="O27822" s="12"/>
    </row>
    <row r="27823" s="7" customFormat="1" ht="12.75" spans="14:15">
      <c r="N27823" s="12"/>
      <c r="O27823" s="12"/>
    </row>
    <row r="27824" s="7" customFormat="1" ht="12.75" spans="14:15">
      <c r="N27824" s="12"/>
      <c r="O27824" s="12"/>
    </row>
    <row r="27825" s="7" customFormat="1" ht="12.75" spans="14:15">
      <c r="N27825" s="12"/>
      <c r="O27825" s="12"/>
    </row>
    <row r="27826" s="7" customFormat="1" ht="12.75" spans="14:15">
      <c r="N27826" s="12"/>
      <c r="O27826" s="12"/>
    </row>
    <row r="27827" s="7" customFormat="1" ht="12.75" spans="14:15">
      <c r="N27827" s="12"/>
      <c r="O27827" s="12"/>
    </row>
    <row r="27828" s="7" customFormat="1" ht="12.75" spans="14:15">
      <c r="N27828" s="12"/>
      <c r="O27828" s="12"/>
    </row>
    <row r="27829" s="7" customFormat="1" ht="12.75" spans="14:15">
      <c r="N27829" s="12"/>
      <c r="O27829" s="12"/>
    </row>
    <row r="27830" s="7" customFormat="1" ht="12.75" spans="14:15">
      <c r="N27830" s="12"/>
      <c r="O27830" s="12"/>
    </row>
    <row r="27831" s="7" customFormat="1" ht="12.75" spans="14:15">
      <c r="N27831" s="12"/>
      <c r="O27831" s="12"/>
    </row>
    <row r="27832" s="7" customFormat="1" ht="12.75" spans="14:15">
      <c r="N27832" s="12"/>
      <c r="O27832" s="12"/>
    </row>
    <row r="27833" s="7" customFormat="1" ht="12.75" spans="14:15">
      <c r="N27833" s="12"/>
      <c r="O27833" s="12"/>
    </row>
    <row r="27834" s="7" customFormat="1" ht="12.75" spans="14:15">
      <c r="N27834" s="12"/>
      <c r="O27834" s="12"/>
    </row>
    <row r="27835" s="7" customFormat="1" ht="12.75" spans="14:15">
      <c r="N27835" s="12"/>
      <c r="O27835" s="12"/>
    </row>
    <row r="27836" s="7" customFormat="1" ht="12.75" spans="14:15">
      <c r="N27836" s="12"/>
      <c r="O27836" s="12"/>
    </row>
    <row r="27837" s="7" customFormat="1" ht="12.75" spans="14:15">
      <c r="N27837" s="12"/>
      <c r="O27837" s="12"/>
    </row>
    <row r="27838" s="7" customFormat="1" ht="12.75" spans="14:15">
      <c r="N27838" s="12"/>
      <c r="O27838" s="12"/>
    </row>
    <row r="27839" s="7" customFormat="1" ht="12.75" spans="14:15">
      <c r="N27839" s="12"/>
      <c r="O27839" s="12"/>
    </row>
    <row r="27840" s="7" customFormat="1" ht="12.75" spans="14:15">
      <c r="N27840" s="12"/>
      <c r="O27840" s="12"/>
    </row>
    <row r="27841" s="7" customFormat="1" ht="12.75" spans="14:15">
      <c r="N27841" s="12"/>
      <c r="O27841" s="12"/>
    </row>
    <row r="27842" s="7" customFormat="1" ht="12.75" spans="14:15">
      <c r="N27842" s="12"/>
      <c r="O27842" s="12"/>
    </row>
    <row r="27843" s="7" customFormat="1" ht="12.75" spans="14:15">
      <c r="N27843" s="12"/>
      <c r="O27843" s="12"/>
    </row>
    <row r="27844" s="7" customFormat="1" ht="12.75" spans="14:15">
      <c r="N27844" s="12"/>
      <c r="O27844" s="12"/>
    </row>
    <row r="27845" s="7" customFormat="1" ht="12.75" spans="14:15">
      <c r="N27845" s="12"/>
      <c r="O27845" s="12"/>
    </row>
    <row r="27846" s="7" customFormat="1" ht="12.75" spans="14:15">
      <c r="N27846" s="12"/>
      <c r="O27846" s="12"/>
    </row>
    <row r="27847" s="7" customFormat="1" ht="12.75" spans="14:15">
      <c r="N27847" s="12"/>
      <c r="O27847" s="12"/>
    </row>
    <row r="27848" s="7" customFormat="1" ht="12.75" spans="14:15">
      <c r="N27848" s="12"/>
      <c r="O27848" s="12"/>
    </row>
    <row r="27849" s="7" customFormat="1" ht="12.75" spans="14:15">
      <c r="N27849" s="12"/>
      <c r="O27849" s="12"/>
    </row>
    <row r="27850" s="7" customFormat="1" ht="12.75" spans="14:15">
      <c r="N27850" s="12"/>
      <c r="O27850" s="12"/>
    </row>
    <row r="27851" s="7" customFormat="1" ht="12.75" spans="14:15">
      <c r="N27851" s="12"/>
      <c r="O27851" s="12"/>
    </row>
    <row r="27852" s="7" customFormat="1" ht="12.75" spans="14:15">
      <c r="N27852" s="12"/>
      <c r="O27852" s="12"/>
    </row>
    <row r="27853" s="7" customFormat="1" ht="12.75" spans="14:15">
      <c r="N27853" s="12"/>
      <c r="O27853" s="12"/>
    </row>
    <row r="27854" s="7" customFormat="1" ht="12.75" spans="14:15">
      <c r="N27854" s="12"/>
      <c r="O27854" s="12"/>
    </row>
    <row r="27855" s="7" customFormat="1" ht="12.75" spans="14:15">
      <c r="N27855" s="12"/>
      <c r="O27855" s="12"/>
    </row>
    <row r="27856" s="7" customFormat="1" ht="12.75" spans="14:15">
      <c r="N27856" s="12"/>
      <c r="O27856" s="12"/>
    </row>
    <row r="27857" s="7" customFormat="1" ht="12.75" spans="14:15">
      <c r="N27857" s="12"/>
      <c r="O27857" s="12"/>
    </row>
    <row r="27858" s="7" customFormat="1" ht="12.75" spans="14:15">
      <c r="N27858" s="12"/>
      <c r="O27858" s="12"/>
    </row>
    <row r="27859" s="7" customFormat="1" ht="12.75" spans="14:15">
      <c r="N27859" s="12"/>
      <c r="O27859" s="12"/>
    </row>
    <row r="27860" s="7" customFormat="1" ht="12.75" spans="14:15">
      <c r="N27860" s="12"/>
      <c r="O27860" s="12"/>
    </row>
    <row r="27861" s="7" customFormat="1" ht="12.75" spans="14:15">
      <c r="N27861" s="12"/>
      <c r="O27861" s="12"/>
    </row>
    <row r="27862" s="7" customFormat="1" ht="12.75" spans="14:15">
      <c r="N27862" s="12"/>
      <c r="O27862" s="12"/>
    </row>
    <row r="27863" s="7" customFormat="1" ht="12.75" spans="14:15">
      <c r="N27863" s="12"/>
      <c r="O27863" s="12"/>
    </row>
    <row r="27864" s="7" customFormat="1" ht="12.75" spans="14:15">
      <c r="N27864" s="12"/>
      <c r="O27864" s="12"/>
    </row>
    <row r="27865" s="7" customFormat="1" ht="12.75" spans="14:15">
      <c r="N27865" s="12"/>
      <c r="O27865" s="12"/>
    </row>
    <row r="27866" s="7" customFormat="1" ht="12.75" spans="14:15">
      <c r="N27866" s="12"/>
      <c r="O27866" s="12"/>
    </row>
    <row r="27867" s="7" customFormat="1" ht="12.75" spans="14:15">
      <c r="N27867" s="12"/>
      <c r="O27867" s="12"/>
    </row>
    <row r="27868" s="7" customFormat="1" ht="12.75" spans="14:15">
      <c r="N27868" s="12"/>
      <c r="O27868" s="12"/>
    </row>
    <row r="27869" s="7" customFormat="1" ht="12.75" spans="14:15">
      <c r="N27869" s="12"/>
      <c r="O27869" s="12"/>
    </row>
    <row r="27870" s="7" customFormat="1" ht="12.75" spans="14:15">
      <c r="N27870" s="12"/>
      <c r="O27870" s="12"/>
    </row>
    <row r="27871" s="7" customFormat="1" ht="12.75" spans="14:15">
      <c r="N27871" s="12"/>
      <c r="O27871" s="12"/>
    </row>
    <row r="27872" s="7" customFormat="1" ht="12.75" spans="14:15">
      <c r="N27872" s="12"/>
      <c r="O27872" s="12"/>
    </row>
    <row r="27873" s="7" customFormat="1" ht="12.75" spans="14:15">
      <c r="N27873" s="12"/>
      <c r="O27873" s="12"/>
    </row>
    <row r="27874" s="7" customFormat="1" ht="12.75" spans="14:15">
      <c r="N27874" s="12"/>
      <c r="O27874" s="12"/>
    </row>
    <row r="27875" s="7" customFormat="1" ht="12.75" spans="14:15">
      <c r="N27875" s="12"/>
      <c r="O27875" s="12"/>
    </row>
    <row r="27876" s="7" customFormat="1" ht="12.75" spans="14:15">
      <c r="N27876" s="12"/>
      <c r="O27876" s="12"/>
    </row>
    <row r="27877" s="7" customFormat="1" ht="12.75" spans="14:15">
      <c r="N27877" s="12"/>
      <c r="O27877" s="12"/>
    </row>
    <row r="27878" s="7" customFormat="1" ht="12.75" spans="14:15">
      <c r="N27878" s="12"/>
      <c r="O27878" s="12"/>
    </row>
    <row r="27879" s="7" customFormat="1" ht="12.75" spans="14:15">
      <c r="N27879" s="12"/>
      <c r="O27879" s="12"/>
    </row>
    <row r="27880" s="7" customFormat="1" ht="12.75" spans="14:15">
      <c r="N27880" s="12"/>
      <c r="O27880" s="12"/>
    </row>
    <row r="27881" s="7" customFormat="1" ht="12.75" spans="14:15">
      <c r="N27881" s="12"/>
      <c r="O27881" s="12"/>
    </row>
    <row r="27882" s="7" customFormat="1" ht="12.75" spans="14:15">
      <c r="N27882" s="12"/>
      <c r="O27882" s="12"/>
    </row>
    <row r="27883" s="7" customFormat="1" ht="12.75" spans="14:15">
      <c r="N27883" s="12"/>
      <c r="O27883" s="12"/>
    </row>
    <row r="27884" s="7" customFormat="1" ht="12.75" spans="14:15">
      <c r="N27884" s="12"/>
      <c r="O27884" s="12"/>
    </row>
    <row r="27885" s="7" customFormat="1" ht="12.75" spans="14:15">
      <c r="N27885" s="12"/>
      <c r="O27885" s="12"/>
    </row>
    <row r="27886" s="7" customFormat="1" ht="12.75" spans="14:15">
      <c r="N27886" s="12"/>
      <c r="O27886" s="12"/>
    </row>
    <row r="27887" s="7" customFormat="1" ht="12.75" spans="14:15">
      <c r="N27887" s="12"/>
      <c r="O27887" s="12"/>
    </row>
    <row r="27888" s="7" customFormat="1" ht="12.75" spans="14:15">
      <c r="N27888" s="12"/>
      <c r="O27888" s="12"/>
    </row>
    <row r="27889" s="7" customFormat="1" ht="12.75" spans="14:15">
      <c r="N27889" s="12"/>
      <c r="O27889" s="12"/>
    </row>
    <row r="27890" s="7" customFormat="1" ht="12.75" spans="14:15">
      <c r="N27890" s="12"/>
      <c r="O27890" s="12"/>
    </row>
    <row r="27891" s="7" customFormat="1" ht="12.75" spans="14:15">
      <c r="N27891" s="12"/>
      <c r="O27891" s="12"/>
    </row>
    <row r="27892" s="7" customFormat="1" ht="12.75" spans="14:15">
      <c r="N27892" s="12"/>
      <c r="O27892" s="12"/>
    </row>
    <row r="27893" s="7" customFormat="1" ht="12.75" spans="14:15">
      <c r="N27893" s="12"/>
      <c r="O27893" s="12"/>
    </row>
    <row r="27894" s="7" customFormat="1" ht="12.75" spans="14:15">
      <c r="N27894" s="12"/>
      <c r="O27894" s="12"/>
    </row>
    <row r="27895" s="7" customFormat="1" ht="12.75" spans="14:15">
      <c r="N27895" s="12"/>
      <c r="O27895" s="12"/>
    </row>
    <row r="27896" s="7" customFormat="1" ht="12.75" spans="14:15">
      <c r="N27896" s="12"/>
      <c r="O27896" s="12"/>
    </row>
    <row r="27897" s="7" customFormat="1" ht="12.75" spans="14:15">
      <c r="N27897" s="12"/>
      <c r="O27897" s="12"/>
    </row>
    <row r="27898" s="7" customFormat="1" ht="12.75" spans="14:15">
      <c r="N27898" s="12"/>
      <c r="O27898" s="12"/>
    </row>
    <row r="27899" s="7" customFormat="1" ht="12.75" spans="14:15">
      <c r="N27899" s="12"/>
      <c r="O27899" s="12"/>
    </row>
    <row r="27900" s="7" customFormat="1" ht="12.75" spans="14:15">
      <c r="N27900" s="12"/>
      <c r="O27900" s="12"/>
    </row>
    <row r="27901" s="7" customFormat="1" ht="12.75" spans="14:15">
      <c r="N27901" s="12"/>
      <c r="O27901" s="12"/>
    </row>
    <row r="27902" s="7" customFormat="1" ht="12.75" spans="14:15">
      <c r="N27902" s="12"/>
      <c r="O27902" s="12"/>
    </row>
    <row r="27903" s="7" customFormat="1" ht="12.75" spans="14:15">
      <c r="N27903" s="12"/>
      <c r="O27903" s="12"/>
    </row>
    <row r="27904" s="7" customFormat="1" ht="12.75" spans="14:15">
      <c r="N27904" s="12"/>
      <c r="O27904" s="12"/>
    </row>
    <row r="27905" s="7" customFormat="1" ht="12.75" spans="14:15">
      <c r="N27905" s="12"/>
      <c r="O27905" s="12"/>
    </row>
    <row r="27906" s="7" customFormat="1" ht="12.75" spans="14:15">
      <c r="N27906" s="12"/>
      <c r="O27906" s="12"/>
    </row>
    <row r="27907" s="7" customFormat="1" ht="12.75" spans="14:15">
      <c r="N27907" s="12"/>
      <c r="O27907" s="12"/>
    </row>
    <row r="27908" s="7" customFormat="1" ht="12.75" spans="14:15">
      <c r="N27908" s="12"/>
      <c r="O27908" s="12"/>
    </row>
    <row r="27909" s="7" customFormat="1" ht="12.75" spans="14:15">
      <c r="N27909" s="12"/>
      <c r="O27909" s="12"/>
    </row>
    <row r="27910" s="7" customFormat="1" ht="12.75" spans="14:15">
      <c r="N27910" s="12"/>
      <c r="O27910" s="12"/>
    </row>
    <row r="27911" s="7" customFormat="1" ht="12.75" spans="14:15">
      <c r="N27911" s="12"/>
      <c r="O27911" s="12"/>
    </row>
    <row r="27912" s="7" customFormat="1" ht="12.75" spans="14:15">
      <c r="N27912" s="12"/>
      <c r="O27912" s="12"/>
    </row>
    <row r="27913" s="7" customFormat="1" ht="12.75" spans="14:15">
      <c r="N27913" s="12"/>
      <c r="O27913" s="12"/>
    </row>
    <row r="27914" s="7" customFormat="1" ht="12.75" spans="14:15">
      <c r="N27914" s="12"/>
      <c r="O27914" s="12"/>
    </row>
    <row r="27915" s="7" customFormat="1" ht="12.75" spans="14:15">
      <c r="N27915" s="12"/>
      <c r="O27915" s="12"/>
    </row>
    <row r="27916" s="7" customFormat="1" ht="12.75" spans="14:15">
      <c r="N27916" s="12"/>
      <c r="O27916" s="12"/>
    </row>
    <row r="27917" s="7" customFormat="1" ht="12.75" spans="14:15">
      <c r="N27917" s="12"/>
      <c r="O27917" s="12"/>
    </row>
    <row r="27918" s="7" customFormat="1" ht="12.75" spans="14:15">
      <c r="N27918" s="12"/>
      <c r="O27918" s="12"/>
    </row>
    <row r="27919" s="7" customFormat="1" ht="12.75" spans="14:15">
      <c r="N27919" s="12"/>
      <c r="O27919" s="12"/>
    </row>
    <row r="27920" s="7" customFormat="1" ht="12.75" spans="14:15">
      <c r="N27920" s="12"/>
      <c r="O27920" s="12"/>
    </row>
    <row r="27921" s="7" customFormat="1" ht="12.75" spans="14:15">
      <c r="N27921" s="12"/>
      <c r="O27921" s="12"/>
    </row>
    <row r="27922" s="7" customFormat="1" ht="12.75" spans="14:15">
      <c r="N27922" s="12"/>
      <c r="O27922" s="12"/>
    </row>
    <row r="27923" s="7" customFormat="1" ht="12.75" spans="14:15">
      <c r="N27923" s="12"/>
      <c r="O27923" s="12"/>
    </row>
    <row r="27924" s="7" customFormat="1" ht="12.75" spans="14:15">
      <c r="N27924" s="12"/>
      <c r="O27924" s="12"/>
    </row>
    <row r="27925" s="7" customFormat="1" ht="12.75" spans="14:15">
      <c r="N27925" s="12"/>
      <c r="O27925" s="12"/>
    </row>
    <row r="27926" s="7" customFormat="1" ht="12.75" spans="14:15">
      <c r="N27926" s="12"/>
      <c r="O27926" s="12"/>
    </row>
    <row r="27927" s="7" customFormat="1" ht="12.75" spans="14:15">
      <c r="N27927" s="12"/>
      <c r="O27927" s="12"/>
    </row>
    <row r="27928" s="7" customFormat="1" ht="12.75" spans="14:15">
      <c r="N27928" s="12"/>
      <c r="O27928" s="12"/>
    </row>
    <row r="27929" s="7" customFormat="1" ht="12.75" spans="14:15">
      <c r="N27929" s="12"/>
      <c r="O27929" s="12"/>
    </row>
    <row r="27930" s="7" customFormat="1" ht="12.75" spans="14:15">
      <c r="N27930" s="12"/>
      <c r="O27930" s="12"/>
    </row>
    <row r="27931" s="7" customFormat="1" ht="12.75" spans="14:15">
      <c r="N27931" s="12"/>
      <c r="O27931" s="12"/>
    </row>
    <row r="27932" s="7" customFormat="1" ht="12.75" spans="14:15">
      <c r="N27932" s="12"/>
      <c r="O27932" s="12"/>
    </row>
    <row r="27933" s="7" customFormat="1" ht="12.75" spans="14:15">
      <c r="N27933" s="12"/>
      <c r="O27933" s="12"/>
    </row>
    <row r="27934" s="7" customFormat="1" ht="12.75" spans="14:15">
      <c r="N27934" s="12"/>
      <c r="O27934" s="12"/>
    </row>
    <row r="27935" s="7" customFormat="1" ht="12.75" spans="14:15">
      <c r="N27935" s="12"/>
      <c r="O27935" s="12"/>
    </row>
    <row r="27936" s="7" customFormat="1" ht="12.75" spans="14:15">
      <c r="N27936" s="12"/>
      <c r="O27936" s="12"/>
    </row>
    <row r="27937" s="7" customFormat="1" ht="12.75" spans="14:15">
      <c r="N27937" s="12"/>
      <c r="O27937" s="12"/>
    </row>
    <row r="27938" s="7" customFormat="1" ht="12.75" spans="14:15">
      <c r="N27938" s="12"/>
      <c r="O27938" s="12"/>
    </row>
    <row r="27939" s="7" customFormat="1" ht="12.75" spans="14:15">
      <c r="N27939" s="12"/>
      <c r="O27939" s="12"/>
    </row>
    <row r="27940" s="7" customFormat="1" ht="12.75" spans="14:15">
      <c r="N27940" s="12"/>
      <c r="O27940" s="12"/>
    </row>
    <row r="27941" s="7" customFormat="1" ht="12.75" spans="14:15">
      <c r="N27941" s="12"/>
      <c r="O27941" s="12"/>
    </row>
    <row r="27942" s="7" customFormat="1" ht="12.75" spans="14:15">
      <c r="N27942" s="12"/>
      <c r="O27942" s="12"/>
    </row>
    <row r="27943" s="7" customFormat="1" ht="12.75" spans="14:15">
      <c r="N27943" s="12"/>
      <c r="O27943" s="12"/>
    </row>
    <row r="27944" s="7" customFormat="1" ht="12.75" spans="14:15">
      <c r="N27944" s="12"/>
      <c r="O27944" s="12"/>
    </row>
    <row r="27945" s="7" customFormat="1" ht="12.75" spans="14:15">
      <c r="N27945" s="12"/>
      <c r="O27945" s="12"/>
    </row>
    <row r="27946" s="7" customFormat="1" ht="12.75" spans="14:15">
      <c r="N27946" s="12"/>
      <c r="O27946" s="12"/>
    </row>
    <row r="27947" s="7" customFormat="1" ht="12.75" spans="14:15">
      <c r="N27947" s="12"/>
      <c r="O27947" s="12"/>
    </row>
    <row r="27948" s="7" customFormat="1" ht="12.75" spans="14:15">
      <c r="N27948" s="12"/>
      <c r="O27948" s="12"/>
    </row>
    <row r="27949" s="7" customFormat="1" ht="12.75" spans="14:15">
      <c r="N27949" s="12"/>
      <c r="O27949" s="12"/>
    </row>
    <row r="27950" s="7" customFormat="1" ht="12.75" spans="14:15">
      <c r="N27950" s="12"/>
      <c r="O27950" s="12"/>
    </row>
    <row r="27951" s="7" customFormat="1" ht="12.75" spans="14:15">
      <c r="N27951" s="12"/>
      <c r="O27951" s="12"/>
    </row>
    <row r="27952" s="7" customFormat="1" ht="12.75" spans="14:15">
      <c r="N27952" s="12"/>
      <c r="O27952" s="12"/>
    </row>
    <row r="27953" s="7" customFormat="1" ht="12.75" spans="14:15">
      <c r="N27953" s="12"/>
      <c r="O27953" s="12"/>
    </row>
    <row r="27954" s="7" customFormat="1" ht="12.75" spans="14:15">
      <c r="N27954" s="12"/>
      <c r="O27954" s="12"/>
    </row>
    <row r="27955" s="7" customFormat="1" ht="12.75" spans="14:15">
      <c r="N27955" s="12"/>
      <c r="O27955" s="12"/>
    </row>
    <row r="27956" s="7" customFormat="1" ht="12.75" spans="14:15">
      <c r="N27956" s="12"/>
      <c r="O27956" s="12"/>
    </row>
    <row r="27957" s="7" customFormat="1" ht="12.75" spans="14:15">
      <c r="N27957" s="12"/>
      <c r="O27957" s="12"/>
    </row>
    <row r="27958" s="7" customFormat="1" ht="12.75" spans="14:15">
      <c r="N27958" s="12"/>
      <c r="O27958" s="12"/>
    </row>
    <row r="27959" s="7" customFormat="1" ht="12.75" spans="14:15">
      <c r="N27959" s="12"/>
      <c r="O27959" s="12"/>
    </row>
    <row r="27960" s="7" customFormat="1" ht="12.75" spans="14:15">
      <c r="N27960" s="12"/>
      <c r="O27960" s="12"/>
    </row>
    <row r="27961" s="7" customFormat="1" ht="12.75" spans="14:15">
      <c r="N27961" s="12"/>
      <c r="O27961" s="12"/>
    </row>
    <row r="27962" s="7" customFormat="1" ht="12.75" spans="14:15">
      <c r="N27962" s="12"/>
      <c r="O27962" s="12"/>
    </row>
    <row r="27963" s="7" customFormat="1" ht="12.75" spans="14:15">
      <c r="N27963" s="12"/>
      <c r="O27963" s="12"/>
    </row>
    <row r="27964" s="7" customFormat="1" ht="12.75" spans="14:15">
      <c r="N27964" s="12"/>
      <c r="O27964" s="12"/>
    </row>
    <row r="27965" s="7" customFormat="1" ht="12.75" spans="14:15">
      <c r="N27965" s="12"/>
      <c r="O27965" s="12"/>
    </row>
    <row r="27966" s="7" customFormat="1" ht="12.75" spans="14:15">
      <c r="N27966" s="12"/>
      <c r="O27966" s="12"/>
    </row>
    <row r="27967" s="7" customFormat="1" ht="12.75" spans="14:15">
      <c r="N27967" s="12"/>
      <c r="O27967" s="12"/>
    </row>
    <row r="27968" s="7" customFormat="1" ht="12.75" spans="14:15">
      <c r="N27968" s="12"/>
      <c r="O27968" s="12"/>
    </row>
    <row r="27969" s="7" customFormat="1" ht="12.75" spans="14:15">
      <c r="N27969" s="12"/>
      <c r="O27969" s="12"/>
    </row>
    <row r="27970" s="7" customFormat="1" ht="12.75" spans="14:15">
      <c r="N27970" s="12"/>
      <c r="O27970" s="12"/>
    </row>
    <row r="27971" s="7" customFormat="1" ht="12.75" spans="14:15">
      <c r="N27971" s="12"/>
      <c r="O27971" s="12"/>
    </row>
    <row r="27972" s="7" customFormat="1" ht="12.75" spans="14:15">
      <c r="N27972" s="12"/>
      <c r="O27972" s="12"/>
    </row>
    <row r="27973" s="7" customFormat="1" ht="12.75" spans="14:15">
      <c r="N27973" s="12"/>
      <c r="O27973" s="12"/>
    </row>
    <row r="27974" s="7" customFormat="1" ht="12.75" spans="14:15">
      <c r="N27974" s="12"/>
      <c r="O27974" s="12"/>
    </row>
    <row r="27975" s="7" customFormat="1" ht="12.75" spans="14:15">
      <c r="N27975" s="12"/>
      <c r="O27975" s="12"/>
    </row>
    <row r="27976" s="7" customFormat="1" ht="12.75" spans="14:15">
      <c r="N27976" s="12"/>
      <c r="O27976" s="12"/>
    </row>
    <row r="27977" s="7" customFormat="1" ht="12.75" spans="14:15">
      <c r="N27977" s="12"/>
      <c r="O27977" s="12"/>
    </row>
    <row r="27978" s="7" customFormat="1" ht="12.75" spans="14:15">
      <c r="N27978" s="12"/>
      <c r="O27978" s="12"/>
    </row>
    <row r="27979" s="7" customFormat="1" ht="12.75" spans="14:15">
      <c r="N27979" s="12"/>
      <c r="O27979" s="12"/>
    </row>
    <row r="27980" s="7" customFormat="1" ht="12.75" spans="14:15">
      <c r="N27980" s="12"/>
      <c r="O27980" s="12"/>
    </row>
    <row r="27981" s="7" customFormat="1" ht="12.75" spans="14:15">
      <c r="N27981" s="12"/>
      <c r="O27981" s="12"/>
    </row>
    <row r="27982" s="7" customFormat="1" ht="12.75" spans="14:15">
      <c r="N27982" s="12"/>
      <c r="O27982" s="12"/>
    </row>
    <row r="27983" s="7" customFormat="1" ht="12.75" spans="14:15">
      <c r="N27983" s="12"/>
      <c r="O27983" s="12"/>
    </row>
    <row r="27984" s="7" customFormat="1" ht="12.75" spans="14:15">
      <c r="N27984" s="12"/>
      <c r="O27984" s="12"/>
    </row>
    <row r="27985" s="7" customFormat="1" ht="12.75" spans="14:15">
      <c r="N27985" s="12"/>
      <c r="O27985" s="12"/>
    </row>
    <row r="27986" s="7" customFormat="1" ht="12.75" spans="14:15">
      <c r="N27986" s="12"/>
      <c r="O27986" s="12"/>
    </row>
    <row r="27987" s="7" customFormat="1" ht="12.75" spans="14:15">
      <c r="N27987" s="12"/>
      <c r="O27987" s="12"/>
    </row>
    <row r="27988" s="7" customFormat="1" ht="12.75" spans="14:15">
      <c r="N27988" s="12"/>
      <c r="O27988" s="12"/>
    </row>
    <row r="27989" s="7" customFormat="1" ht="12.75" spans="14:15">
      <c r="N27989" s="12"/>
      <c r="O27989" s="12"/>
    </row>
    <row r="27990" s="7" customFormat="1" ht="12.75" spans="14:15">
      <c r="N27990" s="12"/>
      <c r="O27990" s="12"/>
    </row>
    <row r="27991" s="7" customFormat="1" ht="12.75" spans="14:15">
      <c r="N27991" s="12"/>
      <c r="O27991" s="12"/>
    </row>
    <row r="27992" s="7" customFormat="1" ht="12.75" spans="14:15">
      <c r="N27992" s="12"/>
      <c r="O27992" s="12"/>
    </row>
    <row r="27993" s="7" customFormat="1" ht="12.75" spans="14:15">
      <c r="N27993" s="12"/>
      <c r="O27993" s="12"/>
    </row>
    <row r="27994" s="7" customFormat="1" ht="12.75" spans="14:15">
      <c r="N27994" s="12"/>
      <c r="O27994" s="12"/>
    </row>
    <row r="27995" s="7" customFormat="1" ht="12.75" spans="14:15">
      <c r="N27995" s="12"/>
      <c r="O27995" s="12"/>
    </row>
    <row r="27996" s="7" customFormat="1" ht="12.75" spans="14:15">
      <c r="N27996" s="12"/>
      <c r="O27996" s="12"/>
    </row>
    <row r="27997" s="7" customFormat="1" ht="12.75" spans="14:15">
      <c r="N27997" s="12"/>
      <c r="O27997" s="12"/>
    </row>
    <row r="27998" s="7" customFormat="1" ht="12.75" spans="14:15">
      <c r="N27998" s="12"/>
      <c r="O27998" s="12"/>
    </row>
    <row r="27999" s="7" customFormat="1" ht="12.75" spans="14:15">
      <c r="N27999" s="12"/>
      <c r="O27999" s="12"/>
    </row>
    <row r="28000" s="7" customFormat="1" ht="12.75" spans="14:15">
      <c r="N28000" s="12"/>
      <c r="O28000" s="12"/>
    </row>
    <row r="28001" s="7" customFormat="1" ht="12.75" spans="14:15">
      <c r="N28001" s="12"/>
      <c r="O28001" s="12"/>
    </row>
    <row r="28002" s="7" customFormat="1" ht="12.75" spans="14:15">
      <c r="N28002" s="12"/>
      <c r="O28002" s="12"/>
    </row>
    <row r="28003" s="7" customFormat="1" ht="12.75" spans="14:15">
      <c r="N28003" s="12"/>
      <c r="O28003" s="12"/>
    </row>
    <row r="28004" s="7" customFormat="1" ht="12.75" spans="14:15">
      <c r="N28004" s="12"/>
      <c r="O28004" s="12"/>
    </row>
    <row r="28005" s="7" customFormat="1" ht="12.75" spans="14:15">
      <c r="N28005" s="12"/>
      <c r="O28005" s="12"/>
    </row>
    <row r="28006" s="7" customFormat="1" ht="12.75" spans="14:15">
      <c r="N28006" s="12"/>
      <c r="O28006" s="12"/>
    </row>
    <row r="28007" s="7" customFormat="1" ht="12.75" spans="14:15">
      <c r="N28007" s="12"/>
      <c r="O28007" s="12"/>
    </row>
    <row r="28008" s="7" customFormat="1" ht="12.75" spans="14:15">
      <c r="N28008" s="12"/>
      <c r="O28008" s="12"/>
    </row>
    <row r="28009" s="7" customFormat="1" ht="12.75" spans="14:15">
      <c r="N28009" s="12"/>
      <c r="O28009" s="12"/>
    </row>
    <row r="28010" s="7" customFormat="1" ht="12.75" spans="14:15">
      <c r="N28010" s="12"/>
      <c r="O28010" s="12"/>
    </row>
    <row r="28011" s="7" customFormat="1" ht="12.75" spans="14:15">
      <c r="N28011" s="12"/>
      <c r="O28011" s="12"/>
    </row>
    <row r="28012" s="7" customFormat="1" ht="12.75" spans="14:15">
      <c r="N28012" s="12"/>
      <c r="O28012" s="12"/>
    </row>
    <row r="28013" s="7" customFormat="1" ht="12.75" spans="14:15">
      <c r="N28013" s="12"/>
      <c r="O28013" s="12"/>
    </row>
    <row r="28014" s="7" customFormat="1" ht="12.75" spans="14:15">
      <c r="N28014" s="12"/>
      <c r="O28014" s="12"/>
    </row>
    <row r="28015" s="7" customFormat="1" ht="12.75" spans="14:15">
      <c r="N28015" s="12"/>
      <c r="O28015" s="12"/>
    </row>
    <row r="28016" s="7" customFormat="1" ht="12.75" spans="14:15">
      <c r="N28016" s="12"/>
      <c r="O28016" s="12"/>
    </row>
    <row r="28017" s="7" customFormat="1" ht="12.75" spans="14:15">
      <c r="N28017" s="12"/>
      <c r="O28017" s="12"/>
    </row>
    <row r="28018" s="7" customFormat="1" ht="12.75" spans="14:15">
      <c r="N28018" s="12"/>
      <c r="O28018" s="12"/>
    </row>
    <row r="28019" s="7" customFormat="1" ht="12.75" spans="14:15">
      <c r="N28019" s="12"/>
      <c r="O28019" s="12"/>
    </row>
    <row r="28020" s="7" customFormat="1" ht="12.75" spans="14:15">
      <c r="N28020" s="12"/>
      <c r="O28020" s="12"/>
    </row>
    <row r="28021" s="7" customFormat="1" ht="12.75" spans="14:15">
      <c r="N28021" s="12"/>
      <c r="O28021" s="12"/>
    </row>
    <row r="28022" s="7" customFormat="1" ht="12.75" spans="14:15">
      <c r="N28022" s="12"/>
      <c r="O28022" s="12"/>
    </row>
    <row r="28023" s="7" customFormat="1" ht="12.75" spans="14:15">
      <c r="N28023" s="12"/>
      <c r="O28023" s="12"/>
    </row>
    <row r="28024" s="7" customFormat="1" ht="12.75" spans="14:15">
      <c r="N28024" s="12"/>
      <c r="O28024" s="12"/>
    </row>
    <row r="28025" s="7" customFormat="1" ht="12.75" spans="14:15">
      <c r="N28025" s="12"/>
      <c r="O28025" s="12"/>
    </row>
    <row r="28026" s="7" customFormat="1" ht="12.75" spans="14:15">
      <c r="N28026" s="12"/>
      <c r="O28026" s="12"/>
    </row>
    <row r="28027" s="7" customFormat="1" ht="12.75" spans="14:15">
      <c r="N28027" s="12"/>
      <c r="O28027" s="12"/>
    </row>
    <row r="28028" s="7" customFormat="1" ht="12.75" spans="14:15">
      <c r="N28028" s="12"/>
      <c r="O28028" s="12"/>
    </row>
    <row r="28029" s="7" customFormat="1" ht="12.75" spans="14:15">
      <c r="N28029" s="12"/>
      <c r="O28029" s="12"/>
    </row>
    <row r="28030" s="7" customFormat="1" ht="12.75" spans="14:15">
      <c r="N28030" s="12"/>
      <c r="O28030" s="12"/>
    </row>
    <row r="28031" s="7" customFormat="1" ht="12.75" spans="14:15">
      <c r="N28031" s="12"/>
      <c r="O28031" s="12"/>
    </row>
    <row r="28032" s="7" customFormat="1" ht="12.75" spans="14:15">
      <c r="N28032" s="12"/>
      <c r="O28032" s="12"/>
    </row>
    <row r="28033" s="7" customFormat="1" ht="12.75" spans="14:15">
      <c r="N28033" s="12"/>
      <c r="O28033" s="12"/>
    </row>
    <row r="28034" s="7" customFormat="1" ht="12.75" spans="14:15">
      <c r="N28034" s="12"/>
      <c r="O28034" s="12"/>
    </row>
    <row r="28035" s="7" customFormat="1" ht="12.75" spans="14:15">
      <c r="N28035" s="12"/>
      <c r="O28035" s="12"/>
    </row>
    <row r="28036" s="7" customFormat="1" ht="12.75" spans="14:15">
      <c r="N28036" s="12"/>
      <c r="O28036" s="12"/>
    </row>
    <row r="28037" s="7" customFormat="1" ht="12.75" spans="14:15">
      <c r="N28037" s="12"/>
      <c r="O28037" s="12"/>
    </row>
    <row r="28038" s="7" customFormat="1" ht="12.75" spans="14:15">
      <c r="N28038" s="12"/>
      <c r="O28038" s="12"/>
    </row>
    <row r="28039" s="7" customFormat="1" ht="12.75" spans="14:15">
      <c r="N28039" s="12"/>
      <c r="O28039" s="12"/>
    </row>
    <row r="28040" s="7" customFormat="1" ht="12.75" spans="14:15">
      <c r="N28040" s="12"/>
      <c r="O28040" s="12"/>
    </row>
    <row r="28041" s="7" customFormat="1" ht="12.75" spans="14:15">
      <c r="N28041" s="12"/>
      <c r="O28041" s="12"/>
    </row>
    <row r="28042" s="7" customFormat="1" ht="12.75" spans="14:15">
      <c r="N28042" s="12"/>
      <c r="O28042" s="12"/>
    </row>
    <row r="28043" s="7" customFormat="1" ht="12.75" spans="14:15">
      <c r="N28043" s="12"/>
      <c r="O28043" s="12"/>
    </row>
    <row r="28044" s="7" customFormat="1" ht="12.75" spans="14:15">
      <c r="N28044" s="12"/>
      <c r="O28044" s="12"/>
    </row>
    <row r="28045" s="7" customFormat="1" ht="12.75" spans="14:15">
      <c r="N28045" s="12"/>
      <c r="O28045" s="12"/>
    </row>
    <row r="28046" s="7" customFormat="1" ht="12.75" spans="14:15">
      <c r="N28046" s="12"/>
      <c r="O28046" s="12"/>
    </row>
    <row r="28047" s="7" customFormat="1" ht="12.75" spans="14:15">
      <c r="N28047" s="12"/>
      <c r="O28047" s="12"/>
    </row>
    <row r="28048" s="7" customFormat="1" ht="12.75" spans="14:15">
      <c r="N28048" s="12"/>
      <c r="O28048" s="12"/>
    </row>
    <row r="28049" s="7" customFormat="1" ht="12.75" spans="14:15">
      <c r="N28049" s="12"/>
      <c r="O28049" s="12"/>
    </row>
    <row r="28050" s="7" customFormat="1" ht="12.75" spans="14:15">
      <c r="N28050" s="12"/>
      <c r="O28050" s="12"/>
    </row>
    <row r="28051" s="7" customFormat="1" ht="12.75" spans="14:15">
      <c r="N28051" s="12"/>
      <c r="O28051" s="12"/>
    </row>
    <row r="28052" s="7" customFormat="1" ht="12.75" spans="14:15">
      <c r="N28052" s="12"/>
      <c r="O28052" s="12"/>
    </row>
    <row r="28053" s="7" customFormat="1" ht="12.75" spans="14:15">
      <c r="N28053" s="12"/>
      <c r="O28053" s="12"/>
    </row>
    <row r="28054" s="7" customFormat="1" ht="12.75" spans="14:15">
      <c r="N28054" s="12"/>
      <c r="O28054" s="12"/>
    </row>
    <row r="28055" s="7" customFormat="1" ht="12.75" spans="14:15">
      <c r="N28055" s="12"/>
      <c r="O28055" s="12"/>
    </row>
    <row r="28056" s="7" customFormat="1" ht="12.75" spans="14:15">
      <c r="N28056" s="12"/>
      <c r="O28056" s="12"/>
    </row>
    <row r="28057" s="7" customFormat="1" ht="12.75" spans="14:15">
      <c r="N28057" s="12"/>
      <c r="O28057" s="12"/>
    </row>
    <row r="28058" s="7" customFormat="1" ht="12.75" spans="14:15">
      <c r="N28058" s="12"/>
      <c r="O28058" s="12"/>
    </row>
    <row r="28059" s="7" customFormat="1" ht="12.75" spans="14:15">
      <c r="N28059" s="12"/>
      <c r="O28059" s="12"/>
    </row>
    <row r="28060" s="7" customFormat="1" ht="12.75" spans="14:15">
      <c r="N28060" s="12"/>
      <c r="O28060" s="12"/>
    </row>
    <row r="28061" s="7" customFormat="1" ht="12.75" spans="14:15">
      <c r="N28061" s="12"/>
      <c r="O28061" s="12"/>
    </row>
    <row r="28062" s="7" customFormat="1" ht="12.75" spans="14:15">
      <c r="N28062" s="12"/>
      <c r="O28062" s="12"/>
    </row>
    <row r="28063" s="7" customFormat="1" ht="12.75" spans="14:15">
      <c r="N28063" s="12"/>
      <c r="O28063" s="12"/>
    </row>
    <row r="28064" s="7" customFormat="1" ht="12.75" spans="14:15">
      <c r="N28064" s="12"/>
      <c r="O28064" s="12"/>
    </row>
    <row r="28065" s="7" customFormat="1" ht="12.75" spans="14:15">
      <c r="N28065" s="12"/>
      <c r="O28065" s="12"/>
    </row>
    <row r="28066" s="7" customFormat="1" ht="12.75" spans="14:15">
      <c r="N28066" s="12"/>
      <c r="O28066" s="12"/>
    </row>
    <row r="28067" s="7" customFormat="1" ht="12.75" spans="14:15">
      <c r="N28067" s="12"/>
      <c r="O28067" s="12"/>
    </row>
    <row r="28068" s="7" customFormat="1" ht="12.75" spans="14:15">
      <c r="N28068" s="12"/>
      <c r="O28068" s="12"/>
    </row>
    <row r="28069" s="7" customFormat="1" ht="12.75" spans="14:15">
      <c r="N28069" s="12"/>
      <c r="O28069" s="12"/>
    </row>
    <row r="28070" s="7" customFormat="1" ht="12.75" spans="14:15">
      <c r="N28070" s="12"/>
      <c r="O28070" s="12"/>
    </row>
    <row r="28071" s="7" customFormat="1" ht="12.75" spans="14:15">
      <c r="N28071" s="12"/>
      <c r="O28071" s="12"/>
    </row>
    <row r="28072" s="7" customFormat="1" ht="12.75" spans="14:15">
      <c r="N28072" s="12"/>
      <c r="O28072" s="12"/>
    </row>
    <row r="28073" s="7" customFormat="1" ht="12.75" spans="14:15">
      <c r="N28073" s="12"/>
      <c r="O28073" s="12"/>
    </row>
    <row r="28074" s="7" customFormat="1" ht="12.75" spans="14:15">
      <c r="N28074" s="12"/>
      <c r="O28074" s="12"/>
    </row>
    <row r="28075" s="7" customFormat="1" ht="12.75" spans="14:15">
      <c r="N28075" s="12"/>
      <c r="O28075" s="12"/>
    </row>
    <row r="28076" s="7" customFormat="1" ht="12.75" spans="14:15">
      <c r="N28076" s="12"/>
      <c r="O28076" s="12"/>
    </row>
    <row r="28077" s="7" customFormat="1" ht="12.75" spans="14:15">
      <c r="N28077" s="12"/>
      <c r="O28077" s="12"/>
    </row>
    <row r="28078" s="7" customFormat="1" ht="12.75" spans="14:15">
      <c r="N28078" s="12"/>
      <c r="O28078" s="12"/>
    </row>
    <row r="28079" s="7" customFormat="1" ht="12.75" spans="14:15">
      <c r="N28079" s="12"/>
      <c r="O28079" s="12"/>
    </row>
    <row r="28080" s="7" customFormat="1" ht="12.75" spans="14:15">
      <c r="N28080" s="12"/>
      <c r="O28080" s="12"/>
    </row>
    <row r="28081" s="7" customFormat="1" ht="12.75" spans="14:15">
      <c r="N28081" s="12"/>
      <c r="O28081" s="12"/>
    </row>
    <row r="28082" s="7" customFormat="1" ht="12.75" spans="14:15">
      <c r="N28082" s="12"/>
      <c r="O28082" s="12"/>
    </row>
    <row r="28083" s="7" customFormat="1" ht="12.75" spans="14:15">
      <c r="N28083" s="12"/>
      <c r="O28083" s="12"/>
    </row>
    <row r="28084" s="7" customFormat="1" ht="12.75" spans="14:15">
      <c r="N28084" s="12"/>
      <c r="O28084" s="12"/>
    </row>
    <row r="28085" s="7" customFormat="1" ht="12.75" spans="14:15">
      <c r="N28085" s="12"/>
      <c r="O28085" s="12"/>
    </row>
    <row r="28086" s="7" customFormat="1" ht="12.75" spans="14:15">
      <c r="N28086" s="12"/>
      <c r="O28086" s="12"/>
    </row>
    <row r="28087" s="7" customFormat="1" ht="12.75" spans="14:15">
      <c r="N28087" s="12"/>
      <c r="O28087" s="12"/>
    </row>
    <row r="28088" s="7" customFormat="1" ht="12.75" spans="14:15">
      <c r="N28088" s="12"/>
      <c r="O28088" s="12"/>
    </row>
    <row r="28089" s="7" customFormat="1" ht="12.75" spans="14:15">
      <c r="N28089" s="12"/>
      <c r="O28089" s="12"/>
    </row>
    <row r="28090" s="7" customFormat="1" ht="12.75" spans="14:15">
      <c r="N28090" s="12"/>
      <c r="O28090" s="12"/>
    </row>
    <row r="28091" s="7" customFormat="1" ht="12.75" spans="14:15">
      <c r="N28091" s="12"/>
      <c r="O28091" s="12"/>
    </row>
    <row r="28092" s="7" customFormat="1" ht="12.75" spans="14:15">
      <c r="N28092" s="12"/>
      <c r="O28092" s="12"/>
    </row>
    <row r="28093" s="7" customFormat="1" ht="12.75" spans="14:15">
      <c r="N28093" s="12"/>
      <c r="O28093" s="12"/>
    </row>
    <row r="28094" s="7" customFormat="1" ht="12.75" spans="14:15">
      <c r="N28094" s="12"/>
      <c r="O28094" s="12"/>
    </row>
    <row r="28095" s="7" customFormat="1" ht="12.75" spans="14:15">
      <c r="N28095" s="12"/>
      <c r="O28095" s="12"/>
    </row>
    <row r="28096" s="7" customFormat="1" ht="12.75" spans="14:15">
      <c r="N28096" s="12"/>
      <c r="O28096" s="12"/>
    </row>
    <row r="28097" s="7" customFormat="1" ht="12.75" spans="14:15">
      <c r="N28097" s="12"/>
      <c r="O28097" s="12"/>
    </row>
    <row r="28098" s="7" customFormat="1" ht="12.75" spans="14:15">
      <c r="N28098" s="12"/>
      <c r="O28098" s="12"/>
    </row>
    <row r="28099" s="7" customFormat="1" ht="12.75" spans="14:15">
      <c r="N28099" s="12"/>
      <c r="O28099" s="12"/>
    </row>
    <row r="28100" s="7" customFormat="1" ht="12.75" spans="14:15">
      <c r="N28100" s="12"/>
      <c r="O28100" s="12"/>
    </row>
    <row r="28101" s="7" customFormat="1" ht="12.75" spans="14:15">
      <c r="N28101" s="12"/>
      <c r="O28101" s="12"/>
    </row>
    <row r="28102" s="7" customFormat="1" ht="12.75" spans="14:15">
      <c r="N28102" s="12"/>
      <c r="O28102" s="12"/>
    </row>
    <row r="28103" s="7" customFormat="1" ht="12.75" spans="14:15">
      <c r="N28103" s="12"/>
      <c r="O28103" s="12"/>
    </row>
    <row r="28104" s="7" customFormat="1" ht="12.75" spans="14:15">
      <c r="N28104" s="12"/>
      <c r="O28104" s="12"/>
    </row>
    <row r="28105" s="7" customFormat="1" ht="12.75" spans="14:15">
      <c r="N28105" s="12"/>
      <c r="O28105" s="12"/>
    </row>
    <row r="28106" s="7" customFormat="1" ht="12.75" spans="14:15">
      <c r="N28106" s="12"/>
      <c r="O28106" s="12"/>
    </row>
    <row r="28107" s="7" customFormat="1" ht="12.75" spans="14:15">
      <c r="N28107" s="12"/>
      <c r="O28107" s="12"/>
    </row>
    <row r="28108" s="7" customFormat="1" ht="12.75" spans="14:15">
      <c r="N28108" s="12"/>
      <c r="O28108" s="12"/>
    </row>
    <row r="28109" s="7" customFormat="1" ht="12.75" spans="14:15">
      <c r="N28109" s="12"/>
      <c r="O28109" s="12"/>
    </row>
    <row r="28110" s="7" customFormat="1" ht="12.75" spans="14:15">
      <c r="N28110" s="12"/>
      <c r="O28110" s="12"/>
    </row>
    <row r="28111" s="7" customFormat="1" ht="12.75" spans="14:15">
      <c r="N28111" s="12"/>
      <c r="O28111" s="12"/>
    </row>
    <row r="28112" s="7" customFormat="1" ht="12.75" spans="14:15">
      <c r="N28112" s="12"/>
      <c r="O28112" s="12"/>
    </row>
    <row r="28113" s="7" customFormat="1" ht="12.75" spans="14:15">
      <c r="N28113" s="12"/>
      <c r="O28113" s="12"/>
    </row>
    <row r="28114" s="7" customFormat="1" ht="12.75" spans="14:15">
      <c r="N28114" s="12"/>
      <c r="O28114" s="12"/>
    </row>
    <row r="28115" s="7" customFormat="1" ht="12.75" spans="14:15">
      <c r="N28115" s="12"/>
      <c r="O28115" s="12"/>
    </row>
    <row r="28116" s="7" customFormat="1" ht="12.75" spans="14:15">
      <c r="N28116" s="12"/>
      <c r="O28116" s="12"/>
    </row>
    <row r="28117" s="7" customFormat="1" ht="12.75" spans="14:15">
      <c r="N28117" s="12"/>
      <c r="O28117" s="12"/>
    </row>
    <row r="28118" s="7" customFormat="1" ht="12.75" spans="14:15">
      <c r="N28118" s="12"/>
      <c r="O28118" s="12"/>
    </row>
    <row r="28119" s="7" customFormat="1" ht="12.75" spans="14:15">
      <c r="N28119" s="12"/>
      <c r="O28119" s="12"/>
    </row>
    <row r="28120" s="7" customFormat="1" ht="12.75" spans="14:15">
      <c r="N28120" s="12"/>
      <c r="O28120" s="12"/>
    </row>
    <row r="28121" s="7" customFormat="1" ht="12.75" spans="14:15">
      <c r="N28121" s="12"/>
      <c r="O28121" s="12"/>
    </row>
    <row r="28122" s="7" customFormat="1" ht="12.75" spans="14:15">
      <c r="N28122" s="12"/>
      <c r="O28122" s="12"/>
    </row>
    <row r="28123" s="7" customFormat="1" ht="12.75" spans="14:15">
      <c r="N28123" s="12"/>
      <c r="O28123" s="12"/>
    </row>
    <row r="28124" s="7" customFormat="1" ht="12.75" spans="14:15">
      <c r="N28124" s="12"/>
      <c r="O28124" s="12"/>
    </row>
    <row r="28125" s="7" customFormat="1" ht="12.75" spans="14:15">
      <c r="N28125" s="12"/>
      <c r="O28125" s="12"/>
    </row>
    <row r="28126" s="7" customFormat="1" ht="12.75" spans="14:15">
      <c r="N28126" s="12"/>
      <c r="O28126" s="12"/>
    </row>
    <row r="28127" s="7" customFormat="1" ht="12.75" spans="14:15">
      <c r="N28127" s="12"/>
      <c r="O28127" s="12"/>
    </row>
    <row r="28128" s="7" customFormat="1" ht="12.75" spans="14:15">
      <c r="N28128" s="12"/>
      <c r="O28128" s="12"/>
    </row>
    <row r="28129" s="7" customFormat="1" ht="12.75" spans="14:15">
      <c r="N28129" s="12"/>
      <c r="O28129" s="12"/>
    </row>
    <row r="28130" s="7" customFormat="1" ht="12.75" spans="14:15">
      <c r="N28130" s="12"/>
      <c r="O28130" s="12"/>
    </row>
    <row r="28131" s="7" customFormat="1" ht="12.75" spans="14:15">
      <c r="N28131" s="12"/>
      <c r="O28131" s="12"/>
    </row>
    <row r="28132" s="7" customFormat="1" ht="12.75" spans="14:15">
      <c r="N28132" s="12"/>
      <c r="O28132" s="12"/>
    </row>
    <row r="28133" s="7" customFormat="1" ht="12.75" spans="14:15">
      <c r="N28133" s="12"/>
      <c r="O28133" s="12"/>
    </row>
    <row r="28134" s="7" customFormat="1" ht="12.75" spans="14:15">
      <c r="N28134" s="12"/>
      <c r="O28134" s="12"/>
    </row>
    <row r="28135" s="7" customFormat="1" ht="12.75" spans="14:15">
      <c r="N28135" s="12"/>
      <c r="O28135" s="12"/>
    </row>
    <row r="28136" s="7" customFormat="1" ht="12.75" spans="14:15">
      <c r="N28136" s="12"/>
      <c r="O28136" s="12"/>
    </row>
    <row r="28137" s="7" customFormat="1" ht="12.75" spans="14:15">
      <c r="N28137" s="12"/>
      <c r="O28137" s="12"/>
    </row>
    <row r="28138" s="7" customFormat="1" ht="12.75" spans="14:15">
      <c r="N28138" s="12"/>
      <c r="O28138" s="12"/>
    </row>
    <row r="28139" s="7" customFormat="1" ht="12.75" spans="14:15">
      <c r="N28139" s="12"/>
      <c r="O28139" s="12"/>
    </row>
    <row r="28140" s="7" customFormat="1" ht="12.75" spans="14:15">
      <c r="N28140" s="12"/>
      <c r="O28140" s="12"/>
    </row>
    <row r="28141" s="7" customFormat="1" ht="12.75" spans="14:15">
      <c r="N28141" s="12"/>
      <c r="O28141" s="12"/>
    </row>
    <row r="28142" s="7" customFormat="1" ht="12.75" spans="14:15">
      <c r="N28142" s="12"/>
      <c r="O28142" s="12"/>
    </row>
    <row r="28143" s="7" customFormat="1" ht="12.75" spans="14:15">
      <c r="N28143" s="12"/>
      <c r="O28143" s="12"/>
    </row>
    <row r="28144" s="7" customFormat="1" ht="12.75" spans="14:15">
      <c r="N28144" s="12"/>
      <c r="O28144" s="12"/>
    </row>
    <row r="28145" s="7" customFormat="1" ht="12.75" spans="14:15">
      <c r="N28145" s="12"/>
      <c r="O28145" s="12"/>
    </row>
    <row r="28146" s="7" customFormat="1" ht="12.75" spans="14:15">
      <c r="N28146" s="12"/>
      <c r="O28146" s="12"/>
    </row>
    <row r="28147" s="7" customFormat="1" ht="12.75" spans="14:15">
      <c r="N28147" s="12"/>
      <c r="O28147" s="12"/>
    </row>
    <row r="28148" s="7" customFormat="1" ht="12.75" spans="14:15">
      <c r="N28148" s="12"/>
      <c r="O28148" s="12"/>
    </row>
    <row r="28149" s="7" customFormat="1" ht="12.75" spans="14:15">
      <c r="N28149" s="12"/>
      <c r="O28149" s="12"/>
    </row>
    <row r="28150" s="7" customFormat="1" ht="12.75" spans="14:15">
      <c r="N28150" s="12"/>
      <c r="O28150" s="12"/>
    </row>
    <row r="28151" s="7" customFormat="1" ht="12.75" spans="14:15">
      <c r="N28151" s="12"/>
      <c r="O28151" s="12"/>
    </row>
    <row r="28152" s="7" customFormat="1" ht="12.75" spans="14:15">
      <c r="N28152" s="12"/>
      <c r="O28152" s="12"/>
    </row>
    <row r="28153" s="7" customFormat="1" ht="12.75" spans="14:15">
      <c r="N28153" s="12"/>
      <c r="O28153" s="12"/>
    </row>
    <row r="28154" s="7" customFormat="1" ht="12.75" spans="14:15">
      <c r="N28154" s="12"/>
      <c r="O28154" s="12"/>
    </row>
    <row r="28155" s="7" customFormat="1" ht="12.75" spans="14:15">
      <c r="N28155" s="12"/>
      <c r="O28155" s="12"/>
    </row>
    <row r="28156" s="7" customFormat="1" ht="12.75" spans="14:15">
      <c r="N28156" s="12"/>
      <c r="O28156" s="12"/>
    </row>
    <row r="28157" s="7" customFormat="1" ht="12.75" spans="14:15">
      <c r="N28157" s="12"/>
      <c r="O28157" s="12"/>
    </row>
    <row r="28158" s="7" customFormat="1" ht="12.75" spans="14:15">
      <c r="N28158" s="12"/>
      <c r="O28158" s="12"/>
    </row>
    <row r="28159" s="7" customFormat="1" ht="12.75" spans="14:15">
      <c r="N28159" s="12"/>
      <c r="O28159" s="12"/>
    </row>
    <row r="28160" s="7" customFormat="1" ht="12.75" spans="14:15">
      <c r="N28160" s="12"/>
      <c r="O28160" s="12"/>
    </row>
    <row r="28161" s="7" customFormat="1" ht="12.75" spans="14:15">
      <c r="N28161" s="12"/>
      <c r="O28161" s="12"/>
    </row>
    <row r="28162" s="7" customFormat="1" ht="12.75" spans="14:15">
      <c r="N28162" s="12"/>
      <c r="O28162" s="12"/>
    </row>
    <row r="28163" s="7" customFormat="1" ht="12.75" spans="14:15">
      <c r="N28163" s="12"/>
      <c r="O28163" s="12"/>
    </row>
    <row r="28164" s="7" customFormat="1" ht="12.75" spans="14:15">
      <c r="N28164" s="12"/>
      <c r="O28164" s="12"/>
    </row>
    <row r="28165" s="7" customFormat="1" ht="12.75" spans="14:15">
      <c r="N28165" s="12"/>
      <c r="O28165" s="12"/>
    </row>
    <row r="28166" s="7" customFormat="1" ht="12.75" spans="14:15">
      <c r="N28166" s="12"/>
      <c r="O28166" s="12"/>
    </row>
    <row r="28167" s="7" customFormat="1" ht="12.75" spans="14:15">
      <c r="N28167" s="12"/>
      <c r="O28167" s="12"/>
    </row>
    <row r="28168" s="7" customFormat="1" ht="12.75" spans="14:15">
      <c r="N28168" s="12"/>
      <c r="O28168" s="12"/>
    </row>
    <row r="28169" s="7" customFormat="1" ht="12.75" spans="14:15">
      <c r="N28169" s="12"/>
      <c r="O28169" s="12"/>
    </row>
    <row r="28170" s="7" customFormat="1" ht="12.75" spans="14:15">
      <c r="N28170" s="12"/>
      <c r="O28170" s="12"/>
    </row>
    <row r="28171" s="7" customFormat="1" ht="12.75" spans="14:15">
      <c r="N28171" s="12"/>
      <c r="O28171" s="12"/>
    </row>
    <row r="28172" s="7" customFormat="1" ht="12.75" spans="14:15">
      <c r="N28172" s="12"/>
      <c r="O28172" s="12"/>
    </row>
    <row r="28173" s="7" customFormat="1" ht="12.75" spans="14:15">
      <c r="N28173" s="12"/>
      <c r="O28173" s="12"/>
    </row>
    <row r="28174" s="7" customFormat="1" ht="12.75" spans="14:15">
      <c r="N28174" s="12"/>
      <c r="O28174" s="12"/>
    </row>
    <row r="28175" s="7" customFormat="1" ht="12.75" spans="14:15">
      <c r="N28175" s="12"/>
      <c r="O28175" s="12"/>
    </row>
    <row r="28176" s="7" customFormat="1" ht="12.75" spans="14:15">
      <c r="N28176" s="12"/>
      <c r="O28176" s="12"/>
    </row>
    <row r="28177" s="7" customFormat="1" ht="12.75" spans="14:15">
      <c r="N28177" s="12"/>
      <c r="O28177" s="12"/>
    </row>
    <row r="28178" s="7" customFormat="1" ht="12.75" spans="14:15">
      <c r="N28178" s="12"/>
      <c r="O28178" s="12"/>
    </row>
    <row r="28179" s="7" customFormat="1" ht="12.75" spans="14:15">
      <c r="N28179" s="12"/>
      <c r="O28179" s="12"/>
    </row>
    <row r="28180" s="7" customFormat="1" ht="12.75" spans="14:15">
      <c r="N28180" s="12"/>
      <c r="O28180" s="12"/>
    </row>
    <row r="28181" s="7" customFormat="1" ht="12.75" spans="14:15">
      <c r="N28181" s="12"/>
      <c r="O28181" s="12"/>
    </row>
    <row r="28182" s="7" customFormat="1" ht="12.75" spans="14:15">
      <c r="N28182" s="12"/>
      <c r="O28182" s="12"/>
    </row>
    <row r="28183" s="7" customFormat="1" ht="12.75" spans="14:15">
      <c r="N28183" s="12"/>
      <c r="O28183" s="12"/>
    </row>
    <row r="28184" s="7" customFormat="1" ht="12.75" spans="14:15">
      <c r="N28184" s="12"/>
      <c r="O28184" s="12"/>
    </row>
    <row r="28185" s="7" customFormat="1" ht="12.75" spans="14:15">
      <c r="N28185" s="12"/>
      <c r="O28185" s="12"/>
    </row>
    <row r="28186" s="7" customFormat="1" ht="12.75" spans="14:15">
      <c r="N28186" s="12"/>
      <c r="O28186" s="12"/>
    </row>
    <row r="28187" s="7" customFormat="1" ht="12.75" spans="14:15">
      <c r="N28187" s="12"/>
      <c r="O28187" s="12"/>
    </row>
    <row r="28188" s="7" customFormat="1" ht="12.75" spans="14:15">
      <c r="N28188" s="12"/>
      <c r="O28188" s="12"/>
    </row>
    <row r="28189" s="7" customFormat="1" ht="12.75" spans="14:15">
      <c r="N28189" s="12"/>
      <c r="O28189" s="12"/>
    </row>
    <row r="28190" s="7" customFormat="1" ht="12.75" spans="14:15">
      <c r="N28190" s="12"/>
      <c r="O28190" s="12"/>
    </row>
    <row r="28191" s="7" customFormat="1" ht="12.75" spans="14:15">
      <c r="N28191" s="12"/>
      <c r="O28191" s="12"/>
    </row>
    <row r="28192" s="7" customFormat="1" ht="12.75" spans="14:15">
      <c r="N28192" s="12"/>
      <c r="O28192" s="12"/>
    </row>
    <row r="28193" s="7" customFormat="1" ht="12.75" spans="14:15">
      <c r="N28193" s="12"/>
      <c r="O28193" s="12"/>
    </row>
    <row r="28194" s="7" customFormat="1" ht="12.75" spans="14:15">
      <c r="N28194" s="12"/>
      <c r="O28194" s="12"/>
    </row>
    <row r="28195" s="7" customFormat="1" ht="12.75" spans="14:15">
      <c r="N28195" s="12"/>
      <c r="O28195" s="12"/>
    </row>
    <row r="28196" s="7" customFormat="1" ht="12.75" spans="14:15">
      <c r="N28196" s="12"/>
      <c r="O28196" s="12"/>
    </row>
    <row r="28197" s="7" customFormat="1" ht="12.75" spans="14:15">
      <c r="N28197" s="12"/>
      <c r="O28197" s="12"/>
    </row>
    <row r="28198" s="7" customFormat="1" ht="12.75" spans="14:15">
      <c r="N28198" s="12"/>
      <c r="O28198" s="12"/>
    </row>
    <row r="28199" s="7" customFormat="1" ht="12.75" spans="14:15">
      <c r="N28199" s="12"/>
      <c r="O28199" s="12"/>
    </row>
    <row r="28200" s="7" customFormat="1" ht="12.75" spans="14:15">
      <c r="N28200" s="12"/>
      <c r="O28200" s="12"/>
    </row>
    <row r="28201" s="7" customFormat="1" ht="12.75" spans="14:15">
      <c r="N28201" s="12"/>
      <c r="O28201" s="12"/>
    </row>
    <row r="28202" s="7" customFormat="1" ht="12.75" spans="14:15">
      <c r="N28202" s="12"/>
      <c r="O28202" s="12"/>
    </row>
    <row r="28203" s="7" customFormat="1" ht="12.75" spans="14:15">
      <c r="N28203" s="12"/>
      <c r="O28203" s="12"/>
    </row>
    <row r="28204" s="7" customFormat="1" ht="12.75" spans="14:15">
      <c r="N28204" s="12"/>
      <c r="O28204" s="12"/>
    </row>
    <row r="28205" s="7" customFormat="1" ht="12.75" spans="14:15">
      <c r="N28205" s="12"/>
      <c r="O28205" s="12"/>
    </row>
    <row r="28206" s="7" customFormat="1" ht="12.75" spans="14:15">
      <c r="N28206" s="12"/>
      <c r="O28206" s="12"/>
    </row>
    <row r="28207" s="7" customFormat="1" ht="12.75" spans="14:15">
      <c r="N28207" s="12"/>
      <c r="O28207" s="12"/>
    </row>
    <row r="28208" s="7" customFormat="1" ht="12.75" spans="14:15">
      <c r="N28208" s="12"/>
      <c r="O28208" s="12"/>
    </row>
    <row r="28209" s="7" customFormat="1" ht="12.75" spans="14:15">
      <c r="N28209" s="12"/>
      <c r="O28209" s="12"/>
    </row>
    <row r="28210" s="7" customFormat="1" ht="12.75" spans="14:15">
      <c r="N28210" s="12"/>
      <c r="O28210" s="12"/>
    </row>
    <row r="28211" s="7" customFormat="1" ht="12.75" spans="14:15">
      <c r="N28211" s="12"/>
      <c r="O28211" s="12"/>
    </row>
    <row r="28212" s="7" customFormat="1" ht="12.75" spans="14:15">
      <c r="N28212" s="12"/>
      <c r="O28212" s="12"/>
    </row>
    <row r="28213" s="7" customFormat="1" ht="12.75" spans="14:15">
      <c r="N28213" s="12"/>
      <c r="O28213" s="12"/>
    </row>
    <row r="28214" s="7" customFormat="1" ht="12.75" spans="14:15">
      <c r="N28214" s="12"/>
      <c r="O28214" s="12"/>
    </row>
    <row r="28215" s="7" customFormat="1" ht="12.75" spans="14:15">
      <c r="N28215" s="12"/>
      <c r="O28215" s="12"/>
    </row>
    <row r="28216" s="7" customFormat="1" ht="12.75" spans="14:15">
      <c r="N28216" s="12"/>
      <c r="O28216" s="12"/>
    </row>
    <row r="28217" s="7" customFormat="1" ht="12.75" spans="14:15">
      <c r="N28217" s="12"/>
      <c r="O28217" s="12"/>
    </row>
    <row r="28218" s="7" customFormat="1" ht="12.75" spans="14:15">
      <c r="N28218" s="12"/>
      <c r="O28218" s="12"/>
    </row>
    <row r="28219" s="7" customFormat="1" ht="12.75" spans="14:15">
      <c r="N28219" s="12"/>
      <c r="O28219" s="12"/>
    </row>
    <row r="28220" s="7" customFormat="1" ht="12.75" spans="14:15">
      <c r="N28220" s="12"/>
      <c r="O28220" s="12"/>
    </row>
    <row r="28221" s="7" customFormat="1" ht="12.75" spans="14:15">
      <c r="N28221" s="12"/>
      <c r="O28221" s="12"/>
    </row>
    <row r="28222" s="7" customFormat="1" ht="12.75" spans="14:15">
      <c r="N28222" s="12"/>
      <c r="O28222" s="12"/>
    </row>
    <row r="28223" s="7" customFormat="1" ht="12.75" spans="14:15">
      <c r="N28223" s="12"/>
      <c r="O28223" s="12"/>
    </row>
    <row r="28224" s="7" customFormat="1" ht="12.75" spans="14:15">
      <c r="N28224" s="12"/>
      <c r="O28224" s="12"/>
    </row>
    <row r="28225" s="7" customFormat="1" ht="12.75" spans="14:15">
      <c r="N28225" s="12"/>
      <c r="O28225" s="12"/>
    </row>
    <row r="28226" s="7" customFormat="1" ht="12.75" spans="14:15">
      <c r="N28226" s="12"/>
      <c r="O28226" s="12"/>
    </row>
    <row r="28227" s="7" customFormat="1" ht="12.75" spans="14:15">
      <c r="N28227" s="12"/>
      <c r="O28227" s="12"/>
    </row>
    <row r="28228" s="7" customFormat="1" ht="12.75" spans="14:15">
      <c r="N28228" s="12"/>
      <c r="O28228" s="12"/>
    </row>
    <row r="28229" s="7" customFormat="1" ht="12.75" spans="14:15">
      <c r="N28229" s="12"/>
      <c r="O28229" s="12"/>
    </row>
    <row r="28230" s="7" customFormat="1" ht="12.75" spans="14:15">
      <c r="N28230" s="12"/>
      <c r="O28230" s="12"/>
    </row>
    <row r="28231" s="7" customFormat="1" ht="12.75" spans="14:15">
      <c r="N28231" s="12"/>
      <c r="O28231" s="12"/>
    </row>
    <row r="28232" s="7" customFormat="1" ht="12.75" spans="14:15">
      <c r="N28232" s="12"/>
      <c r="O28232" s="12"/>
    </row>
    <row r="28233" s="7" customFormat="1" ht="12.75" spans="14:15">
      <c r="N28233" s="12"/>
      <c r="O28233" s="12"/>
    </row>
    <row r="28234" s="7" customFormat="1" ht="12.75" spans="14:15">
      <c r="N28234" s="12"/>
      <c r="O28234" s="12"/>
    </row>
    <row r="28235" s="7" customFormat="1" ht="12.75" spans="14:15">
      <c r="N28235" s="12"/>
      <c r="O28235" s="12"/>
    </row>
    <row r="28236" s="7" customFormat="1" ht="12.75" spans="14:15">
      <c r="N28236" s="12"/>
      <c r="O28236" s="12"/>
    </row>
    <row r="28237" s="7" customFormat="1" ht="12.75" spans="14:15">
      <c r="N28237" s="12"/>
      <c r="O28237" s="12"/>
    </row>
    <row r="28238" s="7" customFormat="1" ht="12.75" spans="14:15">
      <c r="N28238" s="12"/>
      <c r="O28238" s="12"/>
    </row>
    <row r="28239" s="7" customFormat="1" ht="12.75" spans="14:15">
      <c r="N28239" s="12"/>
      <c r="O28239" s="12"/>
    </row>
    <row r="28240" s="7" customFormat="1" ht="12.75" spans="14:15">
      <c r="N28240" s="12"/>
      <c r="O28240" s="12"/>
    </row>
    <row r="28241" s="7" customFormat="1" ht="12.75" spans="14:15">
      <c r="N28241" s="12"/>
      <c r="O28241" s="12"/>
    </row>
    <row r="28242" s="7" customFormat="1" ht="12.75" spans="14:15">
      <c r="N28242" s="12"/>
      <c r="O28242" s="12"/>
    </row>
    <row r="28243" s="7" customFormat="1" ht="12.75" spans="14:15">
      <c r="N28243" s="12"/>
      <c r="O28243" s="12"/>
    </row>
    <row r="28244" s="7" customFormat="1" ht="12.75" spans="14:15">
      <c r="N28244" s="12"/>
      <c r="O28244" s="12"/>
    </row>
    <row r="28245" s="7" customFormat="1" ht="12.75" spans="14:15">
      <c r="N28245" s="12"/>
      <c r="O28245" s="12"/>
    </row>
    <row r="28246" s="7" customFormat="1" ht="12.75" spans="14:15">
      <c r="N28246" s="12"/>
      <c r="O28246" s="12"/>
    </row>
    <row r="28247" s="7" customFormat="1" ht="12.75" spans="14:15">
      <c r="N28247" s="12"/>
      <c r="O28247" s="12"/>
    </row>
    <row r="28248" s="7" customFormat="1" ht="12.75" spans="14:15">
      <c r="N28248" s="12"/>
      <c r="O28248" s="12"/>
    </row>
    <row r="28249" s="7" customFormat="1" ht="12.75" spans="14:15">
      <c r="N28249" s="12"/>
      <c r="O28249" s="12"/>
    </row>
    <row r="28250" s="7" customFormat="1" ht="12.75" spans="14:15">
      <c r="N28250" s="12"/>
      <c r="O28250" s="12"/>
    </row>
    <row r="28251" s="7" customFormat="1" ht="12.75" spans="14:15">
      <c r="N28251" s="12"/>
      <c r="O28251" s="12"/>
    </row>
    <row r="28252" s="7" customFormat="1" ht="12.75" spans="14:15">
      <c r="N28252" s="12"/>
      <c r="O28252" s="12"/>
    </row>
    <row r="28253" s="7" customFormat="1" ht="12.75" spans="14:15">
      <c r="N28253" s="12"/>
      <c r="O28253" s="12"/>
    </row>
    <row r="28254" s="7" customFormat="1" ht="12.75" spans="14:15">
      <c r="N28254" s="12"/>
      <c r="O28254" s="12"/>
    </row>
    <row r="28255" s="7" customFormat="1" ht="12.75" spans="14:15">
      <c r="N28255" s="12"/>
      <c r="O28255" s="12"/>
    </row>
    <row r="28256" s="7" customFormat="1" ht="12.75" spans="14:15">
      <c r="N28256" s="12"/>
      <c r="O28256" s="12"/>
    </row>
    <row r="28257" s="7" customFormat="1" ht="12.75" spans="14:15">
      <c r="N28257" s="12"/>
      <c r="O28257" s="12"/>
    </row>
    <row r="28258" s="7" customFormat="1" ht="12.75" spans="14:15">
      <c r="N28258" s="12"/>
      <c r="O28258" s="12"/>
    </row>
    <row r="28259" s="7" customFormat="1" ht="12.75" spans="14:15">
      <c r="N28259" s="12"/>
      <c r="O28259" s="12"/>
    </row>
    <row r="28260" s="7" customFormat="1" ht="12.75" spans="14:15">
      <c r="N28260" s="12"/>
      <c r="O28260" s="12"/>
    </row>
    <row r="28261" s="7" customFormat="1" ht="12.75" spans="14:15">
      <c r="N28261" s="12"/>
      <c r="O28261" s="12"/>
    </row>
    <row r="28262" s="7" customFormat="1" ht="12.75" spans="14:15">
      <c r="N28262" s="12"/>
      <c r="O28262" s="12"/>
    </row>
    <row r="28263" s="7" customFormat="1" ht="12.75" spans="14:15">
      <c r="N28263" s="12"/>
      <c r="O28263" s="12"/>
    </row>
    <row r="28264" s="7" customFormat="1" ht="12.75" spans="14:15">
      <c r="N28264" s="12"/>
      <c r="O28264" s="12"/>
    </row>
    <row r="28265" s="7" customFormat="1" ht="12.75" spans="14:15">
      <c r="N28265" s="12"/>
      <c r="O28265" s="12"/>
    </row>
    <row r="28266" s="7" customFormat="1" ht="12.75" spans="14:15">
      <c r="N28266" s="12"/>
      <c r="O28266" s="12"/>
    </row>
    <row r="28267" s="7" customFormat="1" ht="12.75" spans="14:15">
      <c r="N28267" s="12"/>
      <c r="O28267" s="12"/>
    </row>
    <row r="28268" s="7" customFormat="1" ht="12.75" spans="14:15">
      <c r="N28268" s="12"/>
      <c r="O28268" s="12"/>
    </row>
    <row r="28269" s="7" customFormat="1" ht="12.75" spans="14:15">
      <c r="N28269" s="12"/>
      <c r="O28269" s="12"/>
    </row>
    <row r="28270" s="7" customFormat="1" ht="12.75" spans="14:15">
      <c r="N28270" s="12"/>
      <c r="O28270" s="12"/>
    </row>
    <row r="28271" s="7" customFormat="1" ht="12.75" spans="14:15">
      <c r="N28271" s="12"/>
      <c r="O28271" s="12"/>
    </row>
    <row r="28272" s="7" customFormat="1" ht="12.75" spans="14:15">
      <c r="N28272" s="12"/>
      <c r="O28272" s="12"/>
    </row>
    <row r="28273" s="7" customFormat="1" ht="12.75" spans="14:15">
      <c r="N28273" s="12"/>
      <c r="O28273" s="12"/>
    </row>
    <row r="28274" s="7" customFormat="1" ht="12.75" spans="14:15">
      <c r="N28274" s="12"/>
      <c r="O28274" s="12"/>
    </row>
    <row r="28275" s="7" customFormat="1" ht="12.75" spans="14:15">
      <c r="N28275" s="12"/>
      <c r="O28275" s="12"/>
    </row>
    <row r="28276" s="7" customFormat="1" ht="12.75" spans="14:15">
      <c r="N28276" s="12"/>
      <c r="O28276" s="12"/>
    </row>
    <row r="28277" s="7" customFormat="1" ht="12.75" spans="14:15">
      <c r="N28277" s="12"/>
      <c r="O28277" s="12"/>
    </row>
    <row r="28278" s="7" customFormat="1" ht="12.75" spans="14:15">
      <c r="N28278" s="12"/>
      <c r="O28278" s="12"/>
    </row>
    <row r="28279" s="7" customFormat="1" ht="12.75" spans="14:15">
      <c r="N28279" s="12"/>
      <c r="O28279" s="12"/>
    </row>
    <row r="28280" s="7" customFormat="1" ht="12.75" spans="14:15">
      <c r="N28280" s="12"/>
      <c r="O28280" s="12"/>
    </row>
    <row r="28281" s="7" customFormat="1" ht="12.75" spans="14:15">
      <c r="N28281" s="12"/>
      <c r="O28281" s="12"/>
    </row>
    <row r="28282" s="7" customFormat="1" ht="12.75" spans="14:15">
      <c r="N28282" s="12"/>
      <c r="O28282" s="12"/>
    </row>
    <row r="28283" s="7" customFormat="1" ht="12.75" spans="14:15">
      <c r="N28283" s="12"/>
      <c r="O28283" s="12"/>
    </row>
    <row r="28284" s="7" customFormat="1" ht="12.75" spans="14:15">
      <c r="N28284" s="12"/>
      <c r="O28284" s="12"/>
    </row>
    <row r="28285" s="7" customFormat="1" ht="12.75" spans="14:15">
      <c r="N28285" s="12"/>
      <c r="O28285" s="12"/>
    </row>
    <row r="28286" s="7" customFormat="1" ht="12.75" spans="14:15">
      <c r="N28286" s="12"/>
      <c r="O28286" s="12"/>
    </row>
    <row r="28287" s="7" customFormat="1" ht="12.75" spans="14:15">
      <c r="N28287" s="12"/>
      <c r="O28287" s="12"/>
    </row>
    <row r="28288" s="7" customFormat="1" ht="12.75" spans="14:15">
      <c r="N28288" s="12"/>
      <c r="O28288" s="12"/>
    </row>
    <row r="28289" s="7" customFormat="1" ht="12.75" spans="14:15">
      <c r="N28289" s="12"/>
      <c r="O28289" s="12"/>
    </row>
    <row r="28290" s="7" customFormat="1" ht="12.75" spans="14:15">
      <c r="N28290" s="12"/>
      <c r="O28290" s="12"/>
    </row>
    <row r="28291" s="7" customFormat="1" ht="12.75" spans="14:15">
      <c r="N28291" s="12"/>
      <c r="O28291" s="12"/>
    </row>
    <row r="28292" s="7" customFormat="1" ht="12.75" spans="14:15">
      <c r="N28292" s="12"/>
      <c r="O28292" s="12"/>
    </row>
    <row r="28293" s="7" customFormat="1" ht="12.75" spans="14:15">
      <c r="N28293" s="12"/>
      <c r="O28293" s="12"/>
    </row>
    <row r="28294" s="7" customFormat="1" ht="12.75" spans="14:15">
      <c r="N28294" s="12"/>
      <c r="O28294" s="12"/>
    </row>
    <row r="28295" s="7" customFormat="1" ht="12.75" spans="14:15">
      <c r="N28295" s="12"/>
      <c r="O28295" s="12"/>
    </row>
    <row r="28296" s="7" customFormat="1" ht="12.75" spans="14:15">
      <c r="N28296" s="12"/>
      <c r="O28296" s="12"/>
    </row>
    <row r="28297" s="7" customFormat="1" ht="12.75" spans="14:15">
      <c r="N28297" s="12"/>
      <c r="O28297" s="12"/>
    </row>
    <row r="28298" s="7" customFormat="1" ht="12.75" spans="14:15">
      <c r="N28298" s="12"/>
      <c r="O28298" s="12"/>
    </row>
    <row r="28299" s="7" customFormat="1" ht="12.75" spans="14:15">
      <c r="N28299" s="12"/>
      <c r="O28299" s="12"/>
    </row>
    <row r="28300" s="7" customFormat="1" ht="12.75" spans="14:15">
      <c r="N28300" s="12"/>
      <c r="O28300" s="12"/>
    </row>
    <row r="28301" s="7" customFormat="1" ht="12.75" spans="14:15">
      <c r="N28301" s="12"/>
      <c r="O28301" s="12"/>
    </row>
    <row r="28302" s="7" customFormat="1" ht="12.75" spans="14:15">
      <c r="N28302" s="12"/>
      <c r="O28302" s="12"/>
    </row>
    <row r="28303" s="7" customFormat="1" ht="12.75" spans="14:15">
      <c r="N28303" s="12"/>
      <c r="O28303" s="12"/>
    </row>
    <row r="28304" s="7" customFormat="1" ht="12.75" spans="14:15">
      <c r="N28304" s="12"/>
      <c r="O28304" s="12"/>
    </row>
    <row r="28305" s="7" customFormat="1" ht="12.75" spans="14:15">
      <c r="N28305" s="12"/>
      <c r="O28305" s="12"/>
    </row>
    <row r="28306" s="7" customFormat="1" ht="12.75" spans="14:15">
      <c r="N28306" s="12"/>
      <c r="O28306" s="12"/>
    </row>
    <row r="28307" s="7" customFormat="1" ht="12.75" spans="14:15">
      <c r="N28307" s="12"/>
      <c r="O28307" s="12"/>
    </row>
    <row r="28308" s="7" customFormat="1" ht="12.75" spans="14:15">
      <c r="N28308" s="12"/>
      <c r="O28308" s="12"/>
    </row>
    <row r="28309" s="7" customFormat="1" ht="12.75" spans="14:15">
      <c r="N28309" s="12"/>
      <c r="O28309" s="12"/>
    </row>
    <row r="28310" s="7" customFormat="1" ht="12.75" spans="14:15">
      <c r="N28310" s="12"/>
      <c r="O28310" s="12"/>
    </row>
    <row r="28311" s="7" customFormat="1" ht="12.75" spans="14:15">
      <c r="N28311" s="12"/>
      <c r="O28311" s="12"/>
    </row>
    <row r="28312" s="7" customFormat="1" ht="12.75" spans="14:15">
      <c r="N28312" s="12"/>
      <c r="O28312" s="12"/>
    </row>
    <row r="28313" s="7" customFormat="1" ht="12.75" spans="14:15">
      <c r="N28313" s="12"/>
      <c r="O28313" s="12"/>
    </row>
    <row r="28314" s="7" customFormat="1" ht="12.75" spans="14:15">
      <c r="N28314" s="12"/>
      <c r="O28314" s="12"/>
    </row>
    <row r="28315" s="7" customFormat="1" ht="12.75" spans="14:15">
      <c r="N28315" s="12"/>
      <c r="O28315" s="12"/>
    </row>
    <row r="28316" s="7" customFormat="1" ht="12.75" spans="14:15">
      <c r="N28316" s="12"/>
      <c r="O28316" s="12"/>
    </row>
    <row r="28317" s="7" customFormat="1" ht="12.75" spans="14:15">
      <c r="N28317" s="12"/>
      <c r="O28317" s="12"/>
    </row>
    <row r="28318" s="7" customFormat="1" ht="12.75" spans="14:15">
      <c r="N28318" s="12"/>
      <c r="O28318" s="12"/>
    </row>
    <row r="28319" s="7" customFormat="1" ht="12.75" spans="14:15">
      <c r="N28319" s="12"/>
      <c r="O28319" s="12"/>
    </row>
    <row r="28320" s="7" customFormat="1" ht="12.75" spans="14:15">
      <c r="N28320" s="12"/>
      <c r="O28320" s="12"/>
    </row>
    <row r="28321" s="7" customFormat="1" ht="12.75" spans="14:15">
      <c r="N28321" s="12"/>
      <c r="O28321" s="12"/>
    </row>
    <row r="28322" s="7" customFormat="1" ht="12.75" spans="14:15">
      <c r="N28322" s="12"/>
      <c r="O28322" s="12"/>
    </row>
    <row r="28323" s="7" customFormat="1" ht="12.75" spans="14:15">
      <c r="N28323" s="12"/>
      <c r="O28323" s="12"/>
    </row>
    <row r="28324" s="7" customFormat="1" ht="12.75" spans="14:15">
      <c r="N28324" s="12"/>
      <c r="O28324" s="12"/>
    </row>
    <row r="28325" s="7" customFormat="1" ht="12.75" spans="14:15">
      <c r="N28325" s="12"/>
      <c r="O28325" s="12"/>
    </row>
    <row r="28326" s="7" customFormat="1" ht="12.75" spans="14:15">
      <c r="N28326" s="12"/>
      <c r="O28326" s="12"/>
    </row>
    <row r="28327" s="7" customFormat="1" ht="12.75" spans="14:15">
      <c r="N28327" s="12"/>
      <c r="O28327" s="12"/>
    </row>
    <row r="28328" s="7" customFormat="1" ht="12.75" spans="14:15">
      <c r="N28328" s="12"/>
      <c r="O28328" s="12"/>
    </row>
    <row r="28329" s="7" customFormat="1" ht="12.75" spans="14:15">
      <c r="N28329" s="12"/>
      <c r="O28329" s="12"/>
    </row>
    <row r="28330" s="7" customFormat="1" ht="12.75" spans="14:15">
      <c r="N28330" s="12"/>
      <c r="O28330" s="12"/>
    </row>
    <row r="28331" s="7" customFormat="1" ht="12.75" spans="14:15">
      <c r="N28331" s="12"/>
      <c r="O28331" s="12"/>
    </row>
    <row r="28332" s="7" customFormat="1" ht="12.75" spans="14:15">
      <c r="N28332" s="12"/>
      <c r="O28332" s="12"/>
    </row>
    <row r="28333" s="7" customFormat="1" ht="12.75" spans="14:15">
      <c r="N28333" s="12"/>
      <c r="O28333" s="12"/>
    </row>
    <row r="28334" s="7" customFormat="1" ht="12.75" spans="14:15">
      <c r="N28334" s="12"/>
      <c r="O28334" s="12"/>
    </row>
    <row r="28335" s="7" customFormat="1" ht="12.75" spans="14:15">
      <c r="N28335" s="12"/>
      <c r="O28335" s="12"/>
    </row>
    <row r="28336" s="7" customFormat="1" ht="12.75" spans="14:15">
      <c r="N28336" s="12"/>
      <c r="O28336" s="12"/>
    </row>
    <row r="28337" s="7" customFormat="1" ht="12.75" spans="14:15">
      <c r="N28337" s="12"/>
      <c r="O28337" s="12"/>
    </row>
    <row r="28338" s="7" customFormat="1" ht="12.75" spans="14:15">
      <c r="N28338" s="12"/>
      <c r="O28338" s="12"/>
    </row>
    <row r="28339" s="7" customFormat="1" ht="12.75" spans="14:15">
      <c r="N28339" s="12"/>
      <c r="O28339" s="12"/>
    </row>
    <row r="28340" s="7" customFormat="1" ht="12.75" spans="14:15">
      <c r="N28340" s="12"/>
      <c r="O28340" s="12"/>
    </row>
    <row r="28341" s="7" customFormat="1" ht="12.75" spans="14:15">
      <c r="N28341" s="12"/>
      <c r="O28341" s="12"/>
    </row>
    <row r="28342" s="7" customFormat="1" ht="12.75" spans="14:15">
      <c r="N28342" s="12"/>
      <c r="O28342" s="12"/>
    </row>
    <row r="28343" s="7" customFormat="1" ht="12.75" spans="14:15">
      <c r="N28343" s="12"/>
      <c r="O28343" s="12"/>
    </row>
    <row r="28344" s="7" customFormat="1" ht="12.75" spans="14:15">
      <c r="N28344" s="12"/>
      <c r="O28344" s="12"/>
    </row>
    <row r="28345" s="7" customFormat="1" ht="12.75" spans="14:15">
      <c r="N28345" s="12"/>
      <c r="O28345" s="12"/>
    </row>
    <row r="28346" s="7" customFormat="1" ht="12.75" spans="14:15">
      <c r="N28346" s="12"/>
      <c r="O28346" s="12"/>
    </row>
    <row r="28347" s="7" customFormat="1" ht="12.75" spans="14:15">
      <c r="N28347" s="12"/>
      <c r="O28347" s="12"/>
    </row>
    <row r="28348" s="7" customFormat="1" ht="12.75" spans="14:15">
      <c r="N28348" s="12"/>
      <c r="O28348" s="12"/>
    </row>
    <row r="28349" s="7" customFormat="1" ht="12.75" spans="14:15">
      <c r="N28349" s="12"/>
      <c r="O28349" s="12"/>
    </row>
    <row r="28350" s="7" customFormat="1" ht="12.75" spans="14:15">
      <c r="N28350" s="12"/>
      <c r="O28350" s="12"/>
    </row>
    <row r="28351" s="7" customFormat="1" ht="12.75" spans="14:15">
      <c r="N28351" s="12"/>
      <c r="O28351" s="12"/>
    </row>
    <row r="28352" s="7" customFormat="1" ht="12.75" spans="14:15">
      <c r="N28352" s="12"/>
      <c r="O28352" s="12"/>
    </row>
    <row r="28353" s="7" customFormat="1" ht="12.75" spans="14:15">
      <c r="N28353" s="12"/>
      <c r="O28353" s="12"/>
    </row>
    <row r="28354" s="7" customFormat="1" ht="12.75" spans="14:15">
      <c r="N28354" s="12"/>
      <c r="O28354" s="12"/>
    </row>
    <row r="28355" s="7" customFormat="1" ht="12.75" spans="14:15">
      <c r="N28355" s="12"/>
      <c r="O28355" s="12"/>
    </row>
    <row r="28356" s="7" customFormat="1" ht="12.75" spans="14:15">
      <c r="N28356" s="12"/>
      <c r="O28356" s="12"/>
    </row>
    <row r="28357" s="7" customFormat="1" ht="12.75" spans="14:15">
      <c r="N28357" s="12"/>
      <c r="O28357" s="12"/>
    </row>
    <row r="28358" s="7" customFormat="1" ht="12.75" spans="14:15">
      <c r="N28358" s="12"/>
      <c r="O28358" s="12"/>
    </row>
    <row r="28359" s="7" customFormat="1" ht="12.75" spans="14:15">
      <c r="N28359" s="12"/>
      <c r="O28359" s="12"/>
    </row>
    <row r="28360" s="7" customFormat="1" ht="12.75" spans="14:15">
      <c r="N28360" s="12"/>
      <c r="O28360" s="12"/>
    </row>
    <row r="28361" s="7" customFormat="1" ht="12.75" spans="14:15">
      <c r="N28361" s="12"/>
      <c r="O28361" s="12"/>
    </row>
    <row r="28362" s="7" customFormat="1" ht="12.75" spans="14:15">
      <c r="N28362" s="12"/>
      <c r="O28362" s="12"/>
    </row>
    <row r="28363" s="7" customFormat="1" ht="12.75" spans="14:15">
      <c r="N28363" s="12"/>
      <c r="O28363" s="12"/>
    </row>
    <row r="28364" s="7" customFormat="1" ht="12.75" spans="14:15">
      <c r="N28364" s="12"/>
      <c r="O28364" s="12"/>
    </row>
    <row r="28365" s="7" customFormat="1" ht="12.75" spans="14:15">
      <c r="N28365" s="12"/>
      <c r="O28365" s="12"/>
    </row>
    <row r="28366" s="7" customFormat="1" ht="12.75" spans="14:15">
      <c r="N28366" s="12"/>
      <c r="O28366" s="12"/>
    </row>
    <row r="28367" s="7" customFormat="1" ht="12.75" spans="14:15">
      <c r="N28367" s="12"/>
      <c r="O28367" s="12"/>
    </row>
    <row r="28368" s="7" customFormat="1" ht="12.75" spans="14:15">
      <c r="N28368" s="12"/>
      <c r="O28368" s="12"/>
    </row>
    <row r="28369" s="7" customFormat="1" ht="12.75" spans="14:15">
      <c r="N28369" s="12"/>
      <c r="O28369" s="12"/>
    </row>
    <row r="28370" s="7" customFormat="1" ht="12.75" spans="14:15">
      <c r="N28370" s="12"/>
      <c r="O28370" s="12"/>
    </row>
    <row r="28371" s="7" customFormat="1" ht="12.75" spans="14:15">
      <c r="N28371" s="12"/>
      <c r="O28371" s="12"/>
    </row>
    <row r="28372" s="7" customFormat="1" ht="12.75" spans="14:15">
      <c r="N28372" s="12"/>
      <c r="O28372" s="12"/>
    </row>
    <row r="28373" s="7" customFormat="1" ht="12.75" spans="14:15">
      <c r="N28373" s="12"/>
      <c r="O28373" s="12"/>
    </row>
    <row r="28374" s="7" customFormat="1" ht="12.75" spans="14:15">
      <c r="N28374" s="12"/>
      <c r="O28374" s="12"/>
    </row>
    <row r="28375" s="7" customFormat="1" ht="12.75" spans="14:15">
      <c r="N28375" s="12"/>
      <c r="O28375" s="12"/>
    </row>
    <row r="28376" s="7" customFormat="1" ht="12.75" spans="14:15">
      <c r="N28376" s="12"/>
      <c r="O28376" s="12"/>
    </row>
    <row r="28377" s="7" customFormat="1" ht="12.75" spans="14:15">
      <c r="N28377" s="12"/>
      <c r="O28377" s="12"/>
    </row>
    <row r="28378" s="7" customFormat="1" ht="12.75" spans="14:15">
      <c r="N28378" s="12"/>
      <c r="O28378" s="12"/>
    </row>
    <row r="28379" s="7" customFormat="1" ht="12.75" spans="14:15">
      <c r="N28379" s="12"/>
      <c r="O28379" s="12"/>
    </row>
    <row r="28380" s="7" customFormat="1" ht="12.75" spans="14:15">
      <c r="N28380" s="12"/>
      <c r="O28380" s="12"/>
    </row>
    <row r="28381" s="7" customFormat="1" ht="12.75" spans="14:15">
      <c r="N28381" s="12"/>
      <c r="O28381" s="12"/>
    </row>
    <row r="28382" s="7" customFormat="1" ht="12.75" spans="14:15">
      <c r="N28382" s="12"/>
      <c r="O28382" s="12"/>
    </row>
    <row r="28383" s="7" customFormat="1" ht="12.75" spans="14:15">
      <c r="N28383" s="12"/>
      <c r="O28383" s="12"/>
    </row>
    <row r="28384" s="7" customFormat="1" ht="12.75" spans="14:15">
      <c r="N28384" s="12"/>
      <c r="O28384" s="12"/>
    </row>
    <row r="28385" s="7" customFormat="1" ht="12.75" spans="14:15">
      <c r="N28385" s="12"/>
      <c r="O28385" s="12"/>
    </row>
    <row r="28386" s="7" customFormat="1" ht="12.75" spans="14:15">
      <c r="N28386" s="12"/>
      <c r="O28386" s="12"/>
    </row>
    <row r="28387" s="7" customFormat="1" ht="12.75" spans="14:15">
      <c r="N28387" s="12"/>
      <c r="O28387" s="12"/>
    </row>
    <row r="28388" s="7" customFormat="1" ht="12.75" spans="14:15">
      <c r="N28388" s="12"/>
      <c r="O28388" s="12"/>
    </row>
    <row r="28389" s="7" customFormat="1" ht="12.75" spans="14:15">
      <c r="N28389" s="12"/>
      <c r="O28389" s="12"/>
    </row>
    <row r="28390" s="7" customFormat="1" ht="12.75" spans="14:15">
      <c r="N28390" s="12"/>
      <c r="O28390" s="12"/>
    </row>
    <row r="28391" s="7" customFormat="1" ht="12.75" spans="14:15">
      <c r="N28391" s="12"/>
      <c r="O28391" s="12"/>
    </row>
    <row r="28392" s="7" customFormat="1" ht="12.75" spans="14:15">
      <c r="N28392" s="12"/>
      <c r="O28392" s="12"/>
    </row>
    <row r="28393" s="7" customFormat="1" ht="12.75" spans="14:15">
      <c r="N28393" s="12"/>
      <c r="O28393" s="12"/>
    </row>
    <row r="28394" s="7" customFormat="1" ht="12.75" spans="14:15">
      <c r="N28394" s="12"/>
      <c r="O28394" s="12"/>
    </row>
    <row r="28395" s="7" customFormat="1" ht="12.75" spans="14:15">
      <c r="N28395" s="12"/>
      <c r="O28395" s="12"/>
    </row>
    <row r="28396" s="7" customFormat="1" ht="12.75" spans="14:15">
      <c r="N28396" s="12"/>
      <c r="O28396" s="12"/>
    </row>
    <row r="28397" s="7" customFormat="1" ht="12.75" spans="14:15">
      <c r="N28397" s="12"/>
      <c r="O28397" s="12"/>
    </row>
    <row r="28398" s="7" customFormat="1" ht="12.75" spans="14:15">
      <c r="N28398" s="12"/>
      <c r="O28398" s="12"/>
    </row>
    <row r="28399" s="7" customFormat="1" ht="12.75" spans="14:15">
      <c r="N28399" s="12"/>
      <c r="O28399" s="12"/>
    </row>
    <row r="28400" s="7" customFormat="1" ht="12.75" spans="14:15">
      <c r="N28400" s="12"/>
      <c r="O28400" s="12"/>
    </row>
    <row r="28401" s="7" customFormat="1" ht="12.75" spans="14:15">
      <c r="N28401" s="12"/>
      <c r="O28401" s="12"/>
    </row>
    <row r="28402" s="7" customFormat="1" ht="12.75" spans="14:15">
      <c r="N28402" s="12"/>
      <c r="O28402" s="12"/>
    </row>
    <row r="28403" s="7" customFormat="1" ht="12.75" spans="14:15">
      <c r="N28403" s="12"/>
      <c r="O28403" s="12"/>
    </row>
    <row r="28404" s="7" customFormat="1" ht="12.75" spans="14:15">
      <c r="N28404" s="12"/>
      <c r="O28404" s="12"/>
    </row>
    <row r="28405" s="7" customFormat="1" ht="12.75" spans="14:15">
      <c r="N28405" s="12"/>
      <c r="O28405" s="12"/>
    </row>
    <row r="28406" s="7" customFormat="1" ht="12.75" spans="14:15">
      <c r="N28406" s="12"/>
      <c r="O28406" s="12"/>
    </row>
    <row r="28407" s="7" customFormat="1" ht="12.75" spans="14:15">
      <c r="N28407" s="12"/>
      <c r="O28407" s="12"/>
    </row>
    <row r="28408" s="7" customFormat="1" ht="12.75" spans="14:15">
      <c r="N28408" s="12"/>
      <c r="O28408" s="12"/>
    </row>
    <row r="28409" s="7" customFormat="1" ht="12.75" spans="14:15">
      <c r="N28409" s="12"/>
      <c r="O28409" s="12"/>
    </row>
    <row r="28410" s="7" customFormat="1" ht="12.75" spans="14:15">
      <c r="N28410" s="12"/>
      <c r="O28410" s="12"/>
    </row>
    <row r="28411" s="7" customFormat="1" ht="12.75" spans="14:15">
      <c r="N28411" s="12"/>
      <c r="O28411" s="12"/>
    </row>
    <row r="28412" s="7" customFormat="1" ht="12.75" spans="14:15">
      <c r="N28412" s="12"/>
      <c r="O28412" s="12"/>
    </row>
    <row r="28413" s="7" customFormat="1" ht="12.75" spans="14:15">
      <c r="N28413" s="12"/>
      <c r="O28413" s="12"/>
    </row>
    <row r="28414" s="7" customFormat="1" ht="12.75" spans="14:15">
      <c r="N28414" s="12"/>
      <c r="O28414" s="12"/>
    </row>
    <row r="28415" s="7" customFormat="1" ht="12.75" spans="14:15">
      <c r="N28415" s="12"/>
      <c r="O28415" s="12"/>
    </row>
    <row r="28416" s="7" customFormat="1" ht="12.75" spans="14:15">
      <c r="N28416" s="12"/>
      <c r="O28416" s="12"/>
    </row>
    <row r="28417" s="7" customFormat="1" ht="12.75" spans="14:15">
      <c r="N28417" s="12"/>
      <c r="O28417" s="12"/>
    </row>
    <row r="28418" s="7" customFormat="1" ht="12.75" spans="14:15">
      <c r="N28418" s="12"/>
      <c r="O28418" s="12"/>
    </row>
    <row r="28419" s="7" customFormat="1" ht="12.75" spans="14:15">
      <c r="N28419" s="12"/>
      <c r="O28419" s="12"/>
    </row>
    <row r="28420" s="7" customFormat="1" ht="12.75" spans="14:15">
      <c r="N28420" s="12"/>
      <c r="O28420" s="12"/>
    </row>
    <row r="28421" s="7" customFormat="1" ht="12.75" spans="14:15">
      <c r="N28421" s="12"/>
      <c r="O28421" s="12"/>
    </row>
    <row r="28422" s="7" customFormat="1" ht="12.75" spans="14:15">
      <c r="N28422" s="12"/>
      <c r="O28422" s="12"/>
    </row>
    <row r="28423" s="7" customFormat="1" ht="12.75" spans="14:15">
      <c r="N28423" s="12"/>
      <c r="O28423" s="12"/>
    </row>
    <row r="28424" s="7" customFormat="1" ht="12.75" spans="14:15">
      <c r="N28424" s="12"/>
      <c r="O28424" s="12"/>
    </row>
    <row r="28425" s="7" customFormat="1" ht="12.75" spans="14:15">
      <c r="N28425" s="12"/>
      <c r="O28425" s="12"/>
    </row>
    <row r="28426" s="7" customFormat="1" ht="12.75" spans="14:15">
      <c r="N28426" s="12"/>
      <c r="O28426" s="12"/>
    </row>
    <row r="28427" s="7" customFormat="1" ht="12.75" spans="14:15">
      <c r="N28427" s="12"/>
      <c r="O28427" s="12"/>
    </row>
    <row r="28428" s="7" customFormat="1" ht="12.75" spans="14:15">
      <c r="N28428" s="12"/>
      <c r="O28428" s="12"/>
    </row>
    <row r="28429" s="7" customFormat="1" ht="12.75" spans="14:15">
      <c r="N28429" s="12"/>
      <c r="O28429" s="12"/>
    </row>
    <row r="28430" s="7" customFormat="1" ht="12.75" spans="14:15">
      <c r="N28430" s="12"/>
      <c r="O28430" s="12"/>
    </row>
    <row r="28431" s="7" customFormat="1" ht="12.75" spans="14:15">
      <c r="N28431" s="12"/>
      <c r="O28431" s="12"/>
    </row>
    <row r="28432" s="7" customFormat="1" ht="12.75" spans="14:15">
      <c r="N28432" s="12"/>
      <c r="O28432" s="12"/>
    </row>
    <row r="28433" s="7" customFormat="1" ht="12.75" spans="14:15">
      <c r="N28433" s="12"/>
      <c r="O28433" s="12"/>
    </row>
    <row r="28434" s="7" customFormat="1" ht="12.75" spans="14:15">
      <c r="N28434" s="12"/>
      <c r="O28434" s="12"/>
    </row>
    <row r="28435" s="7" customFormat="1" ht="12.75" spans="14:15">
      <c r="N28435" s="12"/>
      <c r="O28435" s="12"/>
    </row>
    <row r="28436" s="7" customFormat="1" ht="12.75" spans="14:15">
      <c r="N28436" s="12"/>
      <c r="O28436" s="12"/>
    </row>
    <row r="28437" s="7" customFormat="1" ht="12.75" spans="14:15">
      <c r="N28437" s="12"/>
      <c r="O28437" s="12"/>
    </row>
    <row r="28438" s="7" customFormat="1" ht="12.75" spans="14:15">
      <c r="N28438" s="12"/>
      <c r="O28438" s="12"/>
    </row>
    <row r="28439" s="7" customFormat="1" ht="12.75" spans="14:15">
      <c r="N28439" s="12"/>
      <c r="O28439" s="12"/>
    </row>
    <row r="28440" s="7" customFormat="1" ht="12.75" spans="14:15">
      <c r="N28440" s="12"/>
      <c r="O28440" s="12"/>
    </row>
    <row r="28441" s="7" customFormat="1" ht="12.75" spans="14:15">
      <c r="N28441" s="12"/>
      <c r="O28441" s="12"/>
    </row>
    <row r="28442" s="7" customFormat="1" ht="12.75" spans="14:15">
      <c r="N28442" s="12"/>
      <c r="O28442" s="12"/>
    </row>
    <row r="28443" s="7" customFormat="1" ht="12.75" spans="14:15">
      <c r="N28443" s="12"/>
      <c r="O28443" s="12"/>
    </row>
    <row r="28444" s="7" customFormat="1" ht="12.75" spans="14:15">
      <c r="N28444" s="12"/>
      <c r="O28444" s="12"/>
    </row>
    <row r="28445" s="7" customFormat="1" ht="12.75" spans="14:15">
      <c r="N28445" s="12"/>
      <c r="O28445" s="12"/>
    </row>
    <row r="28446" s="7" customFormat="1" ht="12.75" spans="14:15">
      <c r="N28446" s="12"/>
      <c r="O28446" s="12"/>
    </row>
    <row r="28447" s="7" customFormat="1" ht="12.75" spans="14:15">
      <c r="N28447" s="12"/>
      <c r="O28447" s="12"/>
    </row>
    <row r="28448" s="7" customFormat="1" ht="12.75" spans="14:15">
      <c r="N28448" s="12"/>
      <c r="O28448" s="12"/>
    </row>
    <row r="28449" s="7" customFormat="1" ht="12.75" spans="14:15">
      <c r="N28449" s="12"/>
      <c r="O28449" s="12"/>
    </row>
    <row r="28450" s="7" customFormat="1" ht="12.75" spans="14:15">
      <c r="N28450" s="12"/>
      <c r="O28450" s="12"/>
    </row>
    <row r="28451" s="7" customFormat="1" ht="12.75" spans="14:15">
      <c r="N28451" s="12"/>
      <c r="O28451" s="12"/>
    </row>
    <row r="28452" s="7" customFormat="1" ht="12.75" spans="14:15">
      <c r="N28452" s="12"/>
      <c r="O28452" s="12"/>
    </row>
    <row r="28453" s="7" customFormat="1" ht="12.75" spans="14:15">
      <c r="N28453" s="12"/>
      <c r="O28453" s="12"/>
    </row>
    <row r="28454" s="7" customFormat="1" ht="12.75" spans="14:15">
      <c r="N28454" s="12"/>
      <c r="O28454" s="12"/>
    </row>
    <row r="28455" s="7" customFormat="1" ht="12.75" spans="14:15">
      <c r="N28455" s="12"/>
      <c r="O28455" s="12"/>
    </row>
    <row r="28456" s="7" customFormat="1" ht="12.75" spans="14:15">
      <c r="N28456" s="12"/>
      <c r="O28456" s="12"/>
    </row>
    <row r="28457" s="7" customFormat="1" ht="12.75" spans="14:15">
      <c r="N28457" s="12"/>
      <c r="O28457" s="12"/>
    </row>
    <row r="28458" s="7" customFormat="1" ht="12.75" spans="14:15">
      <c r="N28458" s="12"/>
      <c r="O28458" s="12"/>
    </row>
    <row r="28459" s="7" customFormat="1" ht="12.75" spans="14:15">
      <c r="N28459" s="12"/>
      <c r="O28459" s="12"/>
    </row>
    <row r="28460" s="7" customFormat="1" ht="12.75" spans="14:15">
      <c r="N28460" s="12"/>
      <c r="O28460" s="12"/>
    </row>
    <row r="28461" s="7" customFormat="1" ht="12.75" spans="14:15">
      <c r="N28461" s="12"/>
      <c r="O28461" s="12"/>
    </row>
    <row r="28462" s="7" customFormat="1" ht="12.75" spans="14:15">
      <c r="N28462" s="12"/>
      <c r="O28462" s="12"/>
    </row>
    <row r="28463" s="7" customFormat="1" ht="12.75" spans="14:15">
      <c r="N28463" s="12"/>
      <c r="O28463" s="12"/>
    </row>
    <row r="28464" s="7" customFormat="1" ht="12.75" spans="14:15">
      <c r="N28464" s="12"/>
      <c r="O28464" s="12"/>
    </row>
    <row r="28465" s="7" customFormat="1" ht="12.75" spans="14:15">
      <c r="N28465" s="12"/>
      <c r="O28465" s="12"/>
    </row>
    <row r="28466" s="7" customFormat="1" ht="12.75" spans="14:15">
      <c r="N28466" s="12"/>
      <c r="O28466" s="12"/>
    </row>
    <row r="28467" s="7" customFormat="1" ht="12.75" spans="14:15">
      <c r="N28467" s="12"/>
      <c r="O28467" s="12"/>
    </row>
    <row r="28468" s="7" customFormat="1" ht="12.75" spans="14:15">
      <c r="N28468" s="12"/>
      <c r="O28468" s="12"/>
    </row>
    <row r="28469" s="7" customFormat="1" ht="12.75" spans="14:15">
      <c r="N28469" s="12"/>
      <c r="O28469" s="12"/>
    </row>
    <row r="28470" s="7" customFormat="1" ht="12.75" spans="14:15">
      <c r="N28470" s="12"/>
      <c r="O28470" s="12"/>
    </row>
    <row r="28471" s="7" customFormat="1" ht="12.75" spans="14:15">
      <c r="N28471" s="12"/>
      <c r="O28471" s="12"/>
    </row>
    <row r="28472" s="7" customFormat="1" ht="12.75" spans="14:15">
      <c r="N28472" s="12"/>
      <c r="O28472" s="12"/>
    </row>
    <row r="28473" s="7" customFormat="1" ht="12.75" spans="14:15">
      <c r="N28473" s="12"/>
      <c r="O28473" s="12"/>
    </row>
    <row r="28474" s="7" customFormat="1" ht="12.75" spans="14:15">
      <c r="N28474" s="12"/>
      <c r="O28474" s="12"/>
    </row>
    <row r="28475" s="7" customFormat="1" ht="12.75" spans="14:15">
      <c r="N28475" s="12"/>
      <c r="O28475" s="12"/>
    </row>
    <row r="28476" s="7" customFormat="1" ht="12.75" spans="14:15">
      <c r="N28476" s="12"/>
      <c r="O28476" s="12"/>
    </row>
    <row r="28477" s="7" customFormat="1" ht="12.75" spans="14:15">
      <c r="N28477" s="12"/>
      <c r="O28477" s="12"/>
    </row>
    <row r="28478" s="7" customFormat="1" ht="12.75" spans="14:15">
      <c r="N28478" s="12"/>
      <c r="O28478" s="12"/>
    </row>
    <row r="28479" s="7" customFormat="1" ht="12.75" spans="14:15">
      <c r="N28479" s="12"/>
      <c r="O28479" s="12"/>
    </row>
    <row r="28480" s="7" customFormat="1" ht="12.75" spans="14:15">
      <c r="N28480" s="12"/>
      <c r="O28480" s="12"/>
    </row>
    <row r="28481" s="7" customFormat="1" ht="12.75" spans="14:15">
      <c r="N28481" s="12"/>
      <c r="O28481" s="12"/>
    </row>
    <row r="28482" s="7" customFormat="1" ht="12.75" spans="14:15">
      <c r="N28482" s="12"/>
      <c r="O28482" s="12"/>
    </row>
    <row r="28483" s="7" customFormat="1" ht="12.75" spans="14:15">
      <c r="N28483" s="12"/>
      <c r="O28483" s="12"/>
    </row>
    <row r="28484" s="7" customFormat="1" ht="12.75" spans="14:15">
      <c r="N28484" s="12"/>
      <c r="O28484" s="12"/>
    </row>
    <row r="28485" s="7" customFormat="1" ht="12.75" spans="14:15">
      <c r="N28485" s="12"/>
      <c r="O28485" s="12"/>
    </row>
    <row r="28486" s="7" customFormat="1" ht="12.75" spans="14:15">
      <c r="N28486" s="12"/>
      <c r="O28486" s="12"/>
    </row>
    <row r="28487" s="7" customFormat="1" ht="12.75" spans="14:15">
      <c r="N28487" s="12"/>
      <c r="O28487" s="12"/>
    </row>
    <row r="28488" s="7" customFormat="1" ht="12.75" spans="14:15">
      <c r="N28488" s="12"/>
      <c r="O28488" s="12"/>
    </row>
    <row r="28489" s="7" customFormat="1" ht="12.75" spans="14:15">
      <c r="N28489" s="12"/>
      <c r="O28489" s="12"/>
    </row>
    <row r="28490" s="7" customFormat="1" ht="12.75" spans="14:15">
      <c r="N28490" s="12"/>
      <c r="O28490" s="12"/>
    </row>
    <row r="28491" s="7" customFormat="1" ht="12.75" spans="14:15">
      <c r="N28491" s="12"/>
      <c r="O28491" s="12"/>
    </row>
    <row r="28492" s="7" customFormat="1" ht="12.75" spans="14:15">
      <c r="N28492" s="12"/>
      <c r="O28492" s="12"/>
    </row>
    <row r="28493" s="7" customFormat="1" ht="12.75" spans="14:15">
      <c r="N28493" s="12"/>
      <c r="O28493" s="12"/>
    </row>
    <row r="28494" s="7" customFormat="1" ht="12.75" spans="14:15">
      <c r="N28494" s="12"/>
      <c r="O28494" s="12"/>
    </row>
    <row r="28495" s="7" customFormat="1" ht="12.75" spans="14:15">
      <c r="N28495" s="12"/>
      <c r="O28495" s="12"/>
    </row>
    <row r="28496" s="7" customFormat="1" ht="12.75" spans="14:15">
      <c r="N28496" s="12"/>
      <c r="O28496" s="12"/>
    </row>
    <row r="28497" s="7" customFormat="1" ht="12.75" spans="14:15">
      <c r="N28497" s="12"/>
      <c r="O28497" s="12"/>
    </row>
    <row r="28498" s="7" customFormat="1" ht="12.75" spans="14:15">
      <c r="N28498" s="12"/>
      <c r="O28498" s="12"/>
    </row>
    <row r="28499" s="7" customFormat="1" ht="12.75" spans="14:15">
      <c r="N28499" s="12"/>
      <c r="O28499" s="12"/>
    </row>
    <row r="28500" s="7" customFormat="1" ht="12.75" spans="14:15">
      <c r="N28500" s="12"/>
      <c r="O28500" s="12"/>
    </row>
    <row r="28501" s="7" customFormat="1" ht="12.75" spans="14:15">
      <c r="N28501" s="12"/>
      <c r="O28501" s="12"/>
    </row>
    <row r="28502" s="7" customFormat="1" ht="12.75" spans="14:15">
      <c r="N28502" s="12"/>
      <c r="O28502" s="12"/>
    </row>
    <row r="28503" s="7" customFormat="1" ht="12.75" spans="14:15">
      <c r="N28503" s="12"/>
      <c r="O28503" s="12"/>
    </row>
    <row r="28504" s="7" customFormat="1" ht="12.75" spans="14:15">
      <c r="N28504" s="12"/>
      <c r="O28504" s="12"/>
    </row>
    <row r="28505" s="7" customFormat="1" ht="12.75" spans="14:15">
      <c r="N28505" s="12"/>
      <c r="O28505" s="12"/>
    </row>
    <row r="28506" s="7" customFormat="1" ht="12.75" spans="14:15">
      <c r="N28506" s="12"/>
      <c r="O28506" s="12"/>
    </row>
    <row r="28507" s="7" customFormat="1" ht="12.75" spans="14:15">
      <c r="N28507" s="12"/>
      <c r="O28507" s="12"/>
    </row>
    <row r="28508" s="7" customFormat="1" ht="12.75" spans="14:15">
      <c r="N28508" s="12"/>
      <c r="O28508" s="12"/>
    </row>
    <row r="28509" s="7" customFormat="1" ht="12.75" spans="14:15">
      <c r="N28509" s="12"/>
      <c r="O28509" s="12"/>
    </row>
    <row r="28510" s="7" customFormat="1" ht="12.75" spans="14:15">
      <c r="N28510" s="12"/>
      <c r="O28510" s="12"/>
    </row>
    <row r="28511" s="7" customFormat="1" ht="12.75" spans="14:15">
      <c r="N28511" s="12"/>
      <c r="O28511" s="12"/>
    </row>
    <row r="28512" s="7" customFormat="1" ht="12.75" spans="14:15">
      <c r="N28512" s="12"/>
      <c r="O28512" s="12"/>
    </row>
    <row r="28513" s="7" customFormat="1" ht="12.75" spans="14:15">
      <c r="N28513" s="12"/>
      <c r="O28513" s="12"/>
    </row>
    <row r="28514" s="7" customFormat="1" ht="12.75" spans="14:15">
      <c r="N28514" s="12"/>
      <c r="O28514" s="12"/>
    </row>
    <row r="28515" s="7" customFormat="1" ht="12.75" spans="14:15">
      <c r="N28515" s="12"/>
      <c r="O28515" s="12"/>
    </row>
    <row r="28516" s="7" customFormat="1" ht="12.75" spans="14:15">
      <c r="N28516" s="12"/>
      <c r="O28516" s="12"/>
    </row>
    <row r="28517" s="7" customFormat="1" ht="12.75" spans="14:15">
      <c r="N28517" s="12"/>
      <c r="O28517" s="12"/>
    </row>
    <row r="28518" s="7" customFormat="1" ht="12.75" spans="14:15">
      <c r="N28518" s="12"/>
      <c r="O28518" s="12"/>
    </row>
    <row r="28519" s="7" customFormat="1" ht="12.75" spans="14:15">
      <c r="N28519" s="12"/>
      <c r="O28519" s="12"/>
    </row>
    <row r="28520" s="7" customFormat="1" ht="12.75" spans="14:15">
      <c r="N28520" s="12"/>
      <c r="O28520" s="12"/>
    </row>
    <row r="28521" s="7" customFormat="1" ht="12.75" spans="14:15">
      <c r="N28521" s="12"/>
      <c r="O28521" s="12"/>
    </row>
    <row r="28522" s="7" customFormat="1" ht="12.75" spans="14:15">
      <c r="N28522" s="12"/>
      <c r="O28522" s="12"/>
    </row>
    <row r="28523" s="7" customFormat="1" ht="12.75" spans="14:15">
      <c r="N28523" s="12"/>
      <c r="O28523" s="12"/>
    </row>
    <row r="28524" s="7" customFormat="1" ht="12.75" spans="14:15">
      <c r="N28524" s="12"/>
      <c r="O28524" s="12"/>
    </row>
    <row r="28525" s="7" customFormat="1" ht="12.75" spans="14:15">
      <c r="N28525" s="12"/>
      <c r="O28525" s="12"/>
    </row>
    <row r="28526" s="7" customFormat="1" ht="12.75" spans="14:15">
      <c r="N28526" s="12"/>
      <c r="O28526" s="12"/>
    </row>
    <row r="28527" s="7" customFormat="1" ht="12.75" spans="14:15">
      <c r="N28527" s="12"/>
      <c r="O28527" s="12"/>
    </row>
    <row r="28528" s="7" customFormat="1" ht="12.75" spans="14:15">
      <c r="N28528" s="12"/>
      <c r="O28528" s="12"/>
    </row>
    <row r="28529" s="7" customFormat="1" ht="12.75" spans="14:15">
      <c r="N28529" s="12"/>
      <c r="O28529" s="12"/>
    </row>
    <row r="28530" s="7" customFormat="1" ht="12.75" spans="14:15">
      <c r="N28530" s="12"/>
      <c r="O28530" s="12"/>
    </row>
    <row r="28531" s="7" customFormat="1" ht="12.75" spans="14:15">
      <c r="N28531" s="12"/>
      <c r="O28531" s="12"/>
    </row>
    <row r="28532" s="7" customFormat="1" ht="12.75" spans="14:15">
      <c r="N28532" s="12"/>
      <c r="O28532" s="12"/>
    </row>
    <row r="28533" s="7" customFormat="1" ht="12.75" spans="14:15">
      <c r="N28533" s="12"/>
      <c r="O28533" s="12"/>
    </row>
    <row r="28534" s="7" customFormat="1" ht="12.75" spans="14:15">
      <c r="N28534" s="12"/>
      <c r="O28534" s="12"/>
    </row>
    <row r="28535" s="7" customFormat="1" ht="12.75" spans="14:15">
      <c r="N28535" s="12"/>
      <c r="O28535" s="12"/>
    </row>
    <row r="28536" s="7" customFormat="1" ht="12.75" spans="14:15">
      <c r="N28536" s="12"/>
      <c r="O28536" s="12"/>
    </row>
    <row r="28537" s="7" customFormat="1" ht="12.75" spans="14:15">
      <c r="N28537" s="12"/>
      <c r="O28537" s="12"/>
    </row>
    <row r="28538" s="7" customFormat="1" ht="12.75" spans="14:15">
      <c r="N28538" s="12"/>
      <c r="O28538" s="12"/>
    </row>
    <row r="28539" s="7" customFormat="1" ht="12.75" spans="14:15">
      <c r="N28539" s="12"/>
      <c r="O28539" s="12"/>
    </row>
    <row r="28540" s="7" customFormat="1" ht="12.75" spans="14:15">
      <c r="N28540" s="12"/>
      <c r="O28540" s="12"/>
    </row>
    <row r="28541" s="7" customFormat="1" ht="12.75" spans="14:15">
      <c r="N28541" s="12"/>
      <c r="O28541" s="12"/>
    </row>
    <row r="28542" s="7" customFormat="1" ht="12.75" spans="14:15">
      <c r="N28542" s="12"/>
      <c r="O28542" s="12"/>
    </row>
    <row r="28543" s="7" customFormat="1" ht="12.75" spans="14:15">
      <c r="N28543" s="12"/>
      <c r="O28543" s="12"/>
    </row>
    <row r="28544" s="7" customFormat="1" ht="12.75" spans="14:15">
      <c r="N28544" s="12"/>
      <c r="O28544" s="12"/>
    </row>
    <row r="28545" s="7" customFormat="1" ht="12.75" spans="14:15">
      <c r="N28545" s="12"/>
      <c r="O28545" s="12"/>
    </row>
    <row r="28546" s="7" customFormat="1" ht="12.75" spans="14:15">
      <c r="N28546" s="12"/>
      <c r="O28546" s="12"/>
    </row>
    <row r="28547" s="7" customFormat="1" ht="12.75" spans="14:15">
      <c r="N28547" s="12"/>
      <c r="O28547" s="12"/>
    </row>
    <row r="28548" s="7" customFormat="1" ht="12.75" spans="14:15">
      <c r="N28548" s="12"/>
      <c r="O28548" s="12"/>
    </row>
    <row r="28549" s="7" customFormat="1" ht="12.75" spans="14:15">
      <c r="N28549" s="12"/>
      <c r="O28549" s="12"/>
    </row>
    <row r="28550" s="7" customFormat="1" ht="12.75" spans="14:15">
      <c r="N28550" s="12"/>
      <c r="O28550" s="12"/>
    </row>
    <row r="28551" s="7" customFormat="1" ht="12.75" spans="14:15">
      <c r="N28551" s="12"/>
      <c r="O28551" s="12"/>
    </row>
    <row r="28552" s="7" customFormat="1" ht="12.75" spans="14:15">
      <c r="N28552" s="12"/>
      <c r="O28552" s="12"/>
    </row>
    <row r="28553" s="7" customFormat="1" ht="12.75" spans="14:15">
      <c r="N28553" s="12"/>
      <c r="O28553" s="12"/>
    </row>
    <row r="28554" s="7" customFormat="1" ht="12.75" spans="14:15">
      <c r="N28554" s="12"/>
      <c r="O28554" s="12"/>
    </row>
    <row r="28555" s="7" customFormat="1" ht="12.75" spans="14:15">
      <c r="N28555" s="12"/>
      <c r="O28555" s="12"/>
    </row>
    <row r="28556" s="7" customFormat="1" ht="12.75" spans="14:15">
      <c r="N28556" s="12"/>
      <c r="O28556" s="12"/>
    </row>
    <row r="28557" s="7" customFormat="1" ht="12.75" spans="14:15">
      <c r="N28557" s="12"/>
      <c r="O28557" s="12"/>
    </row>
    <row r="28558" s="7" customFormat="1" ht="12.75" spans="14:15">
      <c r="N28558" s="12"/>
      <c r="O28558" s="12"/>
    </row>
    <row r="28559" s="7" customFormat="1" ht="12.75" spans="14:15">
      <c r="N28559" s="12"/>
      <c r="O28559" s="12"/>
    </row>
    <row r="28560" s="7" customFormat="1" ht="12.75" spans="14:15">
      <c r="N28560" s="12"/>
      <c r="O28560" s="12"/>
    </row>
    <row r="28561" s="7" customFormat="1" ht="12.75" spans="14:15">
      <c r="N28561" s="12"/>
      <c r="O28561" s="12"/>
    </row>
    <row r="28562" s="7" customFormat="1" ht="12.75" spans="14:15">
      <c r="N28562" s="12"/>
      <c r="O28562" s="12"/>
    </row>
    <row r="28563" s="7" customFormat="1" ht="12.75" spans="14:15">
      <c r="N28563" s="12"/>
      <c r="O28563" s="12"/>
    </row>
    <row r="28564" s="7" customFormat="1" ht="12.75" spans="14:15">
      <c r="N28564" s="12"/>
      <c r="O28564" s="12"/>
    </row>
    <row r="28565" s="7" customFormat="1" ht="12.75" spans="14:15">
      <c r="N28565" s="12"/>
      <c r="O28565" s="12"/>
    </row>
    <row r="28566" s="7" customFormat="1" ht="12.75" spans="14:15">
      <c r="N28566" s="12"/>
      <c r="O28566" s="12"/>
    </row>
    <row r="28567" s="7" customFormat="1" ht="12.75" spans="14:15">
      <c r="N28567" s="12"/>
      <c r="O28567" s="12"/>
    </row>
    <row r="28568" s="7" customFormat="1" ht="12.75" spans="14:15">
      <c r="N28568" s="12"/>
      <c r="O28568" s="12"/>
    </row>
    <row r="28569" s="7" customFormat="1" ht="12.75" spans="14:15">
      <c r="N28569" s="12"/>
      <c r="O28569" s="12"/>
    </row>
    <row r="28570" s="7" customFormat="1" ht="12.75" spans="14:15">
      <c r="N28570" s="12"/>
      <c r="O28570" s="12"/>
    </row>
    <row r="28571" s="7" customFormat="1" ht="12.75" spans="14:15">
      <c r="N28571" s="12"/>
      <c r="O28571" s="12"/>
    </row>
    <row r="28572" s="7" customFormat="1" ht="12.75" spans="14:15">
      <c r="N28572" s="12"/>
      <c r="O28572" s="12"/>
    </row>
    <row r="28573" s="7" customFormat="1" ht="12.75" spans="14:15">
      <c r="N28573" s="12"/>
      <c r="O28573" s="12"/>
    </row>
    <row r="28574" s="7" customFormat="1" ht="12.75" spans="14:15">
      <c r="N28574" s="12"/>
      <c r="O28574" s="12"/>
    </row>
    <row r="28575" s="7" customFormat="1" ht="12.75" spans="14:15">
      <c r="N28575" s="12"/>
      <c r="O28575" s="12"/>
    </row>
    <row r="28576" s="7" customFormat="1" ht="12.75" spans="14:15">
      <c r="N28576" s="12"/>
      <c r="O28576" s="12"/>
    </row>
    <row r="28577" s="7" customFormat="1" ht="12.75" spans="14:15">
      <c r="N28577" s="12"/>
      <c r="O28577" s="12"/>
    </row>
    <row r="28578" s="7" customFormat="1" ht="12.75" spans="14:15">
      <c r="N28578" s="12"/>
      <c r="O28578" s="12"/>
    </row>
    <row r="28579" s="7" customFormat="1" ht="12.75" spans="14:15">
      <c r="N28579" s="12"/>
      <c r="O28579" s="12"/>
    </row>
    <row r="28580" s="7" customFormat="1" ht="12.75" spans="14:15">
      <c r="N28580" s="12"/>
      <c r="O28580" s="12"/>
    </row>
    <row r="28581" s="7" customFormat="1" ht="12.75" spans="14:15">
      <c r="N28581" s="12"/>
      <c r="O28581" s="12"/>
    </row>
    <row r="28582" s="7" customFormat="1" ht="12.75" spans="14:15">
      <c r="N28582" s="12"/>
      <c r="O28582" s="12"/>
    </row>
    <row r="28583" s="7" customFormat="1" ht="12.75" spans="14:15">
      <c r="N28583" s="12"/>
      <c r="O28583" s="12"/>
    </row>
    <row r="28584" s="7" customFormat="1" ht="12.75" spans="14:15">
      <c r="N28584" s="12"/>
      <c r="O28584" s="12"/>
    </row>
    <row r="28585" s="7" customFormat="1" ht="12.75" spans="14:15">
      <c r="N28585" s="12"/>
      <c r="O28585" s="12"/>
    </row>
    <row r="28586" s="7" customFormat="1" ht="12.75" spans="14:15">
      <c r="N28586" s="12"/>
      <c r="O28586" s="12"/>
    </row>
    <row r="28587" s="7" customFormat="1" ht="12.75" spans="14:15">
      <c r="N28587" s="12"/>
      <c r="O28587" s="12"/>
    </row>
    <row r="28588" s="7" customFormat="1" ht="12.75" spans="14:15">
      <c r="N28588" s="12"/>
      <c r="O28588" s="12"/>
    </row>
    <row r="28589" s="7" customFormat="1" ht="12.75" spans="14:15">
      <c r="N28589" s="12"/>
      <c r="O28589" s="12"/>
    </row>
    <row r="28590" s="7" customFormat="1" ht="12.75" spans="14:15">
      <c r="N28590" s="12"/>
      <c r="O28590" s="12"/>
    </row>
    <row r="28591" s="7" customFormat="1" ht="12.75" spans="14:15">
      <c r="N28591" s="12"/>
      <c r="O28591" s="12"/>
    </row>
    <row r="28592" s="7" customFormat="1" ht="12.75" spans="14:15">
      <c r="N28592" s="12"/>
      <c r="O28592" s="12"/>
    </row>
    <row r="28593" s="7" customFormat="1" ht="12.75" spans="14:15">
      <c r="N28593" s="12"/>
      <c r="O28593" s="12"/>
    </row>
    <row r="28594" s="7" customFormat="1" ht="12.75" spans="14:15">
      <c r="N28594" s="12"/>
      <c r="O28594" s="12"/>
    </row>
    <row r="28595" s="7" customFormat="1" ht="12.75" spans="14:15">
      <c r="N28595" s="12"/>
      <c r="O28595" s="12"/>
    </row>
    <row r="28596" s="7" customFormat="1" ht="12.75" spans="14:15">
      <c r="N28596" s="12"/>
      <c r="O28596" s="12"/>
    </row>
    <row r="28597" s="7" customFormat="1" ht="12.75" spans="14:15">
      <c r="N28597" s="12"/>
      <c r="O28597" s="12"/>
    </row>
    <row r="28598" s="7" customFormat="1" ht="12.75" spans="14:15">
      <c r="N28598" s="12"/>
      <c r="O28598" s="12"/>
    </row>
    <row r="28599" s="7" customFormat="1" ht="12.75" spans="14:15">
      <c r="N28599" s="12"/>
      <c r="O28599" s="12"/>
    </row>
    <row r="28600" s="7" customFormat="1" ht="12.75" spans="14:15">
      <c r="N28600" s="12"/>
      <c r="O28600" s="12"/>
    </row>
    <row r="28601" s="7" customFormat="1" ht="12.75" spans="14:15">
      <c r="N28601" s="12"/>
      <c r="O28601" s="12"/>
    </row>
    <row r="28602" s="7" customFormat="1" ht="12.75" spans="14:15">
      <c r="N28602" s="12"/>
      <c r="O28602" s="12"/>
    </row>
    <row r="28603" s="7" customFormat="1" ht="12.75" spans="14:15">
      <c r="N28603" s="12"/>
      <c r="O28603" s="12"/>
    </row>
    <row r="28604" s="7" customFormat="1" ht="12.75" spans="14:15">
      <c r="N28604" s="12"/>
      <c r="O28604" s="12"/>
    </row>
    <row r="28605" s="7" customFormat="1" ht="12.75" spans="14:15">
      <c r="N28605" s="12"/>
      <c r="O28605" s="12"/>
    </row>
    <row r="28606" s="7" customFormat="1" ht="12.75" spans="14:15">
      <c r="N28606" s="12"/>
      <c r="O28606" s="12"/>
    </row>
    <row r="28607" s="7" customFormat="1" ht="12.75" spans="14:15">
      <c r="N28607" s="12"/>
      <c r="O28607" s="12"/>
    </row>
    <row r="28608" s="7" customFormat="1" ht="12.75" spans="14:15">
      <c r="N28608" s="12"/>
      <c r="O28608" s="12"/>
    </row>
    <row r="28609" s="7" customFormat="1" ht="12.75" spans="14:15">
      <c r="N28609" s="12"/>
      <c r="O28609" s="12"/>
    </row>
    <row r="28610" s="7" customFormat="1" ht="12.75" spans="14:15">
      <c r="N28610" s="12"/>
      <c r="O28610" s="12"/>
    </row>
    <row r="28611" s="7" customFormat="1" ht="12.75" spans="14:15">
      <c r="N28611" s="12"/>
      <c r="O28611" s="12"/>
    </row>
    <row r="28612" s="7" customFormat="1" ht="12.75" spans="14:15">
      <c r="N28612" s="12"/>
      <c r="O28612" s="12"/>
    </row>
    <row r="28613" s="7" customFormat="1" ht="12.75" spans="14:15">
      <c r="N28613" s="12"/>
      <c r="O28613" s="12"/>
    </row>
    <row r="28614" s="7" customFormat="1" ht="12.75" spans="14:15">
      <c r="N28614" s="12"/>
      <c r="O28614" s="12"/>
    </row>
    <row r="28615" s="7" customFormat="1" ht="12.75" spans="14:15">
      <c r="N28615" s="12"/>
      <c r="O28615" s="12"/>
    </row>
    <row r="28616" s="7" customFormat="1" ht="12.75" spans="14:15">
      <c r="N28616" s="12"/>
      <c r="O28616" s="12"/>
    </row>
    <row r="28617" s="7" customFormat="1" ht="12.75" spans="14:15">
      <c r="N28617" s="12"/>
      <c r="O28617" s="12"/>
    </row>
    <row r="28618" s="7" customFormat="1" ht="12.75" spans="14:15">
      <c r="N28618" s="12"/>
      <c r="O28618" s="12"/>
    </row>
    <row r="28619" s="7" customFormat="1" ht="12.75" spans="14:15">
      <c r="N28619" s="12"/>
      <c r="O28619" s="12"/>
    </row>
    <row r="28620" s="7" customFormat="1" ht="12.75" spans="14:15">
      <c r="N28620" s="12"/>
      <c r="O28620" s="12"/>
    </row>
    <row r="28621" s="7" customFormat="1" ht="12.75" spans="14:15">
      <c r="N28621" s="12"/>
      <c r="O28621" s="12"/>
    </row>
    <row r="28622" s="7" customFormat="1" ht="12.75" spans="14:15">
      <c r="N28622" s="12"/>
      <c r="O28622" s="12"/>
    </row>
    <row r="28623" s="7" customFormat="1" ht="12.75" spans="14:15">
      <c r="N28623" s="12"/>
      <c r="O28623" s="12"/>
    </row>
    <row r="28624" s="7" customFormat="1" ht="12.75" spans="14:15">
      <c r="N28624" s="12"/>
      <c r="O28624" s="12"/>
    </row>
    <row r="28625" s="7" customFormat="1" ht="12.75" spans="14:15">
      <c r="N28625" s="12"/>
      <c r="O28625" s="12"/>
    </row>
    <row r="28626" s="7" customFormat="1" ht="12.75" spans="14:15">
      <c r="N28626" s="12"/>
      <c r="O28626" s="12"/>
    </row>
    <row r="28627" s="7" customFormat="1" ht="12.75" spans="14:15">
      <c r="N28627" s="12"/>
      <c r="O28627" s="12"/>
    </row>
    <row r="28628" s="7" customFormat="1" ht="12.75" spans="14:15">
      <c r="N28628" s="12"/>
      <c r="O28628" s="12"/>
    </row>
    <row r="28629" s="7" customFormat="1" ht="12.75" spans="14:15">
      <c r="N28629" s="12"/>
      <c r="O28629" s="12"/>
    </row>
    <row r="28630" s="7" customFormat="1" ht="12.75" spans="14:15">
      <c r="N28630" s="12"/>
      <c r="O28630" s="12"/>
    </row>
    <row r="28631" s="7" customFormat="1" ht="12.75" spans="14:15">
      <c r="N28631" s="12"/>
      <c r="O28631" s="12"/>
    </row>
    <row r="28632" s="7" customFormat="1" ht="12.75" spans="14:15">
      <c r="N28632" s="12"/>
      <c r="O28632" s="12"/>
    </row>
    <row r="28633" s="7" customFormat="1" ht="12.75" spans="14:15">
      <c r="N28633" s="12"/>
      <c r="O28633" s="12"/>
    </row>
    <row r="28634" s="7" customFormat="1" ht="12.75" spans="14:15">
      <c r="N28634" s="12"/>
      <c r="O28634" s="12"/>
    </row>
    <row r="28635" s="7" customFormat="1" ht="12.75" spans="14:15">
      <c r="N28635" s="12"/>
      <c r="O28635" s="12"/>
    </row>
    <row r="28636" s="7" customFormat="1" ht="12.75" spans="14:15">
      <c r="N28636" s="12"/>
      <c r="O28636" s="12"/>
    </row>
    <row r="28637" s="7" customFormat="1" ht="12.75" spans="14:15">
      <c r="N28637" s="12"/>
      <c r="O28637" s="12"/>
    </row>
    <row r="28638" s="7" customFormat="1" ht="12.75" spans="14:15">
      <c r="N28638" s="12"/>
      <c r="O28638" s="12"/>
    </row>
    <row r="28639" s="7" customFormat="1" ht="12.75" spans="14:15">
      <c r="N28639" s="12"/>
      <c r="O28639" s="12"/>
    </row>
    <row r="28640" s="7" customFormat="1" ht="12.75" spans="14:15">
      <c r="N28640" s="12"/>
      <c r="O28640" s="12"/>
    </row>
    <row r="28641" s="7" customFormat="1" ht="12.75" spans="14:15">
      <c r="N28641" s="12"/>
      <c r="O28641" s="12"/>
    </row>
    <row r="28642" s="7" customFormat="1" ht="12.75" spans="14:15">
      <c r="N28642" s="12"/>
      <c r="O28642" s="12"/>
    </row>
    <row r="28643" s="7" customFormat="1" ht="12.75" spans="14:15">
      <c r="N28643" s="12"/>
      <c r="O28643" s="12"/>
    </row>
    <row r="28644" s="7" customFormat="1" ht="12.75" spans="14:15">
      <c r="N28644" s="12"/>
      <c r="O28644" s="12"/>
    </row>
    <row r="28645" s="7" customFormat="1" ht="12.75" spans="14:15">
      <c r="N28645" s="12"/>
      <c r="O28645" s="12"/>
    </row>
    <row r="28646" s="7" customFormat="1" ht="12.75" spans="14:15">
      <c r="N28646" s="12"/>
      <c r="O28646" s="12"/>
    </row>
    <row r="28647" s="7" customFormat="1" ht="12.75" spans="14:15">
      <c r="N28647" s="12"/>
      <c r="O28647" s="12"/>
    </row>
    <row r="28648" s="7" customFormat="1" ht="12.75" spans="14:15">
      <c r="N28648" s="12"/>
      <c r="O28648" s="12"/>
    </row>
    <row r="28649" s="7" customFormat="1" ht="12.75" spans="14:15">
      <c r="N28649" s="12"/>
      <c r="O28649" s="12"/>
    </row>
    <row r="28650" s="7" customFormat="1" ht="12.75" spans="14:15">
      <c r="N28650" s="12"/>
      <c r="O28650" s="12"/>
    </row>
    <row r="28651" s="7" customFormat="1" ht="12.75" spans="14:15">
      <c r="N28651" s="12"/>
      <c r="O28651" s="12"/>
    </row>
    <row r="28652" s="7" customFormat="1" ht="12.75" spans="14:15">
      <c r="N28652" s="12"/>
      <c r="O28652" s="12"/>
    </row>
    <row r="28653" s="7" customFormat="1" ht="12.75" spans="14:15">
      <c r="N28653" s="12"/>
      <c r="O28653" s="12"/>
    </row>
    <row r="28654" s="7" customFormat="1" ht="12.75" spans="14:15">
      <c r="N28654" s="12"/>
      <c r="O28654" s="12"/>
    </row>
    <row r="28655" s="7" customFormat="1" ht="12.75" spans="14:15">
      <c r="N28655" s="12"/>
      <c r="O28655" s="12"/>
    </row>
    <row r="28656" s="7" customFormat="1" ht="12.75" spans="14:15">
      <c r="N28656" s="12"/>
      <c r="O28656" s="12"/>
    </row>
    <row r="28657" s="7" customFormat="1" ht="12.75" spans="14:15">
      <c r="N28657" s="12"/>
      <c r="O28657" s="12"/>
    </row>
    <row r="28658" s="7" customFormat="1" ht="12.75" spans="14:15">
      <c r="N28658" s="12"/>
      <c r="O28658" s="12"/>
    </row>
    <row r="28659" s="7" customFormat="1" ht="12.75" spans="14:15">
      <c r="N28659" s="12"/>
      <c r="O28659" s="12"/>
    </row>
    <row r="28660" s="7" customFormat="1" ht="12.75" spans="14:15">
      <c r="N28660" s="12"/>
      <c r="O28660" s="12"/>
    </row>
    <row r="28661" s="7" customFormat="1" ht="12.75" spans="14:15">
      <c r="N28661" s="12"/>
      <c r="O28661" s="12"/>
    </row>
    <row r="28662" s="7" customFormat="1" ht="12.75" spans="14:15">
      <c r="N28662" s="12"/>
      <c r="O28662" s="12"/>
    </row>
    <row r="28663" s="7" customFormat="1" ht="12.75" spans="14:15">
      <c r="N28663" s="12"/>
      <c r="O28663" s="12"/>
    </row>
    <row r="28664" s="7" customFormat="1" ht="12.75" spans="14:15">
      <c r="N28664" s="12"/>
      <c r="O28664" s="12"/>
    </row>
    <row r="28665" s="7" customFormat="1" ht="12.75" spans="14:15">
      <c r="N28665" s="12"/>
      <c r="O28665" s="12"/>
    </row>
    <row r="28666" s="7" customFormat="1" ht="12.75" spans="14:15">
      <c r="N28666" s="12"/>
      <c r="O28666" s="12"/>
    </row>
    <row r="28667" s="7" customFormat="1" ht="12.75" spans="14:15">
      <c r="N28667" s="12"/>
      <c r="O28667" s="12"/>
    </row>
    <row r="28668" s="7" customFormat="1" ht="12.75" spans="14:15">
      <c r="N28668" s="12"/>
      <c r="O28668" s="12"/>
    </row>
    <row r="28669" s="7" customFormat="1" ht="12.75" spans="14:15">
      <c r="N28669" s="12"/>
      <c r="O28669" s="12"/>
    </row>
    <row r="28670" s="7" customFormat="1" ht="12.75" spans="14:15">
      <c r="N28670" s="12"/>
      <c r="O28670" s="12"/>
    </row>
    <row r="28671" s="7" customFormat="1" ht="12.75" spans="14:15">
      <c r="N28671" s="12"/>
      <c r="O28671" s="12"/>
    </row>
    <row r="28672" s="7" customFormat="1" ht="12.75" spans="14:15">
      <c r="N28672" s="12"/>
      <c r="O28672" s="12"/>
    </row>
    <row r="28673" s="7" customFormat="1" ht="12.75" spans="14:15">
      <c r="N28673" s="12"/>
      <c r="O28673" s="12"/>
    </row>
    <row r="28674" s="7" customFormat="1" ht="12.75" spans="14:15">
      <c r="N28674" s="12"/>
      <c r="O28674" s="12"/>
    </row>
    <row r="28675" s="7" customFormat="1" ht="12.75" spans="14:15">
      <c r="N28675" s="12"/>
      <c r="O28675" s="12"/>
    </row>
    <row r="28676" s="7" customFormat="1" ht="12.75" spans="14:15">
      <c r="N28676" s="12"/>
      <c r="O28676" s="12"/>
    </row>
    <row r="28677" s="7" customFormat="1" ht="12.75" spans="14:15">
      <c r="N28677" s="12"/>
      <c r="O28677" s="12"/>
    </row>
    <row r="28678" s="7" customFormat="1" ht="12.75" spans="14:15">
      <c r="N28678" s="12"/>
      <c r="O28678" s="12"/>
    </row>
    <row r="28679" s="7" customFormat="1" ht="12.75" spans="14:15">
      <c r="N28679" s="12"/>
      <c r="O28679" s="12"/>
    </row>
    <row r="28680" s="7" customFormat="1" ht="12.75" spans="14:15">
      <c r="N28680" s="12"/>
      <c r="O28680" s="12"/>
    </row>
    <row r="28681" s="7" customFormat="1" ht="12.75" spans="14:15">
      <c r="N28681" s="12"/>
      <c r="O28681" s="12"/>
    </row>
    <row r="28682" s="7" customFormat="1" ht="12.75" spans="14:15">
      <c r="N28682" s="12"/>
      <c r="O28682" s="12"/>
    </row>
    <row r="28683" s="7" customFormat="1" ht="12.75" spans="14:15">
      <c r="N28683" s="12"/>
      <c r="O28683" s="12"/>
    </row>
    <row r="28684" s="7" customFormat="1" ht="12.75" spans="14:15">
      <c r="N28684" s="12"/>
      <c r="O28684" s="12"/>
    </row>
    <row r="28685" s="7" customFormat="1" ht="12.75" spans="14:15">
      <c r="N28685" s="12"/>
      <c r="O28685" s="12"/>
    </row>
    <row r="28686" s="7" customFormat="1" ht="12.75" spans="14:15">
      <c r="N28686" s="12"/>
      <c r="O28686" s="12"/>
    </row>
    <row r="28687" s="7" customFormat="1" ht="12.75" spans="14:15">
      <c r="N28687" s="12"/>
      <c r="O28687" s="12"/>
    </row>
    <row r="28688" s="7" customFormat="1" ht="12.75" spans="14:15">
      <c r="N28688" s="12"/>
      <c r="O28688" s="12"/>
    </row>
    <row r="28689" s="7" customFormat="1" ht="12.75" spans="14:15">
      <c r="N28689" s="12"/>
      <c r="O28689" s="12"/>
    </row>
    <row r="28690" s="7" customFormat="1" ht="12.75" spans="14:15">
      <c r="N28690" s="12"/>
      <c r="O28690" s="12"/>
    </row>
    <row r="28691" s="7" customFormat="1" ht="12.75" spans="14:15">
      <c r="N28691" s="12"/>
      <c r="O28691" s="12"/>
    </row>
    <row r="28692" s="7" customFormat="1" ht="12.75" spans="14:15">
      <c r="N28692" s="12"/>
      <c r="O28692" s="12"/>
    </row>
    <row r="28693" s="7" customFormat="1" ht="12.75" spans="14:15">
      <c r="N28693" s="12"/>
      <c r="O28693" s="12"/>
    </row>
    <row r="28694" s="7" customFormat="1" ht="12.75" spans="14:15">
      <c r="N28694" s="12"/>
      <c r="O28694" s="12"/>
    </row>
    <row r="28695" s="7" customFormat="1" ht="12.75" spans="14:15">
      <c r="N28695" s="12"/>
      <c r="O28695" s="12"/>
    </row>
    <row r="28696" s="7" customFormat="1" ht="12.75" spans="14:15">
      <c r="N28696" s="12"/>
      <c r="O28696" s="12"/>
    </row>
    <row r="28697" s="7" customFormat="1" ht="12.75" spans="14:15">
      <c r="N28697" s="12"/>
      <c r="O28697" s="12"/>
    </row>
    <row r="28698" s="7" customFormat="1" ht="12.75" spans="14:15">
      <c r="N28698" s="12"/>
      <c r="O28698" s="12"/>
    </row>
    <row r="28699" s="7" customFormat="1" ht="12.75" spans="14:15">
      <c r="N28699" s="12"/>
      <c r="O28699" s="12"/>
    </row>
    <row r="28700" s="7" customFormat="1" ht="12.75" spans="14:15">
      <c r="N28700" s="12"/>
      <c r="O28700" s="12"/>
    </row>
    <row r="28701" s="7" customFormat="1" ht="12.75" spans="14:15">
      <c r="N28701" s="12"/>
      <c r="O28701" s="12"/>
    </row>
    <row r="28702" s="7" customFormat="1" ht="12.75" spans="14:15">
      <c r="N28702" s="12"/>
      <c r="O28702" s="12"/>
    </row>
    <row r="28703" s="7" customFormat="1" ht="12.75" spans="14:15">
      <c r="N28703" s="12"/>
      <c r="O28703" s="12"/>
    </row>
    <row r="28704" s="7" customFormat="1" ht="12.75" spans="14:15">
      <c r="N28704" s="12"/>
      <c r="O28704" s="12"/>
    </row>
    <row r="28705" s="7" customFormat="1" ht="12.75" spans="14:15">
      <c r="N28705" s="12"/>
      <c r="O28705" s="12"/>
    </row>
    <row r="28706" s="7" customFormat="1" ht="12.75" spans="14:15">
      <c r="N28706" s="12"/>
      <c r="O28706" s="12"/>
    </row>
    <row r="28707" s="7" customFormat="1" ht="12.75" spans="14:15">
      <c r="N28707" s="12"/>
      <c r="O28707" s="12"/>
    </row>
    <row r="28708" s="7" customFormat="1" ht="12.75" spans="14:15">
      <c r="N28708" s="12"/>
      <c r="O28708" s="12"/>
    </row>
    <row r="28709" s="7" customFormat="1" ht="12.75" spans="14:15">
      <c r="N28709" s="12"/>
      <c r="O28709" s="12"/>
    </row>
    <row r="28710" s="7" customFormat="1" ht="12.75" spans="14:15">
      <c r="N28710" s="12"/>
      <c r="O28710" s="12"/>
    </row>
    <row r="28711" s="7" customFormat="1" ht="12.75" spans="14:15">
      <c r="N28711" s="12"/>
      <c r="O28711" s="12"/>
    </row>
    <row r="28712" s="7" customFormat="1" ht="12.75" spans="14:15">
      <c r="N28712" s="12"/>
      <c r="O28712" s="12"/>
    </row>
    <row r="28713" s="7" customFormat="1" ht="12.75" spans="14:15">
      <c r="N28713" s="12"/>
      <c r="O28713" s="12"/>
    </row>
    <row r="28714" s="7" customFormat="1" ht="12.75" spans="14:15">
      <c r="N28714" s="12"/>
      <c r="O28714" s="12"/>
    </row>
    <row r="28715" s="7" customFormat="1" ht="12.75" spans="14:15">
      <c r="N28715" s="12"/>
      <c r="O28715" s="12"/>
    </row>
    <row r="28716" s="7" customFormat="1" ht="12.75" spans="14:15">
      <c r="N28716" s="12"/>
      <c r="O28716" s="12"/>
    </row>
    <row r="28717" s="7" customFormat="1" ht="12.75" spans="14:15">
      <c r="N28717" s="12"/>
      <c r="O28717" s="12"/>
    </row>
    <row r="28718" s="7" customFormat="1" ht="12.75" spans="14:15">
      <c r="N28718" s="12"/>
      <c r="O28718" s="12"/>
    </row>
    <row r="28719" s="7" customFormat="1" ht="12.75" spans="14:15">
      <c r="N28719" s="12"/>
      <c r="O28719" s="12"/>
    </row>
    <row r="28720" s="7" customFormat="1" ht="12.75" spans="14:15">
      <c r="N28720" s="12"/>
      <c r="O28720" s="12"/>
    </row>
    <row r="28721" s="7" customFormat="1" ht="12.75" spans="14:15">
      <c r="N28721" s="12"/>
      <c r="O28721" s="12"/>
    </row>
    <row r="28722" s="7" customFormat="1" ht="12.75" spans="14:15">
      <c r="N28722" s="12"/>
      <c r="O28722" s="12"/>
    </row>
    <row r="28723" s="7" customFormat="1" ht="12.75" spans="14:15">
      <c r="N28723" s="12"/>
      <c r="O28723" s="12"/>
    </row>
    <row r="28724" s="7" customFormat="1" ht="12.75" spans="14:15">
      <c r="N28724" s="12"/>
      <c r="O28724" s="12"/>
    </row>
    <row r="28725" s="7" customFormat="1" ht="12.75" spans="14:15">
      <c r="N28725" s="12"/>
      <c r="O28725" s="12"/>
    </row>
    <row r="28726" s="7" customFormat="1" ht="12.75" spans="14:15">
      <c r="N28726" s="12"/>
      <c r="O28726" s="12"/>
    </row>
    <row r="28727" s="7" customFormat="1" ht="12.75" spans="14:15">
      <c r="N28727" s="12"/>
      <c r="O28727" s="12"/>
    </row>
    <row r="28728" s="7" customFormat="1" ht="12.75" spans="14:15">
      <c r="N28728" s="12"/>
      <c r="O28728" s="12"/>
    </row>
    <row r="28729" s="7" customFormat="1" ht="12.75" spans="14:15">
      <c r="N28729" s="12"/>
      <c r="O28729" s="12"/>
    </row>
    <row r="28730" s="7" customFormat="1" ht="12.75" spans="14:15">
      <c r="N28730" s="12"/>
      <c r="O28730" s="12"/>
    </row>
    <row r="28731" s="7" customFormat="1" ht="12.75" spans="14:15">
      <c r="N28731" s="12"/>
      <c r="O28731" s="12"/>
    </row>
    <row r="28732" s="7" customFormat="1" ht="12.75" spans="14:15">
      <c r="N28732" s="12"/>
      <c r="O28732" s="12"/>
    </row>
    <row r="28733" s="7" customFormat="1" ht="12.75" spans="14:15">
      <c r="N28733" s="12"/>
      <c r="O28733" s="12"/>
    </row>
    <row r="28734" s="7" customFormat="1" ht="12.75" spans="14:15">
      <c r="N28734" s="12"/>
      <c r="O28734" s="12"/>
    </row>
    <row r="28735" s="7" customFormat="1" ht="12.75" spans="14:15">
      <c r="N28735" s="12"/>
      <c r="O28735" s="12"/>
    </row>
    <row r="28736" s="7" customFormat="1" ht="12.75" spans="14:15">
      <c r="N28736" s="12"/>
      <c r="O28736" s="12"/>
    </row>
    <row r="28737" s="7" customFormat="1" ht="12.75" spans="14:15">
      <c r="N28737" s="12"/>
      <c r="O28737" s="12"/>
    </row>
    <row r="28738" s="7" customFormat="1" ht="12.75" spans="14:15">
      <c r="N28738" s="12"/>
      <c r="O28738" s="12"/>
    </row>
    <row r="28739" s="7" customFormat="1" ht="12.75" spans="14:15">
      <c r="N28739" s="12"/>
      <c r="O28739" s="12"/>
    </row>
    <row r="28740" s="7" customFormat="1" ht="12.75" spans="14:15">
      <c r="N28740" s="12"/>
      <c r="O28740" s="12"/>
    </row>
    <row r="28741" s="7" customFormat="1" ht="12.75" spans="14:15">
      <c r="N28741" s="12"/>
      <c r="O28741" s="12"/>
    </row>
    <row r="28742" s="7" customFormat="1" ht="12.75" spans="14:15">
      <c r="N28742" s="12"/>
      <c r="O28742" s="12"/>
    </row>
    <row r="28743" s="7" customFormat="1" ht="12.75" spans="14:15">
      <c r="N28743" s="12"/>
      <c r="O28743" s="12"/>
    </row>
    <row r="28744" s="7" customFormat="1" ht="12.75" spans="14:15">
      <c r="N28744" s="12"/>
      <c r="O28744" s="12"/>
    </row>
    <row r="28745" s="7" customFormat="1" ht="12.75" spans="14:15">
      <c r="N28745" s="12"/>
      <c r="O28745" s="12"/>
    </row>
    <row r="28746" s="7" customFormat="1" ht="12.75" spans="14:15">
      <c r="N28746" s="12"/>
      <c r="O28746" s="12"/>
    </row>
    <row r="28747" s="7" customFormat="1" ht="12.75" spans="14:15">
      <c r="N28747" s="12"/>
      <c r="O28747" s="12"/>
    </row>
    <row r="28748" s="7" customFormat="1" ht="12.75" spans="14:15">
      <c r="N28748" s="12"/>
      <c r="O28748" s="12"/>
    </row>
    <row r="28749" s="7" customFormat="1" ht="12.75" spans="14:15">
      <c r="N28749" s="12"/>
      <c r="O28749" s="12"/>
    </row>
    <row r="28750" s="7" customFormat="1" ht="12.75" spans="14:15">
      <c r="N28750" s="12"/>
      <c r="O28750" s="12"/>
    </row>
    <row r="28751" s="7" customFormat="1" ht="12.75" spans="14:15">
      <c r="N28751" s="12"/>
      <c r="O28751" s="12"/>
    </row>
    <row r="28752" s="7" customFormat="1" ht="12.75" spans="14:15">
      <c r="N28752" s="12"/>
      <c r="O28752" s="12"/>
    </row>
    <row r="28753" s="7" customFormat="1" ht="12.75" spans="14:15">
      <c r="N28753" s="12"/>
      <c r="O28753" s="12"/>
    </row>
    <row r="28754" s="7" customFormat="1" ht="12.75" spans="14:15">
      <c r="N28754" s="12"/>
      <c r="O28754" s="12"/>
    </row>
    <row r="28755" s="7" customFormat="1" ht="12.75" spans="14:15">
      <c r="N28755" s="12"/>
      <c r="O28755" s="12"/>
    </row>
    <row r="28756" s="7" customFormat="1" ht="12.75" spans="14:15">
      <c r="N28756" s="12"/>
      <c r="O28756" s="12"/>
    </row>
    <row r="28757" s="7" customFormat="1" ht="12.75" spans="14:15">
      <c r="N28757" s="12"/>
      <c r="O28757" s="12"/>
    </row>
    <row r="28758" s="7" customFormat="1" ht="12.75" spans="14:15">
      <c r="N28758" s="12"/>
      <c r="O28758" s="12"/>
    </row>
    <row r="28759" s="7" customFormat="1" ht="12.75" spans="14:15">
      <c r="N28759" s="12"/>
      <c r="O28759" s="12"/>
    </row>
    <row r="28760" s="7" customFormat="1" ht="12.75" spans="14:15">
      <c r="N28760" s="12"/>
      <c r="O28760" s="12"/>
    </row>
    <row r="28761" s="7" customFormat="1" ht="12.75" spans="14:15">
      <c r="N28761" s="12"/>
      <c r="O28761" s="12"/>
    </row>
    <row r="28762" s="7" customFormat="1" ht="12.75" spans="14:15">
      <c r="N28762" s="12"/>
      <c r="O28762" s="12"/>
    </row>
    <row r="28763" s="7" customFormat="1" ht="12.75" spans="14:15">
      <c r="N28763" s="12"/>
      <c r="O28763" s="12"/>
    </row>
    <row r="28764" s="7" customFormat="1" ht="12.75" spans="14:15">
      <c r="N28764" s="12"/>
      <c r="O28764" s="12"/>
    </row>
    <row r="28765" s="7" customFormat="1" ht="12.75" spans="14:15">
      <c r="N28765" s="12"/>
      <c r="O28765" s="12"/>
    </row>
    <row r="28766" s="7" customFormat="1" ht="12.75" spans="14:15">
      <c r="N28766" s="12"/>
      <c r="O28766" s="12"/>
    </row>
    <row r="28767" s="7" customFormat="1" ht="12.75" spans="14:15">
      <c r="N28767" s="12"/>
      <c r="O28767" s="12"/>
    </row>
    <row r="28768" s="7" customFormat="1" ht="12.75" spans="14:15">
      <c r="N28768" s="12"/>
      <c r="O28768" s="12"/>
    </row>
    <row r="28769" s="7" customFormat="1" ht="12.75" spans="14:15">
      <c r="N28769" s="12"/>
      <c r="O28769" s="12"/>
    </row>
    <row r="28770" s="7" customFormat="1" ht="12.75" spans="14:15">
      <c r="N28770" s="12"/>
      <c r="O28770" s="12"/>
    </row>
    <row r="28771" s="7" customFormat="1" ht="12.75" spans="14:15">
      <c r="N28771" s="12"/>
      <c r="O28771" s="12"/>
    </row>
    <row r="28772" s="7" customFormat="1" ht="12.75" spans="14:15">
      <c r="N28772" s="12"/>
      <c r="O28772" s="12"/>
    </row>
    <row r="28773" s="7" customFormat="1" ht="12.75" spans="14:15">
      <c r="N28773" s="12"/>
      <c r="O28773" s="12"/>
    </row>
    <row r="28774" s="7" customFormat="1" ht="12.75" spans="14:15">
      <c r="N28774" s="12"/>
      <c r="O28774" s="12"/>
    </row>
    <row r="28775" s="7" customFormat="1" ht="12.75" spans="14:15">
      <c r="N28775" s="12"/>
      <c r="O28775" s="12"/>
    </row>
    <row r="28776" s="7" customFormat="1" ht="12.75" spans="14:15">
      <c r="N28776" s="12"/>
      <c r="O28776" s="12"/>
    </row>
    <row r="28777" s="7" customFormat="1" ht="12.75" spans="14:15">
      <c r="N28777" s="12"/>
      <c r="O28777" s="12"/>
    </row>
    <row r="28778" s="7" customFormat="1" ht="12.75" spans="14:15">
      <c r="N28778" s="12"/>
      <c r="O28778" s="12"/>
    </row>
    <row r="28779" s="7" customFormat="1" ht="12.75" spans="14:15">
      <c r="N28779" s="12"/>
      <c r="O28779" s="12"/>
    </row>
    <row r="28780" s="7" customFormat="1" ht="12.75" spans="14:15">
      <c r="N28780" s="12"/>
      <c r="O28780" s="12"/>
    </row>
    <row r="28781" s="7" customFormat="1" ht="12.75" spans="14:15">
      <c r="N28781" s="12"/>
      <c r="O28781" s="12"/>
    </row>
    <row r="28782" s="7" customFormat="1" ht="12.75" spans="14:15">
      <c r="N28782" s="12"/>
      <c r="O28782" s="12"/>
    </row>
    <row r="28783" s="7" customFormat="1" ht="12.75" spans="14:15">
      <c r="N28783" s="12"/>
      <c r="O28783" s="12"/>
    </row>
    <row r="28784" s="7" customFormat="1" ht="12.75" spans="14:15">
      <c r="N28784" s="12"/>
      <c r="O28784" s="12"/>
    </row>
    <row r="28785" s="7" customFormat="1" ht="12.75" spans="14:15">
      <c r="N28785" s="12"/>
      <c r="O28785" s="12"/>
    </row>
    <row r="28786" s="7" customFormat="1" ht="12.75" spans="14:15">
      <c r="N28786" s="12"/>
      <c r="O28786" s="12"/>
    </row>
    <row r="28787" s="7" customFormat="1" ht="12.75" spans="14:15">
      <c r="N28787" s="12"/>
      <c r="O28787" s="12"/>
    </row>
    <row r="28788" s="7" customFormat="1" ht="12.75" spans="14:15">
      <c r="N28788" s="12"/>
      <c r="O28788" s="12"/>
    </row>
    <row r="28789" s="7" customFormat="1" ht="12.75" spans="14:15">
      <c r="N28789" s="12"/>
      <c r="O28789" s="12"/>
    </row>
    <row r="28790" s="7" customFormat="1" ht="12.75" spans="14:15">
      <c r="N28790" s="12"/>
      <c r="O28790" s="12"/>
    </row>
    <row r="28791" s="7" customFormat="1" ht="12.75" spans="14:15">
      <c r="N28791" s="12"/>
      <c r="O28791" s="12"/>
    </row>
    <row r="28792" s="7" customFormat="1" ht="12.75" spans="14:15">
      <c r="N28792" s="12"/>
      <c r="O28792" s="12"/>
    </row>
    <row r="28793" s="7" customFormat="1" ht="12.75" spans="14:15">
      <c r="N28793" s="12"/>
      <c r="O28793" s="12"/>
    </row>
    <row r="28794" s="7" customFormat="1" ht="12.75" spans="14:15">
      <c r="N28794" s="12"/>
      <c r="O28794" s="12"/>
    </row>
    <row r="28795" s="7" customFormat="1" ht="12.75" spans="14:15">
      <c r="N28795" s="12"/>
      <c r="O28795" s="12"/>
    </row>
    <row r="28796" s="7" customFormat="1" ht="12.75" spans="14:15">
      <c r="N28796" s="12"/>
      <c r="O28796" s="12"/>
    </row>
    <row r="28797" s="7" customFormat="1" ht="12.75" spans="14:15">
      <c r="N28797" s="12"/>
      <c r="O28797" s="12"/>
    </row>
    <row r="28798" s="7" customFormat="1" ht="12.75" spans="14:15">
      <c r="N28798" s="12"/>
      <c r="O28798" s="12"/>
    </row>
    <row r="28799" s="7" customFormat="1" ht="12.75" spans="14:15">
      <c r="N28799" s="12"/>
      <c r="O28799" s="12"/>
    </row>
    <row r="28800" s="7" customFormat="1" ht="12.75" spans="14:15">
      <c r="N28800" s="12"/>
      <c r="O28800" s="12"/>
    </row>
    <row r="28801" s="7" customFormat="1" ht="12.75" spans="14:15">
      <c r="N28801" s="12"/>
      <c r="O28801" s="12"/>
    </row>
    <row r="28802" s="7" customFormat="1" ht="12.75" spans="14:15">
      <c r="N28802" s="12"/>
      <c r="O28802" s="12"/>
    </row>
    <row r="28803" s="7" customFormat="1" ht="12.75" spans="14:15">
      <c r="N28803" s="12"/>
      <c r="O28803" s="12"/>
    </row>
    <row r="28804" s="7" customFormat="1" ht="12.75" spans="14:15">
      <c r="N28804" s="12"/>
      <c r="O28804" s="12"/>
    </row>
    <row r="28805" s="7" customFormat="1" ht="12.75" spans="14:15">
      <c r="N28805" s="12"/>
      <c r="O28805" s="12"/>
    </row>
    <row r="28806" s="7" customFormat="1" ht="12.75" spans="14:15">
      <c r="N28806" s="12"/>
      <c r="O28806" s="12"/>
    </row>
    <row r="28807" s="7" customFormat="1" ht="12.75" spans="14:15">
      <c r="N28807" s="12"/>
      <c r="O28807" s="12"/>
    </row>
    <row r="28808" s="7" customFormat="1" ht="12.75" spans="14:15">
      <c r="N28808" s="12"/>
      <c r="O28808" s="12"/>
    </row>
    <row r="28809" s="7" customFormat="1" ht="12.75" spans="14:15">
      <c r="N28809" s="12"/>
      <c r="O28809" s="12"/>
    </row>
    <row r="28810" s="7" customFormat="1" ht="12.75" spans="14:15">
      <c r="N28810" s="12"/>
      <c r="O28810" s="12"/>
    </row>
    <row r="28811" s="7" customFormat="1" ht="12.75" spans="14:15">
      <c r="N28811" s="12"/>
      <c r="O28811" s="12"/>
    </row>
    <row r="28812" s="7" customFormat="1" ht="12.75" spans="14:15">
      <c r="N28812" s="12"/>
      <c r="O28812" s="12"/>
    </row>
    <row r="28813" s="7" customFormat="1" ht="12.75" spans="14:15">
      <c r="N28813" s="12"/>
      <c r="O28813" s="12"/>
    </row>
    <row r="28814" s="7" customFormat="1" ht="12.75" spans="14:15">
      <c r="N28814" s="12"/>
      <c r="O28814" s="12"/>
    </row>
    <row r="28815" s="7" customFormat="1" ht="12.75" spans="14:15">
      <c r="N28815" s="12"/>
      <c r="O28815" s="12"/>
    </row>
    <row r="28816" s="7" customFormat="1" ht="12.75" spans="14:15">
      <c r="N28816" s="12"/>
      <c r="O28816" s="12"/>
    </row>
    <row r="28817" s="7" customFormat="1" ht="12.75" spans="14:15">
      <c r="N28817" s="12"/>
      <c r="O28817" s="12"/>
    </row>
    <row r="28818" s="7" customFormat="1" ht="12.75" spans="14:15">
      <c r="N28818" s="12"/>
      <c r="O28818" s="12"/>
    </row>
    <row r="28819" s="7" customFormat="1" ht="12.75" spans="14:15">
      <c r="N28819" s="12"/>
      <c r="O28819" s="12"/>
    </row>
    <row r="28820" s="7" customFormat="1" ht="12.75" spans="14:15">
      <c r="N28820" s="12"/>
      <c r="O28820" s="12"/>
    </row>
    <row r="28821" s="7" customFormat="1" ht="12.75" spans="14:15">
      <c r="N28821" s="12"/>
      <c r="O28821" s="12"/>
    </row>
    <row r="28822" s="7" customFormat="1" ht="12.75" spans="14:15">
      <c r="N28822" s="12"/>
      <c r="O28822" s="12"/>
    </row>
    <row r="28823" s="7" customFormat="1" ht="12.75" spans="14:15">
      <c r="N28823" s="12"/>
      <c r="O28823" s="12"/>
    </row>
    <row r="28824" s="7" customFormat="1" ht="12.75" spans="14:15">
      <c r="N28824" s="12"/>
      <c r="O28824" s="12"/>
    </row>
    <row r="28825" s="7" customFormat="1" ht="12.75" spans="14:15">
      <c r="N28825" s="12"/>
      <c r="O28825" s="12"/>
    </row>
    <row r="28826" s="7" customFormat="1" ht="12.75" spans="14:15">
      <c r="N28826" s="12"/>
      <c r="O28826" s="12"/>
    </row>
    <row r="28827" s="7" customFormat="1" ht="12.75" spans="14:15">
      <c r="N28827" s="12"/>
      <c r="O28827" s="12"/>
    </row>
    <row r="28828" s="7" customFormat="1" ht="12.75" spans="14:15">
      <c r="N28828" s="12"/>
      <c r="O28828" s="12"/>
    </row>
    <row r="28829" s="7" customFormat="1" ht="12.75" spans="14:15">
      <c r="N28829" s="12"/>
      <c r="O28829" s="12"/>
    </row>
    <row r="28830" s="7" customFormat="1" ht="12.75" spans="14:15">
      <c r="N28830" s="12"/>
      <c r="O28830" s="12"/>
    </row>
    <row r="28831" s="7" customFormat="1" ht="12.75" spans="14:15">
      <c r="N28831" s="12"/>
      <c r="O28831" s="12"/>
    </row>
    <row r="28832" s="7" customFormat="1" ht="12.75" spans="14:15">
      <c r="N28832" s="12"/>
      <c r="O28832" s="12"/>
    </row>
    <row r="28833" s="7" customFormat="1" ht="12.75" spans="14:15">
      <c r="N28833" s="12"/>
      <c r="O28833" s="12"/>
    </row>
    <row r="28834" s="7" customFormat="1" ht="12.75" spans="14:15">
      <c r="N28834" s="12"/>
      <c r="O28834" s="12"/>
    </row>
    <row r="28835" s="7" customFormat="1" ht="12.75" spans="14:15">
      <c r="N28835" s="12"/>
      <c r="O28835" s="12"/>
    </row>
    <row r="28836" s="7" customFormat="1" ht="12.75" spans="14:15">
      <c r="N28836" s="12"/>
      <c r="O28836" s="12"/>
    </row>
    <row r="28837" s="7" customFormat="1" ht="12.75" spans="14:15">
      <c r="N28837" s="12"/>
      <c r="O28837" s="12"/>
    </row>
    <row r="28838" s="7" customFormat="1" ht="12.75" spans="14:15">
      <c r="N28838" s="12"/>
      <c r="O28838" s="12"/>
    </row>
    <row r="28839" s="7" customFormat="1" ht="12.75" spans="14:15">
      <c r="N28839" s="12"/>
      <c r="O28839" s="12"/>
    </row>
    <row r="28840" s="7" customFormat="1" ht="12.75" spans="14:15">
      <c r="N28840" s="12"/>
      <c r="O28840" s="12"/>
    </row>
    <row r="28841" s="7" customFormat="1" ht="12.75" spans="14:15">
      <c r="N28841" s="12"/>
      <c r="O28841" s="12"/>
    </row>
    <row r="28842" s="7" customFormat="1" ht="12.75" spans="14:15">
      <c r="N28842" s="12"/>
      <c r="O28842" s="12"/>
    </row>
    <row r="28843" s="7" customFormat="1" ht="12.75" spans="14:15">
      <c r="N28843" s="12"/>
      <c r="O28843" s="12"/>
    </row>
    <row r="28844" s="7" customFormat="1" ht="12.75" spans="14:15">
      <c r="N28844" s="12"/>
      <c r="O28844" s="12"/>
    </row>
    <row r="28845" s="7" customFormat="1" ht="12.75" spans="14:15">
      <c r="N28845" s="12"/>
      <c r="O28845" s="12"/>
    </row>
    <row r="28846" s="7" customFormat="1" ht="12.75" spans="14:15">
      <c r="N28846" s="12"/>
      <c r="O28846" s="12"/>
    </row>
    <row r="28847" s="7" customFormat="1" ht="12.75" spans="14:15">
      <c r="N28847" s="12"/>
      <c r="O28847" s="12"/>
    </row>
    <row r="28848" s="7" customFormat="1" ht="12.75" spans="14:15">
      <c r="N28848" s="12"/>
      <c r="O28848" s="12"/>
    </row>
    <row r="28849" s="7" customFormat="1" ht="12.75" spans="14:15">
      <c r="N28849" s="12"/>
      <c r="O28849" s="12"/>
    </row>
    <row r="28850" s="7" customFormat="1" ht="12.75" spans="14:15">
      <c r="N28850" s="12"/>
      <c r="O28850" s="12"/>
    </row>
    <row r="28851" s="7" customFormat="1" ht="12.75" spans="14:15">
      <c r="N28851" s="12"/>
      <c r="O28851" s="12"/>
    </row>
    <row r="28852" s="7" customFormat="1" ht="12.75" spans="14:15">
      <c r="N28852" s="12"/>
      <c r="O28852" s="12"/>
    </row>
    <row r="28853" s="7" customFormat="1" ht="12.75" spans="14:15">
      <c r="N28853" s="12"/>
      <c r="O28853" s="12"/>
    </row>
    <row r="28854" s="7" customFormat="1" ht="12.75" spans="14:15">
      <c r="N28854" s="12"/>
      <c r="O28854" s="12"/>
    </row>
    <row r="28855" s="7" customFormat="1" ht="12.75" spans="14:15">
      <c r="N28855" s="12"/>
      <c r="O28855" s="12"/>
    </row>
    <row r="28856" s="7" customFormat="1" ht="12.75" spans="14:15">
      <c r="N28856" s="12"/>
      <c r="O28856" s="12"/>
    </row>
    <row r="28857" s="7" customFormat="1" ht="12.75" spans="14:15">
      <c r="N28857" s="12"/>
      <c r="O28857" s="12"/>
    </row>
    <row r="28858" s="7" customFormat="1" ht="12.75" spans="14:15">
      <c r="N28858" s="12"/>
      <c r="O28858" s="12"/>
    </row>
    <row r="28859" s="7" customFormat="1" ht="12.75" spans="14:15">
      <c r="N28859" s="12"/>
      <c r="O28859" s="12"/>
    </row>
    <row r="28860" s="7" customFormat="1" ht="12.75" spans="14:15">
      <c r="N28860" s="12"/>
      <c r="O28860" s="12"/>
    </row>
    <row r="28861" s="7" customFormat="1" ht="12.75" spans="14:15">
      <c r="N28861" s="12"/>
      <c r="O28861" s="12"/>
    </row>
    <row r="28862" s="7" customFormat="1" ht="12.75" spans="14:15">
      <c r="N28862" s="12"/>
      <c r="O28862" s="12"/>
    </row>
    <row r="28863" s="7" customFormat="1" ht="12.75" spans="14:15">
      <c r="N28863" s="12"/>
      <c r="O28863" s="12"/>
    </row>
    <row r="28864" s="7" customFormat="1" ht="12.75" spans="14:15">
      <c r="N28864" s="12"/>
      <c r="O28864" s="12"/>
    </row>
    <row r="28865" s="7" customFormat="1" ht="12.75" spans="14:15">
      <c r="N28865" s="12"/>
      <c r="O28865" s="12"/>
    </row>
    <row r="28866" s="7" customFormat="1" ht="12.75" spans="14:15">
      <c r="N28866" s="12"/>
      <c r="O28866" s="12"/>
    </row>
    <row r="28867" s="7" customFormat="1" ht="12.75" spans="14:15">
      <c r="N28867" s="12"/>
      <c r="O28867" s="12"/>
    </row>
    <row r="28868" s="7" customFormat="1" ht="12.75" spans="14:15">
      <c r="N28868" s="12"/>
      <c r="O28868" s="12"/>
    </row>
    <row r="28869" s="7" customFormat="1" ht="12.75" spans="14:15">
      <c r="N28869" s="12"/>
      <c r="O28869" s="12"/>
    </row>
    <row r="28870" s="7" customFormat="1" ht="12.75" spans="14:15">
      <c r="N28870" s="12"/>
      <c r="O28870" s="12"/>
    </row>
    <row r="28871" s="7" customFormat="1" ht="12.75" spans="14:15">
      <c r="N28871" s="12"/>
      <c r="O28871" s="12"/>
    </row>
    <row r="28872" s="7" customFormat="1" ht="12.75" spans="14:15">
      <c r="N28872" s="12"/>
      <c r="O28872" s="12"/>
    </row>
    <row r="28873" s="7" customFormat="1" ht="12.75" spans="14:15">
      <c r="N28873" s="12"/>
      <c r="O28873" s="12"/>
    </row>
    <row r="28874" s="7" customFormat="1" ht="12.75" spans="14:15">
      <c r="N28874" s="12"/>
      <c r="O28874" s="12"/>
    </row>
    <row r="28875" s="7" customFormat="1" ht="12.75" spans="14:15">
      <c r="N28875" s="12"/>
      <c r="O28875" s="12"/>
    </row>
    <row r="28876" s="7" customFormat="1" ht="12.75" spans="14:15">
      <c r="N28876" s="12"/>
      <c r="O28876" s="12"/>
    </row>
    <row r="28877" s="7" customFormat="1" ht="12.75" spans="14:15">
      <c r="N28877" s="12"/>
      <c r="O28877" s="12"/>
    </row>
    <row r="28878" s="7" customFormat="1" ht="12.75" spans="14:15">
      <c r="N28878" s="12"/>
      <c r="O28878" s="12"/>
    </row>
    <row r="28879" s="7" customFormat="1" ht="12.75" spans="14:15">
      <c r="N28879" s="12"/>
      <c r="O28879" s="12"/>
    </row>
    <row r="28880" s="7" customFormat="1" ht="12.75" spans="14:15">
      <c r="N28880" s="12"/>
      <c r="O28880" s="12"/>
    </row>
    <row r="28881" s="7" customFormat="1" ht="12.75" spans="14:15">
      <c r="N28881" s="12"/>
      <c r="O28881" s="12"/>
    </row>
    <row r="28882" s="7" customFormat="1" ht="12.75" spans="14:15">
      <c r="N28882" s="12"/>
      <c r="O28882" s="12"/>
    </row>
    <row r="28883" s="7" customFormat="1" ht="12.75" spans="14:15">
      <c r="N28883" s="12"/>
      <c r="O28883" s="12"/>
    </row>
    <row r="28884" s="7" customFormat="1" ht="12.75" spans="14:15">
      <c r="N28884" s="12"/>
      <c r="O28884" s="12"/>
    </row>
    <row r="28885" s="7" customFormat="1" ht="12.75" spans="14:15">
      <c r="N28885" s="12"/>
      <c r="O28885" s="12"/>
    </row>
    <row r="28886" s="7" customFormat="1" ht="12.75" spans="14:15">
      <c r="N28886" s="12"/>
      <c r="O28886" s="12"/>
    </row>
    <row r="28887" s="7" customFormat="1" ht="12.75" spans="14:15">
      <c r="N28887" s="12"/>
      <c r="O28887" s="12"/>
    </row>
    <row r="28888" s="7" customFormat="1" ht="12.75" spans="14:15">
      <c r="N28888" s="12"/>
      <c r="O28888" s="12"/>
    </row>
    <row r="28889" s="7" customFormat="1" ht="12.75" spans="14:15">
      <c r="N28889" s="12"/>
      <c r="O28889" s="12"/>
    </row>
    <row r="28890" s="7" customFormat="1" ht="12.75" spans="14:15">
      <c r="N28890" s="12"/>
      <c r="O28890" s="12"/>
    </row>
    <row r="28891" s="7" customFormat="1" ht="12.75" spans="14:15">
      <c r="N28891" s="12"/>
      <c r="O28891" s="12"/>
    </row>
    <row r="28892" s="7" customFormat="1" ht="12.75" spans="14:15">
      <c r="N28892" s="12"/>
      <c r="O28892" s="12"/>
    </row>
    <row r="28893" s="7" customFormat="1" ht="12.75" spans="14:15">
      <c r="N28893" s="12"/>
      <c r="O28893" s="12"/>
    </row>
    <row r="28894" s="7" customFormat="1" ht="12.75" spans="14:15">
      <c r="N28894" s="12"/>
      <c r="O28894" s="12"/>
    </row>
    <row r="28895" s="7" customFormat="1" ht="12.75" spans="14:15">
      <c r="N28895" s="12"/>
      <c r="O28895" s="12"/>
    </row>
    <row r="28896" s="7" customFormat="1" ht="12.75" spans="14:15">
      <c r="N28896" s="12"/>
      <c r="O28896" s="12"/>
    </row>
    <row r="28897" s="7" customFormat="1" ht="12.75" spans="14:15">
      <c r="N28897" s="12"/>
      <c r="O28897" s="12"/>
    </row>
    <row r="28898" s="7" customFormat="1" ht="12.75" spans="14:15">
      <c r="N28898" s="12"/>
      <c r="O28898" s="12"/>
    </row>
    <row r="28899" s="7" customFormat="1" ht="12.75" spans="14:15">
      <c r="N28899" s="12"/>
      <c r="O28899" s="12"/>
    </row>
    <row r="28900" s="7" customFormat="1" ht="12.75" spans="14:15">
      <c r="N28900" s="12"/>
      <c r="O28900" s="12"/>
    </row>
    <row r="28901" s="7" customFormat="1" ht="12.75" spans="14:15">
      <c r="N28901" s="12"/>
      <c r="O28901" s="12"/>
    </row>
    <row r="28902" s="7" customFormat="1" ht="12.75" spans="14:15">
      <c r="N28902" s="12"/>
      <c r="O28902" s="12"/>
    </row>
    <row r="28903" s="7" customFormat="1" ht="12.75" spans="14:15">
      <c r="N28903" s="12"/>
      <c r="O28903" s="12"/>
    </row>
    <row r="28904" s="7" customFormat="1" ht="12.75" spans="14:15">
      <c r="N28904" s="12"/>
      <c r="O28904" s="12"/>
    </row>
    <row r="28905" s="7" customFormat="1" ht="12.75" spans="14:15">
      <c r="N28905" s="12"/>
      <c r="O28905" s="12"/>
    </row>
    <row r="28906" s="7" customFormat="1" ht="12.75" spans="14:15">
      <c r="N28906" s="12"/>
      <c r="O28906" s="12"/>
    </row>
    <row r="28907" s="7" customFormat="1" ht="12.75" spans="14:15">
      <c r="N28907" s="12"/>
      <c r="O28907" s="12"/>
    </row>
    <row r="28908" s="7" customFormat="1" ht="12.75" spans="14:15">
      <c r="N28908" s="12"/>
      <c r="O28908" s="12"/>
    </row>
    <row r="28909" s="7" customFormat="1" ht="12.75" spans="14:15">
      <c r="N28909" s="12"/>
      <c r="O28909" s="12"/>
    </row>
    <row r="28910" s="7" customFormat="1" ht="12.75" spans="14:15">
      <c r="N28910" s="12"/>
      <c r="O28910" s="12"/>
    </row>
    <row r="28911" s="7" customFormat="1" ht="12.75" spans="14:15">
      <c r="N28911" s="12"/>
      <c r="O28911" s="12"/>
    </row>
    <row r="28912" s="7" customFormat="1" ht="12.75" spans="14:15">
      <c r="N28912" s="12"/>
      <c r="O28912" s="12"/>
    </row>
    <row r="28913" s="7" customFormat="1" ht="12.75" spans="14:15">
      <c r="N28913" s="12"/>
      <c r="O28913" s="12"/>
    </row>
    <row r="28914" s="7" customFormat="1" ht="12.75" spans="14:15">
      <c r="N28914" s="12"/>
      <c r="O28914" s="12"/>
    </row>
    <row r="28915" s="7" customFormat="1" ht="12.75" spans="14:15">
      <c r="N28915" s="12"/>
      <c r="O28915" s="12"/>
    </row>
    <row r="28916" s="7" customFormat="1" ht="12.75" spans="14:15">
      <c r="N28916" s="12"/>
      <c r="O28916" s="12"/>
    </row>
    <row r="28917" s="7" customFormat="1" ht="12.75" spans="14:15">
      <c r="N28917" s="12"/>
      <c r="O28917" s="12"/>
    </row>
    <row r="28918" s="7" customFormat="1" ht="12.75" spans="14:15">
      <c r="N28918" s="12"/>
      <c r="O28918" s="12"/>
    </row>
    <row r="28919" s="7" customFormat="1" ht="12.75" spans="14:15">
      <c r="N28919" s="12"/>
      <c r="O28919" s="12"/>
    </row>
    <row r="28920" s="7" customFormat="1" ht="12.75" spans="14:15">
      <c r="N28920" s="12"/>
      <c r="O28920" s="12"/>
    </row>
    <row r="28921" s="7" customFormat="1" ht="12.75" spans="14:15">
      <c r="N28921" s="12"/>
      <c r="O28921" s="12"/>
    </row>
    <row r="28922" s="7" customFormat="1" ht="12.75" spans="14:15">
      <c r="N28922" s="12"/>
      <c r="O28922" s="12"/>
    </row>
    <row r="28923" s="7" customFormat="1" ht="12.75" spans="14:15">
      <c r="N28923" s="12"/>
      <c r="O28923" s="12"/>
    </row>
    <row r="28924" s="7" customFormat="1" ht="12.75" spans="14:15">
      <c r="N28924" s="12"/>
      <c r="O28924" s="12"/>
    </row>
    <row r="28925" s="7" customFormat="1" ht="12.75" spans="14:15">
      <c r="N28925" s="12"/>
      <c r="O28925" s="12"/>
    </row>
    <row r="28926" s="7" customFormat="1" ht="12.75" spans="14:15">
      <c r="N28926" s="12"/>
      <c r="O28926" s="12"/>
    </row>
    <row r="28927" s="7" customFormat="1" ht="12.75" spans="14:15">
      <c r="N28927" s="12"/>
      <c r="O28927" s="12"/>
    </row>
    <row r="28928" s="7" customFormat="1" ht="12.75" spans="14:15">
      <c r="N28928" s="12"/>
      <c r="O28928" s="12"/>
    </row>
    <row r="28929" s="7" customFormat="1" ht="12.75" spans="14:15">
      <c r="N28929" s="12"/>
      <c r="O28929" s="12"/>
    </row>
    <row r="28930" s="7" customFormat="1" ht="12.75" spans="14:15">
      <c r="N28930" s="12"/>
      <c r="O28930" s="12"/>
    </row>
    <row r="28931" s="7" customFormat="1" ht="12.75" spans="14:15">
      <c r="N28931" s="12"/>
      <c r="O28931" s="12"/>
    </row>
    <row r="28932" s="7" customFormat="1" ht="12.75" spans="14:15">
      <c r="N28932" s="12"/>
      <c r="O28932" s="12"/>
    </row>
    <row r="28933" s="7" customFormat="1" ht="12.75" spans="14:15">
      <c r="N28933" s="12"/>
      <c r="O28933" s="12"/>
    </row>
    <row r="28934" s="7" customFormat="1" ht="12.75" spans="14:15">
      <c r="N28934" s="12"/>
      <c r="O28934" s="12"/>
    </row>
    <row r="28935" s="7" customFormat="1" ht="12.75" spans="14:15">
      <c r="N28935" s="12"/>
      <c r="O28935" s="12"/>
    </row>
    <row r="28936" s="7" customFormat="1" ht="12.75" spans="14:15">
      <c r="N28936" s="12"/>
      <c r="O28936" s="12"/>
    </row>
    <row r="28937" s="7" customFormat="1" ht="12.75" spans="14:15">
      <c r="N28937" s="12"/>
      <c r="O28937" s="12"/>
    </row>
    <row r="28938" s="7" customFormat="1" ht="12.75" spans="14:15">
      <c r="N28938" s="12"/>
      <c r="O28938" s="12"/>
    </row>
    <row r="28939" s="7" customFormat="1" ht="12.75" spans="14:15">
      <c r="N28939" s="12"/>
      <c r="O28939" s="12"/>
    </row>
    <row r="28940" s="7" customFormat="1" ht="12.75" spans="14:15">
      <c r="N28940" s="12"/>
      <c r="O28940" s="12"/>
    </row>
    <row r="28941" s="7" customFormat="1" ht="12.75" spans="14:15">
      <c r="N28941" s="12"/>
      <c r="O28941" s="12"/>
    </row>
    <row r="28942" s="7" customFormat="1" ht="12.75" spans="14:15">
      <c r="N28942" s="12"/>
      <c r="O28942" s="12"/>
    </row>
    <row r="28943" s="7" customFormat="1" ht="12.75" spans="14:15">
      <c r="N28943" s="12"/>
      <c r="O28943" s="12"/>
    </row>
    <row r="28944" s="7" customFormat="1" ht="12.75" spans="14:15">
      <c r="N28944" s="12"/>
      <c r="O28944" s="12"/>
    </row>
    <row r="28945" s="7" customFormat="1" ht="12.75" spans="14:15">
      <c r="N28945" s="12"/>
      <c r="O28945" s="12"/>
    </row>
    <row r="28946" s="7" customFormat="1" ht="12.75" spans="14:15">
      <c r="N28946" s="12"/>
      <c r="O28946" s="12"/>
    </row>
    <row r="28947" s="7" customFormat="1" ht="12.75" spans="14:15">
      <c r="N28947" s="12"/>
      <c r="O28947" s="12"/>
    </row>
    <row r="28948" s="7" customFormat="1" ht="12.75" spans="14:15">
      <c r="N28948" s="12"/>
      <c r="O28948" s="12"/>
    </row>
    <row r="28949" s="7" customFormat="1" ht="12.75" spans="14:15">
      <c r="N28949" s="12"/>
      <c r="O28949" s="12"/>
    </row>
    <row r="28950" s="7" customFormat="1" ht="12.75" spans="14:15">
      <c r="N28950" s="12"/>
      <c r="O28950" s="12"/>
    </row>
    <row r="28951" s="7" customFormat="1" ht="12.75" spans="14:15">
      <c r="N28951" s="12"/>
      <c r="O28951" s="12"/>
    </row>
    <row r="28952" s="7" customFormat="1" ht="12.75" spans="14:15">
      <c r="N28952" s="12"/>
      <c r="O28952" s="12"/>
    </row>
    <row r="28953" s="7" customFormat="1" ht="12.75" spans="14:15">
      <c r="N28953" s="12"/>
      <c r="O28953" s="12"/>
    </row>
    <row r="28954" s="7" customFormat="1" ht="12.75" spans="14:15">
      <c r="N28954" s="12"/>
      <c r="O28954" s="12"/>
    </row>
    <row r="28955" s="7" customFormat="1" ht="12.75" spans="14:15">
      <c r="N28955" s="12"/>
      <c r="O28955" s="12"/>
    </row>
    <row r="28956" s="7" customFormat="1" ht="12.75" spans="14:15">
      <c r="N28956" s="12"/>
      <c r="O28956" s="12"/>
    </row>
    <row r="28957" s="7" customFormat="1" ht="12.75" spans="14:15">
      <c r="N28957" s="12"/>
      <c r="O28957" s="12"/>
    </row>
    <row r="28958" s="7" customFormat="1" ht="12.75" spans="14:15">
      <c r="N28958" s="12"/>
      <c r="O28958" s="12"/>
    </row>
    <row r="28959" s="7" customFormat="1" ht="12.75" spans="14:15">
      <c r="N28959" s="12"/>
      <c r="O28959" s="12"/>
    </row>
    <row r="28960" s="7" customFormat="1" ht="12.75" spans="14:15">
      <c r="N28960" s="12"/>
      <c r="O28960" s="12"/>
    </row>
    <row r="28961" s="7" customFormat="1" ht="12.75" spans="14:15">
      <c r="N28961" s="12"/>
      <c r="O28961" s="12"/>
    </row>
    <row r="28962" s="7" customFormat="1" ht="12.75" spans="14:15">
      <c r="N28962" s="12"/>
      <c r="O28962" s="12"/>
    </row>
    <row r="28963" s="7" customFormat="1" ht="12.75" spans="14:15">
      <c r="N28963" s="12"/>
      <c r="O28963" s="12"/>
    </row>
    <row r="28964" s="7" customFormat="1" ht="12.75" spans="14:15">
      <c r="N28964" s="12"/>
      <c r="O28964" s="12"/>
    </row>
    <row r="28965" s="7" customFormat="1" ht="12.75" spans="14:15">
      <c r="N28965" s="12"/>
      <c r="O28965" s="12"/>
    </row>
    <row r="28966" s="7" customFormat="1" ht="12.75" spans="14:15">
      <c r="N28966" s="12"/>
      <c r="O28966" s="12"/>
    </row>
    <row r="28967" s="7" customFormat="1" ht="12.75" spans="14:15">
      <c r="N28967" s="12"/>
      <c r="O28967" s="12"/>
    </row>
    <row r="28968" s="7" customFormat="1" ht="12.75" spans="14:15">
      <c r="N28968" s="12"/>
      <c r="O28968" s="12"/>
    </row>
    <row r="28969" s="7" customFormat="1" ht="12.75" spans="14:15">
      <c r="N28969" s="12"/>
      <c r="O28969" s="12"/>
    </row>
    <row r="28970" s="7" customFormat="1" ht="12.75" spans="14:15">
      <c r="N28970" s="12"/>
      <c r="O28970" s="12"/>
    </row>
    <row r="28971" s="7" customFormat="1" ht="12.75" spans="14:15">
      <c r="N28971" s="12"/>
      <c r="O28971" s="12"/>
    </row>
    <row r="28972" s="7" customFormat="1" ht="12.75" spans="14:15">
      <c r="N28972" s="12"/>
      <c r="O28972" s="12"/>
    </row>
    <row r="28973" s="7" customFormat="1" ht="12.75" spans="14:15">
      <c r="N28973" s="12"/>
      <c r="O28973" s="12"/>
    </row>
    <row r="28974" s="7" customFormat="1" ht="12.75" spans="14:15">
      <c r="N28974" s="12"/>
      <c r="O28974" s="12"/>
    </row>
    <row r="28975" s="7" customFormat="1" ht="12.75" spans="14:15">
      <c r="N28975" s="12"/>
      <c r="O28975" s="12"/>
    </row>
    <row r="28976" s="7" customFormat="1" ht="12.75" spans="14:15">
      <c r="N28976" s="12"/>
      <c r="O28976" s="12"/>
    </row>
    <row r="28977" s="7" customFormat="1" ht="12.75" spans="14:15">
      <c r="N28977" s="12"/>
      <c r="O28977" s="12"/>
    </row>
    <row r="28978" s="7" customFormat="1" ht="12.75" spans="14:15">
      <c r="N28978" s="12"/>
      <c r="O28978" s="12"/>
    </row>
    <row r="28979" s="7" customFormat="1" ht="12.75" spans="14:15">
      <c r="N28979" s="12"/>
      <c r="O28979" s="12"/>
    </row>
    <row r="28980" s="7" customFormat="1" ht="12.75" spans="14:15">
      <c r="N28980" s="12"/>
      <c r="O28980" s="12"/>
    </row>
    <row r="28981" s="7" customFormat="1" ht="12.75" spans="14:15">
      <c r="N28981" s="12"/>
      <c r="O28981" s="12"/>
    </row>
    <row r="28982" s="7" customFormat="1" ht="12.75" spans="14:15">
      <c r="N28982" s="12"/>
      <c r="O28982" s="12"/>
    </row>
    <row r="28983" s="7" customFormat="1" ht="12.75" spans="14:15">
      <c r="N28983" s="12"/>
      <c r="O28983" s="12"/>
    </row>
    <row r="28984" s="7" customFormat="1" ht="12.75" spans="14:15">
      <c r="N28984" s="12"/>
      <c r="O28984" s="12"/>
    </row>
    <row r="28985" s="7" customFormat="1" ht="12.75" spans="14:15">
      <c r="N28985" s="12"/>
      <c r="O28985" s="12"/>
    </row>
    <row r="28986" s="7" customFormat="1" ht="12.75" spans="14:15">
      <c r="N28986" s="12"/>
      <c r="O28986" s="12"/>
    </row>
    <row r="28987" s="7" customFormat="1" ht="12.75" spans="14:15">
      <c r="N28987" s="12"/>
      <c r="O28987" s="12"/>
    </row>
    <row r="28988" s="7" customFormat="1" ht="12.75" spans="14:15">
      <c r="N28988" s="12"/>
      <c r="O28988" s="12"/>
    </row>
    <row r="28989" s="7" customFormat="1" ht="12.75" spans="14:15">
      <c r="N28989" s="12"/>
      <c r="O28989" s="12"/>
    </row>
    <row r="28990" s="7" customFormat="1" ht="12.75" spans="14:15">
      <c r="N28990" s="12"/>
      <c r="O28990" s="12"/>
    </row>
    <row r="28991" s="7" customFormat="1" ht="12.75" spans="14:15">
      <c r="N28991" s="12"/>
      <c r="O28991" s="12"/>
    </row>
    <row r="28992" s="7" customFormat="1" ht="12.75" spans="14:15">
      <c r="N28992" s="12"/>
      <c r="O28992" s="12"/>
    </row>
    <row r="28993" s="7" customFormat="1" ht="12.75" spans="14:15">
      <c r="N28993" s="12"/>
      <c r="O28993" s="12"/>
    </row>
    <row r="28994" s="7" customFormat="1" ht="12.75" spans="14:15">
      <c r="N28994" s="12"/>
      <c r="O28994" s="12"/>
    </row>
    <row r="28995" s="7" customFormat="1" ht="12.75" spans="14:15">
      <c r="N28995" s="12"/>
      <c r="O28995" s="12"/>
    </row>
    <row r="28996" s="7" customFormat="1" ht="12.75" spans="14:15">
      <c r="N28996" s="12"/>
      <c r="O28996" s="12"/>
    </row>
    <row r="28997" s="7" customFormat="1" ht="12.75" spans="14:15">
      <c r="N28997" s="12"/>
      <c r="O28997" s="12"/>
    </row>
    <row r="28998" s="7" customFormat="1" ht="12.75" spans="14:15">
      <c r="N28998" s="12"/>
      <c r="O28998" s="12"/>
    </row>
    <row r="28999" s="7" customFormat="1" ht="12.75" spans="14:15">
      <c r="N28999" s="12"/>
      <c r="O28999" s="12"/>
    </row>
    <row r="29000" s="7" customFormat="1" ht="12.75" spans="14:15">
      <c r="N29000" s="12"/>
      <c r="O29000" s="12"/>
    </row>
    <row r="29001" s="7" customFormat="1" ht="12.75" spans="14:15">
      <c r="N29001" s="12"/>
      <c r="O29001" s="12"/>
    </row>
    <row r="29002" s="7" customFormat="1" ht="12.75" spans="14:15">
      <c r="N29002" s="12"/>
      <c r="O29002" s="12"/>
    </row>
    <row r="29003" s="7" customFormat="1" ht="12.75" spans="14:15">
      <c r="N29003" s="12"/>
      <c r="O29003" s="12"/>
    </row>
    <row r="29004" s="7" customFormat="1" ht="12.75" spans="14:15">
      <c r="N29004" s="12"/>
      <c r="O29004" s="12"/>
    </row>
    <row r="29005" s="7" customFormat="1" ht="12.75" spans="14:15">
      <c r="N29005" s="12"/>
      <c r="O29005" s="12"/>
    </row>
    <row r="29006" s="7" customFormat="1" ht="12.75" spans="14:15">
      <c r="N29006" s="12"/>
      <c r="O29006" s="12"/>
    </row>
    <row r="29007" s="7" customFormat="1" ht="12.75" spans="14:15">
      <c r="N29007" s="12"/>
      <c r="O29007" s="12"/>
    </row>
    <row r="29008" s="7" customFormat="1" ht="12.75" spans="14:15">
      <c r="N29008" s="12"/>
      <c r="O29008" s="12"/>
    </row>
    <row r="29009" s="7" customFormat="1" ht="12.75" spans="14:15">
      <c r="N29009" s="12"/>
      <c r="O29009" s="12"/>
    </row>
    <row r="29010" s="7" customFormat="1" ht="12.75" spans="14:15">
      <c r="N29010" s="12"/>
      <c r="O29010" s="12"/>
    </row>
    <row r="29011" s="7" customFormat="1" ht="12.75" spans="14:15">
      <c r="N29011" s="12"/>
      <c r="O29011" s="12"/>
    </row>
    <row r="29012" s="7" customFormat="1" ht="12.75" spans="14:15">
      <c r="N29012" s="12"/>
      <c r="O29012" s="12"/>
    </row>
    <row r="29013" s="7" customFormat="1" ht="12.75" spans="14:15">
      <c r="N29013" s="12"/>
      <c r="O29013" s="12"/>
    </row>
    <row r="29014" s="7" customFormat="1" ht="12.75" spans="14:15">
      <c r="N29014" s="12"/>
      <c r="O29014" s="12"/>
    </row>
    <row r="29015" s="7" customFormat="1" ht="12.75" spans="14:15">
      <c r="N29015" s="12"/>
      <c r="O29015" s="12"/>
    </row>
    <row r="29016" s="7" customFormat="1" ht="12.75" spans="14:15">
      <c r="N29016" s="12"/>
      <c r="O29016" s="12"/>
    </row>
    <row r="29017" s="7" customFormat="1" ht="12.75" spans="14:15">
      <c r="N29017" s="12"/>
      <c r="O29017" s="12"/>
    </row>
    <row r="29018" s="7" customFormat="1" ht="12.75" spans="14:15">
      <c r="N29018" s="12"/>
      <c r="O29018" s="12"/>
    </row>
    <row r="29019" s="7" customFormat="1" ht="12.75" spans="14:15">
      <c r="N29019" s="12"/>
      <c r="O29019" s="12"/>
    </row>
    <row r="29020" s="7" customFormat="1" ht="12.75" spans="14:15">
      <c r="N29020" s="12"/>
      <c r="O29020" s="12"/>
    </row>
    <row r="29021" s="7" customFormat="1" ht="12.75" spans="14:15">
      <c r="N29021" s="12"/>
      <c r="O29021" s="12"/>
    </row>
    <row r="29022" s="7" customFormat="1" ht="12.75" spans="14:15">
      <c r="N29022" s="12"/>
      <c r="O29022" s="12"/>
    </row>
    <row r="29023" s="7" customFormat="1" ht="12.75" spans="14:15">
      <c r="N29023" s="12"/>
      <c r="O29023" s="12"/>
    </row>
    <row r="29024" s="7" customFormat="1" ht="12.75" spans="14:15">
      <c r="N29024" s="12"/>
      <c r="O29024" s="12"/>
    </row>
    <row r="29025" s="7" customFormat="1" ht="12.75" spans="14:15">
      <c r="N29025" s="12"/>
      <c r="O29025" s="12"/>
    </row>
    <row r="29026" s="7" customFormat="1" ht="12.75" spans="14:15">
      <c r="N29026" s="12"/>
      <c r="O29026" s="12"/>
    </row>
    <row r="29027" s="7" customFormat="1" ht="12.75" spans="14:15">
      <c r="N29027" s="12"/>
      <c r="O29027" s="12"/>
    </row>
    <row r="29028" s="7" customFormat="1" ht="12.75" spans="14:15">
      <c r="N29028" s="12"/>
      <c r="O29028" s="12"/>
    </row>
    <row r="29029" s="7" customFormat="1" ht="12.75" spans="14:15">
      <c r="N29029" s="12"/>
      <c r="O29029" s="12"/>
    </row>
    <row r="29030" s="7" customFormat="1" ht="12.75" spans="14:15">
      <c r="N29030" s="12"/>
      <c r="O29030" s="12"/>
    </row>
    <row r="29031" s="7" customFormat="1" ht="12.75" spans="14:15">
      <c r="N29031" s="12"/>
      <c r="O29031" s="12"/>
    </row>
    <row r="29032" s="7" customFormat="1" ht="12.75" spans="14:15">
      <c r="N29032" s="12"/>
      <c r="O29032" s="12"/>
    </row>
    <row r="29033" s="7" customFormat="1" ht="12.75" spans="14:15">
      <c r="N29033" s="12"/>
      <c r="O29033" s="12"/>
    </row>
    <row r="29034" s="7" customFormat="1" ht="12.75" spans="14:15">
      <c r="N29034" s="12"/>
      <c r="O29034" s="12"/>
    </row>
    <row r="29035" s="7" customFormat="1" ht="12.75" spans="14:15">
      <c r="N29035" s="12"/>
      <c r="O29035" s="12"/>
    </row>
    <row r="29036" s="7" customFormat="1" ht="12.75" spans="14:15">
      <c r="N29036" s="12"/>
      <c r="O29036" s="12"/>
    </row>
    <row r="29037" s="7" customFormat="1" ht="12.75" spans="14:15">
      <c r="N29037" s="12"/>
      <c r="O29037" s="12"/>
    </row>
    <row r="29038" s="7" customFormat="1" ht="12.75" spans="14:15">
      <c r="N29038" s="12"/>
      <c r="O29038" s="12"/>
    </row>
    <row r="29039" s="7" customFormat="1" ht="12.75" spans="14:15">
      <c r="N29039" s="12"/>
      <c r="O29039" s="12"/>
    </row>
    <row r="29040" s="7" customFormat="1" ht="12.75" spans="14:15">
      <c r="N29040" s="12"/>
      <c r="O29040" s="12"/>
    </row>
    <row r="29041" s="7" customFormat="1" ht="12.75" spans="14:15">
      <c r="N29041" s="12"/>
      <c r="O29041" s="12"/>
    </row>
    <row r="29042" s="7" customFormat="1" ht="12.75" spans="14:15">
      <c r="N29042" s="12"/>
      <c r="O29042" s="12"/>
    </row>
    <row r="29043" s="7" customFormat="1" ht="12.75" spans="14:15">
      <c r="N29043" s="12"/>
      <c r="O29043" s="12"/>
    </row>
    <row r="29044" s="7" customFormat="1" ht="12.75" spans="14:15">
      <c r="N29044" s="12"/>
      <c r="O29044" s="12"/>
    </row>
    <row r="29045" s="7" customFormat="1" ht="12.75" spans="14:15">
      <c r="N29045" s="12"/>
      <c r="O29045" s="12"/>
    </row>
    <row r="29046" s="7" customFormat="1" ht="12.75" spans="14:15">
      <c r="N29046" s="12"/>
      <c r="O29046" s="12"/>
    </row>
    <row r="29047" s="7" customFormat="1" ht="12.75" spans="14:15">
      <c r="N29047" s="12"/>
      <c r="O29047" s="12"/>
    </row>
    <row r="29048" s="7" customFormat="1" ht="12.75" spans="14:15">
      <c r="N29048" s="12"/>
      <c r="O29048" s="12"/>
    </row>
    <row r="29049" s="7" customFormat="1" ht="12.75" spans="14:15">
      <c r="N29049" s="12"/>
      <c r="O29049" s="12"/>
    </row>
    <row r="29050" s="7" customFormat="1" ht="12.75" spans="14:15">
      <c r="N29050" s="12"/>
      <c r="O29050" s="12"/>
    </row>
    <row r="29051" s="7" customFormat="1" ht="12.75" spans="14:15">
      <c r="N29051" s="12"/>
      <c r="O29051" s="12"/>
    </row>
    <row r="29052" s="7" customFormat="1" ht="12.75" spans="14:15">
      <c r="N29052" s="12"/>
      <c r="O29052" s="12"/>
    </row>
    <row r="29053" s="7" customFormat="1" ht="12.75" spans="14:15">
      <c r="N29053" s="12"/>
      <c r="O29053" s="12"/>
    </row>
    <row r="29054" s="7" customFormat="1" ht="12.75" spans="14:15">
      <c r="N29054" s="12"/>
      <c r="O29054" s="12"/>
    </row>
    <row r="29055" s="7" customFormat="1" ht="12.75" spans="14:15">
      <c r="N29055" s="12"/>
      <c r="O29055" s="12"/>
    </row>
    <row r="29056" s="7" customFormat="1" ht="12.75" spans="14:15">
      <c r="N29056" s="12"/>
      <c r="O29056" s="12"/>
    </row>
    <row r="29057" s="7" customFormat="1" ht="12.75" spans="14:15">
      <c r="N29057" s="12"/>
      <c r="O29057" s="12"/>
    </row>
    <row r="29058" s="7" customFormat="1" ht="12.75" spans="14:15">
      <c r="N29058" s="12"/>
      <c r="O29058" s="12"/>
    </row>
    <row r="29059" s="7" customFormat="1" ht="12.75" spans="14:15">
      <c r="N29059" s="12"/>
      <c r="O29059" s="12"/>
    </row>
    <row r="29060" s="7" customFormat="1" ht="12.75" spans="14:15">
      <c r="N29060" s="12"/>
      <c r="O29060" s="12"/>
    </row>
    <row r="29061" s="7" customFormat="1" ht="12.75" spans="14:15">
      <c r="N29061" s="12"/>
      <c r="O29061" s="12"/>
    </row>
    <row r="29062" s="7" customFormat="1" ht="12.75" spans="14:15">
      <c r="N29062" s="12"/>
      <c r="O29062" s="12"/>
    </row>
    <row r="29063" s="7" customFormat="1" ht="12.75" spans="14:15">
      <c r="N29063" s="12"/>
      <c r="O29063" s="12"/>
    </row>
    <row r="29064" s="7" customFormat="1" ht="12.75" spans="14:15">
      <c r="N29064" s="12"/>
      <c r="O29064" s="12"/>
    </row>
    <row r="29065" s="7" customFormat="1" ht="12.75" spans="14:15">
      <c r="N29065" s="12"/>
      <c r="O29065" s="12"/>
    </row>
    <row r="29066" s="7" customFormat="1" ht="12.75" spans="14:15">
      <c r="N29066" s="12"/>
      <c r="O29066" s="12"/>
    </row>
    <row r="29067" s="7" customFormat="1" ht="12.75" spans="14:15">
      <c r="N29067" s="12"/>
      <c r="O29067" s="12"/>
    </row>
    <row r="29068" s="7" customFormat="1" ht="12.75" spans="14:15">
      <c r="N29068" s="12"/>
      <c r="O29068" s="12"/>
    </row>
    <row r="29069" s="7" customFormat="1" ht="12.75" spans="14:15">
      <c r="N29069" s="12"/>
      <c r="O29069" s="12"/>
    </row>
    <row r="29070" s="7" customFormat="1" ht="12.75" spans="14:15">
      <c r="N29070" s="12"/>
      <c r="O29070" s="12"/>
    </row>
    <row r="29071" s="7" customFormat="1" ht="12.75" spans="14:15">
      <c r="N29071" s="12"/>
      <c r="O29071" s="12"/>
    </row>
    <row r="29072" s="7" customFormat="1" ht="12.75" spans="14:15">
      <c r="N29072" s="12"/>
      <c r="O29072" s="12"/>
    </row>
    <row r="29073" s="7" customFormat="1" ht="12.75" spans="14:15">
      <c r="N29073" s="12"/>
      <c r="O29073" s="12"/>
    </row>
    <row r="29074" s="7" customFormat="1" ht="12.75" spans="14:15">
      <c r="N29074" s="12"/>
      <c r="O29074" s="12"/>
    </row>
    <row r="29075" s="7" customFormat="1" ht="12.75" spans="14:15">
      <c r="N29075" s="12"/>
      <c r="O29075" s="12"/>
    </row>
    <row r="29076" s="7" customFormat="1" ht="12.75" spans="14:15">
      <c r="N29076" s="12"/>
      <c r="O29076" s="12"/>
    </row>
    <row r="29077" s="7" customFormat="1" ht="12.75" spans="14:15">
      <c r="N29077" s="12"/>
      <c r="O29077" s="12"/>
    </row>
    <row r="29078" s="7" customFormat="1" ht="12.75" spans="14:15">
      <c r="N29078" s="12"/>
      <c r="O29078" s="12"/>
    </row>
    <row r="29079" s="7" customFormat="1" ht="12.75" spans="14:15">
      <c r="N29079" s="12"/>
      <c r="O29079" s="12"/>
    </row>
    <row r="29080" s="7" customFormat="1" ht="12.75" spans="14:15">
      <c r="N29080" s="12"/>
      <c r="O29080" s="12"/>
    </row>
    <row r="29081" s="7" customFormat="1" ht="12.75" spans="14:15">
      <c r="N29081" s="12"/>
      <c r="O29081" s="12"/>
    </row>
    <row r="29082" s="7" customFormat="1" ht="12.75" spans="14:15">
      <c r="N29082" s="12"/>
      <c r="O29082" s="12"/>
    </row>
    <row r="29083" s="7" customFormat="1" ht="12.75" spans="14:15">
      <c r="N29083" s="12"/>
      <c r="O29083" s="12"/>
    </row>
    <row r="29084" s="7" customFormat="1" ht="12.75" spans="14:15">
      <c r="N29084" s="12"/>
      <c r="O29084" s="12"/>
    </row>
    <row r="29085" s="7" customFormat="1" ht="12.75" spans="14:15">
      <c r="N29085" s="12"/>
      <c r="O29085" s="12"/>
    </row>
    <row r="29086" s="7" customFormat="1" ht="12.75" spans="14:15">
      <c r="N29086" s="12"/>
      <c r="O29086" s="12"/>
    </row>
    <row r="29087" s="7" customFormat="1" ht="12.75" spans="14:15">
      <c r="N29087" s="12"/>
      <c r="O29087" s="12"/>
    </row>
    <row r="29088" s="7" customFormat="1" ht="12.75" spans="14:15">
      <c r="N29088" s="12"/>
      <c r="O29088" s="12"/>
    </row>
    <row r="29089" s="7" customFormat="1" ht="12.75" spans="14:15">
      <c r="N29089" s="12"/>
      <c r="O29089" s="12"/>
    </row>
    <row r="29090" s="7" customFormat="1" ht="12.75" spans="14:15">
      <c r="N29090" s="12"/>
      <c r="O29090" s="12"/>
    </row>
    <row r="29091" s="7" customFormat="1" ht="12.75" spans="14:15">
      <c r="N29091" s="12"/>
      <c r="O29091" s="12"/>
    </row>
    <row r="29092" s="7" customFormat="1" ht="12.75" spans="14:15">
      <c r="N29092" s="12"/>
      <c r="O29092" s="12"/>
    </row>
    <row r="29093" s="7" customFormat="1" ht="12.75" spans="14:15">
      <c r="N29093" s="12"/>
      <c r="O29093" s="12"/>
    </row>
    <row r="29094" s="7" customFormat="1" ht="12.75" spans="14:15">
      <c r="N29094" s="12"/>
      <c r="O29094" s="12"/>
    </row>
    <row r="29095" s="7" customFormat="1" ht="12.75" spans="14:15">
      <c r="N29095" s="12"/>
      <c r="O29095" s="12"/>
    </row>
    <row r="29096" s="7" customFormat="1" ht="12.75" spans="14:15">
      <c r="N29096" s="12"/>
      <c r="O29096" s="12"/>
    </row>
    <row r="29097" s="7" customFormat="1" ht="12.75" spans="14:15">
      <c r="N29097" s="12"/>
      <c r="O29097" s="12"/>
    </row>
    <row r="29098" s="7" customFormat="1" ht="12.75" spans="14:15">
      <c r="N29098" s="12"/>
      <c r="O29098" s="12"/>
    </row>
    <row r="29099" s="7" customFormat="1" ht="12.75" spans="14:15">
      <c r="N29099" s="12"/>
      <c r="O29099" s="12"/>
    </row>
    <row r="29100" s="7" customFormat="1" ht="12.75" spans="14:15">
      <c r="N29100" s="12"/>
      <c r="O29100" s="12"/>
    </row>
    <row r="29101" s="7" customFormat="1" ht="12.75" spans="14:15">
      <c r="N29101" s="12"/>
      <c r="O29101" s="12"/>
    </row>
    <row r="29102" s="7" customFormat="1" ht="12.75" spans="14:15">
      <c r="N29102" s="12"/>
      <c r="O29102" s="12"/>
    </row>
    <row r="29103" s="7" customFormat="1" ht="12.75" spans="14:15">
      <c r="N29103" s="12"/>
      <c r="O29103" s="12"/>
    </row>
    <row r="29104" s="7" customFormat="1" ht="12.75" spans="14:15">
      <c r="N29104" s="12"/>
      <c r="O29104" s="12"/>
    </row>
    <row r="29105" s="7" customFormat="1" ht="12.75" spans="14:15">
      <c r="N29105" s="12"/>
      <c r="O29105" s="12"/>
    </row>
    <row r="29106" s="7" customFormat="1" ht="12.75" spans="14:15">
      <c r="N29106" s="12"/>
      <c r="O29106" s="12"/>
    </row>
    <row r="29107" s="7" customFormat="1" ht="12.75" spans="14:15">
      <c r="N29107" s="12"/>
      <c r="O29107" s="12"/>
    </row>
    <row r="29108" s="7" customFormat="1" ht="12.75" spans="14:15">
      <c r="N29108" s="12"/>
      <c r="O29108" s="12"/>
    </row>
    <row r="29109" s="7" customFormat="1" ht="12.75" spans="14:15">
      <c r="N29109" s="12"/>
      <c r="O29109" s="12"/>
    </row>
    <row r="29110" s="7" customFormat="1" ht="12.75" spans="14:15">
      <c r="N29110" s="12"/>
      <c r="O29110" s="12"/>
    </row>
    <row r="29111" s="7" customFormat="1" ht="12.75" spans="14:15">
      <c r="N29111" s="12"/>
      <c r="O29111" s="12"/>
    </row>
    <row r="29112" s="7" customFormat="1" ht="12.75" spans="14:15">
      <c r="N29112" s="12"/>
      <c r="O29112" s="12"/>
    </row>
    <row r="29113" s="7" customFormat="1" ht="12.75" spans="14:15">
      <c r="N29113" s="12"/>
      <c r="O29113" s="12"/>
    </row>
    <row r="29114" s="7" customFormat="1" ht="12.75" spans="14:15">
      <c r="N29114" s="12"/>
      <c r="O29114" s="12"/>
    </row>
    <row r="29115" s="7" customFormat="1" ht="12.75" spans="14:15">
      <c r="N29115" s="12"/>
      <c r="O29115" s="12"/>
    </row>
    <row r="29116" s="7" customFormat="1" ht="12.75" spans="14:15">
      <c r="N29116" s="12"/>
      <c r="O29116" s="12"/>
    </row>
    <row r="29117" s="7" customFormat="1" ht="12.75" spans="14:15">
      <c r="N29117" s="12"/>
      <c r="O29117" s="12"/>
    </row>
    <row r="29118" s="7" customFormat="1" ht="12.75" spans="14:15">
      <c r="N29118" s="12"/>
      <c r="O29118" s="12"/>
    </row>
    <row r="29119" s="7" customFormat="1" ht="12.75" spans="14:15">
      <c r="N29119" s="12"/>
      <c r="O29119" s="12"/>
    </row>
    <row r="29120" s="7" customFormat="1" ht="12.75" spans="14:15">
      <c r="N29120" s="12"/>
      <c r="O29120" s="12"/>
    </row>
    <row r="29121" s="7" customFormat="1" ht="12.75" spans="14:15">
      <c r="N29121" s="12"/>
      <c r="O29121" s="12"/>
    </row>
    <row r="29122" s="7" customFormat="1" ht="12.75" spans="14:15">
      <c r="N29122" s="12"/>
      <c r="O29122" s="12"/>
    </row>
    <row r="29123" s="7" customFormat="1" ht="12.75" spans="14:15">
      <c r="N29123" s="12"/>
      <c r="O29123" s="12"/>
    </row>
    <row r="29124" s="7" customFormat="1" ht="12.75" spans="14:15">
      <c r="N29124" s="12"/>
      <c r="O29124" s="12"/>
    </row>
    <row r="29125" s="7" customFormat="1" ht="12.75" spans="14:15">
      <c r="N29125" s="12"/>
      <c r="O29125" s="12"/>
    </row>
    <row r="29126" s="7" customFormat="1" ht="12.75" spans="14:15">
      <c r="N29126" s="12"/>
      <c r="O29126" s="12"/>
    </row>
    <row r="29127" s="7" customFormat="1" ht="12.75" spans="14:15">
      <c r="N29127" s="12"/>
      <c r="O29127" s="12"/>
    </row>
    <row r="29128" s="7" customFormat="1" ht="12.75" spans="14:15">
      <c r="N29128" s="12"/>
      <c r="O29128" s="12"/>
    </row>
    <row r="29129" s="7" customFormat="1" ht="12.75" spans="14:15">
      <c r="N29129" s="12"/>
      <c r="O29129" s="12"/>
    </row>
    <row r="29130" s="7" customFormat="1" ht="12.75" spans="14:15">
      <c r="N29130" s="12"/>
      <c r="O29130" s="12"/>
    </row>
    <row r="29131" s="7" customFormat="1" ht="12.75" spans="14:15">
      <c r="N29131" s="12"/>
      <c r="O29131" s="12"/>
    </row>
    <row r="29132" s="7" customFormat="1" ht="12.75" spans="14:15">
      <c r="N29132" s="12"/>
      <c r="O29132" s="12"/>
    </row>
    <row r="29133" s="7" customFormat="1" ht="12.75" spans="14:15">
      <c r="N29133" s="12"/>
      <c r="O29133" s="12"/>
    </row>
    <row r="29134" s="7" customFormat="1" ht="12.75" spans="14:15">
      <c r="N29134" s="12"/>
      <c r="O29134" s="12"/>
    </row>
    <row r="29135" s="7" customFormat="1" ht="12.75" spans="14:15">
      <c r="N29135" s="12"/>
      <c r="O29135" s="12"/>
    </row>
    <row r="29136" s="7" customFormat="1" ht="12.75" spans="14:15">
      <c r="N29136" s="12"/>
      <c r="O29136" s="12"/>
    </row>
    <row r="29137" s="7" customFormat="1" ht="12.75" spans="14:15">
      <c r="N29137" s="12"/>
      <c r="O29137" s="12"/>
    </row>
    <row r="29138" s="7" customFormat="1" ht="12.75" spans="14:15">
      <c r="N29138" s="12"/>
      <c r="O29138" s="12"/>
    </row>
    <row r="29139" s="7" customFormat="1" ht="12.75" spans="14:15">
      <c r="N29139" s="12"/>
      <c r="O29139" s="12"/>
    </row>
    <row r="29140" s="7" customFormat="1" ht="12.75" spans="14:15">
      <c r="N29140" s="12"/>
      <c r="O29140" s="12"/>
    </row>
    <row r="29141" s="7" customFormat="1" ht="12.75" spans="14:15">
      <c r="N29141" s="12"/>
      <c r="O29141" s="12"/>
    </row>
    <row r="29142" s="7" customFormat="1" ht="12.75" spans="14:15">
      <c r="N29142" s="12"/>
      <c r="O29142" s="12"/>
    </row>
    <row r="29143" s="7" customFormat="1" ht="12.75" spans="14:15">
      <c r="N29143" s="12"/>
      <c r="O29143" s="12"/>
    </row>
    <row r="29144" s="7" customFormat="1" ht="12.75" spans="14:15">
      <c r="N29144" s="12"/>
      <c r="O29144" s="12"/>
    </row>
    <row r="29145" s="7" customFormat="1" ht="12.75" spans="14:15">
      <c r="N29145" s="12"/>
      <c r="O29145" s="12"/>
    </row>
    <row r="29146" s="7" customFormat="1" ht="12.75" spans="14:15">
      <c r="N29146" s="12"/>
      <c r="O29146" s="12"/>
    </row>
    <row r="29147" s="7" customFormat="1" ht="12.75" spans="14:15">
      <c r="N29147" s="12"/>
      <c r="O29147" s="12"/>
    </row>
    <row r="29148" s="7" customFormat="1" ht="12.75" spans="14:15">
      <c r="N29148" s="12"/>
      <c r="O29148" s="12"/>
    </row>
    <row r="29149" s="7" customFormat="1" ht="12.75" spans="14:15">
      <c r="N29149" s="12"/>
      <c r="O29149" s="12"/>
    </row>
    <row r="29150" s="7" customFormat="1" ht="12.75" spans="14:15">
      <c r="N29150" s="12"/>
      <c r="O29150" s="12"/>
    </row>
    <row r="29151" s="7" customFormat="1" ht="12.75" spans="14:15">
      <c r="N29151" s="12"/>
      <c r="O29151" s="12"/>
    </row>
    <row r="29152" s="7" customFormat="1" ht="12.75" spans="14:15">
      <c r="N29152" s="12"/>
      <c r="O29152" s="12"/>
    </row>
    <row r="29153" s="7" customFormat="1" ht="12.75" spans="14:15">
      <c r="N29153" s="12"/>
      <c r="O29153" s="12"/>
    </row>
    <row r="29154" s="7" customFormat="1" ht="12.75" spans="14:15">
      <c r="N29154" s="12"/>
      <c r="O29154" s="12"/>
    </row>
    <row r="29155" s="7" customFormat="1" ht="12.75" spans="14:15">
      <c r="N29155" s="12"/>
      <c r="O29155" s="12"/>
    </row>
    <row r="29156" s="7" customFormat="1" ht="12.75" spans="14:15">
      <c r="N29156" s="12"/>
      <c r="O29156" s="12"/>
    </row>
    <row r="29157" s="7" customFormat="1" ht="12.75" spans="14:15">
      <c r="N29157" s="12"/>
      <c r="O29157" s="12"/>
    </row>
    <row r="29158" s="7" customFormat="1" ht="12.75" spans="14:15">
      <c r="N29158" s="12"/>
      <c r="O29158" s="12"/>
    </row>
    <row r="29159" s="7" customFormat="1" ht="12.75" spans="14:15">
      <c r="N29159" s="12"/>
      <c r="O29159" s="12"/>
    </row>
    <row r="29160" s="7" customFormat="1" ht="12.75" spans="14:15">
      <c r="N29160" s="12"/>
      <c r="O29160" s="12"/>
    </row>
    <row r="29161" s="7" customFormat="1" ht="12.75" spans="14:15">
      <c r="N29161" s="12"/>
      <c r="O29161" s="12"/>
    </row>
    <row r="29162" s="7" customFormat="1" ht="12.75" spans="14:15">
      <c r="N29162" s="12"/>
      <c r="O29162" s="12"/>
    </row>
    <row r="29163" s="7" customFormat="1" ht="12.75" spans="14:15">
      <c r="N29163" s="12"/>
      <c r="O29163" s="12"/>
    </row>
    <row r="29164" s="7" customFormat="1" ht="12.75" spans="14:15">
      <c r="N29164" s="12"/>
      <c r="O29164" s="12"/>
    </row>
    <row r="29165" s="7" customFormat="1" ht="12.75" spans="14:15">
      <c r="N29165" s="12"/>
      <c r="O29165" s="12"/>
    </row>
    <row r="29166" s="7" customFormat="1" ht="12.75" spans="14:15">
      <c r="N29166" s="12"/>
      <c r="O29166" s="12"/>
    </row>
    <row r="29167" s="7" customFormat="1" ht="12.75" spans="14:15">
      <c r="N29167" s="12"/>
      <c r="O29167" s="12"/>
    </row>
    <row r="29168" s="7" customFormat="1" ht="12.75" spans="14:15">
      <c r="N29168" s="12"/>
      <c r="O29168" s="12"/>
    </row>
    <row r="29169" s="7" customFormat="1" ht="12.75" spans="14:15">
      <c r="N29169" s="12"/>
      <c r="O29169" s="12"/>
    </row>
    <row r="29170" s="7" customFormat="1" ht="12.75" spans="14:15">
      <c r="N29170" s="12"/>
      <c r="O29170" s="12"/>
    </row>
    <row r="29171" s="7" customFormat="1" ht="12.75" spans="14:15">
      <c r="N29171" s="12"/>
      <c r="O29171" s="12"/>
    </row>
    <row r="29172" s="7" customFormat="1" ht="12.75" spans="14:15">
      <c r="N29172" s="12"/>
      <c r="O29172" s="12"/>
    </row>
    <row r="29173" s="7" customFormat="1" ht="12.75" spans="14:15">
      <c r="N29173" s="12"/>
      <c r="O29173" s="12"/>
    </row>
    <row r="29174" s="7" customFormat="1" ht="12.75" spans="14:15">
      <c r="N29174" s="12"/>
      <c r="O29174" s="12"/>
    </row>
    <row r="29175" s="7" customFormat="1" ht="12.75" spans="14:15">
      <c r="N29175" s="12"/>
      <c r="O29175" s="12"/>
    </row>
    <row r="29176" s="7" customFormat="1" ht="12.75" spans="14:15">
      <c r="N29176" s="12"/>
      <c r="O29176" s="12"/>
    </row>
    <row r="29177" s="7" customFormat="1" ht="12.75" spans="14:15">
      <c r="N29177" s="12"/>
      <c r="O29177" s="12"/>
    </row>
    <row r="29178" s="7" customFormat="1" ht="12.75" spans="14:15">
      <c r="N29178" s="12"/>
      <c r="O29178" s="12"/>
    </row>
    <row r="29179" s="7" customFormat="1" ht="12.75" spans="14:15">
      <c r="N29179" s="12"/>
      <c r="O29179" s="12"/>
    </row>
    <row r="29180" s="7" customFormat="1" ht="12.75" spans="14:15">
      <c r="N29180" s="12"/>
      <c r="O29180" s="12"/>
    </row>
    <row r="29181" s="7" customFormat="1" ht="12.75" spans="14:15">
      <c r="N29181" s="12"/>
      <c r="O29181" s="12"/>
    </row>
    <row r="29182" s="7" customFormat="1" ht="12.75" spans="14:15">
      <c r="N29182" s="12"/>
      <c r="O29182" s="12"/>
    </row>
    <row r="29183" s="7" customFormat="1" ht="12.75" spans="14:15">
      <c r="N29183" s="12"/>
      <c r="O29183" s="12"/>
    </row>
    <row r="29184" s="7" customFormat="1" ht="12.75" spans="14:15">
      <c r="N29184" s="12"/>
      <c r="O29184" s="12"/>
    </row>
    <row r="29185" s="7" customFormat="1" ht="12.75" spans="14:15">
      <c r="N29185" s="12"/>
      <c r="O29185" s="12"/>
    </row>
    <row r="29186" s="7" customFormat="1" ht="12.75" spans="14:15">
      <c r="N29186" s="12"/>
      <c r="O29186" s="12"/>
    </row>
    <row r="29187" s="7" customFormat="1" ht="12.75" spans="14:15">
      <c r="N29187" s="12"/>
      <c r="O29187" s="12"/>
    </row>
    <row r="29188" s="7" customFormat="1" ht="12.75" spans="14:15">
      <c r="N29188" s="12"/>
      <c r="O29188" s="12"/>
    </row>
    <row r="29189" s="7" customFormat="1" ht="12.75" spans="14:15">
      <c r="N29189" s="12"/>
      <c r="O29189" s="12"/>
    </row>
    <row r="29190" s="7" customFormat="1" ht="12.75" spans="14:15">
      <c r="N29190" s="12"/>
      <c r="O29190" s="12"/>
    </row>
    <row r="29191" s="7" customFormat="1" ht="12.75" spans="14:15">
      <c r="N29191" s="12"/>
      <c r="O29191" s="12"/>
    </row>
    <row r="29192" s="7" customFormat="1" ht="12.75" spans="14:15">
      <c r="N29192" s="12"/>
      <c r="O29192" s="12"/>
    </row>
    <row r="29193" s="7" customFormat="1" ht="12.75" spans="14:15">
      <c r="N29193" s="12"/>
      <c r="O29193" s="12"/>
    </row>
    <row r="29194" s="7" customFormat="1" ht="12.75" spans="14:15">
      <c r="N29194" s="12"/>
      <c r="O29194" s="12"/>
    </row>
    <row r="29195" s="7" customFormat="1" ht="12.75" spans="14:15">
      <c r="N29195" s="12"/>
      <c r="O29195" s="12"/>
    </row>
    <row r="29196" s="7" customFormat="1" ht="12.75" spans="14:15">
      <c r="N29196" s="12"/>
      <c r="O29196" s="12"/>
    </row>
    <row r="29197" s="7" customFormat="1" ht="12.75" spans="14:15">
      <c r="N29197" s="12"/>
      <c r="O29197" s="12"/>
    </row>
    <row r="29198" s="7" customFormat="1" ht="12.75" spans="14:15">
      <c r="N29198" s="12"/>
      <c r="O29198" s="12"/>
    </row>
    <row r="29199" s="7" customFormat="1" ht="12.75" spans="14:15">
      <c r="N29199" s="12"/>
      <c r="O29199" s="12"/>
    </row>
    <row r="29200" s="7" customFormat="1" ht="12.75" spans="14:15">
      <c r="N29200" s="12"/>
      <c r="O29200" s="12"/>
    </row>
    <row r="29201" s="7" customFormat="1" ht="12.75" spans="14:15">
      <c r="N29201" s="12"/>
      <c r="O29201" s="12"/>
    </row>
    <row r="29202" s="7" customFormat="1" ht="12.75" spans="14:15">
      <c r="N29202" s="12"/>
      <c r="O29202" s="12"/>
    </row>
    <row r="29203" s="7" customFormat="1" ht="12.75" spans="14:15">
      <c r="N29203" s="12"/>
      <c r="O29203" s="12"/>
    </row>
    <row r="29204" s="7" customFormat="1" ht="12.75" spans="14:15">
      <c r="N29204" s="12"/>
      <c r="O29204" s="12"/>
    </row>
    <row r="29205" s="7" customFormat="1" ht="12.75" spans="14:15">
      <c r="N29205" s="12"/>
      <c r="O29205" s="12"/>
    </row>
    <row r="29206" s="7" customFormat="1" ht="12.75" spans="14:15">
      <c r="N29206" s="12"/>
      <c r="O29206" s="12"/>
    </row>
    <row r="29207" s="7" customFormat="1" ht="12.75" spans="14:15">
      <c r="N29207" s="12"/>
      <c r="O29207" s="12"/>
    </row>
    <row r="29208" s="7" customFormat="1" ht="12.75" spans="14:15">
      <c r="N29208" s="12"/>
      <c r="O29208" s="12"/>
    </row>
    <row r="29209" s="7" customFormat="1" ht="12.75" spans="14:15">
      <c r="N29209" s="12"/>
      <c r="O29209" s="12"/>
    </row>
    <row r="29210" s="7" customFormat="1" ht="12.75" spans="14:15">
      <c r="N29210" s="12"/>
      <c r="O29210" s="12"/>
    </row>
    <row r="29211" s="7" customFormat="1" ht="12.75" spans="14:15">
      <c r="N29211" s="12"/>
      <c r="O29211" s="12"/>
    </row>
    <row r="29212" s="7" customFormat="1" ht="12.75" spans="14:15">
      <c r="N29212" s="12"/>
      <c r="O29212" s="12"/>
    </row>
    <row r="29213" s="7" customFormat="1" ht="12.75" spans="14:15">
      <c r="N29213" s="12"/>
      <c r="O29213" s="12"/>
    </row>
    <row r="29214" s="7" customFormat="1" ht="12.75" spans="14:15">
      <c r="N29214" s="12"/>
      <c r="O29214" s="12"/>
    </row>
    <row r="29215" s="7" customFormat="1" ht="12.75" spans="14:15">
      <c r="N29215" s="12"/>
      <c r="O29215" s="12"/>
    </row>
    <row r="29216" s="7" customFormat="1" ht="12.75" spans="14:15">
      <c r="N29216" s="12"/>
      <c r="O29216" s="12"/>
    </row>
    <row r="29217" s="7" customFormat="1" ht="12.75" spans="14:15">
      <c r="N29217" s="12"/>
      <c r="O29217" s="12"/>
    </row>
    <row r="29218" s="7" customFormat="1" ht="12.75" spans="14:15">
      <c r="N29218" s="12"/>
      <c r="O29218" s="12"/>
    </row>
    <row r="29219" s="7" customFormat="1" ht="12.75" spans="14:15">
      <c r="N29219" s="12"/>
      <c r="O29219" s="12"/>
    </row>
    <row r="29220" s="7" customFormat="1" ht="12.75" spans="14:15">
      <c r="N29220" s="12"/>
      <c r="O29220" s="12"/>
    </row>
    <row r="29221" s="7" customFormat="1" ht="12.75" spans="14:15">
      <c r="N29221" s="12"/>
      <c r="O29221" s="12"/>
    </row>
    <row r="29222" s="7" customFormat="1" ht="12.75" spans="14:15">
      <c r="N29222" s="12"/>
      <c r="O29222" s="12"/>
    </row>
    <row r="29223" s="7" customFormat="1" ht="12.75" spans="14:15">
      <c r="N29223" s="12"/>
      <c r="O29223" s="12"/>
    </row>
    <row r="29224" s="7" customFormat="1" ht="12.75" spans="14:15">
      <c r="N29224" s="12"/>
      <c r="O29224" s="12"/>
    </row>
    <row r="29225" s="7" customFormat="1" ht="12.75" spans="14:15">
      <c r="N29225" s="12"/>
      <c r="O29225" s="12"/>
    </row>
    <row r="29226" s="7" customFormat="1" ht="12.75" spans="14:15">
      <c r="N29226" s="12"/>
      <c r="O29226" s="12"/>
    </row>
    <row r="29227" s="7" customFormat="1" ht="12.75" spans="14:15">
      <c r="N29227" s="12"/>
      <c r="O29227" s="12"/>
    </row>
    <row r="29228" s="7" customFormat="1" ht="12.75" spans="14:15">
      <c r="N29228" s="12"/>
      <c r="O29228" s="12"/>
    </row>
    <row r="29229" s="7" customFormat="1" ht="12.75" spans="14:15">
      <c r="N29229" s="12"/>
      <c r="O29229" s="12"/>
    </row>
    <row r="29230" s="7" customFormat="1" ht="12.75" spans="14:15">
      <c r="N29230" s="12"/>
      <c r="O29230" s="12"/>
    </row>
    <row r="29231" s="7" customFormat="1" ht="12.75" spans="14:15">
      <c r="N29231" s="12"/>
      <c r="O29231" s="12"/>
    </row>
    <row r="29232" s="7" customFormat="1" ht="12.75" spans="14:15">
      <c r="N29232" s="12"/>
      <c r="O29232" s="12"/>
    </row>
    <row r="29233" s="7" customFormat="1" ht="12.75" spans="14:15">
      <c r="N29233" s="12"/>
      <c r="O29233" s="12"/>
    </row>
    <row r="29234" s="7" customFormat="1" ht="12.75" spans="14:15">
      <c r="N29234" s="12"/>
      <c r="O29234" s="12"/>
    </row>
    <row r="29235" s="7" customFormat="1" ht="12.75" spans="14:15">
      <c r="N29235" s="12"/>
      <c r="O29235" s="12"/>
    </row>
    <row r="29236" s="7" customFormat="1" ht="12.75" spans="14:15">
      <c r="N29236" s="12"/>
      <c r="O29236" s="12"/>
    </row>
    <row r="29237" s="7" customFormat="1" ht="12.75" spans="14:15">
      <c r="N29237" s="12"/>
      <c r="O29237" s="12"/>
    </row>
    <row r="29238" s="7" customFormat="1" ht="12.75" spans="14:15">
      <c r="N29238" s="12"/>
      <c r="O29238" s="12"/>
    </row>
    <row r="29239" s="7" customFormat="1" ht="12.75" spans="14:15">
      <c r="N29239" s="12"/>
      <c r="O29239" s="12"/>
    </row>
    <row r="29240" s="7" customFormat="1" ht="12.75" spans="14:15">
      <c r="N29240" s="12"/>
      <c r="O29240" s="12"/>
    </row>
    <row r="29241" s="7" customFormat="1" ht="12.75" spans="14:15">
      <c r="N29241" s="12"/>
      <c r="O29241" s="12"/>
    </row>
    <row r="29242" s="7" customFormat="1" ht="12.75" spans="14:15">
      <c r="N29242" s="12"/>
      <c r="O29242" s="12"/>
    </row>
    <row r="29243" s="7" customFormat="1" ht="12.75" spans="14:15">
      <c r="N29243" s="12"/>
      <c r="O29243" s="12"/>
    </row>
    <row r="29244" s="7" customFormat="1" ht="12.75" spans="14:15">
      <c r="N29244" s="12"/>
      <c r="O29244" s="12"/>
    </row>
    <row r="29245" s="7" customFormat="1" ht="12.75" spans="14:15">
      <c r="N29245" s="12"/>
      <c r="O29245" s="12"/>
    </row>
    <row r="29246" s="7" customFormat="1" ht="12.75" spans="14:15">
      <c r="N29246" s="12"/>
      <c r="O29246" s="12"/>
    </row>
    <row r="29247" s="7" customFormat="1" ht="12.75" spans="14:15">
      <c r="N29247" s="12"/>
      <c r="O29247" s="12"/>
    </row>
    <row r="29248" s="7" customFormat="1" ht="12.75" spans="14:15">
      <c r="N29248" s="12"/>
      <c r="O29248" s="12"/>
    </row>
    <row r="29249" s="7" customFormat="1" ht="12.75" spans="14:15">
      <c r="N29249" s="12"/>
      <c r="O29249" s="12"/>
    </row>
    <row r="29250" s="7" customFormat="1" ht="12.75" spans="14:15">
      <c r="N29250" s="12"/>
      <c r="O29250" s="12"/>
    </row>
    <row r="29251" s="7" customFormat="1" ht="12.75" spans="14:15">
      <c r="N29251" s="12"/>
      <c r="O29251" s="12"/>
    </row>
    <row r="29252" s="7" customFormat="1" ht="12.75" spans="14:15">
      <c r="N29252" s="12"/>
      <c r="O29252" s="12"/>
    </row>
    <row r="29253" s="7" customFormat="1" ht="12.75" spans="14:15">
      <c r="N29253" s="12"/>
      <c r="O29253" s="12"/>
    </row>
    <row r="29254" s="7" customFormat="1" ht="12.75" spans="14:15">
      <c r="N29254" s="12"/>
      <c r="O29254" s="12"/>
    </row>
    <row r="29255" s="7" customFormat="1" ht="12.75" spans="14:15">
      <c r="N29255" s="12"/>
      <c r="O29255" s="12"/>
    </row>
    <row r="29256" s="7" customFormat="1" ht="12.75" spans="14:15">
      <c r="N29256" s="12"/>
      <c r="O29256" s="12"/>
    </row>
    <row r="29257" s="7" customFormat="1" ht="12.75" spans="14:15">
      <c r="N29257" s="12"/>
      <c r="O29257" s="12"/>
    </row>
    <row r="29258" s="7" customFormat="1" ht="12.75" spans="14:15">
      <c r="N29258" s="12"/>
      <c r="O29258" s="12"/>
    </row>
    <row r="29259" s="7" customFormat="1" ht="12.75" spans="14:15">
      <c r="N29259" s="12"/>
      <c r="O29259" s="12"/>
    </row>
    <row r="29260" s="7" customFormat="1" ht="12.75" spans="14:15">
      <c r="N29260" s="12"/>
      <c r="O29260" s="12"/>
    </row>
    <row r="29261" s="7" customFormat="1" ht="12.75" spans="14:15">
      <c r="N29261" s="12"/>
      <c r="O29261" s="12"/>
    </row>
    <row r="29262" s="7" customFormat="1" ht="12.75" spans="14:15">
      <c r="N29262" s="12"/>
      <c r="O29262" s="12"/>
    </row>
    <row r="29263" s="7" customFormat="1" ht="12.75" spans="14:15">
      <c r="N29263" s="12"/>
      <c r="O29263" s="12"/>
    </row>
    <row r="29264" s="7" customFormat="1" ht="12.75" spans="14:15">
      <c r="N29264" s="12"/>
      <c r="O29264" s="12"/>
    </row>
    <row r="29265" s="7" customFormat="1" ht="12.75" spans="14:15">
      <c r="N29265" s="12"/>
      <c r="O29265" s="12"/>
    </row>
    <row r="29266" s="7" customFormat="1" ht="12.75" spans="14:15">
      <c r="N29266" s="12"/>
      <c r="O29266" s="12"/>
    </row>
    <row r="29267" s="7" customFormat="1" ht="12.75" spans="14:15">
      <c r="N29267" s="12"/>
      <c r="O29267" s="12"/>
    </row>
    <row r="29268" s="7" customFormat="1" ht="12.75" spans="14:15">
      <c r="N29268" s="12"/>
      <c r="O29268" s="12"/>
    </row>
    <row r="29269" s="7" customFormat="1" ht="12.75" spans="14:15">
      <c r="N29269" s="12"/>
      <c r="O29269" s="12"/>
    </row>
    <row r="29270" s="7" customFormat="1" ht="12.75" spans="14:15">
      <c r="N29270" s="12"/>
      <c r="O29270" s="12"/>
    </row>
    <row r="29271" s="7" customFormat="1" ht="12.75" spans="14:15">
      <c r="N29271" s="12"/>
      <c r="O29271" s="12"/>
    </row>
    <row r="29272" s="7" customFormat="1" ht="12.75" spans="14:15">
      <c r="N29272" s="12"/>
      <c r="O29272" s="12"/>
    </row>
    <row r="29273" s="7" customFormat="1" ht="12.75" spans="14:15">
      <c r="N29273" s="12"/>
      <c r="O29273" s="12"/>
    </row>
    <row r="29274" s="7" customFormat="1" ht="12.75" spans="14:15">
      <c r="N29274" s="12"/>
      <c r="O29274" s="12"/>
    </row>
    <row r="29275" s="7" customFormat="1" ht="12.75" spans="14:15">
      <c r="N29275" s="12"/>
      <c r="O29275" s="12"/>
    </row>
    <row r="29276" s="7" customFormat="1" ht="12.75" spans="14:15">
      <c r="N29276" s="12"/>
      <c r="O29276" s="12"/>
    </row>
    <row r="29277" s="7" customFormat="1" ht="12.75" spans="14:15">
      <c r="N29277" s="12"/>
      <c r="O29277" s="12"/>
    </row>
    <row r="29278" s="7" customFormat="1" ht="12.75" spans="14:15">
      <c r="N29278" s="12"/>
      <c r="O29278" s="12"/>
    </row>
    <row r="29279" s="7" customFormat="1" ht="12.75" spans="14:15">
      <c r="N29279" s="12"/>
      <c r="O29279" s="12"/>
    </row>
    <row r="29280" s="7" customFormat="1" ht="12.75" spans="14:15">
      <c r="N29280" s="12"/>
      <c r="O29280" s="12"/>
    </row>
    <row r="29281" s="7" customFormat="1" ht="12.75" spans="14:15">
      <c r="N29281" s="12"/>
      <c r="O29281" s="12"/>
    </row>
    <row r="29282" s="7" customFormat="1" ht="12.75" spans="14:15">
      <c r="N29282" s="12"/>
      <c r="O29282" s="12"/>
    </row>
    <row r="29283" s="7" customFormat="1" ht="12.75" spans="14:15">
      <c r="N29283" s="12"/>
      <c r="O29283" s="12"/>
    </row>
    <row r="29284" s="7" customFormat="1" ht="12.75" spans="14:15">
      <c r="N29284" s="12"/>
      <c r="O29284" s="12"/>
    </row>
    <row r="29285" s="7" customFormat="1" ht="12.75" spans="14:15">
      <c r="N29285" s="12"/>
      <c r="O29285" s="12"/>
    </row>
    <row r="29286" s="7" customFormat="1" ht="12.75" spans="14:15">
      <c r="N29286" s="12"/>
      <c r="O29286" s="12"/>
    </row>
    <row r="29287" s="7" customFormat="1" ht="12.75" spans="14:15">
      <c r="N29287" s="12"/>
      <c r="O29287" s="12"/>
    </row>
    <row r="29288" s="7" customFormat="1" ht="12.75" spans="14:15">
      <c r="N29288" s="12"/>
      <c r="O29288" s="12"/>
    </row>
    <row r="29289" s="7" customFormat="1" ht="12.75" spans="14:15">
      <c r="N29289" s="12"/>
      <c r="O29289" s="12"/>
    </row>
    <row r="29290" s="7" customFormat="1" ht="12.75" spans="14:15">
      <c r="N29290" s="12"/>
      <c r="O29290" s="12"/>
    </row>
    <row r="29291" s="7" customFormat="1" ht="12.75" spans="14:15">
      <c r="N29291" s="12"/>
      <c r="O29291" s="12"/>
    </row>
    <row r="29292" s="7" customFormat="1" ht="12.75" spans="14:15">
      <c r="N29292" s="12"/>
      <c r="O29292" s="12"/>
    </row>
    <row r="29293" s="7" customFormat="1" ht="12.75" spans="14:15">
      <c r="N29293" s="12"/>
      <c r="O29293" s="12"/>
    </row>
    <row r="29294" s="7" customFormat="1" ht="12.75" spans="14:15">
      <c r="N29294" s="12"/>
      <c r="O29294" s="12"/>
    </row>
    <row r="29295" s="7" customFormat="1" ht="12.75" spans="14:15">
      <c r="N29295" s="12"/>
      <c r="O29295" s="12"/>
    </row>
    <row r="29296" s="7" customFormat="1" ht="12.75" spans="14:15">
      <c r="N29296" s="12"/>
      <c r="O29296" s="12"/>
    </row>
    <row r="29297" s="7" customFormat="1" ht="12.75" spans="14:15">
      <c r="N29297" s="12"/>
      <c r="O29297" s="12"/>
    </row>
    <row r="29298" s="7" customFormat="1" ht="12.75" spans="14:15">
      <c r="N29298" s="12"/>
      <c r="O29298" s="12"/>
    </row>
    <row r="29299" s="7" customFormat="1" ht="12.75" spans="14:15">
      <c r="N29299" s="12"/>
      <c r="O29299" s="12"/>
    </row>
    <row r="29300" s="7" customFormat="1" ht="12.75" spans="14:15">
      <c r="N29300" s="12"/>
      <c r="O29300" s="12"/>
    </row>
    <row r="29301" s="7" customFormat="1" ht="12.75" spans="14:15">
      <c r="N29301" s="12"/>
      <c r="O29301" s="12"/>
    </row>
    <row r="29302" s="7" customFormat="1" ht="12.75" spans="14:15">
      <c r="N29302" s="12"/>
      <c r="O29302" s="12"/>
    </row>
    <row r="29303" s="7" customFormat="1" ht="12.75" spans="14:15">
      <c r="N29303" s="12"/>
      <c r="O29303" s="12"/>
    </row>
    <row r="29304" s="7" customFormat="1" ht="12.75" spans="14:15">
      <c r="N29304" s="12"/>
      <c r="O29304" s="12"/>
    </row>
    <row r="29305" s="7" customFormat="1" ht="12.75" spans="14:15">
      <c r="N29305" s="12"/>
      <c r="O29305" s="12"/>
    </row>
    <row r="29306" s="7" customFormat="1" ht="12.75" spans="14:15">
      <c r="N29306" s="12"/>
      <c r="O29306" s="12"/>
    </row>
    <row r="29307" s="7" customFormat="1" ht="12.75" spans="14:15">
      <c r="N29307" s="12"/>
      <c r="O29307" s="12"/>
    </row>
    <row r="29308" s="7" customFormat="1" ht="12.75" spans="14:15">
      <c r="N29308" s="12"/>
      <c r="O29308" s="12"/>
    </row>
    <row r="29309" s="7" customFormat="1" ht="12.75" spans="14:15">
      <c r="N29309" s="12"/>
      <c r="O29309" s="12"/>
    </row>
    <row r="29310" s="7" customFormat="1" ht="12.75" spans="14:15">
      <c r="N29310" s="12"/>
      <c r="O29310" s="12"/>
    </row>
    <row r="29311" s="7" customFormat="1" ht="12.75" spans="14:15">
      <c r="N29311" s="12"/>
      <c r="O29311" s="12"/>
    </row>
    <row r="29312" s="7" customFormat="1" ht="12.75" spans="14:15">
      <c r="N29312" s="12"/>
      <c r="O29312" s="12"/>
    </row>
    <row r="29313" s="7" customFormat="1" ht="12.75" spans="14:15">
      <c r="N29313" s="12"/>
      <c r="O29313" s="12"/>
    </row>
    <row r="29314" s="7" customFormat="1" ht="12.75" spans="14:15">
      <c r="N29314" s="12"/>
      <c r="O29314" s="12"/>
    </row>
    <row r="29315" s="7" customFormat="1" ht="12.75" spans="14:15">
      <c r="N29315" s="12"/>
      <c r="O29315" s="12"/>
    </row>
    <row r="29316" s="7" customFormat="1" ht="12.75" spans="14:15">
      <c r="N29316" s="12"/>
      <c r="O29316" s="12"/>
    </row>
    <row r="29317" s="7" customFormat="1" ht="12.75" spans="14:15">
      <c r="N29317" s="12"/>
      <c r="O29317" s="12"/>
    </row>
    <row r="29318" s="7" customFormat="1" ht="12.75" spans="14:15">
      <c r="N29318" s="12"/>
      <c r="O29318" s="12"/>
    </row>
    <row r="29319" s="7" customFormat="1" ht="12.75" spans="14:15">
      <c r="N29319" s="12"/>
      <c r="O29319" s="12"/>
    </row>
    <row r="29320" s="7" customFormat="1" ht="12.75" spans="14:15">
      <c r="N29320" s="12"/>
      <c r="O29320" s="12"/>
    </row>
    <row r="29321" s="7" customFormat="1" ht="12.75" spans="14:15">
      <c r="N29321" s="12"/>
      <c r="O29321" s="12"/>
    </row>
    <row r="29322" s="7" customFormat="1" ht="12.75" spans="14:15">
      <c r="N29322" s="12"/>
      <c r="O29322" s="12"/>
    </row>
    <row r="29323" s="7" customFormat="1" ht="12.75" spans="14:15">
      <c r="N29323" s="12"/>
      <c r="O29323" s="12"/>
    </row>
    <row r="29324" s="7" customFormat="1" ht="12.75" spans="14:15">
      <c r="N29324" s="12"/>
      <c r="O29324" s="12"/>
    </row>
    <row r="29325" s="7" customFormat="1" ht="12.75" spans="14:15">
      <c r="N29325" s="12"/>
      <c r="O29325" s="12"/>
    </row>
    <row r="29326" s="7" customFormat="1" ht="12.75" spans="14:15">
      <c r="N29326" s="12"/>
      <c r="O29326" s="12"/>
    </row>
    <row r="29327" s="7" customFormat="1" ht="12.75" spans="14:15">
      <c r="N29327" s="12"/>
      <c r="O29327" s="12"/>
    </row>
    <row r="29328" s="7" customFormat="1" ht="12.75" spans="14:15">
      <c r="N29328" s="12"/>
      <c r="O29328" s="12"/>
    </row>
    <row r="29329" s="7" customFormat="1" ht="12.75" spans="14:15">
      <c r="N29329" s="12"/>
      <c r="O29329" s="12"/>
    </row>
    <row r="29330" s="7" customFormat="1" ht="12.75" spans="14:15">
      <c r="N29330" s="12"/>
      <c r="O29330" s="12"/>
    </row>
    <row r="29331" s="7" customFormat="1" ht="12.75" spans="14:15">
      <c r="N29331" s="12"/>
      <c r="O29331" s="12"/>
    </row>
    <row r="29332" s="7" customFormat="1" ht="12.75" spans="14:15">
      <c r="N29332" s="12"/>
      <c r="O29332" s="12"/>
    </row>
    <row r="29333" s="7" customFormat="1" ht="12.75" spans="14:15">
      <c r="N29333" s="12"/>
      <c r="O29333" s="12"/>
    </row>
    <row r="29334" s="7" customFormat="1" ht="12.75" spans="14:15">
      <c r="N29334" s="12"/>
      <c r="O29334" s="12"/>
    </row>
    <row r="29335" s="7" customFormat="1" ht="12.75" spans="14:15">
      <c r="N29335" s="12"/>
      <c r="O29335" s="12"/>
    </row>
    <row r="29336" s="7" customFormat="1" ht="12.75" spans="14:15">
      <c r="N29336" s="12"/>
      <c r="O29336" s="12"/>
    </row>
    <row r="29337" s="7" customFormat="1" ht="12.75" spans="14:15">
      <c r="N29337" s="12"/>
      <c r="O29337" s="12"/>
    </row>
    <row r="29338" s="7" customFormat="1" ht="12.75" spans="14:15">
      <c r="N29338" s="12"/>
      <c r="O29338" s="12"/>
    </row>
    <row r="29339" s="7" customFormat="1" ht="12.75" spans="14:15">
      <c r="N29339" s="12"/>
      <c r="O29339" s="12"/>
    </row>
    <row r="29340" s="7" customFormat="1" ht="12.75" spans="14:15">
      <c r="N29340" s="12"/>
      <c r="O29340" s="12"/>
    </row>
    <row r="29341" s="7" customFormat="1" ht="12.75" spans="14:15">
      <c r="N29341" s="12"/>
      <c r="O29341" s="12"/>
    </row>
    <row r="29342" s="7" customFormat="1" ht="12.75" spans="14:15">
      <c r="N29342" s="12"/>
      <c r="O29342" s="12"/>
    </row>
    <row r="29343" s="7" customFormat="1" ht="12.75" spans="14:15">
      <c r="N29343" s="12"/>
      <c r="O29343" s="12"/>
    </row>
    <row r="29344" s="7" customFormat="1" ht="12.75" spans="14:15">
      <c r="N29344" s="12"/>
      <c r="O29344" s="12"/>
    </row>
    <row r="29345" s="7" customFormat="1" ht="12.75" spans="14:15">
      <c r="N29345" s="12"/>
      <c r="O29345" s="12"/>
    </row>
    <row r="29346" s="7" customFormat="1" ht="12.75" spans="14:15">
      <c r="N29346" s="12"/>
      <c r="O29346" s="12"/>
    </row>
    <row r="29347" s="7" customFormat="1" ht="12.75" spans="14:15">
      <c r="N29347" s="12"/>
      <c r="O29347" s="12"/>
    </row>
    <row r="29348" s="7" customFormat="1" ht="12.75" spans="14:15">
      <c r="N29348" s="12"/>
      <c r="O29348" s="12"/>
    </row>
    <row r="29349" s="7" customFormat="1" ht="12.75" spans="14:15">
      <c r="N29349" s="12"/>
      <c r="O29349" s="12"/>
    </row>
    <row r="29350" s="7" customFormat="1" ht="12.75" spans="14:15">
      <c r="N29350" s="12"/>
      <c r="O29350" s="12"/>
    </row>
    <row r="29351" s="7" customFormat="1" ht="12.75" spans="14:15">
      <c r="N29351" s="12"/>
      <c r="O29351" s="12"/>
    </row>
    <row r="29352" s="7" customFormat="1" ht="12.75" spans="14:15">
      <c r="N29352" s="12"/>
      <c r="O29352" s="12"/>
    </row>
    <row r="29353" s="7" customFormat="1" ht="12.75" spans="14:15">
      <c r="N29353" s="12"/>
      <c r="O29353" s="12"/>
    </row>
    <row r="29354" s="7" customFormat="1" ht="12.75" spans="14:15">
      <c r="N29354" s="12"/>
      <c r="O29354" s="12"/>
    </row>
    <row r="29355" s="7" customFormat="1" ht="12.75" spans="14:15">
      <c r="N29355" s="12"/>
      <c r="O29355" s="12"/>
    </row>
    <row r="29356" s="7" customFormat="1" ht="12.75" spans="14:15">
      <c r="N29356" s="12"/>
      <c r="O29356" s="12"/>
    </row>
    <row r="29357" s="7" customFormat="1" ht="12.75" spans="14:15">
      <c r="N29357" s="12"/>
      <c r="O29357" s="12"/>
    </row>
    <row r="29358" s="7" customFormat="1" ht="12.75" spans="14:15">
      <c r="N29358" s="12"/>
      <c r="O29358" s="12"/>
    </row>
    <row r="29359" s="7" customFormat="1" ht="12.75" spans="14:15">
      <c r="N29359" s="12"/>
      <c r="O29359" s="12"/>
    </row>
    <row r="29360" s="7" customFormat="1" ht="12.75" spans="14:15">
      <c r="N29360" s="12"/>
      <c r="O29360" s="12"/>
    </row>
    <row r="29361" s="7" customFormat="1" ht="12.75" spans="14:15">
      <c r="N29361" s="12"/>
      <c r="O29361" s="12"/>
    </row>
    <row r="29362" s="7" customFormat="1" ht="12.75" spans="14:15">
      <c r="N29362" s="12"/>
      <c r="O29362" s="12"/>
    </row>
    <row r="29363" s="7" customFormat="1" ht="12.75" spans="14:15">
      <c r="N29363" s="12"/>
      <c r="O29363" s="12"/>
    </row>
    <row r="29364" s="7" customFormat="1" ht="12.75" spans="14:15">
      <c r="N29364" s="12"/>
      <c r="O29364" s="12"/>
    </row>
    <row r="29365" s="7" customFormat="1" ht="12.75" spans="14:15">
      <c r="N29365" s="12"/>
      <c r="O29365" s="12"/>
    </row>
    <row r="29366" s="7" customFormat="1" ht="12.75" spans="14:15">
      <c r="N29366" s="12"/>
      <c r="O29366" s="12"/>
    </row>
    <row r="29367" s="7" customFormat="1" ht="12.75" spans="14:15">
      <c r="N29367" s="12"/>
      <c r="O29367" s="12"/>
    </row>
    <row r="29368" s="7" customFormat="1" ht="12.75" spans="14:15">
      <c r="N29368" s="12"/>
      <c r="O29368" s="12"/>
    </row>
    <row r="29369" s="7" customFormat="1" ht="12.75" spans="14:15">
      <c r="N29369" s="12"/>
      <c r="O29369" s="12"/>
    </row>
    <row r="29370" s="7" customFormat="1" ht="12.75" spans="14:15">
      <c r="N29370" s="12"/>
      <c r="O29370" s="12"/>
    </row>
    <row r="29371" s="7" customFormat="1" ht="12.75" spans="14:15">
      <c r="N29371" s="12"/>
      <c r="O29371" s="12"/>
    </row>
    <row r="29372" s="7" customFormat="1" ht="12.75" spans="14:15">
      <c r="N29372" s="12"/>
      <c r="O29372" s="12"/>
    </row>
    <row r="29373" s="7" customFormat="1" ht="12.75" spans="14:15">
      <c r="N29373" s="12"/>
      <c r="O29373" s="12"/>
    </row>
    <row r="29374" s="7" customFormat="1" ht="12.75" spans="14:15">
      <c r="N29374" s="12"/>
      <c r="O29374" s="12"/>
    </row>
    <row r="29375" s="7" customFormat="1" ht="12.75" spans="14:15">
      <c r="N29375" s="12"/>
      <c r="O29375" s="12"/>
    </row>
    <row r="29376" s="7" customFormat="1" ht="12.75" spans="14:15">
      <c r="N29376" s="12"/>
      <c r="O29376" s="12"/>
    </row>
    <row r="29377" s="7" customFormat="1" ht="12.75" spans="14:15">
      <c r="N29377" s="12"/>
      <c r="O29377" s="12"/>
    </row>
    <row r="29378" s="7" customFormat="1" ht="12.75" spans="14:15">
      <c r="N29378" s="12"/>
      <c r="O29378" s="12"/>
    </row>
    <row r="29379" s="7" customFormat="1" ht="12.75" spans="14:15">
      <c r="N29379" s="12"/>
      <c r="O29379" s="12"/>
    </row>
    <row r="29380" s="7" customFormat="1" ht="12.75" spans="14:15">
      <c r="N29380" s="12"/>
      <c r="O29380" s="12"/>
    </row>
    <row r="29381" s="7" customFormat="1" ht="12.75" spans="14:15">
      <c r="N29381" s="12"/>
      <c r="O29381" s="12"/>
    </row>
    <row r="29382" s="7" customFormat="1" ht="12.75" spans="14:15">
      <c r="N29382" s="12"/>
      <c r="O29382" s="12"/>
    </row>
    <row r="29383" s="7" customFormat="1" ht="12.75" spans="14:15">
      <c r="N29383" s="12"/>
      <c r="O29383" s="12"/>
    </row>
    <row r="29384" s="7" customFormat="1" ht="12.75" spans="14:15">
      <c r="N29384" s="12"/>
      <c r="O29384" s="12"/>
    </row>
    <row r="29385" s="7" customFormat="1" ht="12.75" spans="14:15">
      <c r="N29385" s="12"/>
      <c r="O29385" s="12"/>
    </row>
    <row r="29386" s="7" customFormat="1" ht="12.75" spans="14:15">
      <c r="N29386" s="12"/>
      <c r="O29386" s="12"/>
    </row>
    <row r="29387" s="7" customFormat="1" ht="12.75" spans="14:15">
      <c r="N29387" s="12"/>
      <c r="O29387" s="12"/>
    </row>
    <row r="29388" s="7" customFormat="1" ht="12.75" spans="14:15">
      <c r="N29388" s="12"/>
      <c r="O29388" s="12"/>
    </row>
    <row r="29389" s="7" customFormat="1" ht="12.75" spans="14:15">
      <c r="N29389" s="12"/>
      <c r="O29389" s="12"/>
    </row>
    <row r="29390" s="7" customFormat="1" ht="12.75" spans="14:15">
      <c r="N29390" s="12"/>
      <c r="O29390" s="12"/>
    </row>
    <row r="29391" s="7" customFormat="1" ht="12.75" spans="14:15">
      <c r="N29391" s="12"/>
      <c r="O29391" s="12"/>
    </row>
    <row r="29392" s="7" customFormat="1" ht="12.75" spans="14:15">
      <c r="N29392" s="12"/>
      <c r="O29392" s="12"/>
    </row>
    <row r="29393" s="7" customFormat="1" ht="12.75" spans="14:15">
      <c r="N29393" s="12"/>
      <c r="O29393" s="12"/>
    </row>
    <row r="29394" s="7" customFormat="1" ht="12.75" spans="14:15">
      <c r="N29394" s="12"/>
      <c r="O29394" s="12"/>
    </row>
    <row r="29395" s="7" customFormat="1" ht="12.75" spans="14:15">
      <c r="N29395" s="12"/>
      <c r="O29395" s="12"/>
    </row>
    <row r="29396" s="7" customFormat="1" ht="12.75" spans="14:15">
      <c r="N29396" s="12"/>
      <c r="O29396" s="12"/>
    </row>
    <row r="29397" s="7" customFormat="1" ht="12.75" spans="14:15">
      <c r="N29397" s="12"/>
      <c r="O29397" s="12"/>
    </row>
    <row r="29398" s="7" customFormat="1" ht="12.75" spans="14:15">
      <c r="N29398" s="12"/>
      <c r="O29398" s="12"/>
    </row>
    <row r="29399" s="7" customFormat="1" ht="12.75" spans="14:15">
      <c r="N29399" s="12"/>
      <c r="O29399" s="12"/>
    </row>
    <row r="29400" s="7" customFormat="1" ht="12.75" spans="14:15">
      <c r="N29400" s="12"/>
      <c r="O29400" s="12"/>
    </row>
    <row r="29401" s="7" customFormat="1" ht="12.75" spans="14:15">
      <c r="N29401" s="12"/>
      <c r="O29401" s="12"/>
    </row>
    <row r="29402" s="7" customFormat="1" ht="12.75" spans="14:15">
      <c r="N29402" s="12"/>
      <c r="O29402" s="12"/>
    </row>
    <row r="29403" s="7" customFormat="1" ht="12.75" spans="14:15">
      <c r="N29403" s="12"/>
      <c r="O29403" s="12"/>
    </row>
    <row r="29404" s="7" customFormat="1" ht="12.75" spans="14:15">
      <c r="N29404" s="12"/>
      <c r="O29404" s="12"/>
    </row>
    <row r="29405" s="7" customFormat="1" ht="12.75" spans="14:15">
      <c r="N29405" s="12"/>
      <c r="O29405" s="12"/>
    </row>
    <row r="29406" s="7" customFormat="1" ht="12.75" spans="14:15">
      <c r="N29406" s="12"/>
      <c r="O29406" s="12"/>
    </row>
    <row r="29407" s="7" customFormat="1" ht="12.75" spans="14:15">
      <c r="N29407" s="12"/>
      <c r="O29407" s="12"/>
    </row>
    <row r="29408" s="7" customFormat="1" ht="12.75" spans="14:15">
      <c r="N29408" s="12"/>
      <c r="O29408" s="12"/>
    </row>
    <row r="29409" s="7" customFormat="1" ht="12.75" spans="14:15">
      <c r="N29409" s="12"/>
      <c r="O29409" s="12"/>
    </row>
    <row r="29410" s="7" customFormat="1" ht="12.75" spans="14:15">
      <c r="N29410" s="12"/>
      <c r="O29410" s="12"/>
    </row>
    <row r="29411" s="7" customFormat="1" ht="12.75" spans="14:15">
      <c r="N29411" s="12"/>
      <c r="O29411" s="12"/>
    </row>
    <row r="29412" s="7" customFormat="1" ht="12.75" spans="14:15">
      <c r="N29412" s="12"/>
      <c r="O29412" s="12"/>
    </row>
    <row r="29413" s="7" customFormat="1" ht="12.75" spans="14:15">
      <c r="N29413" s="12"/>
      <c r="O29413" s="12"/>
    </row>
    <row r="29414" s="7" customFormat="1" ht="12.75" spans="14:15">
      <c r="N29414" s="12"/>
      <c r="O29414" s="12"/>
    </row>
    <row r="29415" s="7" customFormat="1" ht="12.75" spans="14:15">
      <c r="N29415" s="12"/>
      <c r="O29415" s="12"/>
    </row>
    <row r="29416" s="7" customFormat="1" ht="12.75" spans="14:15">
      <c r="N29416" s="12"/>
      <c r="O29416" s="12"/>
    </row>
    <row r="29417" s="7" customFormat="1" ht="12.75" spans="14:15">
      <c r="N29417" s="12"/>
      <c r="O29417" s="12"/>
    </row>
    <row r="29418" s="7" customFormat="1" ht="12.75" spans="14:15">
      <c r="N29418" s="12"/>
      <c r="O29418" s="12"/>
    </row>
    <row r="29419" s="7" customFormat="1" ht="12.75" spans="14:15">
      <c r="N29419" s="12"/>
      <c r="O29419" s="12"/>
    </row>
    <row r="29420" s="7" customFormat="1" ht="12.75" spans="14:15">
      <c r="N29420" s="12"/>
      <c r="O29420" s="12"/>
    </row>
    <row r="29421" s="7" customFormat="1" ht="12.75" spans="14:15">
      <c r="N29421" s="12"/>
      <c r="O29421" s="12"/>
    </row>
    <row r="29422" s="7" customFormat="1" ht="12.75" spans="14:15">
      <c r="N29422" s="12"/>
      <c r="O29422" s="12"/>
    </row>
    <row r="29423" s="7" customFormat="1" ht="12.75" spans="14:15">
      <c r="N29423" s="12"/>
      <c r="O29423" s="12"/>
    </row>
    <row r="29424" s="7" customFormat="1" ht="12.75" spans="14:15">
      <c r="N29424" s="12"/>
      <c r="O29424" s="12"/>
    </row>
    <row r="29425" s="7" customFormat="1" ht="12.75" spans="14:15">
      <c r="N29425" s="12"/>
      <c r="O29425" s="12"/>
    </row>
    <row r="29426" s="7" customFormat="1" ht="12.75" spans="14:15">
      <c r="N29426" s="12"/>
      <c r="O29426" s="12"/>
    </row>
    <row r="29427" s="7" customFormat="1" ht="12.75" spans="14:15">
      <c r="N29427" s="12"/>
      <c r="O29427" s="12"/>
    </row>
    <row r="29428" s="7" customFormat="1" ht="12.75" spans="14:15">
      <c r="N29428" s="12"/>
      <c r="O29428" s="12"/>
    </row>
    <row r="29429" s="7" customFormat="1" ht="12.75" spans="14:15">
      <c r="N29429" s="12"/>
      <c r="O29429" s="12"/>
    </row>
    <row r="29430" s="7" customFormat="1" ht="12.75" spans="14:15">
      <c r="N29430" s="12"/>
      <c r="O29430" s="12"/>
    </row>
    <row r="29431" s="7" customFormat="1" ht="12.75" spans="14:15">
      <c r="N29431" s="12"/>
      <c r="O29431" s="12"/>
    </row>
    <row r="29432" s="7" customFormat="1" ht="12.75" spans="14:15">
      <c r="N29432" s="12"/>
      <c r="O29432" s="12"/>
    </row>
    <row r="29433" s="7" customFormat="1" ht="12.75" spans="14:15">
      <c r="N29433" s="12"/>
      <c r="O29433" s="12"/>
    </row>
    <row r="29434" s="7" customFormat="1" ht="12.75" spans="14:15">
      <c r="N29434" s="12"/>
      <c r="O29434" s="12"/>
    </row>
    <row r="29435" s="7" customFormat="1" ht="12.75" spans="14:15">
      <c r="N29435" s="12"/>
      <c r="O29435" s="12"/>
    </row>
    <row r="29436" s="7" customFormat="1" ht="12.75" spans="14:15">
      <c r="N29436" s="12"/>
      <c r="O29436" s="12"/>
    </row>
    <row r="29437" s="7" customFormat="1" ht="12.75" spans="14:15">
      <c r="N29437" s="12"/>
      <c r="O29437" s="12"/>
    </row>
    <row r="29438" s="7" customFormat="1" ht="12.75" spans="14:15">
      <c r="N29438" s="12"/>
      <c r="O29438" s="12"/>
    </row>
    <row r="29439" s="7" customFormat="1" ht="12.75" spans="14:15">
      <c r="N29439" s="12"/>
      <c r="O29439" s="12"/>
    </row>
    <row r="29440" s="7" customFormat="1" ht="12.75" spans="14:15">
      <c r="N29440" s="12"/>
      <c r="O29440" s="12"/>
    </row>
    <row r="29441" s="7" customFormat="1" ht="12.75" spans="14:15">
      <c r="N29441" s="12"/>
      <c r="O29441" s="12"/>
    </row>
    <row r="29442" s="7" customFormat="1" ht="12.75" spans="14:15">
      <c r="N29442" s="12"/>
      <c r="O29442" s="12"/>
    </row>
    <row r="29443" s="7" customFormat="1" ht="12.75" spans="14:15">
      <c r="N29443" s="12"/>
      <c r="O29443" s="12"/>
    </row>
    <row r="29444" s="7" customFormat="1" ht="12.75" spans="14:15">
      <c r="N29444" s="12"/>
      <c r="O29444" s="12"/>
    </row>
    <row r="29445" s="7" customFormat="1" ht="12.75" spans="14:15">
      <c r="N29445" s="12"/>
      <c r="O29445" s="12"/>
    </row>
    <row r="29446" s="7" customFormat="1" ht="12.75" spans="14:15">
      <c r="N29446" s="12"/>
      <c r="O29446" s="12"/>
    </row>
    <row r="29447" s="7" customFormat="1" ht="12.75" spans="14:15">
      <c r="N29447" s="12"/>
      <c r="O29447" s="12"/>
    </row>
    <row r="29448" s="7" customFormat="1" ht="12.75" spans="14:15">
      <c r="N29448" s="12"/>
      <c r="O29448" s="12"/>
    </row>
    <row r="29449" s="7" customFormat="1" ht="12.75" spans="14:15">
      <c r="N29449" s="12"/>
      <c r="O29449" s="12"/>
    </row>
    <row r="29450" s="7" customFormat="1" ht="12.75" spans="14:15">
      <c r="N29450" s="12"/>
      <c r="O29450" s="12"/>
    </row>
    <row r="29451" s="7" customFormat="1" ht="12.75" spans="14:15">
      <c r="N29451" s="12"/>
      <c r="O29451" s="12"/>
    </row>
    <row r="29452" s="7" customFormat="1" ht="12.75" spans="14:15">
      <c r="N29452" s="12"/>
      <c r="O29452" s="12"/>
    </row>
    <row r="29453" s="7" customFormat="1" ht="12.75" spans="14:15">
      <c r="N29453" s="12"/>
      <c r="O29453" s="12"/>
    </row>
    <row r="29454" s="7" customFormat="1" ht="12.75" spans="14:15">
      <c r="N29454" s="12"/>
      <c r="O29454" s="12"/>
    </row>
    <row r="29455" s="7" customFormat="1" ht="12.75" spans="14:15">
      <c r="N29455" s="12"/>
      <c r="O29455" s="12"/>
    </row>
    <row r="29456" s="7" customFormat="1" ht="12.75" spans="14:15">
      <c r="N29456" s="12"/>
      <c r="O29456" s="12"/>
    </row>
    <row r="29457" s="7" customFormat="1" ht="12.75" spans="14:15">
      <c r="N29457" s="12"/>
      <c r="O29457" s="12"/>
    </row>
    <row r="29458" s="7" customFormat="1" ht="12.75" spans="14:15">
      <c r="N29458" s="12"/>
      <c r="O29458" s="12"/>
    </row>
    <row r="29459" s="7" customFormat="1" ht="12.75" spans="14:15">
      <c r="N29459" s="12"/>
      <c r="O29459" s="12"/>
    </row>
    <row r="29460" s="7" customFormat="1" ht="12.75" spans="14:15">
      <c r="N29460" s="12"/>
      <c r="O29460" s="12"/>
    </row>
    <row r="29461" s="7" customFormat="1" ht="12.75" spans="14:15">
      <c r="N29461" s="12"/>
      <c r="O29461" s="12"/>
    </row>
    <row r="29462" s="7" customFormat="1" ht="12.75" spans="14:15">
      <c r="N29462" s="12"/>
      <c r="O29462" s="12"/>
    </row>
    <row r="29463" s="7" customFormat="1" ht="12.75" spans="14:15">
      <c r="N29463" s="12"/>
      <c r="O29463" s="12"/>
    </row>
    <row r="29464" s="7" customFormat="1" ht="12.75" spans="14:15">
      <c r="N29464" s="12"/>
      <c r="O29464" s="12"/>
    </row>
    <row r="29465" s="7" customFormat="1" ht="12.75" spans="14:15">
      <c r="N29465" s="12"/>
      <c r="O29465" s="12"/>
    </row>
    <row r="29466" s="7" customFormat="1" ht="12.75" spans="14:15">
      <c r="N29466" s="12"/>
      <c r="O29466" s="12"/>
    </row>
    <row r="29467" s="7" customFormat="1" ht="12.75" spans="14:15">
      <c r="N29467" s="12"/>
      <c r="O29467" s="12"/>
    </row>
    <row r="29468" s="7" customFormat="1" ht="12.75" spans="14:15">
      <c r="N29468" s="12"/>
      <c r="O29468" s="12"/>
    </row>
    <row r="29469" s="7" customFormat="1" ht="12.75" spans="14:15">
      <c r="N29469" s="12"/>
      <c r="O29469" s="12"/>
    </row>
    <row r="29470" s="7" customFormat="1" ht="12.75" spans="14:15">
      <c r="N29470" s="12"/>
      <c r="O29470" s="12"/>
    </row>
    <row r="29471" s="7" customFormat="1" ht="12.75" spans="14:15">
      <c r="N29471" s="12"/>
      <c r="O29471" s="12"/>
    </row>
    <row r="29472" s="7" customFormat="1" ht="12.75" spans="14:15">
      <c r="N29472" s="12"/>
      <c r="O29472" s="12"/>
    </row>
    <row r="29473" s="7" customFormat="1" ht="12.75" spans="14:15">
      <c r="N29473" s="12"/>
      <c r="O29473" s="12"/>
    </row>
    <row r="29474" s="7" customFormat="1" ht="12.75" spans="14:15">
      <c r="N29474" s="12"/>
      <c r="O29474" s="12"/>
    </row>
    <row r="29475" s="7" customFormat="1" ht="12.75" spans="14:15">
      <c r="N29475" s="12"/>
      <c r="O29475" s="12"/>
    </row>
    <row r="29476" s="7" customFormat="1" ht="12.75" spans="14:15">
      <c r="N29476" s="12"/>
      <c r="O29476" s="12"/>
    </row>
    <row r="29477" s="7" customFormat="1" ht="12.75" spans="14:15">
      <c r="N29477" s="12"/>
      <c r="O29477" s="12"/>
    </row>
    <row r="29478" s="7" customFormat="1" ht="12.75" spans="14:15">
      <c r="N29478" s="12"/>
      <c r="O29478" s="12"/>
    </row>
    <row r="29479" s="7" customFormat="1" ht="12.75" spans="14:15">
      <c r="N29479" s="12"/>
      <c r="O29479" s="12"/>
    </row>
    <row r="29480" s="7" customFormat="1" ht="12.75" spans="14:15">
      <c r="N29480" s="12"/>
      <c r="O29480" s="12"/>
    </row>
    <row r="29481" s="7" customFormat="1" ht="12.75" spans="14:15">
      <c r="N29481" s="12"/>
      <c r="O29481" s="12"/>
    </row>
    <row r="29482" s="7" customFormat="1" ht="12.75" spans="14:15">
      <c r="N29482" s="12"/>
      <c r="O29482" s="12"/>
    </row>
    <row r="29483" s="7" customFormat="1" ht="12.75" spans="14:15">
      <c r="N29483" s="12"/>
      <c r="O29483" s="12"/>
    </row>
    <row r="29484" s="7" customFormat="1" ht="12.75" spans="14:15">
      <c r="N29484" s="12"/>
      <c r="O29484" s="12"/>
    </row>
    <row r="29485" s="7" customFormat="1" ht="12.75" spans="14:15">
      <c r="N29485" s="12"/>
      <c r="O29485" s="12"/>
    </row>
    <row r="29486" s="7" customFormat="1" ht="12.75" spans="14:15">
      <c r="N29486" s="12"/>
      <c r="O29486" s="12"/>
    </row>
    <row r="29487" s="7" customFormat="1" ht="12.75" spans="14:15">
      <c r="N29487" s="12"/>
      <c r="O29487" s="12"/>
    </row>
    <row r="29488" s="7" customFormat="1" ht="12.75" spans="14:15">
      <c r="N29488" s="12"/>
      <c r="O29488" s="12"/>
    </row>
    <row r="29489" s="7" customFormat="1" ht="12.75" spans="14:15">
      <c r="N29489" s="12"/>
      <c r="O29489" s="12"/>
    </row>
    <row r="29490" s="7" customFormat="1" ht="12.75" spans="14:15">
      <c r="N29490" s="12"/>
      <c r="O29490" s="12"/>
    </row>
    <row r="29491" s="7" customFormat="1" ht="12.75" spans="14:15">
      <c r="N29491" s="12"/>
      <c r="O29491" s="12"/>
    </row>
    <row r="29492" s="7" customFormat="1" ht="12.75" spans="14:15">
      <c r="N29492" s="12"/>
      <c r="O29492" s="12"/>
    </row>
    <row r="29493" s="7" customFormat="1" ht="12.75" spans="14:15">
      <c r="N29493" s="12"/>
      <c r="O29493" s="12"/>
    </row>
    <row r="29494" s="7" customFormat="1" ht="12.75" spans="14:15">
      <c r="N29494" s="12"/>
      <c r="O29494" s="12"/>
    </row>
    <row r="29495" s="7" customFormat="1" ht="12.75" spans="14:15">
      <c r="N29495" s="12"/>
      <c r="O29495" s="12"/>
    </row>
    <row r="29496" s="7" customFormat="1" ht="12.75" spans="14:15">
      <c r="N29496" s="12"/>
      <c r="O29496" s="12"/>
    </row>
    <row r="29497" s="7" customFormat="1" ht="12.75" spans="14:15">
      <c r="N29497" s="12"/>
      <c r="O29497" s="12"/>
    </row>
    <row r="29498" s="7" customFormat="1" ht="12.75" spans="14:15">
      <c r="N29498" s="12"/>
      <c r="O29498" s="12"/>
    </row>
    <row r="29499" s="7" customFormat="1" ht="12.75" spans="14:15">
      <c r="N29499" s="12"/>
      <c r="O29499" s="12"/>
    </row>
    <row r="29500" s="7" customFormat="1" ht="12.75" spans="14:15">
      <c r="N29500" s="12"/>
      <c r="O29500" s="12"/>
    </row>
    <row r="29501" s="7" customFormat="1" ht="12.75" spans="14:15">
      <c r="N29501" s="12"/>
      <c r="O29501" s="12"/>
    </row>
    <row r="29502" s="7" customFormat="1" ht="12.75" spans="14:15">
      <c r="N29502" s="12"/>
      <c r="O29502" s="12"/>
    </row>
    <row r="29503" s="7" customFormat="1" ht="12.75" spans="14:15">
      <c r="N29503" s="12"/>
      <c r="O29503" s="12"/>
    </row>
    <row r="29504" s="7" customFormat="1" ht="12.75" spans="14:15">
      <c r="N29504" s="12"/>
      <c r="O29504" s="12"/>
    </row>
    <row r="29505" s="7" customFormat="1" ht="12.75" spans="14:15">
      <c r="N29505" s="12"/>
      <c r="O29505" s="12"/>
    </row>
    <row r="29506" s="7" customFormat="1" ht="12.75" spans="14:15">
      <c r="N29506" s="12"/>
      <c r="O29506" s="12"/>
    </row>
    <row r="29507" s="7" customFormat="1" ht="12.75" spans="14:15">
      <c r="N29507" s="12"/>
      <c r="O29507" s="12"/>
    </row>
    <row r="29508" s="7" customFormat="1" ht="12.75" spans="14:15">
      <c r="N29508" s="12"/>
      <c r="O29508" s="12"/>
    </row>
    <row r="29509" s="7" customFormat="1" ht="12.75" spans="14:15">
      <c r="N29509" s="12"/>
      <c r="O29509" s="12"/>
    </row>
    <row r="29510" s="7" customFormat="1" ht="12.75" spans="14:15">
      <c r="N29510" s="12"/>
      <c r="O29510" s="12"/>
    </row>
    <row r="29511" s="7" customFormat="1" ht="12.75" spans="14:15">
      <c r="N29511" s="12"/>
      <c r="O29511" s="12"/>
    </row>
    <row r="29512" s="7" customFormat="1" ht="12.75" spans="14:15">
      <c r="N29512" s="12"/>
      <c r="O29512" s="12"/>
    </row>
    <row r="29513" s="7" customFormat="1" ht="12.75" spans="14:15">
      <c r="N29513" s="12"/>
      <c r="O29513" s="12"/>
    </row>
    <row r="29514" s="7" customFormat="1" ht="12.75" spans="14:15">
      <c r="N29514" s="12"/>
      <c r="O29514" s="12"/>
    </row>
    <row r="29515" s="7" customFormat="1" ht="12.75" spans="14:15">
      <c r="N29515" s="12"/>
      <c r="O29515" s="12"/>
    </row>
    <row r="29516" s="7" customFormat="1" ht="12.75" spans="14:15">
      <c r="N29516" s="12"/>
      <c r="O29516" s="12"/>
    </row>
    <row r="29517" s="7" customFormat="1" ht="12.75" spans="14:15">
      <c r="N29517" s="12"/>
      <c r="O29517" s="12"/>
    </row>
    <row r="29518" s="7" customFormat="1" ht="12.75" spans="14:15">
      <c r="N29518" s="12"/>
      <c r="O29518" s="12"/>
    </row>
    <row r="29519" s="7" customFormat="1" ht="12.75" spans="14:15">
      <c r="N29519" s="12"/>
      <c r="O29519" s="12"/>
    </row>
    <row r="29520" s="7" customFormat="1" ht="12.75" spans="14:15">
      <c r="N29520" s="12"/>
      <c r="O29520" s="12"/>
    </row>
    <row r="29521" s="7" customFormat="1" ht="12.75" spans="14:15">
      <c r="N29521" s="12"/>
      <c r="O29521" s="12"/>
    </row>
    <row r="29522" s="7" customFormat="1" ht="12.75" spans="14:15">
      <c r="N29522" s="12"/>
      <c r="O29522" s="12"/>
    </row>
    <row r="29523" s="7" customFormat="1" ht="12.75" spans="14:15">
      <c r="N29523" s="12"/>
      <c r="O29523" s="12"/>
    </row>
    <row r="29524" s="7" customFormat="1" ht="12.75" spans="14:15">
      <c r="N29524" s="12"/>
      <c r="O29524" s="12"/>
    </row>
    <row r="29525" s="7" customFormat="1" ht="12.75" spans="14:15">
      <c r="N29525" s="12"/>
      <c r="O29525" s="12"/>
    </row>
    <row r="29526" s="7" customFormat="1" ht="12.75" spans="14:15">
      <c r="N29526" s="12"/>
      <c r="O29526" s="12"/>
    </row>
    <row r="29527" s="7" customFormat="1" ht="12.75" spans="14:15">
      <c r="N29527" s="12"/>
      <c r="O29527" s="12"/>
    </row>
    <row r="29528" s="7" customFormat="1" ht="12.75" spans="14:15">
      <c r="N29528" s="12"/>
      <c r="O29528" s="12"/>
    </row>
    <row r="29529" s="7" customFormat="1" ht="12.75" spans="14:15">
      <c r="N29529" s="12"/>
      <c r="O29529" s="12"/>
    </row>
    <row r="29530" s="7" customFormat="1" ht="12.75" spans="14:15">
      <c r="N29530" s="12"/>
      <c r="O29530" s="12"/>
    </row>
    <row r="29531" s="7" customFormat="1" ht="12.75" spans="14:15">
      <c r="N29531" s="12"/>
      <c r="O29531" s="12"/>
    </row>
    <row r="29532" s="7" customFormat="1" ht="12.75" spans="14:15">
      <c r="N29532" s="12"/>
      <c r="O29532" s="12"/>
    </row>
    <row r="29533" s="7" customFormat="1" ht="12.75" spans="14:15">
      <c r="N29533" s="12"/>
      <c r="O29533" s="12"/>
    </row>
    <row r="29534" s="7" customFormat="1" ht="12.75" spans="14:15">
      <c r="N29534" s="12"/>
      <c r="O29534" s="12"/>
    </row>
    <row r="29535" s="7" customFormat="1" ht="12.75" spans="14:15">
      <c r="N29535" s="12"/>
      <c r="O29535" s="12"/>
    </row>
    <row r="29536" s="7" customFormat="1" ht="12.75" spans="14:15">
      <c r="N29536" s="12"/>
      <c r="O29536" s="12"/>
    </row>
    <row r="29537" s="7" customFormat="1" ht="12.75" spans="14:15">
      <c r="N29537" s="12"/>
      <c r="O29537" s="12"/>
    </row>
    <row r="29538" s="7" customFormat="1" ht="12.75" spans="14:15">
      <c r="N29538" s="12"/>
      <c r="O29538" s="12"/>
    </row>
    <row r="29539" s="7" customFormat="1" ht="12.75" spans="14:15">
      <c r="N29539" s="12"/>
      <c r="O29539" s="12"/>
    </row>
    <row r="29540" s="7" customFormat="1" ht="12.75" spans="14:15">
      <c r="N29540" s="12"/>
      <c r="O29540" s="12"/>
    </row>
    <row r="29541" s="7" customFormat="1" ht="12.75" spans="14:15">
      <c r="N29541" s="12"/>
      <c r="O29541" s="12"/>
    </row>
    <row r="29542" s="7" customFormat="1" ht="12.75" spans="14:15">
      <c r="N29542" s="12"/>
      <c r="O29542" s="12"/>
    </row>
    <row r="29543" s="7" customFormat="1" ht="12.75" spans="14:15">
      <c r="N29543" s="12"/>
      <c r="O29543" s="12"/>
    </row>
    <row r="29544" s="7" customFormat="1" ht="12.75" spans="14:15">
      <c r="N29544" s="12"/>
      <c r="O29544" s="12"/>
    </row>
    <row r="29545" s="7" customFormat="1" ht="12.75" spans="14:15">
      <c r="N29545" s="12"/>
      <c r="O29545" s="12"/>
    </row>
    <row r="29546" s="7" customFormat="1" ht="12.75" spans="14:15">
      <c r="N29546" s="12"/>
      <c r="O29546" s="12"/>
    </row>
    <row r="29547" s="7" customFormat="1" ht="12.75" spans="14:15">
      <c r="N29547" s="12"/>
      <c r="O29547" s="12"/>
    </row>
    <row r="29548" s="7" customFormat="1" ht="12.75" spans="14:15">
      <c r="N29548" s="12"/>
      <c r="O29548" s="12"/>
    </row>
    <row r="29549" s="7" customFormat="1" ht="12.75" spans="14:15">
      <c r="N29549" s="12"/>
      <c r="O29549" s="12"/>
    </row>
    <row r="29550" s="7" customFormat="1" ht="12.75" spans="14:15">
      <c r="N29550" s="12"/>
      <c r="O29550" s="12"/>
    </row>
    <row r="29551" s="7" customFormat="1" ht="12.75" spans="14:15">
      <c r="N29551" s="12"/>
      <c r="O29551" s="12"/>
    </row>
    <row r="29552" s="7" customFormat="1" ht="12.75" spans="14:15">
      <c r="N29552" s="12"/>
      <c r="O29552" s="12"/>
    </row>
    <row r="29553" s="7" customFormat="1" ht="12.75" spans="14:15">
      <c r="N29553" s="12"/>
      <c r="O29553" s="12"/>
    </row>
    <row r="29554" s="7" customFormat="1" ht="12.75" spans="14:15">
      <c r="N29554" s="12"/>
      <c r="O29554" s="12"/>
    </row>
    <row r="29555" s="7" customFormat="1" ht="12.75" spans="14:15">
      <c r="N29555" s="12"/>
      <c r="O29555" s="12"/>
    </row>
    <row r="29556" s="7" customFormat="1" ht="12.75" spans="14:15">
      <c r="N29556" s="12"/>
      <c r="O29556" s="12"/>
    </row>
    <row r="29557" s="7" customFormat="1" ht="12.75" spans="14:15">
      <c r="N29557" s="12"/>
      <c r="O29557" s="12"/>
    </row>
    <row r="29558" s="7" customFormat="1" ht="12.75" spans="14:15">
      <c r="N29558" s="12"/>
      <c r="O29558" s="12"/>
    </row>
    <row r="29559" s="7" customFormat="1" ht="12.75" spans="14:15">
      <c r="N29559" s="12"/>
      <c r="O29559" s="12"/>
    </row>
    <row r="29560" s="7" customFormat="1" ht="12.75" spans="14:15">
      <c r="N29560" s="12"/>
      <c r="O29560" s="12"/>
    </row>
    <row r="29561" s="7" customFormat="1" ht="12.75" spans="14:15">
      <c r="N29561" s="12"/>
      <c r="O29561" s="12"/>
    </row>
    <row r="29562" s="7" customFormat="1" ht="12.75" spans="14:15">
      <c r="N29562" s="12"/>
      <c r="O29562" s="12"/>
    </row>
    <row r="29563" s="7" customFormat="1" ht="12.75" spans="14:15">
      <c r="N29563" s="12"/>
      <c r="O29563" s="12"/>
    </row>
    <row r="29564" s="7" customFormat="1" ht="12.75" spans="14:15">
      <c r="N29564" s="12"/>
      <c r="O29564" s="12"/>
    </row>
    <row r="29565" s="7" customFormat="1" ht="12.75" spans="14:15">
      <c r="N29565" s="12"/>
      <c r="O29565" s="12"/>
    </row>
    <row r="29566" s="7" customFormat="1" ht="12.75" spans="14:15">
      <c r="N29566" s="12"/>
      <c r="O29566" s="12"/>
    </row>
    <row r="29567" s="7" customFormat="1" ht="12.75" spans="14:15">
      <c r="N29567" s="12"/>
      <c r="O29567" s="12"/>
    </row>
    <row r="29568" s="7" customFormat="1" ht="12.75" spans="14:15">
      <c r="N29568" s="12"/>
      <c r="O29568" s="12"/>
    </row>
    <row r="29569" s="7" customFormat="1" ht="12.75" spans="14:15">
      <c r="N29569" s="12"/>
      <c r="O29569" s="12"/>
    </row>
    <row r="29570" s="7" customFormat="1" ht="12.75" spans="14:15">
      <c r="N29570" s="12"/>
      <c r="O29570" s="12"/>
    </row>
    <row r="29571" s="7" customFormat="1" ht="12.75" spans="14:15">
      <c r="N29571" s="12"/>
      <c r="O29571" s="12"/>
    </row>
    <row r="29572" s="7" customFormat="1" ht="12.75" spans="14:15">
      <c r="N29572" s="12"/>
      <c r="O29572" s="12"/>
    </row>
    <row r="29573" s="7" customFormat="1" ht="12.75" spans="14:15">
      <c r="N29573" s="12"/>
      <c r="O29573" s="12"/>
    </row>
    <row r="29574" s="7" customFormat="1" ht="12.75" spans="14:15">
      <c r="N29574" s="12"/>
      <c r="O29574" s="12"/>
    </row>
    <row r="29575" s="7" customFormat="1" ht="12.75" spans="14:15">
      <c r="N29575" s="12"/>
      <c r="O29575" s="12"/>
    </row>
    <row r="29576" s="7" customFormat="1" ht="12.75" spans="14:15">
      <c r="N29576" s="12"/>
      <c r="O29576" s="12"/>
    </row>
    <row r="29577" s="7" customFormat="1" ht="12.75" spans="14:15">
      <c r="N29577" s="12"/>
      <c r="O29577" s="12"/>
    </row>
    <row r="29578" s="7" customFormat="1" ht="12.75" spans="14:15">
      <c r="N29578" s="12"/>
      <c r="O29578" s="12"/>
    </row>
    <row r="29579" s="7" customFormat="1" ht="12.75" spans="14:15">
      <c r="N29579" s="12"/>
      <c r="O29579" s="12"/>
    </row>
    <row r="29580" s="7" customFormat="1" ht="12.75" spans="14:15">
      <c r="N29580" s="12"/>
      <c r="O29580" s="12"/>
    </row>
    <row r="29581" s="7" customFormat="1" ht="12.75" spans="14:15">
      <c r="N29581" s="12"/>
      <c r="O29581" s="12"/>
    </row>
    <row r="29582" s="7" customFormat="1" ht="12.75" spans="14:15">
      <c r="N29582" s="12"/>
      <c r="O29582" s="12"/>
    </row>
    <row r="29583" s="7" customFormat="1" ht="12.75" spans="14:15">
      <c r="N29583" s="12"/>
      <c r="O29583" s="12"/>
    </row>
    <row r="29584" s="7" customFormat="1" ht="12.75" spans="14:15">
      <c r="N29584" s="12"/>
      <c r="O29584" s="12"/>
    </row>
    <row r="29585" s="7" customFormat="1" ht="12.75" spans="14:15">
      <c r="N29585" s="12"/>
      <c r="O29585" s="12"/>
    </row>
    <row r="29586" s="7" customFormat="1" ht="12.75" spans="14:15">
      <c r="N29586" s="12"/>
      <c r="O29586" s="12"/>
    </row>
    <row r="29587" s="7" customFormat="1" ht="12.75" spans="14:15">
      <c r="N29587" s="12"/>
      <c r="O29587" s="12"/>
    </row>
    <row r="29588" s="7" customFormat="1" ht="12.75" spans="14:15">
      <c r="N29588" s="12"/>
      <c r="O29588" s="12"/>
    </row>
    <row r="29589" s="7" customFormat="1" ht="12.75" spans="14:15">
      <c r="N29589" s="12"/>
      <c r="O29589" s="12"/>
    </row>
    <row r="29590" s="7" customFormat="1" ht="12.75" spans="14:15">
      <c r="N29590" s="12"/>
      <c r="O29590" s="12"/>
    </row>
    <row r="29591" s="7" customFormat="1" ht="12.75" spans="14:15">
      <c r="N29591" s="12"/>
      <c r="O29591" s="12"/>
    </row>
    <row r="29592" s="7" customFormat="1" ht="12.75" spans="14:15">
      <c r="N29592" s="12"/>
      <c r="O29592" s="12"/>
    </row>
    <row r="29593" s="7" customFormat="1" ht="12.75" spans="14:15">
      <c r="N29593" s="12"/>
      <c r="O29593" s="12"/>
    </row>
    <row r="29594" s="7" customFormat="1" ht="12.75" spans="14:15">
      <c r="N29594" s="12"/>
      <c r="O29594" s="12"/>
    </row>
    <row r="29595" s="7" customFormat="1" ht="12.75" spans="14:15">
      <c r="N29595" s="12"/>
      <c r="O29595" s="12"/>
    </row>
    <row r="29596" s="7" customFormat="1" ht="12.75" spans="14:15">
      <c r="N29596" s="12"/>
      <c r="O29596" s="12"/>
    </row>
    <row r="29597" s="7" customFormat="1" ht="12.75" spans="14:15">
      <c r="N29597" s="12"/>
      <c r="O29597" s="12"/>
    </row>
    <row r="29598" s="7" customFormat="1" ht="12.75" spans="14:15">
      <c r="N29598" s="12"/>
      <c r="O29598" s="12"/>
    </row>
    <row r="29599" s="7" customFormat="1" ht="12.75" spans="14:15">
      <c r="N29599" s="12"/>
      <c r="O29599" s="12"/>
    </row>
    <row r="29600" s="7" customFormat="1" ht="12.75" spans="14:15">
      <c r="N29600" s="12"/>
      <c r="O29600" s="12"/>
    </row>
    <row r="29601" s="7" customFormat="1" ht="12.75" spans="14:15">
      <c r="N29601" s="12"/>
      <c r="O29601" s="12"/>
    </row>
    <row r="29602" s="7" customFormat="1" ht="12.75" spans="14:15">
      <c r="N29602" s="12"/>
      <c r="O29602" s="12"/>
    </row>
    <row r="29603" s="7" customFormat="1" ht="12.75" spans="14:15">
      <c r="N29603" s="12"/>
      <c r="O29603" s="12"/>
    </row>
    <row r="29604" s="7" customFormat="1" ht="12.75" spans="14:15">
      <c r="N29604" s="12"/>
      <c r="O29604" s="12"/>
    </row>
    <row r="29605" s="7" customFormat="1" ht="12.75" spans="14:15">
      <c r="N29605" s="12"/>
      <c r="O29605" s="12"/>
    </row>
    <row r="29606" s="7" customFormat="1" ht="12.75" spans="14:15">
      <c r="N29606" s="12"/>
      <c r="O29606" s="12"/>
    </row>
    <row r="29607" s="7" customFormat="1" ht="12.75" spans="14:15">
      <c r="N29607" s="12"/>
      <c r="O29607" s="12"/>
    </row>
    <row r="29608" s="7" customFormat="1" ht="12.75" spans="14:15">
      <c r="N29608" s="12"/>
      <c r="O29608" s="12"/>
    </row>
    <row r="29609" s="7" customFormat="1" ht="12.75" spans="14:15">
      <c r="N29609" s="12"/>
      <c r="O29609" s="12"/>
    </row>
    <row r="29610" s="7" customFormat="1" ht="12.75" spans="14:15">
      <c r="N29610" s="12"/>
      <c r="O29610" s="12"/>
    </row>
    <row r="29611" s="7" customFormat="1" ht="12.75" spans="14:15">
      <c r="N29611" s="12"/>
      <c r="O29611" s="12"/>
    </row>
    <row r="29612" s="7" customFormat="1" ht="12.75" spans="14:15">
      <c r="N29612" s="12"/>
      <c r="O29612" s="12"/>
    </row>
    <row r="29613" s="7" customFormat="1" ht="12.75" spans="14:15">
      <c r="N29613" s="12"/>
      <c r="O29613" s="12"/>
    </row>
    <row r="29614" s="7" customFormat="1" ht="12.75" spans="14:15">
      <c r="N29614" s="12"/>
      <c r="O29614" s="12"/>
    </row>
    <row r="29615" s="7" customFormat="1" ht="12.75" spans="14:15">
      <c r="N29615" s="12"/>
      <c r="O29615" s="12"/>
    </row>
    <row r="29616" s="7" customFormat="1" ht="12.75" spans="14:15">
      <c r="N29616" s="12"/>
      <c r="O29616" s="12"/>
    </row>
    <row r="29617" s="7" customFormat="1" ht="12.75" spans="14:15">
      <c r="N29617" s="12"/>
      <c r="O29617" s="12"/>
    </row>
    <row r="29618" s="7" customFormat="1" ht="12.75" spans="14:15">
      <c r="N29618" s="12"/>
      <c r="O29618" s="12"/>
    </row>
    <row r="29619" s="7" customFormat="1" ht="12.75" spans="14:15">
      <c r="N29619" s="12"/>
      <c r="O29619" s="12"/>
    </row>
    <row r="29620" s="7" customFormat="1" ht="12.75" spans="14:15">
      <c r="N29620" s="12"/>
      <c r="O29620" s="12"/>
    </row>
    <row r="29621" s="7" customFormat="1" ht="12.75" spans="14:15">
      <c r="N29621" s="12"/>
      <c r="O29621" s="12"/>
    </row>
    <row r="29622" s="7" customFormat="1" ht="12.75" spans="14:15">
      <c r="N29622" s="12"/>
      <c r="O29622" s="12"/>
    </row>
    <row r="29623" s="7" customFormat="1" ht="12.75" spans="14:15">
      <c r="N29623" s="12"/>
      <c r="O29623" s="12"/>
    </row>
    <row r="29624" s="7" customFormat="1" ht="12.75" spans="14:15">
      <c r="N29624" s="12"/>
      <c r="O29624" s="12"/>
    </row>
    <row r="29625" s="7" customFormat="1" ht="12.75" spans="14:15">
      <c r="N29625" s="12"/>
      <c r="O29625" s="12"/>
    </row>
    <row r="29626" s="7" customFormat="1" ht="12.75" spans="14:15">
      <c r="N29626" s="12"/>
      <c r="O29626" s="12"/>
    </row>
    <row r="29627" s="7" customFormat="1" ht="12.75" spans="14:15">
      <c r="N29627" s="12"/>
      <c r="O29627" s="12"/>
    </row>
    <row r="29628" s="7" customFormat="1" ht="12.75" spans="14:15">
      <c r="N29628" s="12"/>
      <c r="O29628" s="12"/>
    </row>
    <row r="29629" s="7" customFormat="1" ht="12.75" spans="14:15">
      <c r="N29629" s="12"/>
      <c r="O29629" s="12"/>
    </row>
    <row r="29630" s="7" customFormat="1" ht="12.75" spans="14:15">
      <c r="N29630" s="12"/>
      <c r="O29630" s="12"/>
    </row>
    <row r="29631" s="7" customFormat="1" ht="12.75" spans="14:15">
      <c r="N29631" s="12"/>
      <c r="O29631" s="12"/>
    </row>
    <row r="29632" s="7" customFormat="1" ht="12.75" spans="14:15">
      <c r="N29632" s="12"/>
      <c r="O29632" s="12"/>
    </row>
    <row r="29633" s="7" customFormat="1" ht="12.75" spans="14:15">
      <c r="N29633" s="12"/>
      <c r="O29633" s="12"/>
    </row>
    <row r="29634" s="7" customFormat="1" ht="12.75" spans="14:15">
      <c r="N29634" s="12"/>
      <c r="O29634" s="12"/>
    </row>
    <row r="29635" s="7" customFormat="1" ht="12.75" spans="14:15">
      <c r="N29635" s="12"/>
      <c r="O29635" s="12"/>
    </row>
    <row r="29636" s="7" customFormat="1" ht="12.75" spans="14:15">
      <c r="N29636" s="12"/>
      <c r="O29636" s="12"/>
    </row>
    <row r="29637" s="7" customFormat="1" ht="12.75" spans="14:15">
      <c r="N29637" s="12"/>
      <c r="O29637" s="12"/>
    </row>
    <row r="29638" s="7" customFormat="1" ht="12.75" spans="14:15">
      <c r="N29638" s="12"/>
      <c r="O29638" s="12"/>
    </row>
    <row r="29639" s="7" customFormat="1" ht="12.75" spans="14:15">
      <c r="N29639" s="12"/>
      <c r="O29639" s="12"/>
    </row>
    <row r="29640" s="7" customFormat="1" ht="12.75" spans="14:15">
      <c r="N29640" s="12"/>
      <c r="O29640" s="12"/>
    </row>
    <row r="29641" s="7" customFormat="1" ht="12.75" spans="14:15">
      <c r="N29641" s="12"/>
      <c r="O29641" s="12"/>
    </row>
    <row r="29642" s="7" customFormat="1" ht="12.75" spans="14:15">
      <c r="N29642" s="12"/>
      <c r="O29642" s="12"/>
    </row>
    <row r="29643" s="7" customFormat="1" ht="12.75" spans="14:15">
      <c r="N29643" s="12"/>
      <c r="O29643" s="12"/>
    </row>
    <row r="29644" s="7" customFormat="1" ht="12.75" spans="14:15">
      <c r="N29644" s="12"/>
      <c r="O29644" s="12"/>
    </row>
    <row r="29645" s="7" customFormat="1" ht="12.75" spans="14:15">
      <c r="N29645" s="12"/>
      <c r="O29645" s="12"/>
    </row>
    <row r="29646" s="7" customFormat="1" ht="12.75" spans="14:15">
      <c r="N29646" s="12"/>
      <c r="O29646" s="12"/>
    </row>
    <row r="29647" s="7" customFormat="1" ht="12.75" spans="14:15">
      <c r="N29647" s="12"/>
      <c r="O29647" s="12"/>
    </row>
    <row r="29648" s="7" customFormat="1" ht="12.75" spans="14:15">
      <c r="N29648" s="12"/>
      <c r="O29648" s="12"/>
    </row>
    <row r="29649" s="7" customFormat="1" ht="12.75" spans="14:15">
      <c r="N29649" s="12"/>
      <c r="O29649" s="12"/>
    </row>
    <row r="29650" s="7" customFormat="1" ht="12.75" spans="14:15">
      <c r="N29650" s="12"/>
      <c r="O29650" s="12"/>
    </row>
    <row r="29651" s="7" customFormat="1" ht="12.75" spans="14:15">
      <c r="N29651" s="12"/>
      <c r="O29651" s="12"/>
    </row>
    <row r="29652" s="7" customFormat="1" ht="12.75" spans="14:15">
      <c r="N29652" s="12"/>
      <c r="O29652" s="12"/>
    </row>
    <row r="29653" s="7" customFormat="1" ht="12.75" spans="14:15">
      <c r="N29653" s="12"/>
      <c r="O29653" s="12"/>
    </row>
    <row r="29654" s="7" customFormat="1" ht="12.75" spans="14:15">
      <c r="N29654" s="12"/>
      <c r="O29654" s="12"/>
    </row>
    <row r="29655" s="7" customFormat="1" ht="12.75" spans="14:15">
      <c r="N29655" s="12"/>
      <c r="O29655" s="12"/>
    </row>
    <row r="29656" s="7" customFormat="1" ht="12.75" spans="14:15">
      <c r="N29656" s="12"/>
      <c r="O29656" s="12"/>
    </row>
    <row r="29657" s="7" customFormat="1" ht="12.75" spans="14:15">
      <c r="N29657" s="12"/>
      <c r="O29657" s="12"/>
    </row>
    <row r="29658" s="7" customFormat="1" ht="12.75" spans="14:15">
      <c r="N29658" s="12"/>
      <c r="O29658" s="12"/>
    </row>
    <row r="29659" s="7" customFormat="1" ht="12.75" spans="14:15">
      <c r="N29659" s="12"/>
      <c r="O29659" s="12"/>
    </row>
    <row r="29660" s="7" customFormat="1" ht="12.75" spans="14:15">
      <c r="N29660" s="12"/>
      <c r="O29660" s="12"/>
    </row>
    <row r="29661" s="7" customFormat="1" ht="12.75" spans="14:15">
      <c r="N29661" s="12"/>
      <c r="O29661" s="12"/>
    </row>
    <row r="29662" s="7" customFormat="1" ht="12.75" spans="14:15">
      <c r="N29662" s="12"/>
      <c r="O29662" s="12"/>
    </row>
    <row r="29663" s="7" customFormat="1" ht="12.75" spans="14:15">
      <c r="N29663" s="12"/>
      <c r="O29663" s="12"/>
    </row>
    <row r="29664" s="7" customFormat="1" ht="12.75" spans="14:15">
      <c r="N29664" s="12"/>
      <c r="O29664" s="12"/>
    </row>
    <row r="29665" s="7" customFormat="1" ht="12.75" spans="14:15">
      <c r="N29665" s="12"/>
      <c r="O29665" s="12"/>
    </row>
    <row r="29666" s="7" customFormat="1" ht="12.75" spans="14:15">
      <c r="N29666" s="12"/>
      <c r="O29666" s="12"/>
    </row>
    <row r="29667" s="7" customFormat="1" ht="12.75" spans="14:15">
      <c r="N29667" s="12"/>
      <c r="O29667" s="12"/>
    </row>
    <row r="29668" s="7" customFormat="1" ht="12.75" spans="14:15">
      <c r="N29668" s="12"/>
      <c r="O29668" s="12"/>
    </row>
    <row r="29669" s="7" customFormat="1" ht="12.75" spans="14:15">
      <c r="N29669" s="12"/>
      <c r="O29669" s="12"/>
    </row>
    <row r="29670" s="7" customFormat="1" ht="12.75" spans="14:15">
      <c r="N29670" s="12"/>
      <c r="O29670" s="12"/>
    </row>
    <row r="29671" s="7" customFormat="1" ht="12.75" spans="14:15">
      <c r="N29671" s="12"/>
      <c r="O29671" s="12"/>
    </row>
    <row r="29672" s="7" customFormat="1" ht="12.75" spans="14:15">
      <c r="N29672" s="12"/>
      <c r="O29672" s="12"/>
    </row>
    <row r="29673" s="7" customFormat="1" ht="12.75" spans="14:15">
      <c r="N29673" s="12"/>
      <c r="O29673" s="12"/>
    </row>
    <row r="29674" s="7" customFormat="1" ht="12.75" spans="14:15">
      <c r="N29674" s="12"/>
      <c r="O29674" s="12"/>
    </row>
    <row r="29675" s="7" customFormat="1" ht="12.75" spans="14:15">
      <c r="N29675" s="12"/>
      <c r="O29675" s="12"/>
    </row>
    <row r="29676" s="7" customFormat="1" ht="12.75" spans="14:15">
      <c r="N29676" s="12"/>
      <c r="O29676" s="12"/>
    </row>
    <row r="29677" s="7" customFormat="1" ht="12.75" spans="14:15">
      <c r="N29677" s="12"/>
      <c r="O29677" s="12"/>
    </row>
    <row r="29678" s="7" customFormat="1" ht="12.75" spans="14:15">
      <c r="N29678" s="12"/>
      <c r="O29678" s="12"/>
    </row>
    <row r="29679" s="7" customFormat="1" ht="12.75" spans="14:15">
      <c r="N29679" s="12"/>
      <c r="O29679" s="12"/>
    </row>
    <row r="29680" s="7" customFormat="1" ht="12.75" spans="14:15">
      <c r="N29680" s="12"/>
      <c r="O29680" s="12"/>
    </row>
    <row r="29681" s="7" customFormat="1" ht="12.75" spans="14:15">
      <c r="N29681" s="12"/>
      <c r="O29681" s="12"/>
    </row>
    <row r="29682" s="7" customFormat="1" ht="12.75" spans="14:15">
      <c r="N29682" s="12"/>
      <c r="O29682" s="12"/>
    </row>
    <row r="29683" s="7" customFormat="1" ht="12.75" spans="14:15">
      <c r="N29683" s="12"/>
      <c r="O29683" s="12"/>
    </row>
    <row r="29684" s="7" customFormat="1" ht="12.75" spans="14:15">
      <c r="N29684" s="12"/>
      <c r="O29684" s="12"/>
    </row>
    <row r="29685" s="7" customFormat="1" ht="12.75" spans="14:15">
      <c r="N29685" s="12"/>
      <c r="O29685" s="12"/>
    </row>
    <row r="29686" s="7" customFormat="1" ht="12.75" spans="14:15">
      <c r="N29686" s="12"/>
      <c r="O29686" s="12"/>
    </row>
    <row r="29687" s="7" customFormat="1" ht="12.75" spans="14:15">
      <c r="N29687" s="12"/>
      <c r="O29687" s="12"/>
    </row>
    <row r="29688" s="7" customFormat="1" ht="12.75" spans="14:15">
      <c r="N29688" s="12"/>
      <c r="O29688" s="12"/>
    </row>
    <row r="29689" s="7" customFormat="1" ht="12.75" spans="14:15">
      <c r="N29689" s="12"/>
      <c r="O29689" s="12"/>
    </row>
    <row r="29690" s="7" customFormat="1" ht="12.75" spans="14:15">
      <c r="N29690" s="12"/>
      <c r="O29690" s="12"/>
    </row>
    <row r="29691" s="7" customFormat="1" ht="12.75" spans="14:15">
      <c r="N29691" s="12"/>
      <c r="O29691" s="12"/>
    </row>
    <row r="29692" s="7" customFormat="1" ht="12.75" spans="14:15">
      <c r="N29692" s="12"/>
      <c r="O29692" s="12"/>
    </row>
    <row r="29693" s="7" customFormat="1" ht="12.75" spans="14:15">
      <c r="N29693" s="12"/>
      <c r="O29693" s="12"/>
    </row>
    <row r="29694" s="7" customFormat="1" ht="12.75" spans="14:15">
      <c r="N29694" s="12"/>
      <c r="O29694" s="12"/>
    </row>
    <row r="29695" s="7" customFormat="1" ht="12.75" spans="14:15">
      <c r="N29695" s="12"/>
      <c r="O29695" s="12"/>
    </row>
    <row r="29696" s="7" customFormat="1" ht="12.75" spans="14:15">
      <c r="N29696" s="12"/>
      <c r="O29696" s="12"/>
    </row>
    <row r="29697" s="7" customFormat="1" ht="12.75" spans="14:15">
      <c r="N29697" s="12"/>
      <c r="O29697" s="12"/>
    </row>
    <row r="29698" s="7" customFormat="1" ht="12.75" spans="14:15">
      <c r="N29698" s="12"/>
      <c r="O29698" s="12"/>
    </row>
    <row r="29699" s="7" customFormat="1" ht="12.75" spans="14:15">
      <c r="N29699" s="12"/>
      <c r="O29699" s="12"/>
    </row>
    <row r="29700" s="7" customFormat="1" ht="12.75" spans="14:15">
      <c r="N29700" s="12"/>
      <c r="O29700" s="12"/>
    </row>
    <row r="29701" s="7" customFormat="1" ht="12.75" spans="14:15">
      <c r="N29701" s="12"/>
      <c r="O29701" s="12"/>
    </row>
    <row r="29702" s="7" customFormat="1" ht="12.75" spans="14:15">
      <c r="N29702" s="12"/>
      <c r="O29702" s="12"/>
    </row>
    <row r="29703" s="7" customFormat="1" ht="12.75" spans="14:15">
      <c r="N29703" s="12"/>
      <c r="O29703" s="12"/>
    </row>
    <row r="29704" s="7" customFormat="1" ht="12.75" spans="14:15">
      <c r="N29704" s="12"/>
      <c r="O29704" s="12"/>
    </row>
    <row r="29705" s="7" customFormat="1" ht="12.75" spans="14:15">
      <c r="N29705" s="12"/>
      <c r="O29705" s="12"/>
    </row>
    <row r="29706" s="7" customFormat="1" ht="12.75" spans="14:15">
      <c r="N29706" s="12"/>
      <c r="O29706" s="12"/>
    </row>
    <row r="29707" s="7" customFormat="1" ht="12.75" spans="14:15">
      <c r="N29707" s="12"/>
      <c r="O29707" s="12"/>
    </row>
    <row r="29708" s="7" customFormat="1" ht="12.75" spans="14:15">
      <c r="N29708" s="12"/>
      <c r="O29708" s="12"/>
    </row>
    <row r="29709" s="7" customFormat="1" ht="12.75" spans="14:15">
      <c r="N29709" s="12"/>
      <c r="O29709" s="12"/>
    </row>
    <row r="29710" s="7" customFormat="1" ht="12.75" spans="14:15">
      <c r="N29710" s="12"/>
      <c r="O29710" s="12"/>
    </row>
    <row r="29711" s="7" customFormat="1" ht="12.75" spans="14:15">
      <c r="N29711" s="12"/>
      <c r="O29711" s="12"/>
    </row>
    <row r="29712" s="7" customFormat="1" ht="12.75" spans="14:15">
      <c r="N29712" s="12"/>
      <c r="O29712" s="12"/>
    </row>
    <row r="29713" s="7" customFormat="1" ht="12.75" spans="14:15">
      <c r="N29713" s="12"/>
      <c r="O29713" s="12"/>
    </row>
    <row r="29714" s="7" customFormat="1" ht="12.75" spans="14:15">
      <c r="N29714" s="12"/>
      <c r="O29714" s="12"/>
    </row>
    <row r="29715" s="7" customFormat="1" ht="12.75" spans="14:15">
      <c r="N29715" s="12"/>
      <c r="O29715" s="12"/>
    </row>
    <row r="29716" s="7" customFormat="1" ht="12.75" spans="14:15">
      <c r="N29716" s="12"/>
      <c r="O29716" s="12"/>
    </row>
    <row r="29717" s="7" customFormat="1" ht="12.75" spans="14:15">
      <c r="N29717" s="12"/>
      <c r="O29717" s="12"/>
    </row>
    <row r="29718" s="7" customFormat="1" ht="12.75" spans="14:15">
      <c r="N29718" s="12"/>
      <c r="O29718" s="12"/>
    </row>
    <row r="29719" s="7" customFormat="1" ht="12.75" spans="14:15">
      <c r="N29719" s="12"/>
      <c r="O29719" s="12"/>
    </row>
    <row r="29720" s="7" customFormat="1" ht="12.75" spans="14:15">
      <c r="N29720" s="12"/>
      <c r="O29720" s="12"/>
    </row>
    <row r="29721" s="7" customFormat="1" ht="12.75" spans="14:15">
      <c r="N29721" s="12"/>
      <c r="O29721" s="12"/>
    </row>
    <row r="29722" s="7" customFormat="1" ht="12.75" spans="14:15">
      <c r="N29722" s="12"/>
      <c r="O29722" s="12"/>
    </row>
    <row r="29723" s="7" customFormat="1" ht="12.75" spans="14:15">
      <c r="N29723" s="12"/>
      <c r="O29723" s="12"/>
    </row>
    <row r="29724" s="7" customFormat="1" ht="12.75" spans="14:15">
      <c r="N29724" s="12"/>
      <c r="O29724" s="12"/>
    </row>
    <row r="29725" s="7" customFormat="1" ht="12.75" spans="14:15">
      <c r="N29725" s="12"/>
      <c r="O29725" s="12"/>
    </row>
    <row r="29726" s="7" customFormat="1" ht="12.75" spans="14:15">
      <c r="N29726" s="12"/>
      <c r="O29726" s="12"/>
    </row>
    <row r="29727" s="7" customFormat="1" ht="12.75" spans="14:15">
      <c r="N29727" s="12"/>
      <c r="O29727" s="12"/>
    </row>
    <row r="29728" s="7" customFormat="1" ht="12.75" spans="14:15">
      <c r="N29728" s="12"/>
      <c r="O29728" s="12"/>
    </row>
    <row r="29729" s="7" customFormat="1" ht="12.75" spans="14:15">
      <c r="N29729" s="12"/>
      <c r="O29729" s="12"/>
    </row>
    <row r="29730" s="7" customFormat="1" ht="12.75" spans="14:15">
      <c r="N29730" s="12"/>
      <c r="O29730" s="12"/>
    </row>
    <row r="29731" s="7" customFormat="1" ht="12.75" spans="14:15">
      <c r="N29731" s="12"/>
      <c r="O29731" s="12"/>
    </row>
    <row r="29732" s="7" customFormat="1" ht="12.75" spans="14:15">
      <c r="N29732" s="12"/>
      <c r="O29732" s="12"/>
    </row>
    <row r="29733" s="7" customFormat="1" ht="12.75" spans="14:15">
      <c r="N29733" s="12"/>
      <c r="O29733" s="12"/>
    </row>
    <row r="29734" s="7" customFormat="1" ht="12.75" spans="14:15">
      <c r="N29734" s="12"/>
      <c r="O29734" s="12"/>
    </row>
    <row r="29735" s="7" customFormat="1" ht="12.75" spans="14:15">
      <c r="N29735" s="12"/>
      <c r="O29735" s="12"/>
    </row>
    <row r="29736" s="7" customFormat="1" ht="12.75" spans="14:15">
      <c r="N29736" s="12"/>
      <c r="O29736" s="12"/>
    </row>
    <row r="29737" s="7" customFormat="1" ht="12.75" spans="14:15">
      <c r="N29737" s="12"/>
      <c r="O29737" s="12"/>
    </row>
    <row r="29738" s="7" customFormat="1" ht="12.75" spans="14:15">
      <c r="N29738" s="12"/>
      <c r="O29738" s="12"/>
    </row>
    <row r="29739" s="7" customFormat="1" ht="12.75" spans="14:15">
      <c r="N29739" s="12"/>
      <c r="O29739" s="12"/>
    </row>
    <row r="29740" s="7" customFormat="1" ht="12.75" spans="14:15">
      <c r="N29740" s="12"/>
      <c r="O29740" s="12"/>
    </row>
    <row r="29741" s="7" customFormat="1" ht="12.75" spans="14:15">
      <c r="N29741" s="12"/>
      <c r="O29741" s="12"/>
    </row>
    <row r="29742" s="7" customFormat="1" ht="12.75" spans="14:15">
      <c r="N29742" s="12"/>
      <c r="O29742" s="12"/>
    </row>
    <row r="29743" s="7" customFormat="1" ht="12.75" spans="14:15">
      <c r="N29743" s="12"/>
      <c r="O29743" s="12"/>
    </row>
    <row r="29744" s="7" customFormat="1" ht="12.75" spans="14:15">
      <c r="N29744" s="12"/>
      <c r="O29744" s="12"/>
    </row>
    <row r="29745" s="7" customFormat="1" ht="12.75" spans="14:15">
      <c r="N29745" s="12"/>
      <c r="O29745" s="12"/>
    </row>
    <row r="29746" s="7" customFormat="1" ht="12.75" spans="14:15">
      <c r="N29746" s="12"/>
      <c r="O29746" s="12"/>
    </row>
    <row r="29747" s="7" customFormat="1" ht="12.75" spans="14:15">
      <c r="N29747" s="12"/>
      <c r="O29747" s="12"/>
    </row>
    <row r="29748" s="7" customFormat="1" ht="12.75" spans="14:15">
      <c r="N29748" s="12"/>
      <c r="O29748" s="12"/>
    </row>
    <row r="29749" s="7" customFormat="1" ht="12.75" spans="14:15">
      <c r="N29749" s="12"/>
      <c r="O29749" s="12"/>
    </row>
    <row r="29750" s="7" customFormat="1" ht="12.75" spans="14:15">
      <c r="N29750" s="12"/>
      <c r="O29750" s="12"/>
    </row>
    <row r="29751" s="7" customFormat="1" ht="12.75" spans="14:15">
      <c r="N29751" s="12"/>
      <c r="O29751" s="12"/>
    </row>
    <row r="29752" s="7" customFormat="1" ht="12.75" spans="14:15">
      <c r="N29752" s="12"/>
      <c r="O29752" s="12"/>
    </row>
    <row r="29753" s="7" customFormat="1" ht="12.75" spans="14:15">
      <c r="N29753" s="12"/>
      <c r="O29753" s="12"/>
    </row>
    <row r="29754" s="7" customFormat="1" ht="12.75" spans="14:15">
      <c r="N29754" s="12"/>
      <c r="O29754" s="12"/>
    </row>
    <row r="29755" s="7" customFormat="1" ht="12.75" spans="14:15">
      <c r="N29755" s="12"/>
      <c r="O29755" s="12"/>
    </row>
    <row r="29756" s="7" customFormat="1" ht="12.75" spans="14:15">
      <c r="N29756" s="12"/>
      <c r="O29756" s="12"/>
    </row>
    <row r="29757" s="7" customFormat="1" ht="12.75" spans="14:15">
      <c r="N29757" s="12"/>
      <c r="O29757" s="12"/>
    </row>
    <row r="29758" s="7" customFormat="1" ht="12.75" spans="14:15">
      <c r="N29758" s="12"/>
      <c r="O29758" s="12"/>
    </row>
    <row r="29759" s="7" customFormat="1" ht="12.75" spans="14:15">
      <c r="N29759" s="12"/>
      <c r="O29759" s="12"/>
    </row>
    <row r="29760" s="7" customFormat="1" ht="12.75" spans="14:15">
      <c r="N29760" s="12"/>
      <c r="O29760" s="12"/>
    </row>
    <row r="29761" s="7" customFormat="1" ht="12.75" spans="14:15">
      <c r="N29761" s="12"/>
      <c r="O29761" s="12"/>
    </row>
    <row r="29762" s="7" customFormat="1" ht="12.75" spans="14:15">
      <c r="N29762" s="12"/>
      <c r="O29762" s="12"/>
    </row>
    <row r="29763" s="7" customFormat="1" ht="12.75" spans="14:15">
      <c r="N29763" s="12"/>
      <c r="O29763" s="12"/>
    </row>
    <row r="29764" s="7" customFormat="1" ht="12.75" spans="14:15">
      <c r="N29764" s="12"/>
      <c r="O29764" s="12"/>
    </row>
    <row r="29765" s="7" customFormat="1" ht="12.75" spans="14:15">
      <c r="N29765" s="12"/>
      <c r="O29765" s="12"/>
    </row>
    <row r="29766" s="7" customFormat="1" ht="12.75" spans="14:15">
      <c r="N29766" s="12"/>
      <c r="O29766" s="12"/>
    </row>
    <row r="29767" s="7" customFormat="1" ht="12.75" spans="14:15">
      <c r="N29767" s="12"/>
      <c r="O29767" s="12"/>
    </row>
    <row r="29768" s="7" customFormat="1" ht="12.75" spans="14:15">
      <c r="N29768" s="12"/>
      <c r="O29768" s="12"/>
    </row>
    <row r="29769" s="7" customFormat="1" ht="12.75" spans="14:15">
      <c r="N29769" s="12"/>
      <c r="O29769" s="12"/>
    </row>
    <row r="29770" s="7" customFormat="1" ht="12.75" spans="14:15">
      <c r="N29770" s="12"/>
      <c r="O29770" s="12"/>
    </row>
    <row r="29771" s="7" customFormat="1" ht="12.75" spans="14:15">
      <c r="N29771" s="12"/>
      <c r="O29771" s="12"/>
    </row>
    <row r="29772" s="7" customFormat="1" ht="12.75" spans="14:15">
      <c r="N29772" s="12"/>
      <c r="O29772" s="12"/>
    </row>
    <row r="29773" s="7" customFormat="1" ht="12.75" spans="14:15">
      <c r="N29773" s="12"/>
      <c r="O29773" s="12"/>
    </row>
    <row r="29774" s="7" customFormat="1" ht="12.75" spans="14:15">
      <c r="N29774" s="12"/>
      <c r="O29774" s="12"/>
    </row>
    <row r="29775" s="7" customFormat="1" ht="12.75" spans="14:15">
      <c r="N29775" s="12"/>
      <c r="O29775" s="12"/>
    </row>
    <row r="29776" s="7" customFormat="1" ht="12.75" spans="14:15">
      <c r="N29776" s="12"/>
      <c r="O29776" s="12"/>
    </row>
    <row r="29777" s="7" customFormat="1" ht="12.75" spans="14:15">
      <c r="N29777" s="12"/>
      <c r="O29777" s="12"/>
    </row>
    <row r="29778" s="7" customFormat="1" ht="12.75" spans="14:15">
      <c r="N29778" s="12"/>
      <c r="O29778" s="12"/>
    </row>
    <row r="29779" s="7" customFormat="1" ht="12.75" spans="14:15">
      <c r="N29779" s="12"/>
      <c r="O29779" s="12"/>
    </row>
    <row r="29780" s="7" customFormat="1" ht="12.75" spans="14:15">
      <c r="N29780" s="12"/>
      <c r="O29780" s="12"/>
    </row>
    <row r="29781" s="7" customFormat="1" ht="12.75" spans="14:15">
      <c r="N29781" s="12"/>
      <c r="O29781" s="12"/>
    </row>
    <row r="29782" s="7" customFormat="1" ht="12.75" spans="14:15">
      <c r="N29782" s="12"/>
      <c r="O29782" s="12"/>
    </row>
    <row r="29783" s="7" customFormat="1" ht="12.75" spans="14:15">
      <c r="N29783" s="12"/>
      <c r="O29783" s="12"/>
    </row>
    <row r="29784" s="7" customFormat="1" ht="12.75" spans="14:15">
      <c r="N29784" s="12"/>
      <c r="O29784" s="12"/>
    </row>
    <row r="29785" s="7" customFormat="1" ht="12.75" spans="14:15">
      <c r="N29785" s="12"/>
      <c r="O29785" s="12"/>
    </row>
    <row r="29786" s="7" customFormat="1" ht="12.75" spans="14:15">
      <c r="N29786" s="12"/>
      <c r="O29786" s="12"/>
    </row>
    <row r="29787" s="7" customFormat="1" ht="12.75" spans="14:15">
      <c r="N29787" s="12"/>
      <c r="O29787" s="12"/>
    </row>
    <row r="29788" s="7" customFormat="1" ht="12.75" spans="14:15">
      <c r="N29788" s="12"/>
      <c r="O29788" s="12"/>
    </row>
    <row r="29789" s="7" customFormat="1" ht="12.75" spans="14:15">
      <c r="N29789" s="12"/>
      <c r="O29789" s="12"/>
    </row>
    <row r="29790" s="7" customFormat="1" ht="12.75" spans="14:15">
      <c r="N29790" s="12"/>
      <c r="O29790" s="12"/>
    </row>
    <row r="29791" s="7" customFormat="1" ht="12.75" spans="14:15">
      <c r="N29791" s="12"/>
      <c r="O29791" s="12"/>
    </row>
    <row r="29792" s="7" customFormat="1" ht="12.75" spans="14:15">
      <c r="N29792" s="12"/>
      <c r="O29792" s="12"/>
    </row>
    <row r="29793" s="7" customFormat="1" ht="12.75" spans="14:15">
      <c r="N29793" s="12"/>
      <c r="O29793" s="12"/>
    </row>
    <row r="29794" s="7" customFormat="1" ht="12.75" spans="14:15">
      <c r="N29794" s="12"/>
      <c r="O29794" s="12"/>
    </row>
    <row r="29795" s="7" customFormat="1" ht="12.75" spans="14:15">
      <c r="N29795" s="12"/>
      <c r="O29795" s="12"/>
    </row>
    <row r="29796" s="7" customFormat="1" ht="12.75" spans="14:15">
      <c r="N29796" s="12"/>
      <c r="O29796" s="12"/>
    </row>
    <row r="29797" s="7" customFormat="1" ht="12.75" spans="14:15">
      <c r="N29797" s="12"/>
      <c r="O29797" s="12"/>
    </row>
    <row r="29798" s="7" customFormat="1" ht="12.75" spans="14:15">
      <c r="N29798" s="12"/>
      <c r="O29798" s="12"/>
    </row>
    <row r="29799" s="7" customFormat="1" ht="12.75" spans="14:15">
      <c r="N29799" s="12"/>
      <c r="O29799" s="12"/>
    </row>
    <row r="29800" s="7" customFormat="1" ht="12.75" spans="14:15">
      <c r="N29800" s="12"/>
      <c r="O29800" s="12"/>
    </row>
    <row r="29801" s="7" customFormat="1" ht="12.75" spans="14:15">
      <c r="N29801" s="12"/>
      <c r="O29801" s="12"/>
    </row>
    <row r="29802" s="7" customFormat="1" ht="12.75" spans="14:15">
      <c r="N29802" s="12"/>
      <c r="O29802" s="12"/>
    </row>
    <row r="29803" s="7" customFormat="1" ht="12.75" spans="14:15">
      <c r="N29803" s="12"/>
      <c r="O29803" s="12"/>
    </row>
    <row r="29804" s="7" customFormat="1" ht="12.75" spans="14:15">
      <c r="N29804" s="12"/>
      <c r="O29804" s="12"/>
    </row>
    <row r="29805" s="7" customFormat="1" ht="12.75" spans="14:15">
      <c r="N29805" s="12"/>
      <c r="O29805" s="12"/>
    </row>
    <row r="29806" s="7" customFormat="1" ht="12.75" spans="14:15">
      <c r="N29806" s="12"/>
      <c r="O29806" s="12"/>
    </row>
    <row r="29807" s="7" customFormat="1" ht="12.75" spans="14:15">
      <c r="N29807" s="12"/>
      <c r="O29807" s="12"/>
    </row>
    <row r="29808" s="7" customFormat="1" ht="12.75" spans="14:15">
      <c r="N29808" s="12"/>
      <c r="O29808" s="12"/>
    </row>
    <row r="29809" s="7" customFormat="1" ht="12.75" spans="14:15">
      <c r="N29809" s="12"/>
      <c r="O29809" s="12"/>
    </row>
    <row r="29810" s="7" customFormat="1" ht="12.75" spans="14:15">
      <c r="N29810" s="12"/>
      <c r="O29810" s="12"/>
    </row>
    <row r="29811" s="7" customFormat="1" ht="12.75" spans="14:15">
      <c r="N29811" s="12"/>
      <c r="O29811" s="12"/>
    </row>
    <row r="29812" s="7" customFormat="1" ht="12.75" spans="14:15">
      <c r="N29812" s="12"/>
      <c r="O29812" s="12"/>
    </row>
    <row r="29813" s="7" customFormat="1" ht="12.75" spans="14:15">
      <c r="N29813" s="12"/>
      <c r="O29813" s="12"/>
    </row>
    <row r="29814" s="7" customFormat="1" ht="12.75" spans="14:15">
      <c r="N29814" s="12"/>
      <c r="O29814" s="12"/>
    </row>
    <row r="29815" s="7" customFormat="1" ht="12.75" spans="14:15">
      <c r="N29815" s="12"/>
      <c r="O29815" s="12"/>
    </row>
    <row r="29816" s="7" customFormat="1" ht="12.75" spans="14:15">
      <c r="N29816" s="12"/>
      <c r="O29816" s="12"/>
    </row>
    <row r="29817" s="7" customFormat="1" ht="12.75" spans="14:15">
      <c r="N29817" s="12"/>
      <c r="O29817" s="12"/>
    </row>
    <row r="29818" s="7" customFormat="1" ht="12.75" spans="14:15">
      <c r="N29818" s="12"/>
      <c r="O29818" s="12"/>
    </row>
    <row r="29819" s="7" customFormat="1" ht="12.75" spans="14:15">
      <c r="N29819" s="12"/>
      <c r="O29819" s="12"/>
    </row>
    <row r="29820" s="7" customFormat="1" ht="12.75" spans="14:15">
      <c r="N29820" s="12"/>
      <c r="O29820" s="12"/>
    </row>
    <row r="29821" s="7" customFormat="1" ht="12.75" spans="14:15">
      <c r="N29821" s="12"/>
      <c r="O29821" s="12"/>
    </row>
    <row r="29822" s="7" customFormat="1" ht="12.75" spans="14:15">
      <c r="N29822" s="12"/>
      <c r="O29822" s="12"/>
    </row>
    <row r="29823" s="7" customFormat="1" ht="12.75" spans="14:15">
      <c r="N29823" s="12"/>
      <c r="O29823" s="12"/>
    </row>
    <row r="29824" s="7" customFormat="1" ht="12.75" spans="14:15">
      <c r="N29824" s="12"/>
      <c r="O29824" s="12"/>
    </row>
    <row r="29825" s="7" customFormat="1" ht="12.75" spans="14:15">
      <c r="N29825" s="12"/>
      <c r="O29825" s="12"/>
    </row>
    <row r="29826" s="7" customFormat="1" ht="12.75" spans="14:15">
      <c r="N29826" s="12"/>
      <c r="O29826" s="12"/>
    </row>
    <row r="29827" s="7" customFormat="1" ht="12.75" spans="14:15">
      <c r="N29827" s="12"/>
      <c r="O29827" s="12"/>
    </row>
    <row r="29828" s="7" customFormat="1" ht="12.75" spans="14:15">
      <c r="N29828" s="12"/>
      <c r="O29828" s="12"/>
    </row>
    <row r="29829" s="7" customFormat="1" ht="12.75" spans="14:15">
      <c r="N29829" s="12"/>
      <c r="O29829" s="12"/>
    </row>
    <row r="29830" s="7" customFormat="1" ht="12.75" spans="14:15">
      <c r="N29830" s="12"/>
      <c r="O29830" s="12"/>
    </row>
    <row r="29831" s="7" customFormat="1" ht="12.75" spans="14:15">
      <c r="N29831" s="12"/>
      <c r="O29831" s="12"/>
    </row>
    <row r="29832" s="7" customFormat="1" ht="12.75" spans="14:15">
      <c r="N29832" s="12"/>
      <c r="O29832" s="12"/>
    </row>
    <row r="29833" s="7" customFormat="1" ht="12.75" spans="14:15">
      <c r="N29833" s="12"/>
      <c r="O29833" s="12"/>
    </row>
    <row r="29834" s="7" customFormat="1" ht="12.75" spans="14:15">
      <c r="N29834" s="12"/>
      <c r="O29834" s="12"/>
    </row>
    <row r="29835" s="7" customFormat="1" ht="12.75" spans="14:15">
      <c r="N29835" s="12"/>
      <c r="O29835" s="12"/>
    </row>
    <row r="29836" s="7" customFormat="1" ht="12.75" spans="14:15">
      <c r="N29836" s="12"/>
      <c r="O29836" s="12"/>
    </row>
    <row r="29837" s="7" customFormat="1" ht="12.75" spans="14:15">
      <c r="N29837" s="12"/>
      <c r="O29837" s="12"/>
    </row>
    <row r="29838" s="7" customFormat="1" ht="12.75" spans="14:15">
      <c r="N29838" s="12"/>
      <c r="O29838" s="12"/>
    </row>
    <row r="29839" s="7" customFormat="1" ht="12.75" spans="14:15">
      <c r="N29839" s="12"/>
      <c r="O29839" s="12"/>
    </row>
    <row r="29840" s="7" customFormat="1" ht="12.75" spans="14:15">
      <c r="N29840" s="12"/>
      <c r="O29840" s="12"/>
    </row>
    <row r="29841" s="7" customFormat="1" ht="12.75" spans="14:15">
      <c r="N29841" s="12"/>
      <c r="O29841" s="12"/>
    </row>
    <row r="29842" s="7" customFormat="1" ht="12.75" spans="14:15">
      <c r="N29842" s="12"/>
      <c r="O29842" s="12"/>
    </row>
    <row r="29843" s="7" customFormat="1" ht="12.75" spans="14:15">
      <c r="N29843" s="12"/>
      <c r="O29843" s="12"/>
    </row>
    <row r="29844" s="7" customFormat="1" ht="12.75" spans="14:15">
      <c r="N29844" s="12"/>
      <c r="O29844" s="12"/>
    </row>
    <row r="29845" s="7" customFormat="1" ht="12.75" spans="14:15">
      <c r="N29845" s="12"/>
      <c r="O29845" s="12"/>
    </row>
    <row r="29846" s="7" customFormat="1" ht="12.75" spans="14:15">
      <c r="N29846" s="12"/>
      <c r="O29846" s="12"/>
    </row>
    <row r="29847" s="7" customFormat="1" ht="12.75" spans="14:15">
      <c r="N29847" s="12"/>
      <c r="O29847" s="12"/>
    </row>
    <row r="29848" s="7" customFormat="1" ht="12.75" spans="14:15">
      <c r="N29848" s="12"/>
      <c r="O29848" s="12"/>
    </row>
    <row r="29849" s="7" customFormat="1" ht="12.75" spans="14:15">
      <c r="N29849" s="12"/>
      <c r="O29849" s="12"/>
    </row>
    <row r="29850" s="7" customFormat="1" ht="12.75" spans="14:15">
      <c r="N29850" s="12"/>
      <c r="O29850" s="12"/>
    </row>
    <row r="29851" s="7" customFormat="1" ht="12.75" spans="14:15">
      <c r="N29851" s="12"/>
      <c r="O29851" s="12"/>
    </row>
    <row r="29852" s="7" customFormat="1" ht="12.75" spans="14:15">
      <c r="N29852" s="12"/>
      <c r="O29852" s="12"/>
    </row>
    <row r="29853" s="7" customFormat="1" ht="12.75" spans="14:15">
      <c r="N29853" s="12"/>
      <c r="O29853" s="12"/>
    </row>
    <row r="29854" s="7" customFormat="1" ht="12.75" spans="14:15">
      <c r="N29854" s="12"/>
      <c r="O29854" s="12"/>
    </row>
    <row r="29855" s="7" customFormat="1" ht="12.75" spans="14:15">
      <c r="N29855" s="12"/>
      <c r="O29855" s="12"/>
    </row>
    <row r="29856" s="7" customFormat="1" ht="12.75" spans="14:15">
      <c r="N29856" s="12"/>
      <c r="O29856" s="12"/>
    </row>
    <row r="29857" s="7" customFormat="1" ht="12.75" spans="14:15">
      <c r="N29857" s="12"/>
      <c r="O29857" s="12"/>
    </row>
    <row r="29858" s="7" customFormat="1" ht="12.75" spans="14:15">
      <c r="N29858" s="12"/>
      <c r="O29858" s="12"/>
    </row>
    <row r="29859" s="7" customFormat="1" ht="12.75" spans="14:15">
      <c r="N29859" s="12"/>
      <c r="O29859" s="12"/>
    </row>
    <row r="29860" s="7" customFormat="1" ht="12.75" spans="14:15">
      <c r="N29860" s="12"/>
      <c r="O29860" s="12"/>
    </row>
    <row r="29861" s="7" customFormat="1" ht="12.75" spans="14:15">
      <c r="N29861" s="12"/>
      <c r="O29861" s="12"/>
    </row>
    <row r="29862" s="7" customFormat="1" ht="12.75" spans="14:15">
      <c r="N29862" s="12"/>
      <c r="O29862" s="12"/>
    </row>
    <row r="29863" s="7" customFormat="1" ht="12.75" spans="14:15">
      <c r="N29863" s="12"/>
      <c r="O29863" s="12"/>
    </row>
    <row r="29864" s="7" customFormat="1" ht="12.75" spans="14:15">
      <c r="N29864" s="12"/>
      <c r="O29864" s="12"/>
    </row>
    <row r="29865" s="7" customFormat="1" ht="12.75" spans="14:15">
      <c r="N29865" s="12"/>
      <c r="O29865" s="12"/>
    </row>
    <row r="29866" s="7" customFormat="1" ht="12.75" spans="14:15">
      <c r="N29866" s="12"/>
      <c r="O29866" s="12"/>
    </row>
    <row r="29867" s="7" customFormat="1" ht="12.75" spans="14:15">
      <c r="N29867" s="12"/>
      <c r="O29867" s="12"/>
    </row>
    <row r="29868" s="7" customFormat="1" ht="12.75" spans="14:15">
      <c r="N29868" s="12"/>
      <c r="O29868" s="12"/>
    </row>
    <row r="29869" s="7" customFormat="1" ht="12.75" spans="14:15">
      <c r="N29869" s="12"/>
      <c r="O29869" s="12"/>
    </row>
    <row r="29870" s="7" customFormat="1" ht="12.75" spans="14:15">
      <c r="N29870" s="12"/>
      <c r="O29870" s="12"/>
    </row>
    <row r="29871" s="7" customFormat="1" ht="12.75" spans="14:15">
      <c r="N29871" s="12"/>
      <c r="O29871" s="12"/>
    </row>
    <row r="29872" s="7" customFormat="1" ht="12.75" spans="14:15">
      <c r="N29872" s="12"/>
      <c r="O29872" s="12"/>
    </row>
    <row r="29873" s="7" customFormat="1" ht="12.75" spans="14:15">
      <c r="N29873" s="12"/>
      <c r="O29873" s="12"/>
    </row>
    <row r="29874" s="7" customFormat="1" ht="12.75" spans="14:15">
      <c r="N29874" s="12"/>
      <c r="O29874" s="12"/>
    </row>
    <row r="29875" s="7" customFormat="1" ht="12.75" spans="14:15">
      <c r="N29875" s="12"/>
      <c r="O29875" s="12"/>
    </row>
    <row r="29876" s="7" customFormat="1" ht="12.75" spans="14:15">
      <c r="N29876" s="12"/>
      <c r="O29876" s="12"/>
    </row>
    <row r="29877" s="7" customFormat="1" ht="12.75" spans="14:15">
      <c r="N29877" s="12"/>
      <c r="O29877" s="12"/>
    </row>
    <row r="29878" s="7" customFormat="1" ht="12.75" spans="14:15">
      <c r="N29878" s="12"/>
      <c r="O29878" s="12"/>
    </row>
    <row r="29879" s="7" customFormat="1" ht="12.75" spans="14:15">
      <c r="N29879" s="12"/>
      <c r="O29879" s="12"/>
    </row>
    <row r="29880" s="7" customFormat="1" ht="12.75" spans="14:15">
      <c r="N29880" s="12"/>
      <c r="O29880" s="12"/>
    </row>
    <row r="29881" s="7" customFormat="1" ht="12.75" spans="14:15">
      <c r="N29881" s="12"/>
      <c r="O29881" s="12"/>
    </row>
    <row r="29882" s="7" customFormat="1" ht="12.75" spans="14:15">
      <c r="N29882" s="12"/>
      <c r="O29882" s="12"/>
    </row>
    <row r="29883" s="7" customFormat="1" ht="12.75" spans="14:15">
      <c r="N29883" s="12"/>
      <c r="O29883" s="12"/>
    </row>
    <row r="29884" s="7" customFormat="1" ht="12.75" spans="14:15">
      <c r="N29884" s="12"/>
      <c r="O29884" s="12"/>
    </row>
    <row r="29885" s="7" customFormat="1" ht="12.75" spans="14:15">
      <c r="N29885" s="12"/>
      <c r="O29885" s="12"/>
    </row>
    <row r="29886" s="7" customFormat="1" ht="12.75" spans="14:15">
      <c r="N29886" s="12"/>
      <c r="O29886" s="12"/>
    </row>
    <row r="29887" s="7" customFormat="1" ht="12.75" spans="14:15">
      <c r="N29887" s="12"/>
      <c r="O29887" s="12"/>
    </row>
    <row r="29888" s="7" customFormat="1" ht="12.75" spans="14:15">
      <c r="N29888" s="12"/>
      <c r="O29888" s="12"/>
    </row>
    <row r="29889" s="7" customFormat="1" ht="12.75" spans="14:15">
      <c r="N29889" s="12"/>
      <c r="O29889" s="12"/>
    </row>
    <row r="29890" s="7" customFormat="1" ht="12.75" spans="14:15">
      <c r="N29890" s="12"/>
      <c r="O29890" s="12"/>
    </row>
    <row r="29891" s="7" customFormat="1" ht="12.75" spans="14:15">
      <c r="N29891" s="12"/>
      <c r="O29891" s="12"/>
    </row>
    <row r="29892" s="7" customFormat="1" ht="12.75" spans="14:15">
      <c r="N29892" s="12"/>
      <c r="O29892" s="12"/>
    </row>
    <row r="29893" s="7" customFormat="1" ht="12.75" spans="14:15">
      <c r="N29893" s="12"/>
      <c r="O29893" s="12"/>
    </row>
    <row r="29894" s="7" customFormat="1" ht="12.75" spans="14:15">
      <c r="N29894" s="12"/>
      <c r="O29894" s="12"/>
    </row>
    <row r="29895" s="7" customFormat="1" ht="12.75" spans="14:15">
      <c r="N29895" s="12"/>
      <c r="O29895" s="12"/>
    </row>
    <row r="29896" s="7" customFormat="1" ht="12.75" spans="14:15">
      <c r="N29896" s="12"/>
      <c r="O29896" s="12"/>
    </row>
    <row r="29897" s="7" customFormat="1" ht="12.75" spans="14:15">
      <c r="N29897" s="12"/>
      <c r="O29897" s="12"/>
    </row>
    <row r="29898" s="7" customFormat="1" ht="12.75" spans="14:15">
      <c r="N29898" s="12"/>
      <c r="O29898" s="12"/>
    </row>
    <row r="29899" s="7" customFormat="1" ht="12.75" spans="14:15">
      <c r="N29899" s="12"/>
      <c r="O29899" s="12"/>
    </row>
    <row r="29900" s="7" customFormat="1" ht="12.75" spans="14:15">
      <c r="N29900" s="12"/>
      <c r="O29900" s="12"/>
    </row>
    <row r="29901" s="7" customFormat="1" ht="12.75" spans="14:15">
      <c r="N29901" s="12"/>
      <c r="O29901" s="12"/>
    </row>
    <row r="29902" s="7" customFormat="1" ht="12.75" spans="14:15">
      <c r="N29902" s="12"/>
      <c r="O29902" s="12"/>
    </row>
    <row r="29903" s="7" customFormat="1" ht="12.75" spans="14:15">
      <c r="N29903" s="12"/>
      <c r="O29903" s="12"/>
    </row>
    <row r="29904" s="7" customFormat="1" ht="12.75" spans="14:15">
      <c r="N29904" s="12"/>
      <c r="O29904" s="12"/>
    </row>
    <row r="29905" s="7" customFormat="1" ht="12.75" spans="14:15">
      <c r="N29905" s="12"/>
      <c r="O29905" s="12"/>
    </row>
    <row r="29906" s="7" customFormat="1" ht="12.75" spans="14:15">
      <c r="N29906" s="12"/>
      <c r="O29906" s="12"/>
    </row>
    <row r="29907" s="7" customFormat="1" ht="12.75" spans="14:15">
      <c r="N29907" s="12"/>
      <c r="O29907" s="12"/>
    </row>
    <row r="29908" s="7" customFormat="1" ht="12.75" spans="14:15">
      <c r="N29908" s="12"/>
      <c r="O29908" s="12"/>
    </row>
    <row r="29909" s="7" customFormat="1" ht="12.75" spans="14:15">
      <c r="N29909" s="12"/>
      <c r="O29909" s="12"/>
    </row>
    <row r="29910" s="7" customFormat="1" ht="12.75" spans="14:15">
      <c r="N29910" s="12"/>
      <c r="O29910" s="12"/>
    </row>
    <row r="29911" s="7" customFormat="1" ht="12.75" spans="14:15">
      <c r="N29911" s="12"/>
      <c r="O29911" s="12"/>
    </row>
    <row r="29912" s="7" customFormat="1" ht="12.75" spans="14:15">
      <c r="N29912" s="12"/>
      <c r="O29912" s="12"/>
    </row>
    <row r="29913" s="7" customFormat="1" ht="12.75" spans="14:15">
      <c r="N29913" s="12"/>
      <c r="O29913" s="12"/>
    </row>
    <row r="29914" s="7" customFormat="1" ht="12.75" spans="14:15">
      <c r="N29914" s="12"/>
      <c r="O29914" s="12"/>
    </row>
    <row r="29915" s="7" customFormat="1" ht="12.75" spans="14:15">
      <c r="N29915" s="12"/>
      <c r="O29915" s="12"/>
    </row>
    <row r="29916" s="7" customFormat="1" ht="12.75" spans="14:15">
      <c r="N29916" s="12"/>
      <c r="O29916" s="12"/>
    </row>
    <row r="29917" s="7" customFormat="1" ht="12.75" spans="14:15">
      <c r="N29917" s="12"/>
      <c r="O29917" s="12"/>
    </row>
    <row r="29918" s="7" customFormat="1" ht="12.75" spans="14:15">
      <c r="N29918" s="12"/>
      <c r="O29918" s="12"/>
    </row>
    <row r="29919" s="7" customFormat="1" ht="12.75" spans="14:15">
      <c r="N29919" s="12"/>
      <c r="O29919" s="12"/>
    </row>
    <row r="29920" s="7" customFormat="1" ht="12.75" spans="14:15">
      <c r="N29920" s="12"/>
      <c r="O29920" s="12"/>
    </row>
    <row r="29921" s="7" customFormat="1" ht="12.75" spans="14:15">
      <c r="N29921" s="12"/>
      <c r="O29921" s="12"/>
    </row>
    <row r="29922" s="7" customFormat="1" ht="12.75" spans="14:15">
      <c r="N29922" s="12"/>
      <c r="O29922" s="12"/>
    </row>
    <row r="29923" s="7" customFormat="1" ht="12.75" spans="14:15">
      <c r="N29923" s="12"/>
      <c r="O29923" s="12"/>
    </row>
    <row r="29924" s="7" customFormat="1" ht="12.75" spans="14:15">
      <c r="N29924" s="12"/>
      <c r="O29924" s="12"/>
    </row>
    <row r="29925" s="7" customFormat="1" ht="12.75" spans="14:15">
      <c r="N29925" s="12"/>
      <c r="O29925" s="12"/>
    </row>
    <row r="29926" s="7" customFormat="1" ht="12.75" spans="14:15">
      <c r="N29926" s="12"/>
      <c r="O29926" s="12"/>
    </row>
    <row r="29927" s="7" customFormat="1" ht="12.75" spans="14:15">
      <c r="N29927" s="12"/>
      <c r="O29927" s="12"/>
    </row>
    <row r="29928" s="7" customFormat="1" ht="12.75" spans="14:15">
      <c r="N29928" s="12"/>
      <c r="O29928" s="12"/>
    </row>
    <row r="29929" s="7" customFormat="1" ht="12.75" spans="14:15">
      <c r="N29929" s="12"/>
      <c r="O29929" s="12"/>
    </row>
    <row r="29930" s="7" customFormat="1" ht="12.75" spans="14:15">
      <c r="N29930" s="12"/>
      <c r="O29930" s="12"/>
    </row>
    <row r="29931" s="7" customFormat="1" ht="12.75" spans="14:15">
      <c r="N29931" s="12"/>
      <c r="O29931" s="12"/>
    </row>
    <row r="29932" s="7" customFormat="1" ht="12.75" spans="14:15">
      <c r="N29932" s="12"/>
      <c r="O29932" s="12"/>
    </row>
    <row r="29933" s="7" customFormat="1" ht="12.75" spans="14:15">
      <c r="N29933" s="12"/>
      <c r="O29933" s="12"/>
    </row>
    <row r="29934" s="7" customFormat="1" ht="12.75" spans="14:15">
      <c r="N29934" s="12"/>
      <c r="O29934" s="12"/>
    </row>
    <row r="29935" s="7" customFormat="1" ht="12.75" spans="14:15">
      <c r="N29935" s="12"/>
      <c r="O29935" s="12"/>
    </row>
    <row r="29936" s="7" customFormat="1" ht="12.75" spans="14:15">
      <c r="N29936" s="12"/>
      <c r="O29936" s="12"/>
    </row>
    <row r="29937" s="7" customFormat="1" ht="12.75" spans="14:15">
      <c r="N29937" s="12"/>
      <c r="O29937" s="12"/>
    </row>
    <row r="29938" s="7" customFormat="1" ht="12.75" spans="14:15">
      <c r="N29938" s="12"/>
      <c r="O29938" s="12"/>
    </row>
    <row r="29939" s="7" customFormat="1" ht="12.75" spans="14:15">
      <c r="N29939" s="12"/>
      <c r="O29939" s="12"/>
    </row>
    <row r="29940" s="7" customFormat="1" ht="12.75" spans="14:15">
      <c r="N29940" s="12"/>
      <c r="O29940" s="12"/>
    </row>
    <row r="29941" s="7" customFormat="1" ht="12.75" spans="14:15">
      <c r="N29941" s="12"/>
      <c r="O29941" s="12"/>
    </row>
    <row r="29942" s="7" customFormat="1" ht="12.75" spans="14:15">
      <c r="N29942" s="12"/>
      <c r="O29942" s="12"/>
    </row>
    <row r="29943" s="7" customFormat="1" ht="12.75" spans="14:15">
      <c r="N29943" s="12"/>
      <c r="O29943" s="12"/>
    </row>
    <row r="29944" s="7" customFormat="1" ht="12.75" spans="14:15">
      <c r="N29944" s="12"/>
      <c r="O29944" s="12"/>
    </row>
    <row r="29945" s="7" customFormat="1" ht="12.75" spans="14:15">
      <c r="N29945" s="12"/>
      <c r="O29945" s="12"/>
    </row>
    <row r="29946" s="7" customFormat="1" ht="12.75" spans="14:15">
      <c r="N29946" s="12"/>
      <c r="O29946" s="12"/>
    </row>
    <row r="29947" s="7" customFormat="1" ht="12.75" spans="14:15">
      <c r="N29947" s="12"/>
      <c r="O29947" s="12"/>
    </row>
    <row r="29948" s="7" customFormat="1" ht="12.75" spans="14:15">
      <c r="N29948" s="12"/>
      <c r="O29948" s="12"/>
    </row>
    <row r="29949" s="7" customFormat="1" ht="12.75" spans="14:15">
      <c r="N29949" s="12"/>
      <c r="O29949" s="12"/>
    </row>
    <row r="29950" s="7" customFormat="1" ht="12.75" spans="14:15">
      <c r="N29950" s="12"/>
      <c r="O29950" s="12"/>
    </row>
    <row r="29951" s="7" customFormat="1" ht="12.75" spans="14:15">
      <c r="N29951" s="12"/>
      <c r="O29951" s="12"/>
    </row>
    <row r="29952" s="7" customFormat="1" ht="12.75" spans="14:15">
      <c r="N29952" s="12"/>
      <c r="O29952" s="12"/>
    </row>
    <row r="29953" s="7" customFormat="1" ht="12.75" spans="14:15">
      <c r="N29953" s="12"/>
      <c r="O29953" s="12"/>
    </row>
    <row r="29954" s="7" customFormat="1" ht="12.75" spans="14:15">
      <c r="N29954" s="12"/>
      <c r="O29954" s="12"/>
    </row>
    <row r="29955" s="7" customFormat="1" ht="12.75" spans="14:15">
      <c r="N29955" s="12"/>
      <c r="O29955" s="12"/>
    </row>
    <row r="29956" s="7" customFormat="1" ht="12.75" spans="14:15">
      <c r="N29956" s="12"/>
      <c r="O29956" s="12"/>
    </row>
    <row r="29957" s="7" customFormat="1" ht="12.75" spans="14:15">
      <c r="N29957" s="12"/>
      <c r="O29957" s="12"/>
    </row>
    <row r="29958" s="7" customFormat="1" ht="12.75" spans="14:15">
      <c r="N29958" s="12"/>
      <c r="O29958" s="12"/>
    </row>
    <row r="29959" s="7" customFormat="1" ht="12.75" spans="14:15">
      <c r="N29959" s="12"/>
      <c r="O29959" s="12"/>
    </row>
    <row r="29960" s="7" customFormat="1" ht="12.75" spans="14:15">
      <c r="N29960" s="12"/>
      <c r="O29960" s="12"/>
    </row>
    <row r="29961" s="7" customFormat="1" ht="12.75" spans="14:15">
      <c r="N29961" s="12"/>
      <c r="O29961" s="12"/>
    </row>
    <row r="29962" s="7" customFormat="1" ht="12.75" spans="14:15">
      <c r="N29962" s="12"/>
      <c r="O29962" s="12"/>
    </row>
    <row r="29963" s="7" customFormat="1" ht="12.75" spans="14:15">
      <c r="N29963" s="12"/>
      <c r="O29963" s="12"/>
    </row>
    <row r="29964" s="7" customFormat="1" ht="12.75" spans="14:15">
      <c r="N29964" s="12"/>
      <c r="O29964" s="12"/>
    </row>
    <row r="29965" s="7" customFormat="1" ht="12.75" spans="14:15">
      <c r="N29965" s="12"/>
      <c r="O29965" s="12"/>
    </row>
    <row r="29966" s="7" customFormat="1" ht="12.75" spans="14:15">
      <c r="N29966" s="12"/>
      <c r="O29966" s="12"/>
    </row>
    <row r="29967" s="7" customFormat="1" ht="12.75" spans="14:15">
      <c r="N29967" s="12"/>
      <c r="O29967" s="12"/>
    </row>
    <row r="29968" s="7" customFormat="1" ht="12.75" spans="14:15">
      <c r="N29968" s="12"/>
      <c r="O29968" s="12"/>
    </row>
    <row r="29969" s="7" customFormat="1" ht="12.75" spans="14:15">
      <c r="N29969" s="12"/>
      <c r="O29969" s="12"/>
    </row>
    <row r="29970" s="7" customFormat="1" ht="12.75" spans="14:15">
      <c r="N29970" s="12"/>
      <c r="O29970" s="12"/>
    </row>
    <row r="29971" s="7" customFormat="1" ht="12.75" spans="14:15">
      <c r="N29971" s="12"/>
      <c r="O29971" s="12"/>
    </row>
    <row r="29972" s="7" customFormat="1" ht="12.75" spans="14:15">
      <c r="N29972" s="12"/>
      <c r="O29972" s="12"/>
    </row>
    <row r="29973" s="7" customFormat="1" ht="12.75" spans="14:15">
      <c r="N29973" s="12"/>
      <c r="O29973" s="12"/>
    </row>
    <row r="29974" s="7" customFormat="1" ht="12.75" spans="14:15">
      <c r="N29974" s="12"/>
      <c r="O29974" s="12"/>
    </row>
    <row r="29975" s="7" customFormat="1" ht="12.75" spans="14:15">
      <c r="N29975" s="12"/>
      <c r="O29975" s="12"/>
    </row>
    <row r="29976" s="7" customFormat="1" ht="12.75" spans="14:15">
      <c r="N29976" s="12"/>
      <c r="O29976" s="12"/>
    </row>
    <row r="29977" s="7" customFormat="1" ht="12.75" spans="14:15">
      <c r="N29977" s="12"/>
      <c r="O29977" s="12"/>
    </row>
    <row r="29978" s="7" customFormat="1" ht="12.75" spans="14:15">
      <c r="N29978" s="12"/>
      <c r="O29978" s="12"/>
    </row>
    <row r="29979" s="7" customFormat="1" ht="12.75" spans="14:15">
      <c r="N29979" s="12"/>
      <c r="O29979" s="12"/>
    </row>
    <row r="29980" s="7" customFormat="1" ht="12.75" spans="14:15">
      <c r="N29980" s="12"/>
      <c r="O29980" s="12"/>
    </row>
    <row r="29981" s="7" customFormat="1" ht="12.75" spans="14:15">
      <c r="N29981" s="12"/>
      <c r="O29981" s="12"/>
    </row>
    <row r="29982" s="7" customFormat="1" ht="12.75" spans="14:15">
      <c r="N29982" s="12"/>
      <c r="O29982" s="12"/>
    </row>
    <row r="29983" s="7" customFormat="1" ht="12.75" spans="14:15">
      <c r="N29983" s="12"/>
      <c r="O29983" s="12"/>
    </row>
    <row r="29984" s="7" customFormat="1" ht="12.75" spans="14:15">
      <c r="N29984" s="12"/>
      <c r="O29984" s="12"/>
    </row>
    <row r="29985" s="7" customFormat="1" ht="12.75" spans="14:15">
      <c r="N29985" s="12"/>
      <c r="O29985" s="12"/>
    </row>
    <row r="29986" s="7" customFormat="1" ht="12.75" spans="14:15">
      <c r="N29986" s="12"/>
      <c r="O29986" s="12"/>
    </row>
    <row r="29987" s="7" customFormat="1" ht="12.75" spans="14:15">
      <c r="N29987" s="12"/>
      <c r="O29987" s="12"/>
    </row>
    <row r="29988" s="7" customFormat="1" ht="12.75" spans="14:15">
      <c r="N29988" s="12"/>
      <c r="O29988" s="12"/>
    </row>
    <row r="29989" s="7" customFormat="1" ht="12.75" spans="14:15">
      <c r="N29989" s="12"/>
      <c r="O29989" s="12"/>
    </row>
    <row r="29990" s="7" customFormat="1" ht="12.75" spans="14:15">
      <c r="N29990" s="12"/>
      <c r="O29990" s="12"/>
    </row>
    <row r="29991" s="7" customFormat="1" ht="12.75" spans="14:15">
      <c r="N29991" s="12"/>
      <c r="O29991" s="12"/>
    </row>
    <row r="29992" s="7" customFormat="1" ht="12.75" spans="14:15">
      <c r="N29992" s="12"/>
      <c r="O29992" s="12"/>
    </row>
    <row r="29993" s="7" customFormat="1" ht="12.75" spans="14:15">
      <c r="N29993" s="12"/>
      <c r="O29993" s="12"/>
    </row>
    <row r="29994" s="7" customFormat="1" ht="12.75" spans="14:15">
      <c r="N29994" s="12"/>
      <c r="O29994" s="12"/>
    </row>
    <row r="29995" s="7" customFormat="1" ht="12.75" spans="14:15">
      <c r="N29995" s="12"/>
      <c r="O29995" s="12"/>
    </row>
    <row r="29996" s="7" customFormat="1" ht="12.75" spans="14:15">
      <c r="N29996" s="12"/>
      <c r="O29996" s="12"/>
    </row>
    <row r="29997" s="7" customFormat="1" ht="12.75" spans="14:15">
      <c r="N29997" s="12"/>
      <c r="O29997" s="12"/>
    </row>
    <row r="29998" s="7" customFormat="1" ht="12.75" spans="14:15">
      <c r="N29998" s="12"/>
      <c r="O29998" s="12"/>
    </row>
    <row r="29999" s="7" customFormat="1" ht="12.75" spans="14:15">
      <c r="N29999" s="12"/>
      <c r="O29999" s="12"/>
    </row>
    <row r="30000" s="7" customFormat="1" ht="12.75" spans="14:15">
      <c r="N30000" s="12"/>
      <c r="O30000" s="12"/>
    </row>
    <row r="30001" s="7" customFormat="1" ht="12.75" spans="14:15">
      <c r="N30001" s="12"/>
      <c r="O30001" s="12"/>
    </row>
    <row r="30002" s="7" customFormat="1" ht="12.75" spans="14:15">
      <c r="N30002" s="12"/>
      <c r="O30002" s="12"/>
    </row>
    <row r="30003" s="7" customFormat="1" ht="12.75" spans="14:15">
      <c r="N30003" s="12"/>
      <c r="O30003" s="12"/>
    </row>
    <row r="30004" s="7" customFormat="1" ht="12.75" spans="14:15">
      <c r="N30004" s="12"/>
      <c r="O30004" s="12"/>
    </row>
    <row r="30005" s="7" customFormat="1" ht="12.75" spans="14:15">
      <c r="N30005" s="12"/>
      <c r="O30005" s="12"/>
    </row>
    <row r="30006" s="7" customFormat="1" ht="12.75" spans="14:15">
      <c r="N30006" s="12"/>
      <c r="O30006" s="12"/>
    </row>
    <row r="30007" s="7" customFormat="1" ht="12.75" spans="14:15">
      <c r="N30007" s="12"/>
      <c r="O30007" s="12"/>
    </row>
    <row r="30008" s="7" customFormat="1" ht="12.75" spans="14:15">
      <c r="N30008" s="12"/>
      <c r="O30008" s="12"/>
    </row>
    <row r="30009" s="7" customFormat="1" ht="12.75" spans="14:15">
      <c r="N30009" s="12"/>
      <c r="O30009" s="12"/>
    </row>
    <row r="30010" s="7" customFormat="1" ht="12.75" spans="14:15">
      <c r="N30010" s="12"/>
      <c r="O30010" s="12"/>
    </row>
    <row r="30011" s="7" customFormat="1" ht="12.75" spans="14:15">
      <c r="N30011" s="12"/>
      <c r="O30011" s="12"/>
    </row>
    <row r="30012" s="7" customFormat="1" ht="12.75" spans="14:15">
      <c r="N30012" s="12"/>
      <c r="O30012" s="12"/>
    </row>
    <row r="30013" s="7" customFormat="1" ht="12.75" spans="14:15">
      <c r="N30013" s="12"/>
      <c r="O30013" s="12"/>
    </row>
    <row r="30014" s="7" customFormat="1" ht="12.75" spans="14:15">
      <c r="N30014" s="12"/>
      <c r="O30014" s="12"/>
    </row>
    <row r="30015" s="7" customFormat="1" ht="12.75" spans="14:15">
      <c r="N30015" s="12"/>
      <c r="O30015" s="12"/>
    </row>
    <row r="30016" s="7" customFormat="1" ht="12.75" spans="14:15">
      <c r="N30016" s="12"/>
      <c r="O30016" s="12"/>
    </row>
    <row r="30017" s="7" customFormat="1" ht="12.75" spans="14:15">
      <c r="N30017" s="12"/>
      <c r="O30017" s="12"/>
    </row>
    <row r="30018" s="7" customFormat="1" ht="12.75" spans="14:15">
      <c r="N30018" s="12"/>
      <c r="O30018" s="12"/>
    </row>
    <row r="30019" s="7" customFormat="1" ht="12.75" spans="14:15">
      <c r="N30019" s="12"/>
      <c r="O30019" s="12"/>
    </row>
    <row r="30020" s="7" customFormat="1" ht="12.75" spans="14:15">
      <c r="N30020" s="12"/>
      <c r="O30020" s="12"/>
    </row>
    <row r="30021" s="7" customFormat="1" ht="12.75" spans="14:15">
      <c r="N30021" s="12"/>
      <c r="O30021" s="12"/>
    </row>
    <row r="30022" s="7" customFormat="1" ht="12.75" spans="14:15">
      <c r="N30022" s="12"/>
      <c r="O30022" s="12"/>
    </row>
    <row r="30023" s="7" customFormat="1" ht="12.75" spans="14:15">
      <c r="N30023" s="12"/>
      <c r="O30023" s="12"/>
    </row>
    <row r="30024" s="7" customFormat="1" ht="12.75" spans="14:15">
      <c r="N30024" s="12"/>
      <c r="O30024" s="12"/>
    </row>
    <row r="30025" s="7" customFormat="1" ht="12.75" spans="14:15">
      <c r="N30025" s="12"/>
      <c r="O30025" s="12"/>
    </row>
    <row r="30026" s="7" customFormat="1" ht="12.75" spans="14:15">
      <c r="N30026" s="12"/>
      <c r="O30026" s="12"/>
    </row>
    <row r="30027" s="7" customFormat="1" ht="12.75" spans="14:15">
      <c r="N30027" s="12"/>
      <c r="O30027" s="12"/>
    </row>
    <row r="30028" s="7" customFormat="1" ht="12.75" spans="14:15">
      <c r="N30028" s="12"/>
      <c r="O30028" s="12"/>
    </row>
    <row r="30029" s="7" customFormat="1" ht="12.75" spans="14:15">
      <c r="N30029" s="12"/>
      <c r="O30029" s="12"/>
    </row>
    <row r="30030" s="7" customFormat="1" ht="12.75" spans="14:15">
      <c r="N30030" s="12"/>
      <c r="O30030" s="12"/>
    </row>
    <row r="30031" s="7" customFormat="1" ht="12.75" spans="14:15">
      <c r="N30031" s="12"/>
      <c r="O30031" s="12"/>
    </row>
    <row r="30032" s="7" customFormat="1" ht="12.75" spans="14:15">
      <c r="N30032" s="12"/>
      <c r="O30032" s="12"/>
    </row>
    <row r="30033" s="7" customFormat="1" ht="12.75" spans="14:15">
      <c r="N30033" s="12"/>
      <c r="O30033" s="12"/>
    </row>
    <row r="30034" s="7" customFormat="1" ht="12.75" spans="14:15">
      <c r="N30034" s="12"/>
      <c r="O30034" s="12"/>
    </row>
    <row r="30035" s="7" customFormat="1" ht="12.75" spans="14:15">
      <c r="N30035" s="12"/>
      <c r="O30035" s="12"/>
    </row>
    <row r="30036" s="7" customFormat="1" ht="12.75" spans="14:15">
      <c r="N30036" s="12"/>
      <c r="O30036" s="12"/>
    </row>
    <row r="30037" s="7" customFormat="1" ht="12.75" spans="14:15">
      <c r="N30037" s="12"/>
      <c r="O30037" s="12"/>
    </row>
    <row r="30038" s="7" customFormat="1" ht="12.75" spans="14:15">
      <c r="N30038" s="12"/>
      <c r="O30038" s="12"/>
    </row>
    <row r="30039" s="7" customFormat="1" ht="12.75" spans="14:15">
      <c r="N30039" s="12"/>
      <c r="O30039" s="12"/>
    </row>
    <row r="30040" s="7" customFormat="1" ht="12.75" spans="14:15">
      <c r="N30040" s="12"/>
      <c r="O30040" s="12"/>
    </row>
    <row r="30041" s="7" customFormat="1" ht="12.75" spans="14:15">
      <c r="N30041" s="12"/>
      <c r="O30041" s="12"/>
    </row>
    <row r="30042" s="7" customFormat="1" ht="12.75" spans="14:15">
      <c r="N30042" s="12"/>
      <c r="O30042" s="12"/>
    </row>
    <row r="30043" s="7" customFormat="1" ht="12.75" spans="14:15">
      <c r="N30043" s="12"/>
      <c r="O30043" s="12"/>
    </row>
    <row r="30044" s="7" customFormat="1" ht="12.75" spans="14:15">
      <c r="N30044" s="12"/>
      <c r="O30044" s="12"/>
    </row>
    <row r="30045" s="7" customFormat="1" ht="12.75" spans="14:15">
      <c r="N30045" s="12"/>
      <c r="O30045" s="12"/>
    </row>
    <row r="30046" s="7" customFormat="1" ht="12.75" spans="14:15">
      <c r="N30046" s="12"/>
      <c r="O30046" s="12"/>
    </row>
    <row r="30047" s="7" customFormat="1" ht="12.75" spans="14:15">
      <c r="N30047" s="12"/>
      <c r="O30047" s="12"/>
    </row>
    <row r="30048" s="7" customFormat="1" ht="12.75" spans="14:15">
      <c r="N30048" s="12"/>
      <c r="O30048" s="12"/>
    </row>
    <row r="30049" s="7" customFormat="1" ht="12.75" spans="14:15">
      <c r="N30049" s="12"/>
      <c r="O30049" s="12"/>
    </row>
    <row r="30050" s="7" customFormat="1" ht="12.75" spans="14:15">
      <c r="N30050" s="12"/>
      <c r="O30050" s="12"/>
    </row>
    <row r="30051" s="7" customFormat="1" ht="12.75" spans="14:15">
      <c r="N30051" s="12"/>
      <c r="O30051" s="12"/>
    </row>
    <row r="30052" s="7" customFormat="1" ht="12.75" spans="14:15">
      <c r="N30052" s="12"/>
      <c r="O30052" s="12"/>
    </row>
    <row r="30053" s="7" customFormat="1" ht="12.75" spans="14:15">
      <c r="N30053" s="12"/>
      <c r="O30053" s="12"/>
    </row>
    <row r="30054" s="7" customFormat="1" ht="12.75" spans="14:15">
      <c r="N30054" s="12"/>
      <c r="O30054" s="12"/>
    </row>
    <row r="30055" s="7" customFormat="1" ht="12.75" spans="14:15">
      <c r="N30055" s="12"/>
      <c r="O30055" s="12"/>
    </row>
    <row r="30056" s="7" customFormat="1" ht="12.75" spans="14:15">
      <c r="N30056" s="12"/>
      <c r="O30056" s="12"/>
    </row>
    <row r="30057" s="7" customFormat="1" ht="12.75" spans="14:15">
      <c r="N30057" s="12"/>
      <c r="O30057" s="12"/>
    </row>
    <row r="30058" s="7" customFormat="1" ht="12.75" spans="14:15">
      <c r="N30058" s="12"/>
      <c r="O30058" s="12"/>
    </row>
    <row r="30059" s="7" customFormat="1" ht="12.75" spans="14:15">
      <c r="N30059" s="12"/>
      <c r="O30059" s="12"/>
    </row>
    <row r="30060" s="7" customFormat="1" ht="12.75" spans="14:15">
      <c r="N30060" s="12"/>
      <c r="O30060" s="12"/>
    </row>
    <row r="30061" s="7" customFormat="1" ht="12.75" spans="14:15">
      <c r="N30061" s="12"/>
      <c r="O30061" s="12"/>
    </row>
    <row r="30062" s="7" customFormat="1" ht="12.75" spans="14:15">
      <c r="N30062" s="12"/>
      <c r="O30062" s="12"/>
    </row>
    <row r="30063" s="7" customFormat="1" ht="12.75" spans="14:15">
      <c r="N30063" s="12"/>
      <c r="O30063" s="12"/>
    </row>
    <row r="30064" s="7" customFormat="1" ht="12.75" spans="14:15">
      <c r="N30064" s="12"/>
      <c r="O30064" s="12"/>
    </row>
    <row r="30065" s="7" customFormat="1" ht="12.75" spans="14:15">
      <c r="N30065" s="12"/>
      <c r="O30065" s="12"/>
    </row>
    <row r="30066" s="7" customFormat="1" ht="12.75" spans="14:15">
      <c r="N30066" s="12"/>
      <c r="O30066" s="12"/>
    </row>
    <row r="30067" s="7" customFormat="1" ht="12.75" spans="14:15">
      <c r="N30067" s="12"/>
      <c r="O30067" s="12"/>
    </row>
    <row r="30068" s="7" customFormat="1" ht="12.75" spans="14:15">
      <c r="N30068" s="12"/>
      <c r="O30068" s="12"/>
    </row>
    <row r="30069" s="7" customFormat="1" ht="12.75" spans="14:15">
      <c r="N30069" s="12"/>
      <c r="O30069" s="12"/>
    </row>
    <row r="30070" s="7" customFormat="1" ht="12.75" spans="14:15">
      <c r="N30070" s="12"/>
      <c r="O30070" s="12"/>
    </row>
    <row r="30071" s="7" customFormat="1" ht="12.75" spans="14:15">
      <c r="N30071" s="12"/>
      <c r="O30071" s="12"/>
    </row>
    <row r="30072" s="7" customFormat="1" ht="12.75" spans="14:15">
      <c r="N30072" s="12"/>
      <c r="O30072" s="12"/>
    </row>
    <row r="30073" s="7" customFormat="1" ht="12.75" spans="14:15">
      <c r="N30073" s="12"/>
      <c r="O30073" s="12"/>
    </row>
    <row r="30074" s="7" customFormat="1" ht="12.75" spans="14:15">
      <c r="N30074" s="12"/>
      <c r="O30074" s="12"/>
    </row>
    <row r="30075" s="7" customFormat="1" ht="12.75" spans="14:15">
      <c r="N30075" s="12"/>
      <c r="O30075" s="12"/>
    </row>
    <row r="30076" s="7" customFormat="1" ht="12.75" spans="14:15">
      <c r="N30076" s="12"/>
      <c r="O30076" s="12"/>
    </row>
    <row r="30077" s="7" customFormat="1" ht="12.75" spans="14:15">
      <c r="N30077" s="12"/>
      <c r="O30077" s="12"/>
    </row>
    <row r="30078" s="7" customFormat="1" ht="12.75" spans="14:15">
      <c r="N30078" s="12"/>
      <c r="O30078" s="12"/>
    </row>
    <row r="30079" s="7" customFormat="1" ht="12.75" spans="14:15">
      <c r="N30079" s="12"/>
      <c r="O30079" s="12"/>
    </row>
    <row r="30080" s="7" customFormat="1" ht="12.75" spans="14:15">
      <c r="N30080" s="12"/>
      <c r="O30080" s="12"/>
    </row>
    <row r="30081" s="7" customFormat="1" ht="12.75" spans="14:15">
      <c r="N30081" s="12"/>
      <c r="O30081" s="12"/>
    </row>
    <row r="30082" s="7" customFormat="1" ht="12.75" spans="14:15">
      <c r="N30082" s="12"/>
      <c r="O30082" s="12"/>
    </row>
    <row r="30083" s="7" customFormat="1" ht="12.75" spans="14:15">
      <c r="N30083" s="12"/>
      <c r="O30083" s="12"/>
    </row>
    <row r="30084" s="7" customFormat="1" ht="12.75" spans="14:15">
      <c r="N30084" s="12"/>
      <c r="O30084" s="12"/>
    </row>
    <row r="30085" s="7" customFormat="1" ht="12.75" spans="14:15">
      <c r="N30085" s="12"/>
      <c r="O30085" s="12"/>
    </row>
    <row r="30086" s="7" customFormat="1" ht="12.75" spans="14:15">
      <c r="N30086" s="12"/>
      <c r="O30086" s="12"/>
    </row>
    <row r="30087" s="7" customFormat="1" ht="12.75" spans="14:15">
      <c r="N30087" s="12"/>
      <c r="O30087" s="12"/>
    </row>
    <row r="30088" s="7" customFormat="1" ht="12.75" spans="14:15">
      <c r="N30088" s="12"/>
      <c r="O30088" s="12"/>
    </row>
    <row r="30089" s="7" customFormat="1" ht="12.75" spans="14:15">
      <c r="N30089" s="12"/>
      <c r="O30089" s="12"/>
    </row>
    <row r="30090" s="7" customFormat="1" ht="12.75" spans="14:15">
      <c r="N30090" s="12"/>
      <c r="O30090" s="12"/>
    </row>
    <row r="30091" s="7" customFormat="1" ht="12.75" spans="14:15">
      <c r="N30091" s="12"/>
      <c r="O30091" s="12"/>
    </row>
    <row r="30092" s="7" customFormat="1" ht="12.75" spans="14:15">
      <c r="N30092" s="12"/>
      <c r="O30092" s="12"/>
    </row>
    <row r="30093" s="7" customFormat="1" ht="12.75" spans="14:15">
      <c r="N30093" s="12"/>
      <c r="O30093" s="12"/>
    </row>
    <row r="30094" s="7" customFormat="1" ht="12.75" spans="14:15">
      <c r="N30094" s="12"/>
      <c r="O30094" s="12"/>
    </row>
    <row r="30095" s="7" customFormat="1" ht="12.75" spans="14:15">
      <c r="N30095" s="12"/>
      <c r="O30095" s="12"/>
    </row>
    <row r="30096" s="7" customFormat="1" ht="12.75" spans="14:15">
      <c r="N30096" s="12"/>
      <c r="O30096" s="12"/>
    </row>
    <row r="30097" s="7" customFormat="1" ht="12.75" spans="14:15">
      <c r="N30097" s="12"/>
      <c r="O30097" s="12"/>
    </row>
    <row r="30098" s="7" customFormat="1" ht="12.75" spans="14:15">
      <c r="N30098" s="12"/>
      <c r="O30098" s="12"/>
    </row>
    <row r="30099" s="7" customFormat="1" ht="12.75" spans="14:15">
      <c r="N30099" s="12"/>
      <c r="O30099" s="12"/>
    </row>
    <row r="30100" s="7" customFormat="1" ht="12.75" spans="14:15">
      <c r="N30100" s="12"/>
      <c r="O30100" s="12"/>
    </row>
    <row r="30101" s="7" customFormat="1" ht="12.75" spans="14:15">
      <c r="N30101" s="12"/>
      <c r="O30101" s="12"/>
    </row>
    <row r="30102" s="7" customFormat="1" ht="12.75" spans="14:15">
      <c r="N30102" s="12"/>
      <c r="O30102" s="12"/>
    </row>
    <row r="30103" s="7" customFormat="1" ht="12.75" spans="14:15">
      <c r="N30103" s="12"/>
      <c r="O30103" s="12"/>
    </row>
    <row r="30104" s="7" customFormat="1" ht="12.75" spans="14:15">
      <c r="N30104" s="12"/>
      <c r="O30104" s="12"/>
    </row>
    <row r="30105" s="7" customFormat="1" ht="12.75" spans="14:15">
      <c r="N30105" s="12"/>
      <c r="O30105" s="12"/>
    </row>
    <row r="30106" s="7" customFormat="1" ht="12.75" spans="14:15">
      <c r="N30106" s="12"/>
      <c r="O30106" s="12"/>
    </row>
    <row r="30107" s="7" customFormat="1" ht="12.75" spans="14:15">
      <c r="N30107" s="12"/>
      <c r="O30107" s="12"/>
    </row>
    <row r="30108" s="7" customFormat="1" ht="12.75" spans="14:15">
      <c r="N30108" s="12"/>
      <c r="O30108" s="12"/>
    </row>
    <row r="30109" s="7" customFormat="1" ht="12.75" spans="14:15">
      <c r="N30109" s="12"/>
      <c r="O30109" s="12"/>
    </row>
    <row r="30110" s="7" customFormat="1" ht="12.75" spans="14:15">
      <c r="N30110" s="12"/>
      <c r="O30110" s="12"/>
    </row>
    <row r="30111" s="7" customFormat="1" ht="12.75" spans="14:15">
      <c r="N30111" s="12"/>
      <c r="O30111" s="12"/>
    </row>
    <row r="30112" s="7" customFormat="1" ht="12.75" spans="14:15">
      <c r="N30112" s="12"/>
      <c r="O30112" s="12"/>
    </row>
    <row r="30113" s="7" customFormat="1" ht="12.75" spans="14:15">
      <c r="N30113" s="12"/>
      <c r="O30113" s="12"/>
    </row>
    <row r="30114" s="7" customFormat="1" ht="12.75" spans="14:15">
      <c r="N30114" s="12"/>
      <c r="O30114" s="12"/>
    </row>
    <row r="30115" s="7" customFormat="1" ht="12.75" spans="14:15">
      <c r="N30115" s="12"/>
      <c r="O30115" s="12"/>
    </row>
    <row r="30116" s="7" customFormat="1" ht="12.75" spans="14:15">
      <c r="N30116" s="12"/>
      <c r="O30116" s="12"/>
    </row>
    <row r="30117" s="7" customFormat="1" ht="12.75" spans="14:15">
      <c r="N30117" s="12"/>
      <c r="O30117" s="12"/>
    </row>
    <row r="30118" s="7" customFormat="1" ht="12.75" spans="14:15">
      <c r="N30118" s="12"/>
      <c r="O30118" s="12"/>
    </row>
    <row r="30119" s="7" customFormat="1" ht="12.75" spans="14:15">
      <c r="N30119" s="12"/>
      <c r="O30119" s="12"/>
    </row>
    <row r="30120" s="7" customFormat="1" ht="12.75" spans="14:15">
      <c r="N30120" s="12"/>
      <c r="O30120" s="12"/>
    </row>
    <row r="30121" s="7" customFormat="1" ht="12.75" spans="14:15">
      <c r="N30121" s="12"/>
      <c r="O30121" s="12"/>
    </row>
    <row r="30122" s="7" customFormat="1" ht="12.75" spans="14:15">
      <c r="N30122" s="12"/>
      <c r="O30122" s="12"/>
    </row>
    <row r="30123" s="7" customFormat="1" ht="12.75" spans="14:15">
      <c r="N30123" s="12"/>
      <c r="O30123" s="12"/>
    </row>
    <row r="30124" s="7" customFormat="1" ht="12.75" spans="14:15">
      <c r="N30124" s="12"/>
      <c r="O30124" s="12"/>
    </row>
    <row r="30125" s="7" customFormat="1" ht="12.75" spans="14:15">
      <c r="N30125" s="12"/>
      <c r="O30125" s="12"/>
    </row>
    <row r="30126" s="7" customFormat="1" ht="12.75" spans="14:15">
      <c r="N30126" s="12"/>
      <c r="O30126" s="12"/>
    </row>
    <row r="30127" s="7" customFormat="1" ht="12.75" spans="14:15">
      <c r="N30127" s="12"/>
      <c r="O30127" s="12"/>
    </row>
    <row r="30128" s="7" customFormat="1" ht="12.75" spans="14:15">
      <c r="N30128" s="12"/>
      <c r="O30128" s="12"/>
    </row>
    <row r="30129" s="7" customFormat="1" ht="12.75" spans="14:15">
      <c r="N30129" s="12"/>
      <c r="O30129" s="12"/>
    </row>
    <row r="30130" s="7" customFormat="1" ht="12.75" spans="14:15">
      <c r="N30130" s="12"/>
      <c r="O30130" s="12"/>
    </row>
    <row r="30131" s="7" customFormat="1" ht="12.75" spans="14:15">
      <c r="N30131" s="12"/>
      <c r="O30131" s="12"/>
    </row>
    <row r="30132" s="7" customFormat="1" ht="12.75" spans="14:15">
      <c r="N30132" s="12"/>
      <c r="O30132" s="12"/>
    </row>
    <row r="30133" s="7" customFormat="1" ht="12.75" spans="14:15">
      <c r="N30133" s="12"/>
      <c r="O30133" s="12"/>
    </row>
    <row r="30134" s="7" customFormat="1" ht="12.75" spans="14:15">
      <c r="N30134" s="12"/>
      <c r="O30134" s="12"/>
    </row>
    <row r="30135" s="7" customFormat="1" ht="12.75" spans="14:15">
      <c r="N30135" s="12"/>
      <c r="O30135" s="12"/>
    </row>
    <row r="30136" s="7" customFormat="1" ht="12.75" spans="14:15">
      <c r="N30136" s="12"/>
      <c r="O30136" s="12"/>
    </row>
    <row r="30137" s="7" customFormat="1" ht="12.75" spans="14:15">
      <c r="N30137" s="12"/>
      <c r="O30137" s="12"/>
    </row>
    <row r="30138" s="7" customFormat="1" ht="12.75" spans="14:15">
      <c r="N30138" s="12"/>
      <c r="O30138" s="12"/>
    </row>
    <row r="30139" s="7" customFormat="1" ht="12.75" spans="14:15">
      <c r="N30139" s="12"/>
      <c r="O30139" s="12"/>
    </row>
    <row r="30140" s="7" customFormat="1" ht="12.75" spans="14:15">
      <c r="N30140" s="12"/>
      <c r="O30140" s="12"/>
    </row>
    <row r="30141" s="7" customFormat="1" ht="12.75" spans="14:15">
      <c r="N30141" s="12"/>
      <c r="O30141" s="12"/>
    </row>
    <row r="30142" s="7" customFormat="1" ht="12.75" spans="14:15">
      <c r="N30142" s="12"/>
      <c r="O30142" s="12"/>
    </row>
    <row r="30143" s="7" customFormat="1" ht="12.75" spans="14:15">
      <c r="N30143" s="12"/>
      <c r="O30143" s="12"/>
    </row>
    <row r="30144" s="7" customFormat="1" ht="12.75" spans="14:15">
      <c r="N30144" s="12"/>
      <c r="O30144" s="12"/>
    </row>
    <row r="30145" s="7" customFormat="1" ht="12.75" spans="14:15">
      <c r="N30145" s="12"/>
      <c r="O30145" s="12"/>
    </row>
    <row r="30146" s="7" customFormat="1" ht="12.75" spans="14:15">
      <c r="N30146" s="12"/>
      <c r="O30146" s="12"/>
    </row>
    <row r="30147" s="7" customFormat="1" ht="12.75" spans="14:15">
      <c r="N30147" s="12"/>
      <c r="O30147" s="12"/>
    </row>
    <row r="30148" s="7" customFormat="1" ht="12.75" spans="14:15">
      <c r="N30148" s="12"/>
      <c r="O30148" s="12"/>
    </row>
    <row r="30149" s="7" customFormat="1" ht="12.75" spans="14:15">
      <c r="N30149" s="12"/>
      <c r="O30149" s="12"/>
    </row>
    <row r="30150" s="7" customFormat="1" ht="12.75" spans="14:15">
      <c r="N30150" s="12"/>
      <c r="O30150" s="12"/>
    </row>
    <row r="30151" s="7" customFormat="1" ht="12.75" spans="14:15">
      <c r="N30151" s="12"/>
      <c r="O30151" s="12"/>
    </row>
    <row r="30152" s="7" customFormat="1" ht="12.75" spans="14:15">
      <c r="N30152" s="12"/>
      <c r="O30152" s="12"/>
    </row>
    <row r="30153" s="7" customFormat="1" ht="12.75" spans="14:15">
      <c r="N30153" s="12"/>
      <c r="O30153" s="12"/>
    </row>
    <row r="30154" s="7" customFormat="1" ht="12.75" spans="14:15">
      <c r="N30154" s="12"/>
      <c r="O30154" s="12"/>
    </row>
    <row r="30155" s="7" customFormat="1" ht="12.75" spans="14:15">
      <c r="N30155" s="12"/>
      <c r="O30155" s="12"/>
    </row>
    <row r="30156" s="7" customFormat="1" ht="12.75" spans="14:15">
      <c r="N30156" s="12"/>
      <c r="O30156" s="12"/>
    </row>
    <row r="30157" s="7" customFormat="1" ht="12.75" spans="14:15">
      <c r="N30157" s="12"/>
      <c r="O30157" s="12"/>
    </row>
    <row r="30158" s="7" customFormat="1" ht="12.75" spans="14:15">
      <c r="N30158" s="12"/>
      <c r="O30158" s="12"/>
    </row>
    <row r="30159" s="7" customFormat="1" ht="12.75" spans="14:15">
      <c r="N30159" s="12"/>
      <c r="O30159" s="12"/>
    </row>
    <row r="30160" s="7" customFormat="1" ht="12.75" spans="14:15">
      <c r="N30160" s="12"/>
      <c r="O30160" s="12"/>
    </row>
    <row r="30161" s="7" customFormat="1" ht="12.75" spans="14:15">
      <c r="N30161" s="12"/>
      <c r="O30161" s="12"/>
    </row>
    <row r="30162" s="7" customFormat="1" ht="12.75" spans="14:15">
      <c r="N30162" s="12"/>
      <c r="O30162" s="12"/>
    </row>
    <row r="30163" s="7" customFormat="1" ht="12.75" spans="14:15">
      <c r="N30163" s="12"/>
      <c r="O30163" s="12"/>
    </row>
    <row r="30164" s="7" customFormat="1" ht="12.75" spans="14:15">
      <c r="N30164" s="12"/>
      <c r="O30164" s="12"/>
    </row>
    <row r="30165" s="7" customFormat="1" ht="12.75" spans="14:15">
      <c r="N30165" s="12"/>
      <c r="O30165" s="12"/>
    </row>
    <row r="30166" s="7" customFormat="1" ht="12.75" spans="14:15">
      <c r="N30166" s="12"/>
      <c r="O30166" s="12"/>
    </row>
    <row r="30167" s="7" customFormat="1" ht="12.75" spans="14:15">
      <c r="N30167" s="12"/>
      <c r="O30167" s="12"/>
    </row>
    <row r="30168" s="7" customFormat="1" ht="12.75" spans="14:15">
      <c r="N30168" s="12"/>
      <c r="O30168" s="12"/>
    </row>
    <row r="30169" s="7" customFormat="1" ht="12.75" spans="14:15">
      <c r="N30169" s="12"/>
      <c r="O30169" s="12"/>
    </row>
    <row r="30170" s="7" customFormat="1" ht="12.75" spans="14:15">
      <c r="N30170" s="12"/>
      <c r="O30170" s="12"/>
    </row>
    <row r="30171" s="7" customFormat="1" ht="12.75" spans="14:15">
      <c r="N30171" s="12"/>
      <c r="O30171" s="12"/>
    </row>
    <row r="30172" s="7" customFormat="1" ht="12.75" spans="14:15">
      <c r="N30172" s="12"/>
      <c r="O30172" s="12"/>
    </row>
    <row r="30173" s="7" customFormat="1" ht="12.75" spans="14:15">
      <c r="N30173" s="12"/>
      <c r="O30173" s="12"/>
    </row>
    <row r="30174" s="7" customFormat="1" ht="12.75" spans="14:15">
      <c r="N30174" s="12"/>
      <c r="O30174" s="12"/>
    </row>
    <row r="30175" s="7" customFormat="1" ht="12.75" spans="14:15">
      <c r="N30175" s="12"/>
      <c r="O30175" s="12"/>
    </row>
    <row r="30176" s="7" customFormat="1" ht="12.75" spans="14:15">
      <c r="N30176" s="12"/>
      <c r="O30176" s="12"/>
    </row>
    <row r="30177" s="7" customFormat="1" ht="12.75" spans="14:15">
      <c r="N30177" s="12"/>
      <c r="O30177" s="12"/>
    </row>
    <row r="30178" s="7" customFormat="1" ht="12.75" spans="14:15">
      <c r="N30178" s="12"/>
      <c r="O30178" s="12"/>
    </row>
    <row r="30179" s="7" customFormat="1" ht="12.75" spans="14:15">
      <c r="N30179" s="12"/>
      <c r="O30179" s="12"/>
    </row>
    <row r="30180" s="7" customFormat="1" ht="12.75" spans="14:15">
      <c r="N30180" s="12"/>
      <c r="O30180" s="12"/>
    </row>
    <row r="30181" s="7" customFormat="1" ht="12.75" spans="14:15">
      <c r="N30181" s="12"/>
      <c r="O30181" s="12"/>
    </row>
    <row r="30182" s="7" customFormat="1" ht="12.75" spans="14:15">
      <c r="N30182" s="12"/>
      <c r="O30182" s="12"/>
    </row>
    <row r="30183" s="7" customFormat="1" ht="12.75" spans="14:15">
      <c r="N30183" s="12"/>
      <c r="O30183" s="12"/>
    </row>
    <row r="30184" s="7" customFormat="1" ht="12.75" spans="14:15">
      <c r="N30184" s="12"/>
      <c r="O30184" s="12"/>
    </row>
    <row r="30185" s="7" customFormat="1" ht="12.75" spans="14:15">
      <c r="N30185" s="12"/>
      <c r="O30185" s="12"/>
    </row>
    <row r="30186" s="7" customFormat="1" ht="12.75" spans="14:15">
      <c r="N30186" s="12"/>
      <c r="O30186" s="12"/>
    </row>
    <row r="30187" s="7" customFormat="1" ht="12.75" spans="14:15">
      <c r="N30187" s="12"/>
      <c r="O30187" s="12"/>
    </row>
    <row r="30188" s="7" customFormat="1" ht="12.75" spans="14:15">
      <c r="N30188" s="12"/>
      <c r="O30188" s="12"/>
    </row>
    <row r="30189" s="7" customFormat="1" ht="12.75" spans="14:15">
      <c r="N30189" s="12"/>
      <c r="O30189" s="12"/>
    </row>
    <row r="30190" s="7" customFormat="1" ht="12.75" spans="14:15">
      <c r="N30190" s="12"/>
      <c r="O30190" s="12"/>
    </row>
    <row r="30191" s="7" customFormat="1" ht="12.75" spans="14:15">
      <c r="N30191" s="12"/>
      <c r="O30191" s="12"/>
    </row>
    <row r="30192" s="7" customFormat="1" ht="12.75" spans="14:15">
      <c r="N30192" s="12"/>
      <c r="O30192" s="12"/>
    </row>
    <row r="30193" s="7" customFormat="1" ht="12.75" spans="14:15">
      <c r="N30193" s="12"/>
      <c r="O30193" s="12"/>
    </row>
    <row r="30194" s="7" customFormat="1" ht="12.75" spans="14:15">
      <c r="N30194" s="12"/>
      <c r="O30194" s="12"/>
    </row>
    <row r="30195" s="7" customFormat="1" ht="12.75" spans="14:15">
      <c r="N30195" s="12"/>
      <c r="O30195" s="12"/>
    </row>
    <row r="30196" s="7" customFormat="1" ht="12.75" spans="14:15">
      <c r="N30196" s="12"/>
      <c r="O30196" s="12"/>
    </row>
    <row r="30197" s="7" customFormat="1" ht="12.75" spans="14:15">
      <c r="N30197" s="12"/>
      <c r="O30197" s="12"/>
    </row>
    <row r="30198" s="7" customFormat="1" ht="12.75" spans="14:15">
      <c r="N30198" s="12"/>
      <c r="O30198" s="12"/>
    </row>
    <row r="30199" s="7" customFormat="1" ht="12.75" spans="14:15">
      <c r="N30199" s="12"/>
      <c r="O30199" s="12"/>
    </row>
    <row r="30200" s="7" customFormat="1" ht="12.75" spans="14:15">
      <c r="N30200" s="12"/>
      <c r="O30200" s="12"/>
    </row>
    <row r="30201" s="7" customFormat="1" ht="12.75" spans="14:15">
      <c r="N30201" s="12"/>
      <c r="O30201" s="12"/>
    </row>
    <row r="30202" s="7" customFormat="1" ht="12.75" spans="14:15">
      <c r="N30202" s="12"/>
      <c r="O30202" s="12"/>
    </row>
    <row r="30203" s="7" customFormat="1" ht="12.75" spans="14:15">
      <c r="N30203" s="12"/>
      <c r="O30203" s="12"/>
    </row>
    <row r="30204" s="7" customFormat="1" ht="12.75" spans="14:15">
      <c r="N30204" s="12"/>
      <c r="O30204" s="12"/>
    </row>
    <row r="30205" s="7" customFormat="1" ht="12.75" spans="14:15">
      <c r="N30205" s="12"/>
      <c r="O30205" s="12"/>
    </row>
    <row r="30206" s="7" customFormat="1" ht="12.75" spans="14:15">
      <c r="N30206" s="12"/>
      <c r="O30206" s="12"/>
    </row>
    <row r="30207" s="7" customFormat="1" ht="12.75" spans="14:15">
      <c r="N30207" s="12"/>
      <c r="O30207" s="12"/>
    </row>
    <row r="30208" s="7" customFormat="1" ht="12.75" spans="14:15">
      <c r="N30208" s="12"/>
      <c r="O30208" s="12"/>
    </row>
    <row r="30209" s="7" customFormat="1" ht="12.75" spans="14:15">
      <c r="N30209" s="12"/>
      <c r="O30209" s="12"/>
    </row>
    <row r="30210" s="7" customFormat="1" ht="12.75" spans="14:15">
      <c r="N30210" s="12"/>
      <c r="O30210" s="12"/>
    </row>
    <row r="30211" s="7" customFormat="1" ht="12.75" spans="14:15">
      <c r="N30211" s="12"/>
      <c r="O30211" s="12"/>
    </row>
    <row r="30212" s="7" customFormat="1" ht="12.75" spans="14:15">
      <c r="N30212" s="12"/>
      <c r="O30212" s="12"/>
    </row>
    <row r="30213" s="7" customFormat="1" ht="12.75" spans="14:15">
      <c r="N30213" s="12"/>
      <c r="O30213" s="12"/>
    </row>
    <row r="30214" s="7" customFormat="1" ht="12.75" spans="14:15">
      <c r="N30214" s="12"/>
      <c r="O30214" s="12"/>
    </row>
    <row r="30215" s="7" customFormat="1" ht="12.75" spans="14:15">
      <c r="N30215" s="12"/>
      <c r="O30215" s="12"/>
    </row>
    <row r="30216" s="7" customFormat="1" ht="12.75" spans="14:15">
      <c r="N30216" s="12"/>
      <c r="O30216" s="12"/>
    </row>
    <row r="30217" s="7" customFormat="1" ht="12.75" spans="14:15">
      <c r="N30217" s="12"/>
      <c r="O30217" s="12"/>
    </row>
    <row r="30218" s="7" customFormat="1" ht="12.75" spans="14:15">
      <c r="N30218" s="12"/>
      <c r="O30218" s="12"/>
    </row>
    <row r="30219" s="7" customFormat="1" ht="12.75" spans="14:15">
      <c r="N30219" s="12"/>
      <c r="O30219" s="12"/>
    </row>
    <row r="30220" s="7" customFormat="1" ht="12.75" spans="14:15">
      <c r="N30220" s="12"/>
      <c r="O30220" s="12"/>
    </row>
    <row r="30221" s="7" customFormat="1" ht="12.75" spans="14:15">
      <c r="N30221" s="12"/>
      <c r="O30221" s="12"/>
    </row>
    <row r="30222" s="7" customFormat="1" ht="12.75" spans="14:15">
      <c r="N30222" s="12"/>
      <c r="O30222" s="12"/>
    </row>
    <row r="30223" s="7" customFormat="1" ht="12.75" spans="14:15">
      <c r="N30223" s="12"/>
      <c r="O30223" s="12"/>
    </row>
    <row r="30224" s="7" customFormat="1" ht="12.75" spans="14:15">
      <c r="N30224" s="12"/>
      <c r="O30224" s="12"/>
    </row>
    <row r="30225" s="7" customFormat="1" ht="12.75" spans="14:15">
      <c r="N30225" s="12"/>
      <c r="O30225" s="12"/>
    </row>
    <row r="30226" s="7" customFormat="1" ht="12.75" spans="14:15">
      <c r="N30226" s="12"/>
      <c r="O30226" s="12"/>
    </row>
    <row r="30227" s="7" customFormat="1" ht="12.75" spans="14:15">
      <c r="N30227" s="12"/>
      <c r="O30227" s="12"/>
    </row>
    <row r="30228" s="7" customFormat="1" ht="12.75" spans="14:15">
      <c r="N30228" s="12"/>
      <c r="O30228" s="12"/>
    </row>
    <row r="30229" s="7" customFormat="1" ht="12.75" spans="14:15">
      <c r="N30229" s="12"/>
      <c r="O30229" s="12"/>
    </row>
    <row r="30230" s="7" customFormat="1" ht="12.75" spans="14:15">
      <c r="N30230" s="12"/>
      <c r="O30230" s="12"/>
    </row>
    <row r="30231" s="7" customFormat="1" ht="12.75" spans="14:15">
      <c r="N30231" s="12"/>
      <c r="O30231" s="12"/>
    </row>
    <row r="30232" s="7" customFormat="1" ht="12.75" spans="14:15">
      <c r="N30232" s="12"/>
      <c r="O30232" s="12"/>
    </row>
    <row r="30233" s="7" customFormat="1" ht="12.75" spans="14:15">
      <c r="N30233" s="12"/>
      <c r="O30233" s="12"/>
    </row>
    <row r="30234" s="7" customFormat="1" ht="12.75" spans="14:15">
      <c r="N30234" s="12"/>
      <c r="O30234" s="12"/>
    </row>
    <row r="30235" s="7" customFormat="1" ht="12.75" spans="14:15">
      <c r="N30235" s="12"/>
      <c r="O30235" s="12"/>
    </row>
    <row r="30236" s="7" customFormat="1" ht="12.75" spans="14:15">
      <c r="N30236" s="12"/>
      <c r="O30236" s="12"/>
    </row>
    <row r="30237" s="7" customFormat="1" ht="12.75" spans="14:15">
      <c r="N30237" s="12"/>
      <c r="O30237" s="12"/>
    </row>
    <row r="30238" s="7" customFormat="1" ht="12.75" spans="14:15">
      <c r="N30238" s="12"/>
      <c r="O30238" s="12"/>
    </row>
    <row r="30239" s="7" customFormat="1" ht="12.75" spans="14:15">
      <c r="N30239" s="12"/>
      <c r="O30239" s="12"/>
    </row>
    <row r="30240" s="7" customFormat="1" ht="12.75" spans="14:15">
      <c r="N30240" s="12"/>
      <c r="O30240" s="12"/>
    </row>
    <row r="30241" s="7" customFormat="1" ht="12.75" spans="14:15">
      <c r="N30241" s="12"/>
      <c r="O30241" s="12"/>
    </row>
    <row r="30242" s="7" customFormat="1" ht="12.75" spans="14:15">
      <c r="N30242" s="12"/>
      <c r="O30242" s="12"/>
    </row>
    <row r="30243" s="7" customFormat="1" ht="12.75" spans="14:15">
      <c r="N30243" s="12"/>
      <c r="O30243" s="12"/>
    </row>
    <row r="30244" s="7" customFormat="1" ht="12.75" spans="14:15">
      <c r="N30244" s="12"/>
      <c r="O30244" s="12"/>
    </row>
    <row r="30245" s="7" customFormat="1" ht="12.75" spans="14:15">
      <c r="N30245" s="12"/>
      <c r="O30245" s="12"/>
    </row>
    <row r="30246" s="7" customFormat="1" ht="12.75" spans="14:15">
      <c r="N30246" s="12"/>
      <c r="O30246" s="12"/>
    </row>
    <row r="30247" s="7" customFormat="1" ht="12.75" spans="14:15">
      <c r="N30247" s="12"/>
      <c r="O30247" s="12"/>
    </row>
    <row r="30248" s="7" customFormat="1" ht="12.75" spans="14:15">
      <c r="N30248" s="12"/>
      <c r="O30248" s="12"/>
    </row>
    <row r="30249" s="7" customFormat="1" ht="12.75" spans="14:15">
      <c r="N30249" s="12"/>
      <c r="O30249" s="12"/>
    </row>
    <row r="30250" s="7" customFormat="1" ht="12.75" spans="14:15">
      <c r="N30250" s="12"/>
      <c r="O30250" s="12"/>
    </row>
    <row r="30251" s="7" customFormat="1" ht="12.75" spans="14:15">
      <c r="N30251" s="12"/>
      <c r="O30251" s="12"/>
    </row>
    <row r="30252" s="7" customFormat="1" ht="12.75" spans="14:15">
      <c r="N30252" s="12"/>
      <c r="O30252" s="12"/>
    </row>
    <row r="30253" s="7" customFormat="1" ht="12.75" spans="14:15">
      <c r="N30253" s="12"/>
      <c r="O30253" s="12"/>
    </row>
    <row r="30254" s="7" customFormat="1" ht="12.75" spans="14:15">
      <c r="N30254" s="12"/>
      <c r="O30254" s="12"/>
    </row>
    <row r="30255" s="7" customFormat="1" ht="12.75" spans="14:15">
      <c r="N30255" s="12"/>
      <c r="O30255" s="12"/>
    </row>
    <row r="30256" s="7" customFormat="1" ht="12.75" spans="14:15">
      <c r="N30256" s="12"/>
      <c r="O30256" s="12"/>
    </row>
    <row r="30257" s="7" customFormat="1" ht="12.75" spans="14:15">
      <c r="N30257" s="12"/>
      <c r="O30257" s="12"/>
    </row>
    <row r="30258" s="7" customFormat="1" ht="12.75" spans="14:15">
      <c r="N30258" s="12"/>
      <c r="O30258" s="12"/>
    </row>
    <row r="30259" s="7" customFormat="1" ht="12.75" spans="14:15">
      <c r="N30259" s="12"/>
      <c r="O30259" s="12"/>
    </row>
    <row r="30260" s="7" customFormat="1" ht="12.75" spans="14:15">
      <c r="N30260" s="12"/>
      <c r="O30260" s="12"/>
    </row>
    <row r="30261" s="7" customFormat="1" ht="12.75" spans="14:15">
      <c r="N30261" s="12"/>
      <c r="O30261" s="12"/>
    </row>
    <row r="30262" s="7" customFormat="1" ht="12.75" spans="14:15">
      <c r="N30262" s="12"/>
      <c r="O30262" s="12"/>
    </row>
    <row r="30263" s="7" customFormat="1" ht="12.75" spans="14:15">
      <c r="N30263" s="12"/>
      <c r="O30263" s="12"/>
    </row>
    <row r="30264" s="7" customFormat="1" ht="12.75" spans="14:15">
      <c r="N30264" s="12"/>
      <c r="O30264" s="12"/>
    </row>
    <row r="30265" s="7" customFormat="1" ht="12.75" spans="14:15">
      <c r="N30265" s="12"/>
      <c r="O30265" s="12"/>
    </row>
    <row r="30266" s="7" customFormat="1" ht="12.75" spans="14:15">
      <c r="N30266" s="12"/>
      <c r="O30266" s="12"/>
    </row>
    <row r="30267" s="7" customFormat="1" ht="12.75" spans="14:15">
      <c r="N30267" s="12"/>
      <c r="O30267" s="12"/>
    </row>
    <row r="30268" s="7" customFormat="1" ht="12.75" spans="14:15">
      <c r="N30268" s="12"/>
      <c r="O30268" s="12"/>
    </row>
    <row r="30269" s="7" customFormat="1" ht="12.75" spans="14:15">
      <c r="N30269" s="12"/>
      <c r="O30269" s="12"/>
    </row>
    <row r="30270" s="7" customFormat="1" ht="12.75" spans="14:15">
      <c r="N30270" s="12"/>
      <c r="O30270" s="12"/>
    </row>
    <row r="30271" s="7" customFormat="1" ht="12.75" spans="14:15">
      <c r="N30271" s="12"/>
      <c r="O30271" s="12"/>
    </row>
    <row r="30272" s="7" customFormat="1" ht="12.75" spans="14:15">
      <c r="N30272" s="12"/>
      <c r="O30272" s="12"/>
    </row>
    <row r="30273" s="7" customFormat="1" ht="12.75" spans="14:15">
      <c r="N30273" s="12"/>
      <c r="O30273" s="12"/>
    </row>
    <row r="30274" s="7" customFormat="1" ht="12.75" spans="14:15">
      <c r="N30274" s="12"/>
      <c r="O30274" s="12"/>
    </row>
    <row r="30275" s="7" customFormat="1" ht="12.75" spans="14:15">
      <c r="N30275" s="12"/>
      <c r="O30275" s="12"/>
    </row>
    <row r="30276" s="7" customFormat="1" ht="12.75" spans="14:15">
      <c r="N30276" s="12"/>
      <c r="O30276" s="12"/>
    </row>
    <row r="30277" s="7" customFormat="1" ht="12.75" spans="14:15">
      <c r="N30277" s="12"/>
      <c r="O30277" s="12"/>
    </row>
    <row r="30278" s="7" customFormat="1" ht="12.75" spans="14:15">
      <c r="N30278" s="12"/>
      <c r="O30278" s="12"/>
    </row>
    <row r="30279" s="7" customFormat="1" ht="12.75" spans="14:15">
      <c r="N30279" s="12"/>
      <c r="O30279" s="12"/>
    </row>
    <row r="30280" s="7" customFormat="1" ht="12.75" spans="14:15">
      <c r="N30280" s="12"/>
      <c r="O30280" s="12"/>
    </row>
    <row r="30281" s="7" customFormat="1" ht="12.75" spans="14:15">
      <c r="N30281" s="12"/>
      <c r="O30281" s="12"/>
    </row>
    <row r="30282" s="7" customFormat="1" ht="12.75" spans="14:15">
      <c r="N30282" s="12"/>
      <c r="O30282" s="12"/>
    </row>
    <row r="30283" s="7" customFormat="1" ht="12.75" spans="14:15">
      <c r="N30283" s="12"/>
      <c r="O30283" s="12"/>
    </row>
    <row r="30284" s="7" customFormat="1" ht="12.75" spans="14:15">
      <c r="N30284" s="12"/>
      <c r="O30284" s="12"/>
    </row>
    <row r="30285" s="7" customFormat="1" ht="12.75" spans="14:15">
      <c r="N30285" s="12"/>
      <c r="O30285" s="12"/>
    </row>
    <row r="30286" s="7" customFormat="1" ht="12.75" spans="14:15">
      <c r="N30286" s="12"/>
      <c r="O30286" s="12"/>
    </row>
    <row r="30287" s="7" customFormat="1" ht="12.75" spans="14:15">
      <c r="N30287" s="12"/>
      <c r="O30287" s="12"/>
    </row>
    <row r="30288" s="7" customFormat="1" ht="12.75" spans="14:15">
      <c r="N30288" s="12"/>
      <c r="O30288" s="12"/>
    </row>
    <row r="30289" s="7" customFormat="1" ht="12.75" spans="14:15">
      <c r="N30289" s="12"/>
      <c r="O30289" s="12"/>
    </row>
    <row r="30290" s="7" customFormat="1" ht="12.75" spans="14:15">
      <c r="N30290" s="12"/>
      <c r="O30290" s="12"/>
    </row>
    <row r="30291" s="7" customFormat="1" ht="12.75" spans="14:15">
      <c r="N30291" s="12"/>
      <c r="O30291" s="12"/>
    </row>
    <row r="30292" s="7" customFormat="1" ht="12.75" spans="14:15">
      <c r="N30292" s="12"/>
      <c r="O30292" s="12"/>
    </row>
    <row r="30293" s="7" customFormat="1" ht="12.75" spans="14:15">
      <c r="N30293" s="12"/>
      <c r="O30293" s="12"/>
    </row>
    <row r="30294" s="7" customFormat="1" ht="12.75" spans="14:15">
      <c r="N30294" s="12"/>
      <c r="O30294" s="12"/>
    </row>
    <row r="30295" s="7" customFormat="1" ht="12.75" spans="14:15">
      <c r="N30295" s="12"/>
      <c r="O30295" s="12"/>
    </row>
    <row r="30296" s="7" customFormat="1" ht="12.75" spans="14:15">
      <c r="N30296" s="12"/>
      <c r="O30296" s="12"/>
    </row>
    <row r="30297" s="7" customFormat="1" ht="12.75" spans="14:15">
      <c r="N30297" s="12"/>
      <c r="O30297" s="12"/>
    </row>
    <row r="30298" s="7" customFormat="1" ht="12.75" spans="14:15">
      <c r="N30298" s="12"/>
      <c r="O30298" s="12"/>
    </row>
    <row r="30299" s="7" customFormat="1" ht="12.75" spans="14:15">
      <c r="N30299" s="12"/>
      <c r="O30299" s="12"/>
    </row>
    <row r="30300" s="7" customFormat="1" ht="12.75" spans="14:15">
      <c r="N30300" s="12"/>
      <c r="O30300" s="12"/>
    </row>
    <row r="30301" s="7" customFormat="1" ht="12.75" spans="14:15">
      <c r="N30301" s="12"/>
      <c r="O30301" s="12"/>
    </row>
    <row r="30302" s="7" customFormat="1" ht="12.75" spans="14:15">
      <c r="N30302" s="12"/>
      <c r="O30302" s="12"/>
    </row>
    <row r="30303" s="7" customFormat="1" ht="12.75" spans="14:15">
      <c r="N30303" s="12"/>
      <c r="O30303" s="12"/>
    </row>
    <row r="30304" s="7" customFormat="1" ht="12.75" spans="14:15">
      <c r="N30304" s="12"/>
      <c r="O30304" s="12"/>
    </row>
    <row r="30305" s="7" customFormat="1" ht="12.75" spans="14:15">
      <c r="N30305" s="12"/>
      <c r="O30305" s="12"/>
    </row>
    <row r="30306" s="7" customFormat="1" ht="12.75" spans="14:15">
      <c r="N30306" s="12"/>
      <c r="O30306" s="12"/>
    </row>
    <row r="30307" s="7" customFormat="1" ht="12.75" spans="14:15">
      <c r="N30307" s="12"/>
      <c r="O30307" s="12"/>
    </row>
    <row r="30308" s="7" customFormat="1" ht="12.75" spans="14:15">
      <c r="N30308" s="12"/>
      <c r="O30308" s="12"/>
    </row>
    <row r="30309" s="7" customFormat="1" ht="12.75" spans="14:15">
      <c r="N30309" s="12"/>
      <c r="O30309" s="12"/>
    </row>
    <row r="30310" s="7" customFormat="1" ht="12.75" spans="14:15">
      <c r="N30310" s="12"/>
      <c r="O30310" s="12"/>
    </row>
    <row r="30311" s="7" customFormat="1" ht="12.75" spans="14:15">
      <c r="N30311" s="12"/>
      <c r="O30311" s="12"/>
    </row>
    <row r="30312" s="7" customFormat="1" ht="12.75" spans="14:15">
      <c r="N30312" s="12"/>
      <c r="O30312" s="12"/>
    </row>
    <row r="30313" s="7" customFormat="1" ht="12.75" spans="14:15">
      <c r="N30313" s="12"/>
      <c r="O30313" s="12"/>
    </row>
    <row r="30314" s="7" customFormat="1" ht="12.75" spans="14:15">
      <c r="N30314" s="12"/>
      <c r="O30314" s="12"/>
    </row>
    <row r="30315" s="7" customFormat="1" ht="12.75" spans="14:15">
      <c r="N30315" s="12"/>
      <c r="O30315" s="12"/>
    </row>
    <row r="30316" s="7" customFormat="1" ht="12.75" spans="14:15">
      <c r="N30316" s="12"/>
      <c r="O30316" s="12"/>
    </row>
    <row r="30317" s="7" customFormat="1" ht="12.75" spans="14:15">
      <c r="N30317" s="12"/>
      <c r="O30317" s="12"/>
    </row>
    <row r="30318" s="7" customFormat="1" ht="12.75" spans="14:15">
      <c r="N30318" s="12"/>
      <c r="O30318" s="12"/>
    </row>
    <row r="30319" s="7" customFormat="1" ht="12.75" spans="14:15">
      <c r="N30319" s="12"/>
      <c r="O30319" s="12"/>
    </row>
    <row r="30320" s="7" customFormat="1" ht="12.75" spans="14:15">
      <c r="N30320" s="12"/>
      <c r="O30320" s="12"/>
    </row>
    <row r="30321" s="7" customFormat="1" ht="12.75" spans="14:15">
      <c r="N30321" s="12"/>
      <c r="O30321" s="12"/>
    </row>
    <row r="30322" s="7" customFormat="1" ht="12.75" spans="14:15">
      <c r="N30322" s="12"/>
      <c r="O30322" s="12"/>
    </row>
    <row r="30323" s="7" customFormat="1" ht="12.75" spans="14:15">
      <c r="N30323" s="12"/>
      <c r="O30323" s="12"/>
    </row>
    <row r="30324" s="7" customFormat="1" ht="12.75" spans="14:15">
      <c r="N30324" s="12"/>
      <c r="O30324" s="12"/>
    </row>
    <row r="30325" s="7" customFormat="1" ht="12.75" spans="14:15">
      <c r="N30325" s="12"/>
      <c r="O30325" s="12"/>
    </row>
    <row r="30326" s="7" customFormat="1" ht="12.75" spans="14:15">
      <c r="N30326" s="12"/>
      <c r="O30326" s="12"/>
    </row>
    <row r="30327" s="7" customFormat="1" ht="12.75" spans="14:15">
      <c r="N30327" s="12"/>
      <c r="O30327" s="12"/>
    </row>
    <row r="30328" s="7" customFormat="1" ht="12.75" spans="14:15">
      <c r="N30328" s="12"/>
      <c r="O30328" s="12"/>
    </row>
    <row r="30329" s="7" customFormat="1" ht="12.75" spans="14:15">
      <c r="N30329" s="12"/>
      <c r="O30329" s="12"/>
    </row>
    <row r="30330" s="7" customFormat="1" ht="12.75" spans="14:15">
      <c r="N30330" s="12"/>
      <c r="O30330" s="12"/>
    </row>
    <row r="30331" s="7" customFormat="1" ht="12.75" spans="14:15">
      <c r="N30331" s="12"/>
      <c r="O30331" s="12"/>
    </row>
    <row r="30332" s="7" customFormat="1" ht="12.75" spans="14:15">
      <c r="N30332" s="12"/>
      <c r="O30332" s="12"/>
    </row>
    <row r="30333" s="7" customFormat="1" ht="12.75" spans="14:15">
      <c r="N30333" s="12"/>
      <c r="O30333" s="12"/>
    </row>
    <row r="30334" s="7" customFormat="1" ht="12.75" spans="14:15">
      <c r="N30334" s="12"/>
      <c r="O30334" s="12"/>
    </row>
    <row r="30335" s="7" customFormat="1" ht="12.75" spans="14:15">
      <c r="N30335" s="12"/>
      <c r="O30335" s="12"/>
    </row>
    <row r="30336" s="7" customFormat="1" ht="12.75" spans="14:15">
      <c r="N30336" s="12"/>
      <c r="O30336" s="12"/>
    </row>
    <row r="30337" s="7" customFormat="1" ht="12.75" spans="14:15">
      <c r="N30337" s="12"/>
      <c r="O30337" s="12"/>
    </row>
    <row r="30338" s="7" customFormat="1" ht="12.75" spans="14:15">
      <c r="N30338" s="12"/>
      <c r="O30338" s="12"/>
    </row>
    <row r="30339" s="7" customFormat="1" ht="12.75" spans="14:15">
      <c r="N30339" s="12"/>
      <c r="O30339" s="12"/>
    </row>
    <row r="30340" s="7" customFormat="1" ht="12.75" spans="14:15">
      <c r="N30340" s="12"/>
      <c r="O30340" s="12"/>
    </row>
    <row r="30341" s="7" customFormat="1" ht="12.75" spans="14:15">
      <c r="N30341" s="12"/>
      <c r="O30341" s="12"/>
    </row>
    <row r="30342" s="7" customFormat="1" ht="12.75" spans="14:15">
      <c r="N30342" s="12"/>
      <c r="O30342" s="12"/>
    </row>
    <row r="30343" s="7" customFormat="1" ht="12.75" spans="14:15">
      <c r="N30343" s="12"/>
      <c r="O30343" s="12"/>
    </row>
    <row r="30344" s="7" customFormat="1" ht="12.75" spans="14:15">
      <c r="N30344" s="12"/>
      <c r="O30344" s="12"/>
    </row>
    <row r="30345" s="7" customFormat="1" ht="12.75" spans="14:15">
      <c r="N30345" s="12"/>
      <c r="O30345" s="12"/>
    </row>
    <row r="30346" s="7" customFormat="1" ht="12.75" spans="14:15">
      <c r="N30346" s="12"/>
      <c r="O30346" s="12"/>
    </row>
    <row r="30347" s="7" customFormat="1" ht="12.75" spans="14:15">
      <c r="N30347" s="12"/>
      <c r="O30347" s="12"/>
    </row>
    <row r="30348" s="7" customFormat="1" ht="12.75" spans="14:15">
      <c r="N30348" s="12"/>
      <c r="O30348" s="12"/>
    </row>
    <row r="30349" s="7" customFormat="1" ht="12.75" spans="14:15">
      <c r="N30349" s="12"/>
      <c r="O30349" s="12"/>
    </row>
    <row r="30350" s="7" customFormat="1" ht="12.75" spans="14:15">
      <c r="N30350" s="12"/>
      <c r="O30350" s="12"/>
    </row>
    <row r="30351" s="7" customFormat="1" ht="12.75" spans="14:15">
      <c r="N30351" s="12"/>
      <c r="O30351" s="12"/>
    </row>
    <row r="30352" s="7" customFormat="1" ht="12.75" spans="14:15">
      <c r="N30352" s="12"/>
      <c r="O30352" s="12"/>
    </row>
    <row r="30353" s="7" customFormat="1" ht="12.75" spans="14:15">
      <c r="N30353" s="12"/>
      <c r="O30353" s="12"/>
    </row>
    <row r="30354" s="7" customFormat="1" ht="12.75" spans="14:15">
      <c r="N30354" s="12"/>
      <c r="O30354" s="12"/>
    </row>
    <row r="30355" s="7" customFormat="1" ht="12.75" spans="14:15">
      <c r="N30355" s="12"/>
      <c r="O30355" s="12"/>
    </row>
    <row r="30356" s="7" customFormat="1" ht="12.75" spans="14:15">
      <c r="N30356" s="12"/>
      <c r="O30356" s="12"/>
    </row>
    <row r="30357" s="7" customFormat="1" ht="12.75" spans="14:15">
      <c r="N30357" s="12"/>
      <c r="O30357" s="12"/>
    </row>
    <row r="30358" s="7" customFormat="1" ht="12.75" spans="14:15">
      <c r="N30358" s="12"/>
      <c r="O30358" s="12"/>
    </row>
    <row r="30359" s="7" customFormat="1" ht="12.75" spans="14:15">
      <c r="N30359" s="12"/>
      <c r="O30359" s="12"/>
    </row>
    <row r="30360" s="7" customFormat="1" ht="12.75" spans="14:15">
      <c r="N30360" s="12"/>
      <c r="O30360" s="12"/>
    </row>
    <row r="30361" s="7" customFormat="1" ht="12.75" spans="14:15">
      <c r="N30361" s="12"/>
      <c r="O30361" s="12"/>
    </row>
    <row r="30362" s="7" customFormat="1" ht="12.75" spans="14:15">
      <c r="N30362" s="12"/>
      <c r="O30362" s="12"/>
    </row>
    <row r="30363" s="7" customFormat="1" ht="12.75" spans="14:15">
      <c r="N30363" s="12"/>
      <c r="O30363" s="12"/>
    </row>
    <row r="30364" s="7" customFormat="1" ht="12.75" spans="14:15">
      <c r="N30364" s="12"/>
      <c r="O30364" s="12"/>
    </row>
    <row r="30365" s="7" customFormat="1" ht="12.75" spans="14:15">
      <c r="N30365" s="12"/>
      <c r="O30365" s="12"/>
    </row>
    <row r="30366" s="7" customFormat="1" ht="12.75" spans="14:15">
      <c r="N30366" s="12"/>
      <c r="O30366" s="12"/>
    </row>
    <row r="30367" s="7" customFormat="1" ht="12.75" spans="14:15">
      <c r="N30367" s="12"/>
      <c r="O30367" s="12"/>
    </row>
    <row r="30368" s="7" customFormat="1" ht="12.75" spans="14:15">
      <c r="N30368" s="12"/>
      <c r="O30368" s="12"/>
    </row>
    <row r="30369" s="7" customFormat="1" ht="12.75" spans="14:15">
      <c r="N30369" s="12"/>
      <c r="O30369" s="12"/>
    </row>
    <row r="30370" s="7" customFormat="1" ht="12.75" spans="14:15">
      <c r="N30370" s="12"/>
      <c r="O30370" s="12"/>
    </row>
    <row r="30371" s="7" customFormat="1" ht="12.75" spans="14:15">
      <c r="N30371" s="12"/>
      <c r="O30371" s="12"/>
    </row>
    <row r="30372" s="7" customFormat="1" ht="12.75" spans="14:15">
      <c r="N30372" s="12"/>
      <c r="O30372" s="12"/>
    </row>
    <row r="30373" s="7" customFormat="1" ht="12.75" spans="14:15">
      <c r="N30373" s="12"/>
      <c r="O30373" s="12"/>
    </row>
    <row r="30374" s="7" customFormat="1" ht="12.75" spans="14:15">
      <c r="N30374" s="12"/>
      <c r="O30374" s="12"/>
    </row>
    <row r="30375" s="7" customFormat="1" ht="12.75" spans="14:15">
      <c r="N30375" s="12"/>
      <c r="O30375" s="12"/>
    </row>
    <row r="30376" s="7" customFormat="1" ht="12.75" spans="14:15">
      <c r="N30376" s="12"/>
      <c r="O30376" s="12"/>
    </row>
    <row r="30377" s="7" customFormat="1" ht="12.75" spans="14:15">
      <c r="N30377" s="12"/>
      <c r="O30377" s="12"/>
    </row>
    <row r="30378" s="7" customFormat="1" ht="12.75" spans="14:15">
      <c r="N30378" s="12"/>
      <c r="O30378" s="12"/>
    </row>
    <row r="30379" s="7" customFormat="1" ht="12.75" spans="14:15">
      <c r="N30379" s="12"/>
      <c r="O30379" s="12"/>
    </row>
    <row r="30380" s="7" customFormat="1" ht="12.75" spans="14:15">
      <c r="N30380" s="12"/>
      <c r="O30380" s="12"/>
    </row>
    <row r="30381" s="7" customFormat="1" ht="12.75" spans="14:15">
      <c r="N30381" s="12"/>
      <c r="O30381" s="12"/>
    </row>
    <row r="30382" s="7" customFormat="1" ht="12.75" spans="14:15">
      <c r="N30382" s="12"/>
      <c r="O30382" s="12"/>
    </row>
    <row r="30383" s="7" customFormat="1" ht="12.75" spans="14:15">
      <c r="N30383" s="12"/>
      <c r="O30383" s="12"/>
    </row>
    <row r="30384" s="7" customFormat="1" ht="12.75" spans="14:15">
      <c r="N30384" s="12"/>
      <c r="O30384" s="12"/>
    </row>
    <row r="30385" s="7" customFormat="1" ht="12.75" spans="14:15">
      <c r="N30385" s="12"/>
      <c r="O30385" s="12"/>
    </row>
    <row r="30386" s="7" customFormat="1" ht="12.75" spans="14:15">
      <c r="N30386" s="12"/>
      <c r="O30386" s="12"/>
    </row>
    <row r="30387" s="7" customFormat="1" ht="12.75" spans="14:15">
      <c r="N30387" s="12"/>
      <c r="O30387" s="12"/>
    </row>
    <row r="30388" s="7" customFormat="1" ht="12.75" spans="14:15">
      <c r="N30388" s="12"/>
      <c r="O30388" s="12"/>
    </row>
    <row r="30389" s="7" customFormat="1" ht="12.75" spans="14:15">
      <c r="N30389" s="12"/>
      <c r="O30389" s="12"/>
    </row>
    <row r="30390" s="7" customFormat="1" ht="12.75" spans="14:15">
      <c r="N30390" s="12"/>
      <c r="O30390" s="12"/>
    </row>
    <row r="30391" s="7" customFormat="1" ht="12.75" spans="14:15">
      <c r="N30391" s="12"/>
      <c r="O30391" s="12"/>
    </row>
    <row r="30392" s="7" customFormat="1" ht="12.75" spans="14:15">
      <c r="N30392" s="12"/>
      <c r="O30392" s="12"/>
    </row>
    <row r="30393" s="7" customFormat="1" ht="12.75" spans="14:15">
      <c r="N30393" s="12"/>
      <c r="O30393" s="12"/>
    </row>
    <row r="30394" s="7" customFormat="1" ht="12.75" spans="14:15">
      <c r="N30394" s="12"/>
      <c r="O30394" s="12"/>
    </row>
    <row r="30395" s="7" customFormat="1" ht="12.75" spans="14:15">
      <c r="N30395" s="12"/>
      <c r="O30395" s="12"/>
    </row>
    <row r="30396" s="7" customFormat="1" ht="12.75" spans="14:15">
      <c r="N30396" s="12"/>
      <c r="O30396" s="12"/>
    </row>
    <row r="30397" s="7" customFormat="1" ht="12.75" spans="14:15">
      <c r="N30397" s="12"/>
      <c r="O30397" s="12"/>
    </row>
    <row r="30398" s="7" customFormat="1" ht="12.75" spans="14:15">
      <c r="N30398" s="12"/>
      <c r="O30398" s="12"/>
    </row>
    <row r="30399" s="7" customFormat="1" ht="12.75" spans="14:15">
      <c r="N30399" s="12"/>
      <c r="O30399" s="12"/>
    </row>
    <row r="30400" s="7" customFormat="1" ht="12.75" spans="14:15">
      <c r="N30400" s="12"/>
      <c r="O30400" s="12"/>
    </row>
    <row r="30401" s="7" customFormat="1" ht="12.75" spans="14:15">
      <c r="N30401" s="12"/>
      <c r="O30401" s="12"/>
    </row>
    <row r="30402" s="7" customFormat="1" ht="12.75" spans="14:15">
      <c r="N30402" s="12"/>
      <c r="O30402" s="12"/>
    </row>
    <row r="30403" s="7" customFormat="1" ht="12.75" spans="14:15">
      <c r="N30403" s="12"/>
      <c r="O30403" s="12"/>
    </row>
    <row r="30404" s="7" customFormat="1" ht="12.75" spans="14:15">
      <c r="N30404" s="12"/>
      <c r="O30404" s="12"/>
    </row>
    <row r="30405" s="7" customFormat="1" ht="12.75" spans="14:15">
      <c r="N30405" s="12"/>
      <c r="O30405" s="12"/>
    </row>
    <row r="30406" s="7" customFormat="1" ht="12.75" spans="14:15">
      <c r="N30406" s="12"/>
      <c r="O30406" s="12"/>
    </row>
    <row r="30407" s="7" customFormat="1" ht="12.75" spans="14:15">
      <c r="N30407" s="12"/>
      <c r="O30407" s="12"/>
    </row>
    <row r="30408" s="7" customFormat="1" ht="12.75" spans="14:15">
      <c r="N30408" s="12"/>
      <c r="O30408" s="12"/>
    </row>
    <row r="30409" s="7" customFormat="1" ht="12.75" spans="14:15">
      <c r="N30409" s="12"/>
      <c r="O30409" s="12"/>
    </row>
    <row r="30410" s="7" customFormat="1" ht="12.75" spans="14:15">
      <c r="N30410" s="12"/>
      <c r="O30410" s="12"/>
    </row>
    <row r="30411" s="7" customFormat="1" ht="12.75" spans="14:15">
      <c r="N30411" s="12"/>
      <c r="O30411" s="12"/>
    </row>
    <row r="30412" s="7" customFormat="1" ht="12.75" spans="14:15">
      <c r="N30412" s="12"/>
      <c r="O30412" s="12"/>
    </row>
    <row r="30413" s="7" customFormat="1" ht="12.75" spans="14:15">
      <c r="N30413" s="12"/>
      <c r="O30413" s="12"/>
    </row>
    <row r="30414" s="7" customFormat="1" ht="12.75" spans="14:15">
      <c r="N30414" s="12"/>
      <c r="O30414" s="12"/>
    </row>
    <row r="30415" s="7" customFormat="1" ht="12.75" spans="14:15">
      <c r="N30415" s="12"/>
      <c r="O30415" s="12"/>
    </row>
    <row r="30416" s="7" customFormat="1" ht="12.75" spans="14:15">
      <c r="N30416" s="12"/>
      <c r="O30416" s="12"/>
    </row>
    <row r="30417" s="7" customFormat="1" ht="12.75" spans="14:15">
      <c r="N30417" s="12"/>
      <c r="O30417" s="12"/>
    </row>
    <row r="30418" s="7" customFormat="1" ht="12.75" spans="14:15">
      <c r="N30418" s="12"/>
      <c r="O30418" s="12"/>
    </row>
    <row r="30419" s="7" customFormat="1" ht="12.75" spans="14:15">
      <c r="N30419" s="12"/>
      <c r="O30419" s="12"/>
    </row>
    <row r="30420" s="7" customFormat="1" ht="12.75" spans="14:15">
      <c r="N30420" s="12"/>
      <c r="O30420" s="12"/>
    </row>
    <row r="30421" s="7" customFormat="1" ht="12.75" spans="14:15">
      <c r="N30421" s="12"/>
      <c r="O30421" s="12"/>
    </row>
    <row r="30422" s="7" customFormat="1" ht="12.75" spans="14:15">
      <c r="N30422" s="12"/>
      <c r="O30422" s="12"/>
    </row>
    <row r="30423" s="7" customFormat="1" ht="12.75" spans="14:15">
      <c r="N30423" s="12"/>
      <c r="O30423" s="12"/>
    </row>
    <row r="30424" s="7" customFormat="1" ht="12.75" spans="14:15">
      <c r="N30424" s="12"/>
      <c r="O30424" s="12"/>
    </row>
    <row r="30425" s="7" customFormat="1" ht="12.75" spans="14:15">
      <c r="N30425" s="12"/>
      <c r="O30425" s="12"/>
    </row>
    <row r="30426" s="7" customFormat="1" ht="12.75" spans="14:15">
      <c r="N30426" s="12"/>
      <c r="O30426" s="12"/>
    </row>
    <row r="30427" s="7" customFormat="1" ht="12.75" spans="14:15">
      <c r="N30427" s="12"/>
      <c r="O30427" s="12"/>
    </row>
    <row r="30428" s="7" customFormat="1" ht="12.75" spans="14:15">
      <c r="N30428" s="12"/>
      <c r="O30428" s="12"/>
    </row>
    <row r="30429" s="7" customFormat="1" ht="12.75" spans="14:15">
      <c r="N30429" s="12"/>
      <c r="O30429" s="12"/>
    </row>
    <row r="30430" s="7" customFormat="1" ht="12.75" spans="14:15">
      <c r="N30430" s="12"/>
      <c r="O30430" s="12"/>
    </row>
    <row r="30431" s="7" customFormat="1" ht="12.75" spans="14:15">
      <c r="N30431" s="12"/>
      <c r="O30431" s="12"/>
    </row>
    <row r="30432" s="7" customFormat="1" ht="12.75" spans="14:15">
      <c r="N30432" s="12"/>
      <c r="O30432" s="12"/>
    </row>
    <row r="30433" s="7" customFormat="1" ht="12.75" spans="14:15">
      <c r="N30433" s="12"/>
      <c r="O30433" s="12"/>
    </row>
    <row r="30434" s="7" customFormat="1" ht="12.75" spans="14:15">
      <c r="N30434" s="12"/>
      <c r="O30434" s="12"/>
    </row>
    <row r="30435" s="7" customFormat="1" ht="12.75" spans="14:15">
      <c r="N30435" s="12"/>
      <c r="O30435" s="12"/>
    </row>
    <row r="30436" s="7" customFormat="1" ht="12.75" spans="14:15">
      <c r="N30436" s="12"/>
      <c r="O30436" s="12"/>
    </row>
    <row r="30437" s="7" customFormat="1" ht="12.75" spans="14:15">
      <c r="N30437" s="12"/>
      <c r="O30437" s="12"/>
    </row>
    <row r="30438" s="7" customFormat="1" ht="12.75" spans="14:15">
      <c r="N30438" s="12"/>
      <c r="O30438" s="12"/>
    </row>
    <row r="30439" s="7" customFormat="1" ht="12.75" spans="14:15">
      <c r="N30439" s="12"/>
      <c r="O30439" s="12"/>
    </row>
    <row r="30440" s="7" customFormat="1" ht="12.75" spans="14:15">
      <c r="N30440" s="12"/>
      <c r="O30440" s="12"/>
    </row>
    <row r="30441" s="7" customFormat="1" ht="12.75" spans="14:15">
      <c r="N30441" s="12"/>
      <c r="O30441" s="12"/>
    </row>
    <row r="30442" s="7" customFormat="1" ht="12.75" spans="14:15">
      <c r="N30442" s="12"/>
      <c r="O30442" s="12"/>
    </row>
    <row r="30443" s="7" customFormat="1" ht="12.75" spans="14:15">
      <c r="N30443" s="12"/>
      <c r="O30443" s="12"/>
    </row>
    <row r="30444" s="7" customFormat="1" ht="12.75" spans="14:15">
      <c r="N30444" s="12"/>
      <c r="O30444" s="12"/>
    </row>
    <row r="30445" s="7" customFormat="1" ht="12.75" spans="14:15">
      <c r="N30445" s="12"/>
      <c r="O30445" s="12"/>
    </row>
    <row r="30446" s="7" customFormat="1" ht="12.75" spans="14:15">
      <c r="N30446" s="12"/>
      <c r="O30446" s="12"/>
    </row>
    <row r="30447" s="7" customFormat="1" ht="12.75" spans="14:15">
      <c r="N30447" s="12"/>
      <c r="O30447" s="12"/>
    </row>
    <row r="30448" s="7" customFormat="1" ht="12.75" spans="14:15">
      <c r="N30448" s="12"/>
      <c r="O30448" s="12"/>
    </row>
    <row r="30449" s="7" customFormat="1" ht="12.75" spans="14:15">
      <c r="N30449" s="12"/>
      <c r="O30449" s="12"/>
    </row>
    <row r="30450" s="7" customFormat="1" ht="12.75" spans="14:15">
      <c r="N30450" s="12"/>
      <c r="O30450" s="12"/>
    </row>
    <row r="30451" s="7" customFormat="1" ht="12.75" spans="14:15">
      <c r="N30451" s="12"/>
      <c r="O30451" s="12"/>
    </row>
    <row r="30452" s="7" customFormat="1" ht="12.75" spans="14:15">
      <c r="N30452" s="12"/>
      <c r="O30452" s="12"/>
    </row>
    <row r="30453" s="7" customFormat="1" ht="12.75" spans="14:15">
      <c r="N30453" s="12"/>
      <c r="O30453" s="12"/>
    </row>
    <row r="30454" s="7" customFormat="1" ht="12.75" spans="14:15">
      <c r="N30454" s="12"/>
      <c r="O30454" s="12"/>
    </row>
    <row r="30455" s="7" customFormat="1" ht="12.75" spans="14:15">
      <c r="N30455" s="12"/>
      <c r="O30455" s="12"/>
    </row>
    <row r="30456" s="7" customFormat="1" ht="12.75" spans="14:15">
      <c r="N30456" s="12"/>
      <c r="O30456" s="12"/>
    </row>
    <row r="30457" s="7" customFormat="1" ht="12.75" spans="14:15">
      <c r="N30457" s="12"/>
      <c r="O30457" s="12"/>
    </row>
    <row r="30458" s="7" customFormat="1" ht="12.75" spans="14:15">
      <c r="N30458" s="12"/>
      <c r="O30458" s="12"/>
    </row>
    <row r="30459" s="7" customFormat="1" ht="12.75" spans="14:15">
      <c r="N30459" s="12"/>
      <c r="O30459" s="12"/>
    </row>
    <row r="30460" s="7" customFormat="1" ht="12.75" spans="14:15">
      <c r="N30460" s="12"/>
      <c r="O30460" s="12"/>
    </row>
    <row r="30461" s="7" customFormat="1" ht="12.75" spans="14:15">
      <c r="N30461" s="12"/>
      <c r="O30461" s="12"/>
    </row>
    <row r="30462" s="7" customFormat="1" ht="12.75" spans="14:15">
      <c r="N30462" s="12"/>
      <c r="O30462" s="12"/>
    </row>
    <row r="30463" s="7" customFormat="1" ht="12.75" spans="14:15">
      <c r="N30463" s="12"/>
      <c r="O30463" s="12"/>
    </row>
    <row r="30464" s="7" customFormat="1" ht="12.75" spans="14:15">
      <c r="N30464" s="12"/>
      <c r="O30464" s="12"/>
    </row>
    <row r="30465" s="7" customFormat="1" ht="12.75" spans="14:15">
      <c r="N30465" s="12"/>
      <c r="O30465" s="12"/>
    </row>
    <row r="30466" s="7" customFormat="1" ht="12.75" spans="14:15">
      <c r="N30466" s="12"/>
      <c r="O30466" s="12"/>
    </row>
    <row r="30467" s="7" customFormat="1" ht="12.75" spans="14:15">
      <c r="N30467" s="12"/>
      <c r="O30467" s="12"/>
    </row>
    <row r="30468" s="7" customFormat="1" ht="12.75" spans="14:15">
      <c r="N30468" s="12"/>
      <c r="O30468" s="12"/>
    </row>
    <row r="30469" s="7" customFormat="1" ht="12.75" spans="14:15">
      <c r="N30469" s="12"/>
      <c r="O30469" s="12"/>
    </row>
    <row r="30470" s="7" customFormat="1" ht="12.75" spans="14:15">
      <c r="N30470" s="12"/>
      <c r="O30470" s="12"/>
    </row>
    <row r="30471" s="7" customFormat="1" ht="12.75" spans="14:15">
      <c r="N30471" s="12"/>
      <c r="O30471" s="12"/>
    </row>
    <row r="30472" s="7" customFormat="1" ht="12.75" spans="14:15">
      <c r="N30472" s="12"/>
      <c r="O30472" s="12"/>
    </row>
    <row r="30473" s="7" customFormat="1" ht="12.75" spans="14:15">
      <c r="N30473" s="12"/>
      <c r="O30473" s="12"/>
    </row>
    <row r="30474" s="7" customFormat="1" ht="12.75" spans="14:15">
      <c r="N30474" s="12"/>
      <c r="O30474" s="12"/>
    </row>
    <row r="30475" s="7" customFormat="1" ht="12.75" spans="14:15">
      <c r="N30475" s="12"/>
      <c r="O30475" s="12"/>
    </row>
    <row r="30476" s="7" customFormat="1" ht="12.75" spans="14:15">
      <c r="N30476" s="12"/>
      <c r="O30476" s="12"/>
    </row>
    <row r="30477" s="7" customFormat="1" ht="12.75" spans="14:15">
      <c r="N30477" s="12"/>
      <c r="O30477" s="12"/>
    </row>
    <row r="30478" s="7" customFormat="1" ht="12.75" spans="14:15">
      <c r="N30478" s="12"/>
      <c r="O30478" s="12"/>
    </row>
    <row r="30479" s="7" customFormat="1" ht="12.75" spans="14:15">
      <c r="N30479" s="12"/>
      <c r="O30479" s="12"/>
    </row>
    <row r="30480" s="7" customFormat="1" ht="12.75" spans="14:15">
      <c r="N30480" s="12"/>
      <c r="O30480" s="12"/>
    </row>
    <row r="30481" s="7" customFormat="1" ht="12.75" spans="14:15">
      <c r="N30481" s="12"/>
      <c r="O30481" s="12"/>
    </row>
    <row r="30482" s="7" customFormat="1" ht="12.75" spans="14:15">
      <c r="N30482" s="12"/>
      <c r="O30482" s="12"/>
    </row>
    <row r="30483" s="7" customFormat="1" ht="12.75" spans="14:15">
      <c r="N30483" s="12"/>
      <c r="O30483" s="12"/>
    </row>
    <row r="30484" s="7" customFormat="1" ht="12.75" spans="14:15">
      <c r="N30484" s="12"/>
      <c r="O30484" s="12"/>
    </row>
    <row r="30485" s="7" customFormat="1" ht="12.75" spans="14:15">
      <c r="N30485" s="12"/>
      <c r="O30485" s="12"/>
    </row>
    <row r="30486" s="7" customFormat="1" ht="12.75" spans="14:15">
      <c r="N30486" s="12"/>
      <c r="O30486" s="12"/>
    </row>
    <row r="30487" s="7" customFormat="1" ht="12.75" spans="14:15">
      <c r="N30487" s="12"/>
      <c r="O30487" s="12"/>
    </row>
    <row r="30488" s="7" customFormat="1" ht="12.75" spans="14:15">
      <c r="N30488" s="12"/>
      <c r="O30488" s="12"/>
    </row>
    <row r="30489" s="7" customFormat="1" ht="12.75" spans="14:15">
      <c r="N30489" s="12"/>
      <c r="O30489" s="12"/>
    </row>
    <row r="30490" s="7" customFormat="1" ht="12.75" spans="14:15">
      <c r="N30490" s="12"/>
      <c r="O30490" s="12"/>
    </row>
    <row r="30491" s="7" customFormat="1" ht="12.75" spans="14:15">
      <c r="N30491" s="12"/>
      <c r="O30491" s="12"/>
    </row>
    <row r="30492" s="7" customFormat="1" ht="12.75" spans="14:15">
      <c r="N30492" s="12"/>
      <c r="O30492" s="12"/>
    </row>
    <row r="30493" s="7" customFormat="1" ht="12.75" spans="14:15">
      <c r="N30493" s="12"/>
      <c r="O30493" s="12"/>
    </row>
    <row r="30494" s="7" customFormat="1" ht="12.75" spans="14:15">
      <c r="N30494" s="12"/>
      <c r="O30494" s="12"/>
    </row>
    <row r="30495" s="7" customFormat="1" ht="12.75" spans="14:15">
      <c r="N30495" s="12"/>
      <c r="O30495" s="12"/>
    </row>
    <row r="30496" s="7" customFormat="1" ht="12.75" spans="14:15">
      <c r="N30496" s="12"/>
      <c r="O30496" s="12"/>
    </row>
    <row r="30497" s="7" customFormat="1" ht="12.75" spans="14:15">
      <c r="N30497" s="12"/>
      <c r="O30497" s="12"/>
    </row>
    <row r="30498" s="7" customFormat="1" ht="12.75" spans="14:15">
      <c r="N30498" s="12"/>
      <c r="O30498" s="12"/>
    </row>
    <row r="30499" s="7" customFormat="1" ht="12.75" spans="14:15">
      <c r="N30499" s="12"/>
      <c r="O30499" s="12"/>
    </row>
    <row r="30500" s="7" customFormat="1" ht="12.75" spans="14:15">
      <c r="N30500" s="12"/>
      <c r="O30500" s="12"/>
    </row>
    <row r="30501" s="7" customFormat="1" ht="12.75" spans="14:15">
      <c r="N30501" s="12"/>
      <c r="O30501" s="12"/>
    </row>
    <row r="30502" s="7" customFormat="1" ht="12.75" spans="14:15">
      <c r="N30502" s="12"/>
      <c r="O30502" s="12"/>
    </row>
    <row r="30503" s="7" customFormat="1" ht="12.75" spans="14:15">
      <c r="N30503" s="12"/>
      <c r="O30503" s="12"/>
    </row>
    <row r="30504" s="7" customFormat="1" ht="12.75" spans="14:15">
      <c r="N30504" s="12"/>
      <c r="O30504" s="12"/>
    </row>
    <row r="30505" s="7" customFormat="1" ht="12.75" spans="14:15">
      <c r="N30505" s="12"/>
      <c r="O30505" s="12"/>
    </row>
    <row r="30506" s="7" customFormat="1" ht="12.75" spans="14:15">
      <c r="N30506" s="12"/>
      <c r="O30506" s="12"/>
    </row>
    <row r="30507" s="7" customFormat="1" ht="12.75" spans="14:15">
      <c r="N30507" s="12"/>
      <c r="O30507" s="12"/>
    </row>
    <row r="30508" s="7" customFormat="1" ht="12.75" spans="14:15">
      <c r="N30508" s="12"/>
      <c r="O30508" s="12"/>
    </row>
    <row r="30509" s="7" customFormat="1" ht="12.75" spans="14:15">
      <c r="N30509" s="12"/>
      <c r="O30509" s="12"/>
    </row>
    <row r="30510" s="7" customFormat="1" ht="12.75" spans="14:15">
      <c r="N30510" s="12"/>
      <c r="O30510" s="12"/>
    </row>
    <row r="30511" s="7" customFormat="1" ht="12.75" spans="14:15">
      <c r="N30511" s="12"/>
      <c r="O30511" s="12"/>
    </row>
    <row r="30512" s="7" customFormat="1" ht="12.75" spans="14:15">
      <c r="N30512" s="12"/>
      <c r="O30512" s="12"/>
    </row>
    <row r="30513" s="7" customFormat="1" ht="12.75" spans="14:15">
      <c r="N30513" s="12"/>
      <c r="O30513" s="12"/>
    </row>
    <row r="30514" s="7" customFormat="1" ht="12.75" spans="14:15">
      <c r="N30514" s="12"/>
      <c r="O30514" s="12"/>
    </row>
    <row r="30515" s="7" customFormat="1" ht="12.75" spans="14:15">
      <c r="N30515" s="12"/>
      <c r="O30515" s="12"/>
    </row>
    <row r="30516" s="7" customFormat="1" ht="12.75" spans="14:15">
      <c r="N30516" s="12"/>
      <c r="O30516" s="12"/>
    </row>
    <row r="30517" s="7" customFormat="1" ht="12.75" spans="14:15">
      <c r="N30517" s="12"/>
      <c r="O30517" s="12"/>
    </row>
    <row r="30518" s="7" customFormat="1" ht="12.75" spans="14:15">
      <c r="N30518" s="12"/>
      <c r="O30518" s="12"/>
    </row>
    <row r="30519" s="7" customFormat="1" ht="12.75" spans="14:15">
      <c r="N30519" s="12"/>
      <c r="O30519" s="12"/>
    </row>
    <row r="30520" s="7" customFormat="1" ht="12.75" spans="14:15">
      <c r="N30520" s="12"/>
      <c r="O30520" s="12"/>
    </row>
    <row r="30521" s="7" customFormat="1" ht="12.75" spans="14:15">
      <c r="N30521" s="12"/>
      <c r="O30521" s="12"/>
    </row>
    <row r="30522" s="7" customFormat="1" ht="12.75" spans="14:15">
      <c r="N30522" s="12"/>
      <c r="O30522" s="12"/>
    </row>
    <row r="30523" s="7" customFormat="1" ht="12.75" spans="14:15">
      <c r="N30523" s="12"/>
      <c r="O30523" s="12"/>
    </row>
    <row r="30524" s="7" customFormat="1" ht="12.75" spans="14:15">
      <c r="N30524" s="12"/>
      <c r="O30524" s="12"/>
    </row>
    <row r="30525" s="7" customFormat="1" ht="12.75" spans="14:15">
      <c r="N30525" s="12"/>
      <c r="O30525" s="12"/>
    </row>
    <row r="30526" s="7" customFormat="1" ht="12.75" spans="14:15">
      <c r="N30526" s="12"/>
      <c r="O30526" s="12"/>
    </row>
    <row r="30527" s="7" customFormat="1" ht="12.75" spans="14:15">
      <c r="N30527" s="12"/>
      <c r="O30527" s="12"/>
    </row>
    <row r="30528" s="7" customFormat="1" ht="12.75" spans="14:15">
      <c r="N30528" s="12"/>
      <c r="O30528" s="12"/>
    </row>
    <row r="30529" s="7" customFormat="1" ht="12.75" spans="14:15">
      <c r="N30529" s="12"/>
      <c r="O30529" s="12"/>
    </row>
    <row r="30530" s="7" customFormat="1" ht="12.75" spans="14:15">
      <c r="N30530" s="12"/>
      <c r="O30530" s="12"/>
    </row>
    <row r="30531" s="7" customFormat="1" ht="12.75" spans="14:15">
      <c r="N30531" s="12"/>
      <c r="O30531" s="12"/>
    </row>
    <row r="30532" s="7" customFormat="1" ht="12.75" spans="14:15">
      <c r="N30532" s="12"/>
      <c r="O30532" s="12"/>
    </row>
    <row r="30533" s="7" customFormat="1" ht="12.75" spans="14:15">
      <c r="N30533" s="12"/>
      <c r="O30533" s="12"/>
    </row>
    <row r="30534" s="7" customFormat="1" ht="12.75" spans="14:15">
      <c r="N30534" s="12"/>
      <c r="O30534" s="12"/>
    </row>
    <row r="30535" s="7" customFormat="1" ht="12.75" spans="14:15">
      <c r="N30535" s="12"/>
      <c r="O30535" s="12"/>
    </row>
    <row r="30536" s="7" customFormat="1" ht="12.75" spans="14:15">
      <c r="N30536" s="12"/>
      <c r="O30536" s="12"/>
    </row>
    <row r="30537" s="7" customFormat="1" ht="12.75" spans="14:15">
      <c r="N30537" s="12"/>
      <c r="O30537" s="12"/>
    </row>
    <row r="30538" s="7" customFormat="1" ht="12.75" spans="14:15">
      <c r="N30538" s="12"/>
      <c r="O30538" s="12"/>
    </row>
    <row r="30539" s="7" customFormat="1" ht="12.75" spans="14:15">
      <c r="N30539" s="12"/>
      <c r="O30539" s="12"/>
    </row>
    <row r="30540" s="7" customFormat="1" ht="12.75" spans="14:15">
      <c r="N30540" s="12"/>
      <c r="O30540" s="12"/>
    </row>
    <row r="30541" s="7" customFormat="1" ht="12.75" spans="14:15">
      <c r="N30541" s="12"/>
      <c r="O30541" s="12"/>
    </row>
    <row r="30542" s="7" customFormat="1" ht="12.75" spans="14:15">
      <c r="N30542" s="12"/>
      <c r="O30542" s="12"/>
    </row>
    <row r="30543" s="7" customFormat="1" ht="12.75" spans="14:15">
      <c r="N30543" s="12"/>
      <c r="O30543" s="12"/>
    </row>
    <row r="30544" s="7" customFormat="1" ht="12.75" spans="14:15">
      <c r="N30544" s="12"/>
      <c r="O30544" s="12"/>
    </row>
    <row r="30545" s="7" customFormat="1" ht="12.75" spans="14:15">
      <c r="N30545" s="12"/>
      <c r="O30545" s="12"/>
    </row>
    <row r="30546" s="7" customFormat="1" ht="12.75" spans="14:15">
      <c r="N30546" s="12"/>
      <c r="O30546" s="12"/>
    </row>
    <row r="30547" s="7" customFormat="1" ht="12.75" spans="14:15">
      <c r="N30547" s="12"/>
      <c r="O30547" s="12"/>
    </row>
    <row r="30548" s="7" customFormat="1" ht="12.75" spans="14:15">
      <c r="N30548" s="12"/>
      <c r="O30548" s="12"/>
    </row>
    <row r="30549" s="7" customFormat="1" ht="12.75" spans="14:15">
      <c r="N30549" s="12"/>
      <c r="O30549" s="12"/>
    </row>
    <row r="30550" s="7" customFormat="1" ht="12.75" spans="14:15">
      <c r="N30550" s="12"/>
      <c r="O30550" s="12"/>
    </row>
    <row r="30551" s="7" customFormat="1" ht="12.75" spans="14:15">
      <c r="N30551" s="12"/>
      <c r="O30551" s="12"/>
    </row>
    <row r="30552" s="7" customFormat="1" ht="12.75" spans="14:15">
      <c r="N30552" s="12"/>
      <c r="O30552" s="12"/>
    </row>
    <row r="30553" s="7" customFormat="1" ht="12.75" spans="14:15">
      <c r="N30553" s="12"/>
      <c r="O30553" s="12"/>
    </row>
    <row r="30554" s="7" customFormat="1" ht="12.75" spans="14:15">
      <c r="N30554" s="12"/>
      <c r="O30554" s="12"/>
    </row>
    <row r="30555" s="7" customFormat="1" ht="12.75" spans="14:15">
      <c r="N30555" s="12"/>
      <c r="O30555" s="12"/>
    </row>
    <row r="30556" s="7" customFormat="1" ht="12.75" spans="14:15">
      <c r="N30556" s="12"/>
      <c r="O30556" s="12"/>
    </row>
    <row r="30557" s="7" customFormat="1" ht="12.75" spans="14:15">
      <c r="N30557" s="12"/>
      <c r="O30557" s="12"/>
    </row>
    <row r="30558" s="7" customFormat="1" ht="12.75" spans="14:15">
      <c r="N30558" s="12"/>
      <c r="O30558" s="12"/>
    </row>
    <row r="30559" s="7" customFormat="1" ht="12.75" spans="14:15">
      <c r="N30559" s="12"/>
      <c r="O30559" s="12"/>
    </row>
    <row r="30560" s="7" customFormat="1" ht="12.75" spans="14:15">
      <c r="N30560" s="12"/>
      <c r="O30560" s="12"/>
    </row>
    <row r="30561" s="7" customFormat="1" ht="12.75" spans="14:15">
      <c r="N30561" s="12"/>
      <c r="O30561" s="12"/>
    </row>
    <row r="30562" s="7" customFormat="1" ht="12.75" spans="14:15">
      <c r="N30562" s="12"/>
      <c r="O30562" s="12"/>
    </row>
    <row r="30563" s="7" customFormat="1" ht="12.75" spans="14:15">
      <c r="N30563" s="12"/>
      <c r="O30563" s="12"/>
    </row>
    <row r="30564" s="7" customFormat="1" ht="12.75" spans="14:15">
      <c r="N30564" s="12"/>
      <c r="O30564" s="12"/>
    </row>
    <row r="30565" s="7" customFormat="1" ht="12.75" spans="14:15">
      <c r="N30565" s="12"/>
      <c r="O30565" s="12"/>
    </row>
    <row r="30566" s="7" customFormat="1" ht="12.75" spans="14:15">
      <c r="N30566" s="12"/>
      <c r="O30566" s="12"/>
    </row>
    <row r="30567" s="7" customFormat="1" ht="12.75" spans="14:15">
      <c r="N30567" s="12"/>
      <c r="O30567" s="12"/>
    </row>
    <row r="30568" s="7" customFormat="1" ht="12.75" spans="14:15">
      <c r="N30568" s="12"/>
      <c r="O30568" s="12"/>
    </row>
    <row r="30569" s="7" customFormat="1" ht="12.75" spans="14:15">
      <c r="N30569" s="12"/>
      <c r="O30569" s="12"/>
    </row>
    <row r="30570" s="7" customFormat="1" ht="12.75" spans="14:15">
      <c r="N30570" s="12"/>
      <c r="O30570" s="12"/>
    </row>
    <row r="30571" s="7" customFormat="1" ht="12.75" spans="14:15">
      <c r="N30571" s="12"/>
      <c r="O30571" s="12"/>
    </row>
    <row r="30572" s="7" customFormat="1" ht="12.75" spans="14:15">
      <c r="N30572" s="12"/>
      <c r="O30572" s="12"/>
    </row>
    <row r="30573" s="7" customFormat="1" ht="12.75" spans="14:15">
      <c r="N30573" s="12"/>
      <c r="O30573" s="12"/>
    </row>
    <row r="30574" s="7" customFormat="1" ht="12.75" spans="14:15">
      <c r="N30574" s="12"/>
      <c r="O30574" s="12"/>
    </row>
    <row r="30575" s="7" customFormat="1" ht="12.75" spans="14:15">
      <c r="N30575" s="12"/>
      <c r="O30575" s="12"/>
    </row>
    <row r="30576" s="7" customFormat="1" ht="12.75" spans="14:15">
      <c r="N30576" s="12"/>
      <c r="O30576" s="12"/>
    </row>
    <row r="30577" s="7" customFormat="1" ht="12.75" spans="14:15">
      <c r="N30577" s="12"/>
      <c r="O30577" s="12"/>
    </row>
    <row r="30578" s="7" customFormat="1" ht="12.75" spans="14:15">
      <c r="N30578" s="12"/>
      <c r="O30578" s="12"/>
    </row>
    <row r="30579" s="7" customFormat="1" ht="12.75" spans="14:15">
      <c r="N30579" s="12"/>
      <c r="O30579" s="12"/>
    </row>
    <row r="30580" s="7" customFormat="1" ht="12.75" spans="14:15">
      <c r="N30580" s="12"/>
      <c r="O30580" s="12"/>
    </row>
    <row r="30581" s="7" customFormat="1" ht="12.75" spans="14:15">
      <c r="N30581" s="12"/>
      <c r="O30581" s="12"/>
    </row>
    <row r="30582" s="7" customFormat="1" ht="12.75" spans="14:15">
      <c r="N30582" s="12"/>
      <c r="O30582" s="12"/>
    </row>
    <row r="30583" s="7" customFormat="1" ht="12.75" spans="14:15">
      <c r="N30583" s="12"/>
      <c r="O30583" s="12"/>
    </row>
    <row r="30584" s="7" customFormat="1" ht="12.75" spans="14:15">
      <c r="N30584" s="12"/>
      <c r="O30584" s="12"/>
    </row>
    <row r="30585" s="7" customFormat="1" ht="12.75" spans="14:15">
      <c r="N30585" s="12"/>
      <c r="O30585" s="12"/>
    </row>
    <row r="30586" s="7" customFormat="1" ht="12.75" spans="14:15">
      <c r="N30586" s="12"/>
      <c r="O30586" s="12"/>
    </row>
    <row r="30587" s="7" customFormat="1" ht="12.75" spans="14:15">
      <c r="N30587" s="12"/>
      <c r="O30587" s="12"/>
    </row>
    <row r="30588" s="7" customFormat="1" ht="12.75" spans="14:15">
      <c r="N30588" s="12"/>
      <c r="O30588" s="12"/>
    </row>
    <row r="30589" s="7" customFormat="1" ht="12.75" spans="14:15">
      <c r="N30589" s="12"/>
      <c r="O30589" s="12"/>
    </row>
    <row r="30590" s="7" customFormat="1" ht="12.75" spans="14:15">
      <c r="N30590" s="12"/>
      <c r="O30590" s="12"/>
    </row>
    <row r="30591" s="7" customFormat="1" ht="12.75" spans="14:15">
      <c r="N30591" s="12"/>
      <c r="O30591" s="12"/>
    </row>
    <row r="30592" s="7" customFormat="1" ht="12.75" spans="14:15">
      <c r="N30592" s="12"/>
      <c r="O30592" s="12"/>
    </row>
    <row r="30593" s="7" customFormat="1" ht="12.75" spans="14:15">
      <c r="N30593" s="12"/>
      <c r="O30593" s="12"/>
    </row>
    <row r="30594" s="7" customFormat="1" ht="12.75" spans="14:15">
      <c r="N30594" s="12"/>
      <c r="O30594" s="12"/>
    </row>
    <row r="30595" s="7" customFormat="1" ht="12.75" spans="14:15">
      <c r="N30595" s="12"/>
      <c r="O30595" s="12"/>
    </row>
    <row r="30596" s="7" customFormat="1" ht="12.75" spans="14:15">
      <c r="N30596" s="12"/>
      <c r="O30596" s="12"/>
    </row>
    <row r="30597" s="7" customFormat="1" ht="12.75" spans="14:15">
      <c r="N30597" s="12"/>
      <c r="O30597" s="12"/>
    </row>
    <row r="30598" s="7" customFormat="1" ht="12.75" spans="14:15">
      <c r="N30598" s="12"/>
      <c r="O30598" s="12"/>
    </row>
    <row r="30599" s="7" customFormat="1" ht="12.75" spans="14:15">
      <c r="N30599" s="12"/>
      <c r="O30599" s="12"/>
    </row>
    <row r="30600" s="7" customFormat="1" ht="12.75" spans="14:15">
      <c r="N30600" s="12"/>
      <c r="O30600" s="12"/>
    </row>
    <row r="30601" s="7" customFormat="1" ht="12.75" spans="14:15">
      <c r="N30601" s="12"/>
      <c r="O30601" s="12"/>
    </row>
    <row r="30602" s="7" customFormat="1" ht="12.75" spans="14:15">
      <c r="N30602" s="12"/>
      <c r="O30602" s="12"/>
    </row>
    <row r="30603" s="7" customFormat="1" ht="12.75" spans="14:15">
      <c r="N30603" s="12"/>
      <c r="O30603" s="12"/>
    </row>
    <row r="30604" s="7" customFormat="1" ht="12.75" spans="14:15">
      <c r="N30604" s="12"/>
      <c r="O30604" s="12"/>
    </row>
    <row r="30605" s="7" customFormat="1" ht="12.75" spans="14:15">
      <c r="N30605" s="12"/>
      <c r="O30605" s="12"/>
    </row>
    <row r="30606" s="7" customFormat="1" ht="12.75" spans="14:15">
      <c r="N30606" s="12"/>
      <c r="O30606" s="12"/>
    </row>
    <row r="30607" s="7" customFormat="1" ht="12.75" spans="14:15">
      <c r="N30607" s="12"/>
      <c r="O30607" s="12"/>
    </row>
    <row r="30608" s="7" customFormat="1" ht="12.75" spans="14:15">
      <c r="N30608" s="12"/>
      <c r="O30608" s="12"/>
    </row>
    <row r="30609" s="7" customFormat="1" ht="12.75" spans="14:15">
      <c r="N30609" s="12"/>
      <c r="O30609" s="12"/>
    </row>
    <row r="30610" s="7" customFormat="1" ht="12.75" spans="14:15">
      <c r="N30610" s="12"/>
      <c r="O30610" s="12"/>
    </row>
    <row r="30611" s="7" customFormat="1" ht="12.75" spans="14:15">
      <c r="N30611" s="12"/>
      <c r="O30611" s="12"/>
    </row>
    <row r="30612" s="7" customFormat="1" ht="12.75" spans="14:15">
      <c r="N30612" s="12"/>
      <c r="O30612" s="12"/>
    </row>
    <row r="30613" s="7" customFormat="1" ht="12.75" spans="14:15">
      <c r="N30613" s="12"/>
      <c r="O30613" s="12"/>
    </row>
    <row r="30614" s="7" customFormat="1" ht="12.75" spans="14:15">
      <c r="N30614" s="12"/>
      <c r="O30614" s="12"/>
    </row>
    <row r="30615" s="7" customFormat="1" ht="12.75" spans="14:15">
      <c r="N30615" s="12"/>
      <c r="O30615" s="12"/>
    </row>
    <row r="30616" s="7" customFormat="1" ht="12.75" spans="14:15">
      <c r="N30616" s="12"/>
      <c r="O30616" s="12"/>
    </row>
    <row r="30617" s="7" customFormat="1" ht="12.75" spans="14:15">
      <c r="N30617" s="12"/>
      <c r="O30617" s="12"/>
    </row>
    <row r="30618" s="7" customFormat="1" ht="12.75" spans="14:15">
      <c r="N30618" s="12"/>
      <c r="O30618" s="12"/>
    </row>
    <row r="30619" s="7" customFormat="1" ht="12.75" spans="14:15">
      <c r="N30619" s="12"/>
      <c r="O30619" s="12"/>
    </row>
    <row r="30620" s="7" customFormat="1" ht="12.75" spans="14:15">
      <c r="N30620" s="12"/>
      <c r="O30620" s="12"/>
    </row>
    <row r="30621" s="7" customFormat="1" ht="12.75" spans="14:15">
      <c r="N30621" s="12"/>
      <c r="O30621" s="12"/>
    </row>
    <row r="30622" s="7" customFormat="1" ht="12.75" spans="14:15">
      <c r="N30622" s="12"/>
      <c r="O30622" s="12"/>
    </row>
    <row r="30623" s="7" customFormat="1" ht="12.75" spans="14:15">
      <c r="N30623" s="12"/>
      <c r="O30623" s="12"/>
    </row>
    <row r="30624" s="7" customFormat="1" ht="12.75" spans="14:15">
      <c r="N30624" s="12"/>
      <c r="O30624" s="12"/>
    </row>
    <row r="30625" s="7" customFormat="1" ht="12.75" spans="14:15">
      <c r="N30625" s="12"/>
      <c r="O30625" s="12"/>
    </row>
    <row r="30626" s="7" customFormat="1" ht="12.75" spans="14:15">
      <c r="N30626" s="12"/>
      <c r="O30626" s="12"/>
    </row>
    <row r="30627" s="7" customFormat="1" ht="12.75" spans="14:15">
      <c r="N30627" s="12"/>
      <c r="O30627" s="12"/>
    </row>
    <row r="30628" s="7" customFormat="1" ht="12.75" spans="14:15">
      <c r="N30628" s="12"/>
      <c r="O30628" s="12"/>
    </row>
    <row r="30629" s="7" customFormat="1" ht="12.75" spans="14:15">
      <c r="N30629" s="12"/>
      <c r="O30629" s="12"/>
    </row>
    <row r="30630" s="7" customFormat="1" ht="12.75" spans="14:15">
      <c r="N30630" s="12"/>
      <c r="O30630" s="12"/>
    </row>
    <row r="30631" s="7" customFormat="1" ht="12.75" spans="14:15">
      <c r="N30631" s="12"/>
      <c r="O30631" s="12"/>
    </row>
    <row r="30632" s="7" customFormat="1" ht="12.75" spans="14:15">
      <c r="N30632" s="12"/>
      <c r="O30632" s="12"/>
    </row>
    <row r="30633" s="7" customFormat="1" ht="12.75" spans="14:15">
      <c r="N30633" s="12"/>
      <c r="O30633" s="12"/>
    </row>
    <row r="30634" s="7" customFormat="1" ht="12.75" spans="14:15">
      <c r="N30634" s="12"/>
      <c r="O30634" s="12"/>
    </row>
    <row r="30635" s="7" customFormat="1" ht="12.75" spans="14:15">
      <c r="N30635" s="12"/>
      <c r="O30635" s="12"/>
    </row>
    <row r="30636" s="7" customFormat="1" ht="12.75" spans="14:15">
      <c r="N30636" s="12"/>
      <c r="O30636" s="12"/>
    </row>
    <row r="30637" s="7" customFormat="1" ht="12.75" spans="14:15">
      <c r="N30637" s="12"/>
      <c r="O30637" s="12"/>
    </row>
    <row r="30638" s="7" customFormat="1" ht="12.75" spans="14:15">
      <c r="N30638" s="12"/>
      <c r="O30638" s="12"/>
    </row>
    <row r="30639" s="7" customFormat="1" ht="12.75" spans="14:15">
      <c r="N30639" s="12"/>
      <c r="O30639" s="12"/>
    </row>
    <row r="30640" s="7" customFormat="1" ht="12.75" spans="14:15">
      <c r="N30640" s="12"/>
      <c r="O30640" s="12"/>
    </row>
    <row r="30641" s="7" customFormat="1" ht="12.75" spans="14:15">
      <c r="N30641" s="12"/>
      <c r="O30641" s="12"/>
    </row>
    <row r="30642" s="7" customFormat="1" ht="12.75" spans="14:15">
      <c r="N30642" s="12"/>
      <c r="O30642" s="12"/>
    </row>
    <row r="30643" s="7" customFormat="1" ht="12.75" spans="14:15">
      <c r="N30643" s="12"/>
      <c r="O30643" s="12"/>
    </row>
    <row r="30644" s="7" customFormat="1" ht="12.75" spans="14:15">
      <c r="N30644" s="12"/>
      <c r="O30644" s="12"/>
    </row>
    <row r="30645" s="7" customFormat="1" ht="12.75" spans="14:15">
      <c r="N30645" s="12"/>
      <c r="O30645" s="12"/>
    </row>
    <row r="30646" s="7" customFormat="1" ht="12.75" spans="14:15">
      <c r="N30646" s="12"/>
      <c r="O30646" s="12"/>
    </row>
    <row r="30647" s="7" customFormat="1" ht="12.75" spans="14:15">
      <c r="N30647" s="12"/>
      <c r="O30647" s="12"/>
    </row>
    <row r="30648" s="7" customFormat="1" ht="12.75" spans="14:15">
      <c r="N30648" s="12"/>
      <c r="O30648" s="12"/>
    </row>
    <row r="30649" s="7" customFormat="1" ht="12.75" spans="14:15">
      <c r="N30649" s="12"/>
      <c r="O30649" s="12"/>
    </row>
    <row r="30650" s="7" customFormat="1" ht="12.75" spans="14:15">
      <c r="N30650" s="12"/>
      <c r="O30650" s="12"/>
    </row>
    <row r="30651" s="7" customFormat="1" ht="12.75" spans="14:15">
      <c r="N30651" s="12"/>
      <c r="O30651" s="12"/>
    </row>
    <row r="30652" s="7" customFormat="1" ht="12.75" spans="14:15">
      <c r="N30652" s="12"/>
      <c r="O30652" s="12"/>
    </row>
    <row r="30653" s="7" customFormat="1" ht="12.75" spans="14:15">
      <c r="N30653" s="12"/>
      <c r="O30653" s="12"/>
    </row>
    <row r="30654" s="7" customFormat="1" ht="12.75" spans="14:15">
      <c r="N30654" s="12"/>
      <c r="O30654" s="12"/>
    </row>
    <row r="30655" s="7" customFormat="1" ht="12.75" spans="14:15">
      <c r="N30655" s="12"/>
      <c r="O30655" s="12"/>
    </row>
    <row r="30656" s="7" customFormat="1" ht="12.75" spans="14:15">
      <c r="N30656" s="12"/>
      <c r="O30656" s="12"/>
    </row>
    <row r="30657" s="7" customFormat="1" ht="12.75" spans="14:15">
      <c r="N30657" s="12"/>
      <c r="O30657" s="12"/>
    </row>
    <row r="30658" s="7" customFormat="1" ht="12.75" spans="14:15">
      <c r="N30658" s="12"/>
      <c r="O30658" s="12"/>
    </row>
    <row r="30659" s="7" customFormat="1" ht="12.75" spans="14:15">
      <c r="N30659" s="12"/>
      <c r="O30659" s="12"/>
    </row>
    <row r="30660" s="7" customFormat="1" ht="12.75" spans="14:15">
      <c r="N30660" s="12"/>
      <c r="O30660" s="12"/>
    </row>
    <row r="30661" s="7" customFormat="1" ht="12.75" spans="14:15">
      <c r="N30661" s="12"/>
      <c r="O30661" s="12"/>
    </row>
    <row r="30662" s="7" customFormat="1" ht="12.75" spans="14:15">
      <c r="N30662" s="12"/>
      <c r="O30662" s="12"/>
    </row>
    <row r="30663" s="7" customFormat="1" ht="12.75" spans="14:15">
      <c r="N30663" s="12"/>
      <c r="O30663" s="12"/>
    </row>
    <row r="30664" s="7" customFormat="1" ht="12.75" spans="14:15">
      <c r="N30664" s="12"/>
      <c r="O30664" s="12"/>
    </row>
    <row r="30665" s="7" customFormat="1" ht="12.75" spans="14:15">
      <c r="N30665" s="12"/>
      <c r="O30665" s="12"/>
    </row>
    <row r="30666" s="7" customFormat="1" ht="12.75" spans="14:15">
      <c r="N30666" s="12"/>
      <c r="O30666" s="12"/>
    </row>
    <row r="30667" s="7" customFormat="1" ht="12.75" spans="14:15">
      <c r="N30667" s="12"/>
      <c r="O30667" s="12"/>
    </row>
    <row r="30668" s="7" customFormat="1" ht="12.75" spans="14:15">
      <c r="N30668" s="12"/>
      <c r="O30668" s="12"/>
    </row>
    <row r="30669" s="7" customFormat="1" ht="12.75" spans="14:15">
      <c r="N30669" s="12"/>
      <c r="O30669" s="12"/>
    </row>
    <row r="30670" s="7" customFormat="1" ht="12.75" spans="14:15">
      <c r="N30670" s="12"/>
      <c r="O30670" s="12"/>
    </row>
    <row r="30671" s="7" customFormat="1" ht="12.75" spans="14:15">
      <c r="N30671" s="12"/>
      <c r="O30671" s="12"/>
    </row>
    <row r="30672" s="7" customFormat="1" ht="12.75" spans="14:15">
      <c r="N30672" s="12"/>
      <c r="O30672" s="12"/>
    </row>
    <row r="30673" s="7" customFormat="1" ht="12.75" spans="14:15">
      <c r="N30673" s="12"/>
      <c r="O30673" s="12"/>
    </row>
    <row r="30674" s="7" customFormat="1" ht="12.75" spans="14:15">
      <c r="N30674" s="12"/>
      <c r="O30674" s="12"/>
    </row>
    <row r="30675" s="7" customFormat="1" ht="12.75" spans="14:15">
      <c r="N30675" s="12"/>
      <c r="O30675" s="12"/>
    </row>
    <row r="30676" s="7" customFormat="1" ht="12.75" spans="14:15">
      <c r="N30676" s="12"/>
      <c r="O30676" s="12"/>
    </row>
    <row r="30677" s="7" customFormat="1" ht="12.75" spans="14:15">
      <c r="N30677" s="12"/>
      <c r="O30677" s="12"/>
    </row>
    <row r="30678" s="7" customFormat="1" ht="12.75" spans="14:15">
      <c r="N30678" s="12"/>
      <c r="O30678" s="12"/>
    </row>
    <row r="30679" s="7" customFormat="1" ht="12.75" spans="14:15">
      <c r="N30679" s="12"/>
      <c r="O30679" s="12"/>
    </row>
    <row r="30680" s="7" customFormat="1" ht="12.75" spans="14:15">
      <c r="N30680" s="12"/>
      <c r="O30680" s="12"/>
    </row>
    <row r="30681" s="7" customFormat="1" ht="12.75" spans="14:15">
      <c r="N30681" s="12"/>
      <c r="O30681" s="12"/>
    </row>
    <row r="30682" s="7" customFormat="1" ht="12.75" spans="14:15">
      <c r="N30682" s="12"/>
      <c r="O30682" s="12"/>
    </row>
    <row r="30683" s="7" customFormat="1" ht="12.75" spans="14:15">
      <c r="N30683" s="12"/>
      <c r="O30683" s="12"/>
    </row>
    <row r="30684" s="7" customFormat="1" ht="12.75" spans="14:15">
      <c r="N30684" s="12"/>
      <c r="O30684" s="12"/>
    </row>
    <row r="30685" s="7" customFormat="1" ht="12.75" spans="14:15">
      <c r="N30685" s="12"/>
      <c r="O30685" s="12"/>
    </row>
    <row r="30686" s="7" customFormat="1" ht="12.75" spans="14:15">
      <c r="N30686" s="12"/>
      <c r="O30686" s="12"/>
    </row>
    <row r="30687" s="7" customFormat="1" ht="12.75" spans="14:15">
      <c r="N30687" s="12"/>
      <c r="O30687" s="12"/>
    </row>
    <row r="30688" s="7" customFormat="1" ht="12.75" spans="14:15">
      <c r="N30688" s="12"/>
      <c r="O30688" s="12"/>
    </row>
    <row r="30689" s="7" customFormat="1" ht="12.75" spans="14:15">
      <c r="N30689" s="12"/>
      <c r="O30689" s="12"/>
    </row>
    <row r="30690" s="7" customFormat="1" ht="12.75" spans="14:15">
      <c r="N30690" s="12"/>
      <c r="O30690" s="12"/>
    </row>
    <row r="30691" s="7" customFormat="1" ht="12.75" spans="14:15">
      <c r="N30691" s="12"/>
      <c r="O30691" s="12"/>
    </row>
    <row r="30692" s="7" customFormat="1" ht="12.75" spans="14:15">
      <c r="N30692" s="12"/>
      <c r="O30692" s="12"/>
    </row>
    <row r="30693" s="7" customFormat="1" ht="12.75" spans="14:15">
      <c r="N30693" s="12"/>
      <c r="O30693" s="12"/>
    </row>
    <row r="30694" s="7" customFormat="1" ht="12.75" spans="14:15">
      <c r="N30694" s="12"/>
      <c r="O30694" s="12"/>
    </row>
    <row r="30695" s="7" customFormat="1" ht="12.75" spans="14:15">
      <c r="N30695" s="12"/>
      <c r="O30695" s="12"/>
    </row>
    <row r="30696" s="7" customFormat="1" ht="12.75" spans="14:15">
      <c r="N30696" s="12"/>
      <c r="O30696" s="12"/>
    </row>
    <row r="30697" s="7" customFormat="1" ht="12.75" spans="14:15">
      <c r="N30697" s="12"/>
      <c r="O30697" s="12"/>
    </row>
    <row r="30698" s="7" customFormat="1" ht="12.75" spans="14:15">
      <c r="N30698" s="12"/>
      <c r="O30698" s="12"/>
    </row>
    <row r="30699" s="7" customFormat="1" ht="12.75" spans="14:15">
      <c r="N30699" s="12"/>
      <c r="O30699" s="12"/>
    </row>
    <row r="30700" s="7" customFormat="1" ht="12.75" spans="14:15">
      <c r="N30700" s="12"/>
      <c r="O30700" s="12"/>
    </row>
    <row r="30701" s="7" customFormat="1" ht="12.75" spans="14:15">
      <c r="N30701" s="12"/>
      <c r="O30701" s="12"/>
    </row>
    <row r="30702" s="7" customFormat="1" ht="12.75" spans="14:15">
      <c r="N30702" s="12"/>
      <c r="O30702" s="12"/>
    </row>
    <row r="30703" s="7" customFormat="1" ht="12.75" spans="14:15">
      <c r="N30703" s="12"/>
      <c r="O30703" s="12"/>
    </row>
    <row r="30704" s="7" customFormat="1" ht="12.75" spans="14:15">
      <c r="N30704" s="12"/>
      <c r="O30704" s="12"/>
    </row>
    <row r="30705" s="7" customFormat="1" ht="12.75" spans="14:15">
      <c r="N30705" s="12"/>
      <c r="O30705" s="12"/>
    </row>
    <row r="30706" s="7" customFormat="1" ht="12.75" spans="14:15">
      <c r="N30706" s="12"/>
      <c r="O30706" s="12"/>
    </row>
    <row r="30707" s="7" customFormat="1" ht="12.75" spans="14:15">
      <c r="N30707" s="12"/>
      <c r="O30707" s="12"/>
    </row>
    <row r="30708" s="7" customFormat="1" ht="12.75" spans="14:15">
      <c r="N30708" s="12"/>
      <c r="O30708" s="12"/>
    </row>
    <row r="30709" s="7" customFormat="1" ht="12.75" spans="14:15">
      <c r="N30709" s="12"/>
      <c r="O30709" s="12"/>
    </row>
    <row r="30710" s="7" customFormat="1" ht="12.75" spans="14:15">
      <c r="N30710" s="12"/>
      <c r="O30710" s="12"/>
    </row>
    <row r="30711" s="7" customFormat="1" ht="12.75" spans="14:15">
      <c r="N30711" s="12"/>
      <c r="O30711" s="12"/>
    </row>
    <row r="30712" s="7" customFormat="1" ht="12.75" spans="14:15">
      <c r="N30712" s="12"/>
      <c r="O30712" s="12"/>
    </row>
    <row r="30713" s="7" customFormat="1" ht="12.75" spans="14:15">
      <c r="N30713" s="12"/>
      <c r="O30713" s="12"/>
    </row>
    <row r="30714" s="7" customFormat="1" ht="12.75" spans="14:15">
      <c r="N30714" s="12"/>
      <c r="O30714" s="12"/>
    </row>
    <row r="30715" s="7" customFormat="1" ht="12.75" spans="14:15">
      <c r="N30715" s="12"/>
      <c r="O30715" s="12"/>
    </row>
    <row r="30716" s="7" customFormat="1" ht="12.75" spans="14:15">
      <c r="N30716" s="12"/>
      <c r="O30716" s="12"/>
    </row>
    <row r="30717" s="7" customFormat="1" ht="12.75" spans="14:15">
      <c r="N30717" s="12"/>
      <c r="O30717" s="12"/>
    </row>
    <row r="30718" s="7" customFormat="1" ht="12.75" spans="14:15">
      <c r="N30718" s="12"/>
      <c r="O30718" s="12"/>
    </row>
    <row r="30719" s="7" customFormat="1" ht="12.75" spans="14:15">
      <c r="N30719" s="12"/>
      <c r="O30719" s="12"/>
    </row>
    <row r="30720" s="7" customFormat="1" ht="12.75" spans="14:15">
      <c r="N30720" s="12"/>
      <c r="O30720" s="12"/>
    </row>
    <row r="30721" s="7" customFormat="1" ht="12.75" spans="14:15">
      <c r="N30721" s="12"/>
      <c r="O30721" s="12"/>
    </row>
    <row r="30722" s="7" customFormat="1" ht="12.75" spans="14:15">
      <c r="N30722" s="12"/>
      <c r="O30722" s="12"/>
    </row>
    <row r="30723" s="7" customFormat="1" ht="12.75" spans="14:15">
      <c r="N30723" s="12"/>
      <c r="O30723" s="12"/>
    </row>
    <row r="30724" s="7" customFormat="1" ht="12.75" spans="14:15">
      <c r="N30724" s="12"/>
      <c r="O30724" s="12"/>
    </row>
    <row r="30725" s="7" customFormat="1" ht="12.75" spans="14:15">
      <c r="N30725" s="12"/>
      <c r="O30725" s="12"/>
    </row>
    <row r="30726" s="7" customFormat="1" ht="12.75" spans="14:15">
      <c r="N30726" s="12"/>
      <c r="O30726" s="12"/>
    </row>
    <row r="30727" s="7" customFormat="1" ht="12.75" spans="14:15">
      <c r="N30727" s="12"/>
      <c r="O30727" s="12"/>
    </row>
    <row r="30728" s="7" customFormat="1" ht="12.75" spans="14:15">
      <c r="N30728" s="12"/>
      <c r="O30728" s="12"/>
    </row>
    <row r="30729" s="7" customFormat="1" ht="12.75" spans="14:15">
      <c r="N30729" s="12"/>
      <c r="O30729" s="12"/>
    </row>
    <row r="30730" s="7" customFormat="1" ht="12.75" spans="14:15">
      <c r="N30730" s="12"/>
      <c r="O30730" s="12"/>
    </row>
    <row r="30731" s="7" customFormat="1" ht="12.75" spans="14:15">
      <c r="N30731" s="12"/>
      <c r="O30731" s="12"/>
    </row>
    <row r="30732" s="7" customFormat="1" ht="12.75" spans="14:15">
      <c r="N30732" s="12"/>
      <c r="O30732" s="12"/>
    </row>
    <row r="30733" s="7" customFormat="1" ht="12.75" spans="14:15">
      <c r="N30733" s="12"/>
      <c r="O30733" s="12"/>
    </row>
    <row r="30734" s="7" customFormat="1" ht="12.75" spans="14:15">
      <c r="N30734" s="12"/>
      <c r="O30734" s="12"/>
    </row>
    <row r="30735" s="7" customFormat="1" ht="12.75" spans="14:15">
      <c r="N30735" s="12"/>
      <c r="O30735" s="12"/>
    </row>
    <row r="30736" s="7" customFormat="1" ht="12.75" spans="14:15">
      <c r="N30736" s="12"/>
      <c r="O30736" s="12"/>
    </row>
    <row r="30737" s="7" customFormat="1" ht="12.75" spans="14:15">
      <c r="N30737" s="12"/>
      <c r="O30737" s="12"/>
    </row>
    <row r="30738" s="7" customFormat="1" ht="12.75" spans="14:15">
      <c r="N30738" s="12"/>
      <c r="O30738" s="12"/>
    </row>
    <row r="30739" s="7" customFormat="1" ht="12.75" spans="14:15">
      <c r="N30739" s="12"/>
      <c r="O30739" s="12"/>
    </row>
    <row r="30740" s="7" customFormat="1" ht="12.75" spans="14:15">
      <c r="N30740" s="12"/>
      <c r="O30740" s="12"/>
    </row>
    <row r="30741" s="7" customFormat="1" ht="12.75" spans="14:15">
      <c r="N30741" s="12"/>
      <c r="O30741" s="12"/>
    </row>
    <row r="30742" s="7" customFormat="1" ht="12.75" spans="14:15">
      <c r="N30742" s="12"/>
      <c r="O30742" s="12"/>
    </row>
    <row r="30743" s="7" customFormat="1" ht="12.75" spans="14:15">
      <c r="N30743" s="12"/>
      <c r="O30743" s="12"/>
    </row>
    <row r="30744" s="7" customFormat="1" ht="12.75" spans="14:15">
      <c r="N30744" s="12"/>
      <c r="O30744" s="12"/>
    </row>
    <row r="30745" s="7" customFormat="1" ht="12.75" spans="14:15">
      <c r="N30745" s="12"/>
      <c r="O30745" s="12"/>
    </row>
    <row r="30746" s="7" customFormat="1" ht="12.75" spans="14:15">
      <c r="N30746" s="12"/>
      <c r="O30746" s="12"/>
    </row>
    <row r="30747" s="7" customFormat="1" ht="12.75" spans="14:15">
      <c r="N30747" s="12"/>
      <c r="O30747" s="12"/>
    </row>
    <row r="30748" s="7" customFormat="1" ht="12.75" spans="14:15">
      <c r="N30748" s="12"/>
      <c r="O30748" s="12"/>
    </row>
    <row r="30749" s="7" customFormat="1" ht="12.75" spans="14:15">
      <c r="N30749" s="12"/>
      <c r="O30749" s="12"/>
    </row>
    <row r="30750" s="7" customFormat="1" ht="12.75" spans="14:15">
      <c r="N30750" s="12"/>
      <c r="O30750" s="12"/>
    </row>
    <row r="30751" s="7" customFormat="1" ht="12.75" spans="14:15">
      <c r="N30751" s="12"/>
      <c r="O30751" s="12"/>
    </row>
    <row r="30752" s="7" customFormat="1" ht="12.75" spans="14:15">
      <c r="N30752" s="12"/>
      <c r="O30752" s="12"/>
    </row>
    <row r="30753" s="7" customFormat="1" ht="12.75" spans="14:15">
      <c r="N30753" s="12"/>
      <c r="O30753" s="12"/>
    </row>
    <row r="30754" s="7" customFormat="1" ht="12.75" spans="14:15">
      <c r="N30754" s="12"/>
      <c r="O30754" s="12"/>
    </row>
    <row r="30755" s="7" customFormat="1" ht="12.75" spans="14:15">
      <c r="N30755" s="12"/>
      <c r="O30755" s="12"/>
    </row>
    <row r="30756" s="7" customFormat="1" ht="12.75" spans="14:15">
      <c r="N30756" s="12"/>
      <c r="O30756" s="12"/>
    </row>
    <row r="30757" s="7" customFormat="1" ht="12.75" spans="14:15">
      <c r="N30757" s="12"/>
      <c r="O30757" s="12"/>
    </row>
    <row r="30758" s="7" customFormat="1" ht="12.75" spans="14:15">
      <c r="N30758" s="12"/>
      <c r="O30758" s="12"/>
    </row>
    <row r="30759" s="7" customFormat="1" ht="12.75" spans="14:15">
      <c r="N30759" s="12"/>
      <c r="O30759" s="12"/>
    </row>
    <row r="30760" s="7" customFormat="1" ht="12.75" spans="14:15">
      <c r="N30760" s="12"/>
      <c r="O30760" s="12"/>
    </row>
    <row r="30761" s="7" customFormat="1" ht="12.75" spans="14:15">
      <c r="N30761" s="12"/>
      <c r="O30761" s="12"/>
    </row>
    <row r="30762" s="7" customFormat="1" ht="12.75" spans="14:15">
      <c r="N30762" s="12"/>
      <c r="O30762" s="12"/>
    </row>
    <row r="30763" s="7" customFormat="1" ht="12.75" spans="14:15">
      <c r="N30763" s="12"/>
      <c r="O30763" s="12"/>
    </row>
    <row r="30764" s="7" customFormat="1" ht="12.75" spans="14:15">
      <c r="N30764" s="12"/>
      <c r="O30764" s="12"/>
    </row>
    <row r="30765" s="7" customFormat="1" ht="12.75" spans="14:15">
      <c r="N30765" s="12"/>
      <c r="O30765" s="12"/>
    </row>
    <row r="30766" s="7" customFormat="1" ht="12.75" spans="14:15">
      <c r="N30766" s="12"/>
      <c r="O30766" s="12"/>
    </row>
    <row r="30767" s="7" customFormat="1" ht="12.75" spans="14:15">
      <c r="N30767" s="12"/>
      <c r="O30767" s="12"/>
    </row>
    <row r="30768" s="7" customFormat="1" ht="12.75" spans="14:15">
      <c r="N30768" s="12"/>
      <c r="O30768" s="12"/>
    </row>
    <row r="30769" s="7" customFormat="1" ht="12.75" spans="14:15">
      <c r="N30769" s="12"/>
      <c r="O30769" s="12"/>
    </row>
    <row r="30770" s="7" customFormat="1" ht="12.75" spans="14:15">
      <c r="N30770" s="12"/>
      <c r="O30770" s="12"/>
    </row>
    <row r="30771" s="7" customFormat="1" ht="12.75" spans="14:15">
      <c r="N30771" s="12"/>
      <c r="O30771" s="12"/>
    </row>
    <row r="30772" s="7" customFormat="1" ht="12.75" spans="14:15">
      <c r="N30772" s="12"/>
      <c r="O30772" s="12"/>
    </row>
    <row r="30773" s="7" customFormat="1" ht="12.75" spans="14:15">
      <c r="N30773" s="12"/>
      <c r="O30773" s="12"/>
    </row>
    <row r="30774" s="7" customFormat="1" ht="12.75" spans="14:15">
      <c r="N30774" s="12"/>
      <c r="O30774" s="12"/>
    </row>
    <row r="30775" s="7" customFormat="1" ht="12.75" spans="14:15">
      <c r="N30775" s="12"/>
      <c r="O30775" s="12"/>
    </row>
    <row r="30776" s="7" customFormat="1" ht="12.75" spans="14:15">
      <c r="N30776" s="12"/>
      <c r="O30776" s="12"/>
    </row>
    <row r="30777" s="7" customFormat="1" ht="12.75" spans="14:15">
      <c r="N30777" s="12"/>
      <c r="O30777" s="12"/>
    </row>
    <row r="30778" s="7" customFormat="1" ht="12.75" spans="14:15">
      <c r="N30778" s="12"/>
      <c r="O30778" s="12"/>
    </row>
    <row r="30779" s="7" customFormat="1" ht="12.75" spans="14:15">
      <c r="N30779" s="12"/>
      <c r="O30779" s="12"/>
    </row>
    <row r="30780" s="7" customFormat="1" ht="12.75" spans="14:15">
      <c r="N30780" s="12"/>
      <c r="O30780" s="12"/>
    </row>
    <row r="30781" s="7" customFormat="1" ht="12.75" spans="14:15">
      <c r="N30781" s="12"/>
      <c r="O30781" s="12"/>
    </row>
    <row r="30782" s="7" customFormat="1" ht="12.75" spans="14:15">
      <c r="N30782" s="12"/>
      <c r="O30782" s="12"/>
    </row>
    <row r="30783" s="7" customFormat="1" ht="12.75" spans="14:15">
      <c r="N30783" s="12"/>
      <c r="O30783" s="12"/>
    </row>
    <row r="30784" s="7" customFormat="1" ht="12.75" spans="14:15">
      <c r="N30784" s="12"/>
      <c r="O30784" s="12"/>
    </row>
    <row r="30785" s="7" customFormat="1" ht="12.75" spans="14:15">
      <c r="N30785" s="12"/>
      <c r="O30785" s="12"/>
    </row>
    <row r="30786" s="7" customFormat="1" ht="12.75" spans="14:15">
      <c r="N30786" s="12"/>
      <c r="O30786" s="12"/>
    </row>
    <row r="30787" s="7" customFormat="1" ht="12.75" spans="14:15">
      <c r="N30787" s="12"/>
      <c r="O30787" s="12"/>
    </row>
    <row r="30788" s="7" customFormat="1" ht="12.75" spans="14:15">
      <c r="N30788" s="12"/>
      <c r="O30788" s="12"/>
    </row>
    <row r="30789" s="7" customFormat="1" ht="12.75" spans="14:15">
      <c r="N30789" s="12"/>
      <c r="O30789" s="12"/>
    </row>
    <row r="30790" s="7" customFormat="1" ht="12.75" spans="14:15">
      <c r="N30790" s="12"/>
      <c r="O30790" s="12"/>
    </row>
    <row r="30791" s="7" customFormat="1" ht="12.75" spans="14:15">
      <c r="N30791" s="12"/>
      <c r="O30791" s="12"/>
    </row>
    <row r="30792" s="7" customFormat="1" ht="12.75" spans="14:15">
      <c r="N30792" s="12"/>
      <c r="O30792" s="12"/>
    </row>
    <row r="30793" s="7" customFormat="1" ht="12.75" spans="14:15">
      <c r="N30793" s="12"/>
      <c r="O30793" s="12"/>
    </row>
    <row r="30794" s="7" customFormat="1" ht="12.75" spans="14:15">
      <c r="N30794" s="12"/>
      <c r="O30794" s="12"/>
    </row>
    <row r="30795" s="7" customFormat="1" ht="12.75" spans="14:15">
      <c r="N30795" s="12"/>
      <c r="O30795" s="12"/>
    </row>
    <row r="30796" s="7" customFormat="1" ht="12.75" spans="14:15">
      <c r="N30796" s="12"/>
      <c r="O30796" s="12"/>
    </row>
    <row r="30797" s="7" customFormat="1" ht="12.75" spans="14:15">
      <c r="N30797" s="12"/>
      <c r="O30797" s="12"/>
    </row>
    <row r="30798" s="7" customFormat="1" ht="12.75" spans="14:15">
      <c r="N30798" s="12"/>
      <c r="O30798" s="12"/>
    </row>
    <row r="30799" s="7" customFormat="1" ht="12.75" spans="14:15">
      <c r="N30799" s="12"/>
      <c r="O30799" s="12"/>
    </row>
    <row r="30800" s="7" customFormat="1" ht="12.75" spans="14:15">
      <c r="N30800" s="12"/>
      <c r="O30800" s="12"/>
    </row>
    <row r="30801" s="7" customFormat="1" ht="12.75" spans="14:15">
      <c r="N30801" s="12"/>
      <c r="O30801" s="12"/>
    </row>
    <row r="30802" s="7" customFormat="1" ht="12.75" spans="14:15">
      <c r="N30802" s="12"/>
      <c r="O30802" s="12"/>
    </row>
    <row r="30803" s="7" customFormat="1" ht="12.75" spans="14:15">
      <c r="N30803" s="12"/>
      <c r="O30803" s="12"/>
    </row>
    <row r="30804" s="7" customFormat="1" ht="12.75" spans="14:15">
      <c r="N30804" s="12"/>
      <c r="O30804" s="12"/>
    </row>
    <row r="30805" s="7" customFormat="1" ht="12.75" spans="14:15">
      <c r="N30805" s="12"/>
      <c r="O30805" s="12"/>
    </row>
    <row r="30806" s="7" customFormat="1" ht="12.75" spans="14:15">
      <c r="N30806" s="12"/>
      <c r="O30806" s="12"/>
    </row>
    <row r="30807" s="7" customFormat="1" ht="12.75" spans="14:15">
      <c r="N30807" s="12"/>
      <c r="O30807" s="12"/>
    </row>
    <row r="30808" s="7" customFormat="1" ht="12.75" spans="14:15">
      <c r="N30808" s="12"/>
      <c r="O30808" s="12"/>
    </row>
    <row r="30809" s="7" customFormat="1" ht="12.75" spans="14:15">
      <c r="N30809" s="12"/>
      <c r="O30809" s="12"/>
    </row>
    <row r="30810" s="7" customFormat="1" ht="12.75" spans="14:15">
      <c r="N30810" s="12"/>
      <c r="O30810" s="12"/>
    </row>
    <row r="30811" s="7" customFormat="1" ht="12.75" spans="14:15">
      <c r="N30811" s="12"/>
      <c r="O30811" s="12"/>
    </row>
    <row r="30812" s="7" customFormat="1" ht="12.75" spans="14:15">
      <c r="N30812" s="12"/>
      <c r="O30812" s="12"/>
    </row>
    <row r="30813" s="7" customFormat="1" ht="12.75" spans="14:15">
      <c r="N30813" s="12"/>
      <c r="O30813" s="12"/>
    </row>
    <row r="30814" s="7" customFormat="1" ht="12.75" spans="14:15">
      <c r="N30814" s="12"/>
      <c r="O30814" s="12"/>
    </row>
    <row r="30815" s="7" customFormat="1" ht="12.75" spans="14:15">
      <c r="N30815" s="12"/>
      <c r="O30815" s="12"/>
    </row>
    <row r="30816" s="7" customFormat="1" ht="12.75" spans="14:15">
      <c r="N30816" s="12"/>
      <c r="O30816" s="12"/>
    </row>
    <row r="30817" s="7" customFormat="1" ht="12.75" spans="14:15">
      <c r="N30817" s="12"/>
      <c r="O30817" s="12"/>
    </row>
    <row r="30818" s="7" customFormat="1" ht="12.75" spans="14:15">
      <c r="N30818" s="12"/>
      <c r="O30818" s="12"/>
    </row>
    <row r="30819" s="7" customFormat="1" ht="12.75" spans="14:15">
      <c r="N30819" s="12"/>
      <c r="O30819" s="12"/>
    </row>
    <row r="30820" s="7" customFormat="1" ht="12.75" spans="14:15">
      <c r="N30820" s="12"/>
      <c r="O30820" s="12"/>
    </row>
    <row r="30821" s="7" customFormat="1" ht="12.75" spans="14:15">
      <c r="N30821" s="12"/>
      <c r="O30821" s="12"/>
    </row>
    <row r="30822" s="7" customFormat="1" ht="12.75" spans="14:15">
      <c r="N30822" s="12"/>
      <c r="O30822" s="12"/>
    </row>
    <row r="30823" s="7" customFormat="1" ht="12.75" spans="14:15">
      <c r="N30823" s="12"/>
      <c r="O30823" s="12"/>
    </row>
    <row r="30824" s="7" customFormat="1" ht="12.75" spans="14:15">
      <c r="N30824" s="12"/>
      <c r="O30824" s="12"/>
    </row>
    <row r="30825" s="7" customFormat="1" ht="12.75" spans="14:15">
      <c r="N30825" s="12"/>
      <c r="O30825" s="12"/>
    </row>
    <row r="30826" s="7" customFormat="1" ht="12.75" spans="14:15">
      <c r="N30826" s="12"/>
      <c r="O30826" s="12"/>
    </row>
    <row r="30827" s="7" customFormat="1" ht="12.75" spans="14:15">
      <c r="N30827" s="12"/>
      <c r="O30827" s="12"/>
    </row>
    <row r="30828" s="7" customFormat="1" ht="12.75" spans="14:15">
      <c r="N30828" s="12"/>
      <c r="O30828" s="12"/>
    </row>
    <row r="30829" s="7" customFormat="1" ht="12.75" spans="14:15">
      <c r="N30829" s="12"/>
      <c r="O30829" s="12"/>
    </row>
    <row r="30830" s="7" customFormat="1" ht="12.75" spans="14:15">
      <c r="N30830" s="12"/>
      <c r="O30830" s="12"/>
    </row>
    <row r="30831" s="7" customFormat="1" ht="12.75" spans="14:15">
      <c r="N30831" s="12"/>
      <c r="O30831" s="12"/>
    </row>
    <row r="30832" s="7" customFormat="1" ht="12.75" spans="14:15">
      <c r="N30832" s="12"/>
      <c r="O30832" s="12"/>
    </row>
    <row r="30833" s="7" customFormat="1" ht="12.75" spans="14:15">
      <c r="N30833" s="12"/>
      <c r="O30833" s="12"/>
    </row>
    <row r="30834" s="7" customFormat="1" ht="12.75" spans="14:15">
      <c r="N30834" s="12"/>
      <c r="O30834" s="12"/>
    </row>
    <row r="30835" s="7" customFormat="1" ht="12.75" spans="14:15">
      <c r="N30835" s="12"/>
      <c r="O30835" s="12"/>
    </row>
    <row r="30836" s="7" customFormat="1" ht="12.75" spans="14:15">
      <c r="N30836" s="12"/>
      <c r="O30836" s="12"/>
    </row>
    <row r="30837" s="7" customFormat="1" ht="12.75" spans="14:15">
      <c r="N30837" s="12"/>
      <c r="O30837" s="12"/>
    </row>
    <row r="30838" s="7" customFormat="1" ht="12.75" spans="14:15">
      <c r="N30838" s="12"/>
      <c r="O30838" s="12"/>
    </row>
    <row r="30839" s="7" customFormat="1" ht="12.75" spans="14:15">
      <c r="N30839" s="12"/>
      <c r="O30839" s="12"/>
    </row>
    <row r="30840" s="7" customFormat="1" ht="12.75" spans="14:15">
      <c r="N30840" s="12"/>
      <c r="O30840" s="12"/>
    </row>
    <row r="30841" s="7" customFormat="1" ht="12.75" spans="14:15">
      <c r="N30841" s="12"/>
      <c r="O30841" s="12"/>
    </row>
    <row r="30842" s="7" customFormat="1" ht="12.75" spans="14:15">
      <c r="N30842" s="12"/>
      <c r="O30842" s="12"/>
    </row>
    <row r="30843" s="7" customFormat="1" ht="12.75" spans="14:15">
      <c r="N30843" s="12"/>
      <c r="O30843" s="12"/>
    </row>
    <row r="30844" s="7" customFormat="1" ht="12.75" spans="14:15">
      <c r="N30844" s="12"/>
      <c r="O30844" s="12"/>
    </row>
    <row r="30845" s="7" customFormat="1" ht="12.75" spans="14:15">
      <c r="N30845" s="12"/>
      <c r="O30845" s="12"/>
    </row>
    <row r="30846" s="7" customFormat="1" ht="12.75" spans="14:15">
      <c r="N30846" s="12"/>
      <c r="O30846" s="12"/>
    </row>
    <row r="30847" s="7" customFormat="1" ht="12.75" spans="14:15">
      <c r="N30847" s="12"/>
      <c r="O30847" s="12"/>
    </row>
    <row r="30848" s="7" customFormat="1" ht="12.75" spans="14:15">
      <c r="N30848" s="12"/>
      <c r="O30848" s="12"/>
    </row>
    <row r="30849" s="7" customFormat="1" ht="12.75" spans="14:15">
      <c r="N30849" s="12"/>
      <c r="O30849" s="12"/>
    </row>
    <row r="30850" s="7" customFormat="1" ht="12.75" spans="14:15">
      <c r="N30850" s="12"/>
      <c r="O30850" s="12"/>
    </row>
    <row r="30851" s="7" customFormat="1" ht="12.75" spans="14:15">
      <c r="N30851" s="12"/>
      <c r="O30851" s="12"/>
    </row>
    <row r="30852" s="7" customFormat="1" ht="12.75" spans="14:15">
      <c r="N30852" s="12"/>
      <c r="O30852" s="12"/>
    </row>
    <row r="30853" s="7" customFormat="1" ht="12.75" spans="14:15">
      <c r="N30853" s="12"/>
      <c r="O30853" s="12"/>
    </row>
    <row r="30854" s="7" customFormat="1" ht="12.75" spans="14:15">
      <c r="N30854" s="12"/>
      <c r="O30854" s="12"/>
    </row>
    <row r="30855" s="7" customFormat="1" ht="12.75" spans="14:15">
      <c r="N30855" s="12"/>
      <c r="O30855" s="12"/>
    </row>
    <row r="30856" s="7" customFormat="1" ht="12.75" spans="14:15">
      <c r="N30856" s="12"/>
      <c r="O30856" s="12"/>
    </row>
    <row r="30857" s="7" customFormat="1" ht="12.75" spans="14:15">
      <c r="N30857" s="12"/>
      <c r="O30857" s="12"/>
    </row>
    <row r="30858" s="7" customFormat="1" ht="12.75" spans="14:15">
      <c r="N30858" s="12"/>
      <c r="O30858" s="12"/>
    </row>
    <row r="30859" s="7" customFormat="1" ht="12.75" spans="14:15">
      <c r="N30859" s="12"/>
      <c r="O30859" s="12"/>
    </row>
    <row r="30860" s="7" customFormat="1" ht="12.75" spans="14:15">
      <c r="N30860" s="12"/>
      <c r="O30860" s="12"/>
    </row>
    <row r="30861" s="7" customFormat="1" ht="12.75" spans="14:15">
      <c r="N30861" s="12"/>
      <c r="O30861" s="12"/>
    </row>
    <row r="30862" s="7" customFormat="1" ht="12.75" spans="14:15">
      <c r="N30862" s="12"/>
      <c r="O30862" s="12"/>
    </row>
    <row r="30863" s="7" customFormat="1" ht="12.75" spans="14:15">
      <c r="N30863" s="12"/>
      <c r="O30863" s="12"/>
    </row>
    <row r="30864" s="7" customFormat="1" ht="12.75" spans="14:15">
      <c r="N30864" s="12"/>
      <c r="O30864" s="12"/>
    </row>
    <row r="30865" s="7" customFormat="1" ht="12.75" spans="14:15">
      <c r="N30865" s="12"/>
      <c r="O30865" s="12"/>
    </row>
    <row r="30866" s="7" customFormat="1" ht="12.75" spans="14:15">
      <c r="N30866" s="12"/>
      <c r="O30866" s="12"/>
    </row>
    <row r="30867" s="7" customFormat="1" ht="12.75" spans="14:15">
      <c r="N30867" s="12"/>
      <c r="O30867" s="12"/>
    </row>
    <row r="30868" s="7" customFormat="1" ht="12.75" spans="14:15">
      <c r="N30868" s="12"/>
      <c r="O30868" s="12"/>
    </row>
    <row r="30869" s="7" customFormat="1" ht="12.75" spans="14:15">
      <c r="N30869" s="12"/>
      <c r="O30869" s="12"/>
    </row>
    <row r="30870" s="7" customFormat="1" ht="12.75" spans="14:15">
      <c r="N30870" s="12"/>
      <c r="O30870" s="12"/>
    </row>
    <row r="30871" s="7" customFormat="1" ht="12.75" spans="14:15">
      <c r="N30871" s="12"/>
      <c r="O30871" s="12"/>
    </row>
    <row r="30872" s="7" customFormat="1" ht="12.75" spans="14:15">
      <c r="N30872" s="12"/>
      <c r="O30872" s="12"/>
    </row>
    <row r="30873" s="7" customFormat="1" ht="12.75" spans="14:15">
      <c r="N30873" s="12"/>
      <c r="O30873" s="12"/>
    </row>
    <row r="30874" s="7" customFormat="1" ht="12.75" spans="14:15">
      <c r="N30874" s="12"/>
      <c r="O30874" s="12"/>
    </row>
    <row r="30875" s="7" customFormat="1" ht="12.75" spans="14:15">
      <c r="N30875" s="12"/>
      <c r="O30875" s="12"/>
    </row>
    <row r="30876" s="7" customFormat="1" ht="12.75" spans="14:15">
      <c r="N30876" s="12"/>
      <c r="O30876" s="12"/>
    </row>
    <row r="30877" s="7" customFormat="1" ht="12.75" spans="14:15">
      <c r="N30877" s="12"/>
      <c r="O30877" s="12"/>
    </row>
    <row r="30878" s="7" customFormat="1" ht="12.75" spans="14:15">
      <c r="N30878" s="12"/>
      <c r="O30878" s="12"/>
    </row>
    <row r="30879" s="7" customFormat="1" ht="12.75" spans="14:15">
      <c r="N30879" s="12"/>
      <c r="O30879" s="12"/>
    </row>
    <row r="30880" s="7" customFormat="1" ht="12.75" spans="14:15">
      <c r="N30880" s="12"/>
      <c r="O30880" s="12"/>
    </row>
    <row r="30881" s="7" customFormat="1" ht="12.75" spans="14:15">
      <c r="N30881" s="12"/>
      <c r="O30881" s="12"/>
    </row>
    <row r="30882" s="7" customFormat="1" ht="12.75" spans="14:15">
      <c r="N30882" s="12"/>
      <c r="O30882" s="12"/>
    </row>
    <row r="30883" s="7" customFormat="1" ht="12.75" spans="14:15">
      <c r="N30883" s="12"/>
      <c r="O30883" s="12"/>
    </row>
    <row r="30884" s="7" customFormat="1" ht="12.75" spans="14:15">
      <c r="N30884" s="12"/>
      <c r="O30884" s="12"/>
    </row>
    <row r="30885" s="7" customFormat="1" ht="12.75" spans="14:15">
      <c r="N30885" s="12"/>
      <c r="O30885" s="12"/>
    </row>
    <row r="30886" s="7" customFormat="1" ht="12.75" spans="14:15">
      <c r="N30886" s="12"/>
      <c r="O30886" s="12"/>
    </row>
    <row r="30887" s="7" customFormat="1" ht="12.75" spans="14:15">
      <c r="N30887" s="12"/>
      <c r="O30887" s="12"/>
    </row>
    <row r="30888" s="7" customFormat="1" ht="12.75" spans="14:15">
      <c r="N30888" s="12"/>
      <c r="O30888" s="12"/>
    </row>
    <row r="30889" s="7" customFormat="1" ht="12.75" spans="14:15">
      <c r="N30889" s="12"/>
      <c r="O30889" s="12"/>
    </row>
    <row r="30890" s="7" customFormat="1" ht="12.75" spans="14:15">
      <c r="N30890" s="12"/>
      <c r="O30890" s="12"/>
    </row>
    <row r="30891" s="7" customFormat="1" ht="12.75" spans="14:15">
      <c r="N30891" s="12"/>
      <c r="O30891" s="12"/>
    </row>
    <row r="30892" s="7" customFormat="1" ht="12.75" spans="14:15">
      <c r="N30892" s="12"/>
      <c r="O30892" s="12"/>
    </row>
    <row r="30893" s="7" customFormat="1" ht="12.75" spans="14:15">
      <c r="N30893" s="12"/>
      <c r="O30893" s="12"/>
    </row>
    <row r="30894" s="7" customFormat="1" ht="12.75" spans="14:15">
      <c r="N30894" s="12"/>
      <c r="O30894" s="12"/>
    </row>
    <row r="30895" s="7" customFormat="1" ht="12.75" spans="14:15">
      <c r="N30895" s="12"/>
      <c r="O30895" s="12"/>
    </row>
    <row r="30896" s="7" customFormat="1" ht="12.75" spans="14:15">
      <c r="N30896" s="12"/>
      <c r="O30896" s="12"/>
    </row>
    <row r="30897" s="7" customFormat="1" ht="12.75" spans="14:15">
      <c r="N30897" s="12"/>
      <c r="O30897" s="12"/>
    </row>
    <row r="30898" s="7" customFormat="1" ht="12.75" spans="14:15">
      <c r="N30898" s="12"/>
      <c r="O30898" s="12"/>
    </row>
    <row r="30899" s="7" customFormat="1" ht="12.75" spans="14:15">
      <c r="N30899" s="12"/>
      <c r="O30899" s="12"/>
    </row>
    <row r="30900" s="7" customFormat="1" ht="12.75" spans="14:15">
      <c r="N30900" s="12"/>
      <c r="O30900" s="12"/>
    </row>
    <row r="30901" s="7" customFormat="1" ht="12.75" spans="14:15">
      <c r="N30901" s="12"/>
      <c r="O30901" s="12"/>
    </row>
    <row r="30902" s="7" customFormat="1" ht="12.75" spans="14:15">
      <c r="N30902" s="12"/>
      <c r="O30902" s="12"/>
    </row>
    <row r="30903" s="7" customFormat="1" ht="12.75" spans="14:15">
      <c r="N30903" s="12"/>
      <c r="O30903" s="12"/>
    </row>
    <row r="30904" s="7" customFormat="1" ht="12.75" spans="14:15">
      <c r="N30904" s="12"/>
      <c r="O30904" s="12"/>
    </row>
    <row r="30905" s="7" customFormat="1" ht="12.75" spans="14:15">
      <c r="N30905" s="12"/>
      <c r="O30905" s="12"/>
    </row>
    <row r="30906" s="7" customFormat="1" ht="12.75" spans="14:15">
      <c r="N30906" s="12"/>
      <c r="O30906" s="12"/>
    </row>
    <row r="30907" s="7" customFormat="1" ht="12.75" spans="14:15">
      <c r="N30907" s="12"/>
      <c r="O30907" s="12"/>
    </row>
    <row r="30908" s="7" customFormat="1" ht="12.75" spans="14:15">
      <c r="N30908" s="12"/>
      <c r="O30908" s="12"/>
    </row>
    <row r="30909" s="7" customFormat="1" ht="12.75" spans="14:15">
      <c r="N30909" s="12"/>
      <c r="O30909" s="12"/>
    </row>
    <row r="30910" s="7" customFormat="1" ht="12.75" spans="14:15">
      <c r="N30910" s="12"/>
      <c r="O30910" s="12"/>
    </row>
    <row r="30911" s="7" customFormat="1" ht="12.75" spans="14:15">
      <c r="N30911" s="12"/>
      <c r="O30911" s="12"/>
    </row>
    <row r="30912" s="7" customFormat="1" ht="12.75" spans="14:15">
      <c r="N30912" s="12"/>
      <c r="O30912" s="12"/>
    </row>
    <row r="30913" s="7" customFormat="1" ht="12.75" spans="14:15">
      <c r="N30913" s="12"/>
      <c r="O30913" s="12"/>
    </row>
    <row r="30914" s="7" customFormat="1" ht="12.75" spans="14:15">
      <c r="N30914" s="12"/>
      <c r="O30914" s="12"/>
    </row>
    <row r="30915" s="7" customFormat="1" ht="12.75" spans="14:15">
      <c r="N30915" s="12"/>
      <c r="O30915" s="12"/>
    </row>
    <row r="30916" s="7" customFormat="1" ht="12.75" spans="14:15">
      <c r="N30916" s="12"/>
      <c r="O30916" s="12"/>
    </row>
    <row r="30917" s="7" customFormat="1" ht="12.75" spans="14:15">
      <c r="N30917" s="12"/>
      <c r="O30917" s="12"/>
    </row>
    <row r="30918" s="7" customFormat="1" ht="12.75" spans="14:15">
      <c r="N30918" s="12"/>
      <c r="O30918" s="12"/>
    </row>
    <row r="30919" s="7" customFormat="1" ht="12.75" spans="14:15">
      <c r="N30919" s="12"/>
      <c r="O30919" s="12"/>
    </row>
    <row r="30920" s="7" customFormat="1" ht="12.75" spans="14:15">
      <c r="N30920" s="12"/>
      <c r="O30920" s="12"/>
    </row>
    <row r="30921" s="7" customFormat="1" ht="12.75" spans="14:15">
      <c r="N30921" s="12"/>
      <c r="O30921" s="12"/>
    </row>
    <row r="30922" s="7" customFormat="1" ht="12.75" spans="14:15">
      <c r="N30922" s="12"/>
      <c r="O30922" s="12"/>
    </row>
    <row r="30923" s="7" customFormat="1" ht="12.75" spans="14:15">
      <c r="N30923" s="12"/>
      <c r="O30923" s="12"/>
    </row>
    <row r="30924" s="7" customFormat="1" ht="12.75" spans="14:15">
      <c r="N30924" s="12"/>
      <c r="O30924" s="12"/>
    </row>
    <row r="30925" s="7" customFormat="1" ht="12.75" spans="14:15">
      <c r="N30925" s="12"/>
      <c r="O30925" s="12"/>
    </row>
    <row r="30926" s="7" customFormat="1" ht="12.75" spans="14:15">
      <c r="N30926" s="12"/>
      <c r="O30926" s="12"/>
    </row>
    <row r="30927" s="7" customFormat="1" ht="12.75" spans="14:15">
      <c r="N30927" s="12"/>
      <c r="O30927" s="12"/>
    </row>
    <row r="30928" s="7" customFormat="1" ht="12.75" spans="14:15">
      <c r="N30928" s="12"/>
      <c r="O30928" s="12"/>
    </row>
    <row r="30929" s="7" customFormat="1" ht="12.75" spans="14:15">
      <c r="N30929" s="12"/>
      <c r="O30929" s="12"/>
    </row>
    <row r="30930" s="7" customFormat="1" ht="12.75" spans="14:15">
      <c r="N30930" s="12"/>
      <c r="O30930" s="12"/>
    </row>
    <row r="30931" s="7" customFormat="1" ht="12.75" spans="14:15">
      <c r="N30931" s="12"/>
      <c r="O30931" s="12"/>
    </row>
    <row r="30932" s="7" customFormat="1" ht="12.75" spans="14:15">
      <c r="N30932" s="12"/>
      <c r="O30932" s="12"/>
    </row>
    <row r="30933" s="7" customFormat="1" ht="12.75" spans="14:15">
      <c r="N30933" s="12"/>
      <c r="O30933" s="12"/>
    </row>
    <row r="30934" s="7" customFormat="1" ht="12.75" spans="14:15">
      <c r="N30934" s="12"/>
      <c r="O30934" s="12"/>
    </row>
    <row r="30935" s="7" customFormat="1" ht="12.75" spans="14:15">
      <c r="N30935" s="12"/>
      <c r="O30935" s="12"/>
    </row>
    <row r="30936" s="7" customFormat="1" ht="12.75" spans="14:15">
      <c r="N30936" s="12"/>
      <c r="O30936" s="12"/>
    </row>
    <row r="30937" s="7" customFormat="1" ht="12.75" spans="14:15">
      <c r="N30937" s="12"/>
      <c r="O30937" s="12"/>
    </row>
    <row r="30938" s="7" customFormat="1" ht="12.75" spans="14:15">
      <c r="N30938" s="12"/>
      <c r="O30938" s="12"/>
    </row>
    <row r="30939" s="7" customFormat="1" ht="12.75" spans="14:15">
      <c r="N30939" s="12"/>
      <c r="O30939" s="12"/>
    </row>
    <row r="30940" s="7" customFormat="1" ht="12.75" spans="14:15">
      <c r="N30940" s="12"/>
      <c r="O30940" s="12"/>
    </row>
    <row r="30941" s="7" customFormat="1" ht="12.75" spans="14:15">
      <c r="N30941" s="12"/>
      <c r="O30941" s="12"/>
    </row>
    <row r="30942" s="7" customFormat="1" ht="12.75" spans="14:15">
      <c r="N30942" s="12"/>
      <c r="O30942" s="12"/>
    </row>
    <row r="30943" s="7" customFormat="1" ht="12.75" spans="14:15">
      <c r="N30943" s="12"/>
      <c r="O30943" s="12"/>
    </row>
    <row r="30944" s="7" customFormat="1" ht="12.75" spans="14:15">
      <c r="N30944" s="12"/>
      <c r="O30944" s="12"/>
    </row>
    <row r="30945" s="7" customFormat="1" ht="12.75" spans="14:15">
      <c r="N30945" s="12"/>
      <c r="O30945" s="12"/>
    </row>
    <row r="30946" s="7" customFormat="1" ht="12.75" spans="14:15">
      <c r="N30946" s="12"/>
      <c r="O30946" s="12"/>
    </row>
    <row r="30947" s="7" customFormat="1" ht="12.75" spans="14:15">
      <c r="N30947" s="12"/>
      <c r="O30947" s="12"/>
    </row>
    <row r="30948" s="7" customFormat="1" ht="12.75" spans="14:15">
      <c r="N30948" s="12"/>
      <c r="O30948" s="12"/>
    </row>
    <row r="30949" s="7" customFormat="1" ht="12.75" spans="14:15">
      <c r="N30949" s="12"/>
      <c r="O30949" s="12"/>
    </row>
    <row r="30950" s="7" customFormat="1" ht="12.75" spans="14:15">
      <c r="N30950" s="12"/>
      <c r="O30950" s="12"/>
    </row>
    <row r="30951" s="7" customFormat="1" ht="12.75" spans="14:15">
      <c r="N30951" s="12"/>
      <c r="O30951" s="12"/>
    </row>
    <row r="30952" s="7" customFormat="1" ht="12.75" spans="14:15">
      <c r="N30952" s="12"/>
      <c r="O30952" s="12"/>
    </row>
    <row r="30953" s="7" customFormat="1" ht="12.75" spans="14:15">
      <c r="N30953" s="12"/>
      <c r="O30953" s="12"/>
    </row>
    <row r="30954" s="7" customFormat="1" ht="12.75" spans="14:15">
      <c r="N30954" s="12"/>
      <c r="O30954" s="12"/>
    </row>
    <row r="30955" s="7" customFormat="1" ht="12.75" spans="14:15">
      <c r="N30955" s="12"/>
      <c r="O30955" s="12"/>
    </row>
    <row r="30956" s="7" customFormat="1" ht="12.75" spans="14:15">
      <c r="N30956" s="12"/>
      <c r="O30956" s="12"/>
    </row>
    <row r="30957" s="7" customFormat="1" ht="12.75" spans="14:15">
      <c r="N30957" s="12"/>
      <c r="O30957" s="12"/>
    </row>
    <row r="30958" s="7" customFormat="1" ht="12.75" spans="14:15">
      <c r="N30958" s="12"/>
      <c r="O30958" s="12"/>
    </row>
    <row r="30959" s="7" customFormat="1" ht="12.75" spans="14:15">
      <c r="N30959" s="12"/>
      <c r="O30959" s="12"/>
    </row>
    <row r="30960" s="7" customFormat="1" ht="12.75" spans="14:15">
      <c r="N30960" s="12"/>
      <c r="O30960" s="12"/>
    </row>
    <row r="30961" s="7" customFormat="1" ht="12.75" spans="14:15">
      <c r="N30961" s="12"/>
      <c r="O30961" s="12"/>
    </row>
    <row r="30962" s="7" customFormat="1" ht="12.75" spans="14:15">
      <c r="N30962" s="12"/>
      <c r="O30962" s="12"/>
    </row>
    <row r="30963" s="7" customFormat="1" ht="12.75" spans="14:15">
      <c r="N30963" s="12"/>
      <c r="O30963" s="12"/>
    </row>
    <row r="30964" s="7" customFormat="1" ht="12.75" spans="14:15">
      <c r="N30964" s="12"/>
      <c r="O30964" s="12"/>
    </row>
    <row r="30965" s="7" customFormat="1" ht="12.75" spans="14:15">
      <c r="N30965" s="12"/>
      <c r="O30965" s="12"/>
    </row>
    <row r="30966" s="7" customFormat="1" ht="12.75" spans="14:15">
      <c r="N30966" s="12"/>
      <c r="O30966" s="12"/>
    </row>
    <row r="30967" s="7" customFormat="1" ht="12.75" spans="14:15">
      <c r="N30967" s="12"/>
      <c r="O30967" s="12"/>
    </row>
    <row r="30968" s="7" customFormat="1" ht="12.75" spans="14:15">
      <c r="N30968" s="12"/>
      <c r="O30968" s="12"/>
    </row>
    <row r="30969" s="7" customFormat="1" ht="12.75" spans="14:15">
      <c r="N30969" s="12"/>
      <c r="O30969" s="12"/>
    </row>
    <row r="30970" s="7" customFormat="1" ht="12.75" spans="14:15">
      <c r="N30970" s="12"/>
      <c r="O30970" s="12"/>
    </row>
    <row r="30971" s="7" customFormat="1" ht="12.75" spans="14:15">
      <c r="N30971" s="12"/>
      <c r="O30971" s="12"/>
    </row>
    <row r="30972" s="7" customFormat="1" ht="12.75" spans="14:15">
      <c r="N30972" s="12"/>
      <c r="O30972" s="12"/>
    </row>
    <row r="30973" s="7" customFormat="1" ht="12.75" spans="14:15">
      <c r="N30973" s="12"/>
      <c r="O30973" s="12"/>
    </row>
    <row r="30974" s="7" customFormat="1" ht="12.75" spans="14:15">
      <c r="N30974" s="12"/>
      <c r="O30974" s="12"/>
    </row>
    <row r="30975" s="7" customFormat="1" ht="12.75" spans="14:15">
      <c r="N30975" s="12"/>
      <c r="O30975" s="12"/>
    </row>
    <row r="30976" s="7" customFormat="1" ht="12.75" spans="14:15">
      <c r="N30976" s="12"/>
      <c r="O30976" s="12"/>
    </row>
    <row r="30977" s="7" customFormat="1" ht="12.75" spans="14:15">
      <c r="N30977" s="12"/>
      <c r="O30977" s="12"/>
    </row>
    <row r="30978" s="7" customFormat="1" ht="12.75" spans="14:15">
      <c r="N30978" s="12"/>
      <c r="O30978" s="12"/>
    </row>
    <row r="30979" s="7" customFormat="1" ht="12.75" spans="14:15">
      <c r="N30979" s="12"/>
      <c r="O30979" s="12"/>
    </row>
    <row r="30980" s="7" customFormat="1" ht="12.75" spans="14:15">
      <c r="N30980" s="12"/>
      <c r="O30980" s="12"/>
    </row>
    <row r="30981" s="7" customFormat="1" ht="12.75" spans="14:15">
      <c r="N30981" s="12"/>
      <c r="O30981" s="12"/>
    </row>
    <row r="30982" s="7" customFormat="1" ht="12.75" spans="14:15">
      <c r="N30982" s="12"/>
      <c r="O30982" s="12"/>
    </row>
    <row r="30983" s="7" customFormat="1" ht="12.75" spans="14:15">
      <c r="N30983" s="12"/>
      <c r="O30983" s="12"/>
    </row>
    <row r="30984" s="7" customFormat="1" ht="12.75" spans="14:15">
      <c r="N30984" s="12"/>
      <c r="O30984" s="12"/>
    </row>
    <row r="30985" s="7" customFormat="1" ht="12.75" spans="14:15">
      <c r="N30985" s="12"/>
      <c r="O30985" s="12"/>
    </row>
    <row r="30986" s="7" customFormat="1" ht="12.75" spans="14:15">
      <c r="N30986" s="12"/>
      <c r="O30986" s="12"/>
    </row>
    <row r="30987" s="7" customFormat="1" ht="12.75" spans="14:15">
      <c r="N30987" s="12"/>
      <c r="O30987" s="12"/>
    </row>
    <row r="30988" s="7" customFormat="1" ht="12.75" spans="14:15">
      <c r="N30988" s="12"/>
      <c r="O30988" s="12"/>
    </row>
    <row r="30989" s="7" customFormat="1" ht="12.75" spans="14:15">
      <c r="N30989" s="12"/>
      <c r="O30989" s="12"/>
    </row>
    <row r="30990" s="7" customFormat="1" ht="12.75" spans="14:15">
      <c r="N30990" s="12"/>
      <c r="O30990" s="12"/>
    </row>
    <row r="30991" s="7" customFormat="1" ht="12.75" spans="14:15">
      <c r="N30991" s="12"/>
      <c r="O30991" s="12"/>
    </row>
    <row r="30992" s="7" customFormat="1" ht="12.75" spans="14:15">
      <c r="N30992" s="12"/>
      <c r="O30992" s="12"/>
    </row>
    <row r="30993" s="7" customFormat="1" ht="12.75" spans="14:15">
      <c r="N30993" s="12"/>
      <c r="O30993" s="12"/>
    </row>
    <row r="30994" s="7" customFormat="1" ht="12.75" spans="14:15">
      <c r="N30994" s="12"/>
      <c r="O30994" s="12"/>
    </row>
    <row r="30995" s="7" customFormat="1" ht="12.75" spans="14:15">
      <c r="N30995" s="12"/>
      <c r="O30995" s="12"/>
    </row>
    <row r="30996" s="7" customFormat="1" ht="12.75" spans="14:15">
      <c r="N30996" s="12"/>
      <c r="O30996" s="12"/>
    </row>
    <row r="30997" s="7" customFormat="1" ht="12.75" spans="14:15">
      <c r="N30997" s="12"/>
      <c r="O30997" s="12"/>
    </row>
    <row r="30998" s="7" customFormat="1" ht="12.75" spans="14:15">
      <c r="N30998" s="12"/>
      <c r="O30998" s="12"/>
    </row>
    <row r="30999" s="7" customFormat="1" ht="12.75" spans="14:15">
      <c r="N30999" s="12"/>
      <c r="O30999" s="12"/>
    </row>
    <row r="31000" s="7" customFormat="1" ht="12.75" spans="14:15">
      <c r="N31000" s="12"/>
      <c r="O31000" s="12"/>
    </row>
    <row r="31001" s="7" customFormat="1" ht="12.75" spans="14:15">
      <c r="N31001" s="12"/>
      <c r="O31001" s="12"/>
    </row>
    <row r="31002" s="7" customFormat="1" ht="12.75" spans="14:15">
      <c r="N31002" s="12"/>
      <c r="O31002" s="12"/>
    </row>
    <row r="31003" s="7" customFormat="1" ht="12.75" spans="14:15">
      <c r="N31003" s="12"/>
      <c r="O31003" s="12"/>
    </row>
    <row r="31004" s="7" customFormat="1" ht="12.75" spans="14:15">
      <c r="N31004" s="12"/>
      <c r="O31004" s="12"/>
    </row>
    <row r="31005" s="7" customFormat="1" ht="12.75" spans="14:15">
      <c r="N31005" s="12"/>
      <c r="O31005" s="12"/>
    </row>
    <row r="31006" s="7" customFormat="1" ht="12.75" spans="14:15">
      <c r="N31006" s="12"/>
      <c r="O31006" s="12"/>
    </row>
    <row r="31007" s="7" customFormat="1" ht="12.75" spans="14:15">
      <c r="N31007" s="12"/>
      <c r="O31007" s="12"/>
    </row>
    <row r="31008" s="7" customFormat="1" ht="12.75" spans="14:15">
      <c r="N31008" s="12"/>
      <c r="O31008" s="12"/>
    </row>
    <row r="31009" s="7" customFormat="1" ht="12.75" spans="14:15">
      <c r="N31009" s="12"/>
      <c r="O31009" s="12"/>
    </row>
    <row r="31010" s="7" customFormat="1" ht="12.75" spans="14:15">
      <c r="N31010" s="12"/>
      <c r="O31010" s="12"/>
    </row>
    <row r="31011" s="7" customFormat="1" ht="12.75" spans="14:15">
      <c r="N31011" s="12"/>
      <c r="O31011" s="12"/>
    </row>
    <row r="31012" s="7" customFormat="1" ht="12.75" spans="14:15">
      <c r="N31012" s="12"/>
      <c r="O31012" s="12"/>
    </row>
    <row r="31013" s="7" customFormat="1" ht="12.75" spans="14:15">
      <c r="N31013" s="12"/>
      <c r="O31013" s="12"/>
    </row>
    <row r="31014" s="7" customFormat="1" ht="12.75" spans="14:15">
      <c r="N31014" s="12"/>
      <c r="O31014" s="12"/>
    </row>
    <row r="31015" s="7" customFormat="1" ht="12.75" spans="14:15">
      <c r="N31015" s="12"/>
      <c r="O31015" s="12"/>
    </row>
    <row r="31016" s="7" customFormat="1" ht="12.75" spans="14:15">
      <c r="N31016" s="12"/>
      <c r="O31016" s="12"/>
    </row>
    <row r="31017" s="7" customFormat="1" ht="12.75" spans="14:15">
      <c r="N31017" s="12"/>
      <c r="O31017" s="12"/>
    </row>
    <row r="31018" s="7" customFormat="1" ht="12.75" spans="14:15">
      <c r="N31018" s="12"/>
      <c r="O31018" s="12"/>
    </row>
    <row r="31019" s="7" customFormat="1" ht="12.75" spans="14:15">
      <c r="N31019" s="12"/>
      <c r="O31019" s="12"/>
    </row>
    <row r="31020" s="7" customFormat="1" ht="12.75" spans="14:15">
      <c r="N31020" s="12"/>
      <c r="O31020" s="12"/>
    </row>
    <row r="31021" s="7" customFormat="1" ht="12.75" spans="14:15">
      <c r="N31021" s="12"/>
      <c r="O31021" s="12"/>
    </row>
    <row r="31022" s="7" customFormat="1" ht="12.75" spans="14:15">
      <c r="N31022" s="12"/>
      <c r="O31022" s="12"/>
    </row>
    <row r="31023" s="7" customFormat="1" ht="12.75" spans="14:15">
      <c r="N31023" s="12"/>
      <c r="O31023" s="12"/>
    </row>
    <row r="31024" s="7" customFormat="1" ht="12.75" spans="14:15">
      <c r="N31024" s="12"/>
      <c r="O31024" s="12"/>
    </row>
    <row r="31025" s="7" customFormat="1" ht="12.75" spans="14:15">
      <c r="N31025" s="12"/>
      <c r="O31025" s="12"/>
    </row>
    <row r="31026" s="7" customFormat="1" ht="12.75" spans="14:15">
      <c r="N31026" s="12"/>
      <c r="O31026" s="12"/>
    </row>
    <row r="31027" s="7" customFormat="1" ht="12.75" spans="14:15">
      <c r="N31027" s="12"/>
      <c r="O31027" s="12"/>
    </row>
    <row r="31028" s="7" customFormat="1" ht="12.75" spans="14:15">
      <c r="N31028" s="12"/>
      <c r="O31028" s="12"/>
    </row>
    <row r="31029" s="7" customFormat="1" ht="12.75" spans="14:15">
      <c r="N31029" s="12"/>
      <c r="O31029" s="12"/>
    </row>
    <row r="31030" s="7" customFormat="1" ht="12.75" spans="14:15">
      <c r="N31030" s="12"/>
      <c r="O31030" s="12"/>
    </row>
    <row r="31031" s="7" customFormat="1" ht="12.75" spans="14:15">
      <c r="N31031" s="12"/>
      <c r="O31031" s="12"/>
    </row>
    <row r="31032" s="7" customFormat="1" ht="12.75" spans="14:15">
      <c r="N31032" s="12"/>
      <c r="O31032" s="12"/>
    </row>
    <row r="31033" s="7" customFormat="1" ht="12.75" spans="14:15">
      <c r="N31033" s="12"/>
      <c r="O31033" s="12"/>
    </row>
    <row r="31034" s="7" customFormat="1" ht="12.75" spans="14:15">
      <c r="N31034" s="12"/>
      <c r="O31034" s="12"/>
    </row>
    <row r="31035" s="7" customFormat="1" ht="12.75" spans="14:15">
      <c r="N31035" s="12"/>
      <c r="O31035" s="12"/>
    </row>
    <row r="31036" s="7" customFormat="1" ht="12.75" spans="14:15">
      <c r="N31036" s="12"/>
      <c r="O31036" s="12"/>
    </row>
    <row r="31037" s="7" customFormat="1" ht="12.75" spans="14:15">
      <c r="N31037" s="12"/>
      <c r="O31037" s="12"/>
    </row>
    <row r="31038" s="7" customFormat="1" ht="12.75" spans="14:15">
      <c r="N31038" s="12"/>
      <c r="O31038" s="12"/>
    </row>
    <row r="31039" s="7" customFormat="1" ht="12.75" spans="14:15">
      <c r="N31039" s="12"/>
      <c r="O31039" s="12"/>
    </row>
    <row r="31040" s="7" customFormat="1" ht="12.75" spans="14:15">
      <c r="N31040" s="12"/>
      <c r="O31040" s="12"/>
    </row>
    <row r="31041" s="7" customFormat="1" ht="12.75" spans="14:15">
      <c r="N31041" s="12"/>
      <c r="O31041" s="12"/>
    </row>
    <row r="31042" s="7" customFormat="1" ht="12.75" spans="14:15">
      <c r="N31042" s="12"/>
      <c r="O31042" s="12"/>
    </row>
    <row r="31043" s="7" customFormat="1" ht="12.75" spans="14:15">
      <c r="N31043" s="12"/>
      <c r="O31043" s="12"/>
    </row>
    <row r="31044" s="7" customFormat="1" ht="12.75" spans="14:15">
      <c r="N31044" s="12"/>
      <c r="O31044" s="12"/>
    </row>
    <row r="31045" s="7" customFormat="1" ht="12.75" spans="14:15">
      <c r="N31045" s="12"/>
      <c r="O31045" s="12"/>
    </row>
    <row r="31046" s="7" customFormat="1" ht="12.75" spans="14:15">
      <c r="N31046" s="12"/>
      <c r="O31046" s="12"/>
    </row>
    <row r="31047" s="7" customFormat="1" ht="12.75" spans="14:15">
      <c r="N31047" s="12"/>
      <c r="O31047" s="12"/>
    </row>
    <row r="31048" s="7" customFormat="1" ht="12.75" spans="14:15">
      <c r="N31048" s="12"/>
      <c r="O31048" s="12"/>
    </row>
    <row r="31049" s="7" customFormat="1" ht="12.75" spans="14:15">
      <c r="N31049" s="12"/>
      <c r="O31049" s="12"/>
    </row>
    <row r="31050" s="7" customFormat="1" ht="12.75" spans="14:15">
      <c r="N31050" s="12"/>
      <c r="O31050" s="12"/>
    </row>
    <row r="31051" s="7" customFormat="1" ht="12.75" spans="14:15">
      <c r="N31051" s="12"/>
      <c r="O31051" s="12"/>
    </row>
    <row r="31052" s="7" customFormat="1" ht="12.75" spans="14:15">
      <c r="N31052" s="12"/>
      <c r="O31052" s="12"/>
    </row>
    <row r="31053" s="7" customFormat="1" ht="12.75" spans="14:15">
      <c r="N31053" s="12"/>
      <c r="O31053" s="12"/>
    </row>
    <row r="31054" s="7" customFormat="1" ht="12.75" spans="14:15">
      <c r="N31054" s="12"/>
      <c r="O31054" s="12"/>
    </row>
    <row r="31055" s="7" customFormat="1" ht="12.75" spans="14:15">
      <c r="N31055" s="12"/>
      <c r="O31055" s="12"/>
    </row>
    <row r="31056" s="7" customFormat="1" ht="12.75" spans="14:15">
      <c r="N31056" s="12"/>
      <c r="O31056" s="12"/>
    </row>
    <row r="31057" s="7" customFormat="1" ht="12.75" spans="14:15">
      <c r="N31057" s="12"/>
      <c r="O31057" s="12"/>
    </row>
    <row r="31058" s="7" customFormat="1" ht="12.75" spans="14:15">
      <c r="N31058" s="12"/>
      <c r="O31058" s="12"/>
    </row>
    <row r="31059" s="7" customFormat="1" ht="12.75" spans="14:15">
      <c r="N31059" s="12"/>
      <c r="O31059" s="12"/>
    </row>
    <row r="31060" s="7" customFormat="1" ht="12.75" spans="14:15">
      <c r="N31060" s="12"/>
      <c r="O31060" s="12"/>
    </row>
    <row r="31061" s="7" customFormat="1" ht="12.75" spans="14:15">
      <c r="N31061" s="12"/>
      <c r="O31061" s="12"/>
    </row>
    <row r="31062" s="7" customFormat="1" ht="12.75" spans="14:15">
      <c r="N31062" s="12"/>
      <c r="O31062" s="12"/>
    </row>
    <row r="31063" s="7" customFormat="1" ht="12.75" spans="14:15">
      <c r="N31063" s="12"/>
      <c r="O31063" s="12"/>
    </row>
    <row r="31064" s="7" customFormat="1" ht="12.75" spans="14:15">
      <c r="N31064" s="12"/>
      <c r="O31064" s="12"/>
    </row>
    <row r="31065" s="7" customFormat="1" ht="12.75" spans="14:15">
      <c r="N31065" s="12"/>
      <c r="O31065" s="12"/>
    </row>
    <row r="31066" s="7" customFormat="1" ht="12.75" spans="14:15">
      <c r="N31066" s="12"/>
      <c r="O31066" s="12"/>
    </row>
    <row r="31067" s="7" customFormat="1" ht="12.75" spans="14:15">
      <c r="N31067" s="12"/>
      <c r="O31067" s="12"/>
    </row>
    <row r="31068" s="7" customFormat="1" ht="12.75" spans="14:15">
      <c r="N31068" s="12"/>
      <c r="O31068" s="12"/>
    </row>
    <row r="31069" s="7" customFormat="1" ht="12.75" spans="14:15">
      <c r="N31069" s="12"/>
      <c r="O31069" s="12"/>
    </row>
    <row r="31070" s="7" customFormat="1" ht="12.75" spans="14:15">
      <c r="N31070" s="12"/>
      <c r="O31070" s="12"/>
    </row>
    <row r="31071" s="7" customFormat="1" ht="12.75" spans="14:15">
      <c r="N31071" s="12"/>
      <c r="O31071" s="12"/>
    </row>
    <row r="31072" s="7" customFormat="1" ht="12.75" spans="14:15">
      <c r="N31072" s="12"/>
      <c r="O31072" s="12"/>
    </row>
    <row r="31073" s="7" customFormat="1" ht="12.75" spans="14:15">
      <c r="N31073" s="12"/>
      <c r="O31073" s="12"/>
    </row>
    <row r="31074" s="7" customFormat="1" ht="12.75" spans="14:15">
      <c r="N31074" s="12"/>
      <c r="O31074" s="12"/>
    </row>
    <row r="31075" s="7" customFormat="1" ht="12.75" spans="14:15">
      <c r="N31075" s="12"/>
      <c r="O31075" s="12"/>
    </row>
    <row r="31076" s="7" customFormat="1" ht="12.75" spans="14:15">
      <c r="N31076" s="12"/>
      <c r="O31076" s="12"/>
    </row>
    <row r="31077" s="7" customFormat="1" ht="12.75" spans="14:15">
      <c r="N31077" s="12"/>
      <c r="O31077" s="12"/>
    </row>
    <row r="31078" s="7" customFormat="1" ht="12.75" spans="14:15">
      <c r="N31078" s="12"/>
      <c r="O31078" s="12"/>
    </row>
    <row r="31079" s="7" customFormat="1" ht="12.75" spans="14:15">
      <c r="N31079" s="12"/>
      <c r="O31079" s="12"/>
    </row>
    <row r="31080" s="7" customFormat="1" ht="12.75" spans="14:15">
      <c r="N31080" s="12"/>
      <c r="O31080" s="12"/>
    </row>
    <row r="31081" s="7" customFormat="1" ht="12.75" spans="14:15">
      <c r="N31081" s="12"/>
      <c r="O31081" s="12"/>
    </row>
    <row r="31082" s="7" customFormat="1" ht="12.75" spans="14:15">
      <c r="N31082" s="12"/>
      <c r="O31082" s="12"/>
    </row>
    <row r="31083" s="7" customFormat="1" ht="12.75" spans="14:15">
      <c r="N31083" s="12"/>
      <c r="O31083" s="12"/>
    </row>
    <row r="31084" s="7" customFormat="1" ht="12.75" spans="14:15">
      <c r="N31084" s="12"/>
      <c r="O31084" s="12"/>
    </row>
    <row r="31085" s="7" customFormat="1" ht="12.75" spans="14:15">
      <c r="N31085" s="12"/>
      <c r="O31085" s="12"/>
    </row>
    <row r="31086" s="7" customFormat="1" ht="12.75" spans="14:15">
      <c r="N31086" s="12"/>
      <c r="O31086" s="12"/>
    </row>
    <row r="31087" s="7" customFormat="1" ht="12.75" spans="14:15">
      <c r="N31087" s="12"/>
      <c r="O31087" s="12"/>
    </row>
    <row r="31088" s="7" customFormat="1" ht="12.75" spans="14:15">
      <c r="N31088" s="12"/>
      <c r="O31088" s="12"/>
    </row>
    <row r="31089" s="7" customFormat="1" ht="12.75" spans="14:15">
      <c r="N31089" s="12"/>
      <c r="O31089" s="12"/>
    </row>
    <row r="31090" s="7" customFormat="1" ht="12.75" spans="14:15">
      <c r="N31090" s="12"/>
      <c r="O31090" s="12"/>
    </row>
    <row r="31091" s="7" customFormat="1" ht="12.75" spans="14:15">
      <c r="N31091" s="12"/>
      <c r="O31091" s="12"/>
    </row>
    <row r="31092" s="7" customFormat="1" ht="12.75" spans="14:15">
      <c r="N31092" s="12"/>
      <c r="O31092" s="12"/>
    </row>
    <row r="31093" s="7" customFormat="1" ht="12.75" spans="14:15">
      <c r="N31093" s="12"/>
      <c r="O31093" s="12"/>
    </row>
    <row r="31094" s="7" customFormat="1" ht="12.75" spans="14:15">
      <c r="N31094" s="12"/>
      <c r="O31094" s="12"/>
    </row>
    <row r="31095" s="7" customFormat="1" ht="12.75" spans="14:15">
      <c r="N31095" s="12"/>
      <c r="O31095" s="12"/>
    </row>
    <row r="31096" s="7" customFormat="1" ht="12.75" spans="14:15">
      <c r="N31096" s="12"/>
      <c r="O31096" s="12"/>
    </row>
    <row r="31097" s="7" customFormat="1" ht="12.75" spans="14:15">
      <c r="N31097" s="12"/>
      <c r="O31097" s="12"/>
    </row>
    <row r="31098" s="7" customFormat="1" ht="12.75" spans="14:15">
      <c r="N31098" s="12"/>
      <c r="O31098" s="12"/>
    </row>
    <row r="31099" s="7" customFormat="1" ht="12.75" spans="14:15">
      <c r="N31099" s="12"/>
      <c r="O31099" s="12"/>
    </row>
    <row r="31100" s="7" customFormat="1" ht="12.75" spans="14:15">
      <c r="N31100" s="12"/>
      <c r="O31100" s="12"/>
    </row>
    <row r="31101" s="7" customFormat="1" ht="12.75" spans="14:15">
      <c r="N31101" s="12"/>
      <c r="O31101" s="12"/>
    </row>
    <row r="31102" s="7" customFormat="1" ht="12.75" spans="14:15">
      <c r="N31102" s="12"/>
      <c r="O31102" s="12"/>
    </row>
    <row r="31103" s="7" customFormat="1" ht="12.75" spans="14:15">
      <c r="N31103" s="12"/>
      <c r="O31103" s="12"/>
    </row>
    <row r="31104" s="7" customFormat="1" ht="12.75" spans="14:15">
      <c r="N31104" s="12"/>
      <c r="O31104" s="12"/>
    </row>
    <row r="31105" s="7" customFormat="1" ht="12.75" spans="14:15">
      <c r="N31105" s="12"/>
      <c r="O31105" s="12"/>
    </row>
    <row r="31106" s="7" customFormat="1" ht="12.75" spans="14:15">
      <c r="N31106" s="12"/>
      <c r="O31106" s="12"/>
    </row>
    <row r="31107" s="7" customFormat="1" ht="12.75" spans="14:15">
      <c r="N31107" s="12"/>
      <c r="O31107" s="12"/>
    </row>
    <row r="31108" s="7" customFormat="1" ht="12.75" spans="14:15">
      <c r="N31108" s="12"/>
      <c r="O31108" s="12"/>
    </row>
    <row r="31109" s="7" customFormat="1" ht="12.75" spans="14:15">
      <c r="N31109" s="12"/>
      <c r="O31109" s="12"/>
    </row>
    <row r="31110" s="7" customFormat="1" ht="12.75" spans="14:15">
      <c r="N31110" s="12"/>
      <c r="O31110" s="12"/>
    </row>
    <row r="31111" s="7" customFormat="1" ht="12.75" spans="14:15">
      <c r="N31111" s="12"/>
      <c r="O31111" s="12"/>
    </row>
    <row r="31112" s="7" customFormat="1" ht="12.75" spans="14:15">
      <c r="N31112" s="12"/>
      <c r="O31112" s="12"/>
    </row>
    <row r="31113" s="7" customFormat="1" ht="12.75" spans="14:15">
      <c r="N31113" s="12"/>
      <c r="O31113" s="12"/>
    </row>
    <row r="31114" s="7" customFormat="1" ht="12.75" spans="14:15">
      <c r="N31114" s="12"/>
      <c r="O31114" s="12"/>
    </row>
    <row r="31115" s="7" customFormat="1" ht="12.75" spans="14:15">
      <c r="N31115" s="12"/>
      <c r="O31115" s="12"/>
    </row>
    <row r="31116" s="7" customFormat="1" ht="12.75" spans="14:15">
      <c r="N31116" s="12"/>
      <c r="O31116" s="12"/>
    </row>
    <row r="31117" s="7" customFormat="1" ht="12.75" spans="14:15">
      <c r="N31117" s="12"/>
      <c r="O31117" s="12"/>
    </row>
    <row r="31118" s="7" customFormat="1" ht="12.75" spans="14:15">
      <c r="N31118" s="12"/>
      <c r="O31118" s="12"/>
    </row>
    <row r="31119" s="7" customFormat="1" ht="12.75" spans="14:15">
      <c r="N31119" s="12"/>
      <c r="O31119" s="12"/>
    </row>
    <row r="31120" s="7" customFormat="1" ht="12.75" spans="14:15">
      <c r="N31120" s="12"/>
      <c r="O31120" s="12"/>
    </row>
    <row r="31121" s="7" customFormat="1" ht="12.75" spans="14:15">
      <c r="N31121" s="12"/>
      <c r="O31121" s="12"/>
    </row>
    <row r="31122" s="7" customFormat="1" ht="12.75" spans="14:15">
      <c r="N31122" s="12"/>
      <c r="O31122" s="12"/>
    </row>
    <row r="31123" s="7" customFormat="1" ht="12.75" spans="14:15">
      <c r="N31123" s="12"/>
      <c r="O31123" s="12"/>
    </row>
    <row r="31124" s="7" customFormat="1" ht="12.75" spans="14:15">
      <c r="N31124" s="12"/>
      <c r="O31124" s="12"/>
    </row>
    <row r="31125" s="7" customFormat="1" ht="12.75" spans="14:15">
      <c r="N31125" s="12"/>
      <c r="O31125" s="12"/>
    </row>
    <row r="31126" s="7" customFormat="1" ht="12.75" spans="14:15">
      <c r="N31126" s="12"/>
      <c r="O31126" s="12"/>
    </row>
    <row r="31127" s="7" customFormat="1" ht="12.75" spans="14:15">
      <c r="N31127" s="12"/>
      <c r="O31127" s="12"/>
    </row>
    <row r="31128" s="7" customFormat="1" ht="12.75" spans="14:15">
      <c r="N31128" s="12"/>
      <c r="O31128" s="12"/>
    </row>
    <row r="31129" s="7" customFormat="1" ht="12.75" spans="14:15">
      <c r="N31129" s="12"/>
      <c r="O31129" s="12"/>
    </row>
    <row r="31130" s="7" customFormat="1" ht="12.75" spans="14:15">
      <c r="N31130" s="12"/>
      <c r="O31130" s="12"/>
    </row>
    <row r="31131" s="7" customFormat="1" ht="12.75" spans="14:15">
      <c r="N31131" s="12"/>
      <c r="O31131" s="12"/>
    </row>
    <row r="31132" s="7" customFormat="1" ht="12.75" spans="14:15">
      <c r="N31132" s="12"/>
      <c r="O31132" s="12"/>
    </row>
    <row r="31133" s="7" customFormat="1" ht="12.75" spans="14:15">
      <c r="N31133" s="12"/>
      <c r="O31133" s="12"/>
    </row>
    <row r="31134" s="7" customFormat="1" ht="12.75" spans="14:15">
      <c r="N31134" s="12"/>
      <c r="O31134" s="12"/>
    </row>
    <row r="31135" s="7" customFormat="1" ht="12.75" spans="14:15">
      <c r="N31135" s="12"/>
      <c r="O31135" s="12"/>
    </row>
    <row r="31136" s="7" customFormat="1" ht="12.75" spans="14:15">
      <c r="N31136" s="12"/>
      <c r="O31136" s="12"/>
    </row>
    <row r="31137" s="7" customFormat="1" ht="12.75" spans="14:15">
      <c r="N31137" s="12"/>
      <c r="O31137" s="12"/>
    </row>
    <row r="31138" s="7" customFormat="1" ht="12.75" spans="14:15">
      <c r="N31138" s="12"/>
      <c r="O31138" s="12"/>
    </row>
    <row r="31139" s="7" customFormat="1" ht="12.75" spans="14:15">
      <c r="N31139" s="12"/>
      <c r="O31139" s="12"/>
    </row>
    <row r="31140" s="7" customFormat="1" ht="12.75" spans="14:15">
      <c r="N31140" s="12"/>
      <c r="O31140" s="12"/>
    </row>
    <row r="31141" s="7" customFormat="1" ht="12.75" spans="14:15">
      <c r="N31141" s="12"/>
      <c r="O31141" s="12"/>
    </row>
    <row r="31142" s="7" customFormat="1" ht="12.75" spans="14:15">
      <c r="N31142" s="12"/>
      <c r="O31142" s="12"/>
    </row>
    <row r="31143" s="7" customFormat="1" ht="12.75" spans="14:15">
      <c r="N31143" s="12"/>
      <c r="O31143" s="12"/>
    </row>
    <row r="31144" s="7" customFormat="1" ht="12.75" spans="14:15">
      <c r="N31144" s="12"/>
      <c r="O31144" s="12"/>
    </row>
    <row r="31145" s="7" customFormat="1" ht="12.75" spans="14:15">
      <c r="N31145" s="12"/>
      <c r="O31145" s="12"/>
    </row>
    <row r="31146" s="7" customFormat="1" ht="12.75" spans="14:15">
      <c r="N31146" s="12"/>
      <c r="O31146" s="12"/>
    </row>
    <row r="31147" s="7" customFormat="1" ht="12.75" spans="14:15">
      <c r="N31147" s="12"/>
      <c r="O31147" s="12"/>
    </row>
    <row r="31148" s="7" customFormat="1" ht="12.75" spans="14:15">
      <c r="N31148" s="12"/>
      <c r="O31148" s="12"/>
    </row>
    <row r="31149" s="7" customFormat="1" ht="12.75" spans="14:15">
      <c r="N31149" s="12"/>
      <c r="O31149" s="12"/>
    </row>
    <row r="31150" s="7" customFormat="1" ht="12.75" spans="14:15">
      <c r="N31150" s="12"/>
      <c r="O31150" s="12"/>
    </row>
    <row r="31151" s="7" customFormat="1" ht="12.75" spans="14:15">
      <c r="N31151" s="12"/>
      <c r="O31151" s="12"/>
    </row>
    <row r="31152" s="7" customFormat="1" ht="12.75" spans="14:15">
      <c r="N31152" s="12"/>
      <c r="O31152" s="12"/>
    </row>
    <row r="31153" s="7" customFormat="1" ht="12.75" spans="14:15">
      <c r="N31153" s="12"/>
      <c r="O31153" s="12"/>
    </row>
    <row r="31154" s="7" customFormat="1" ht="12.75" spans="14:15">
      <c r="N31154" s="12"/>
      <c r="O31154" s="12"/>
    </row>
    <row r="31155" s="7" customFormat="1" ht="12.75" spans="14:15">
      <c r="N31155" s="12"/>
      <c r="O31155" s="12"/>
    </row>
    <row r="31156" s="7" customFormat="1" ht="12.75" spans="14:15">
      <c r="N31156" s="12"/>
      <c r="O31156" s="12"/>
    </row>
    <row r="31157" s="7" customFormat="1" ht="12.75" spans="14:15">
      <c r="N31157" s="12"/>
      <c r="O31157" s="12"/>
    </row>
    <row r="31158" s="7" customFormat="1" ht="12.75" spans="14:15">
      <c r="N31158" s="12"/>
      <c r="O31158" s="12"/>
    </row>
    <row r="31159" s="7" customFormat="1" ht="12.75" spans="14:15">
      <c r="N31159" s="12"/>
      <c r="O31159" s="12"/>
    </row>
    <row r="31160" s="7" customFormat="1" ht="12.75" spans="14:15">
      <c r="N31160" s="12"/>
      <c r="O31160" s="12"/>
    </row>
    <row r="31161" s="7" customFormat="1" ht="12.75" spans="14:15">
      <c r="N31161" s="12"/>
      <c r="O31161" s="12"/>
    </row>
    <row r="31162" s="7" customFormat="1" ht="12.75" spans="14:15">
      <c r="N31162" s="12"/>
      <c r="O31162" s="12"/>
    </row>
    <row r="31163" s="7" customFormat="1" ht="12.75" spans="14:15">
      <c r="N31163" s="12"/>
      <c r="O31163" s="12"/>
    </row>
    <row r="31164" s="7" customFormat="1" ht="12.75" spans="14:15">
      <c r="N31164" s="12"/>
      <c r="O31164" s="12"/>
    </row>
    <row r="31165" s="7" customFormat="1" ht="12.75" spans="14:15">
      <c r="N31165" s="12"/>
      <c r="O31165" s="12"/>
    </row>
    <row r="31166" s="7" customFormat="1" ht="12.75" spans="14:15">
      <c r="N31166" s="12"/>
      <c r="O31166" s="12"/>
    </row>
    <row r="31167" s="7" customFormat="1" ht="12.75" spans="14:15">
      <c r="N31167" s="12"/>
      <c r="O31167" s="12"/>
    </row>
    <row r="31168" s="7" customFormat="1" ht="12.75" spans="14:15">
      <c r="N31168" s="12"/>
      <c r="O31168" s="12"/>
    </row>
    <row r="31169" s="7" customFormat="1" ht="12.75" spans="14:15">
      <c r="N31169" s="12"/>
      <c r="O31169" s="12"/>
    </row>
    <row r="31170" s="7" customFormat="1" ht="12.75" spans="14:15">
      <c r="N31170" s="12"/>
      <c r="O31170" s="12"/>
    </row>
    <row r="31171" s="7" customFormat="1" ht="12.75" spans="14:15">
      <c r="N31171" s="12"/>
      <c r="O31171" s="12"/>
    </row>
    <row r="31172" s="7" customFormat="1" ht="12.75" spans="14:15">
      <c r="N31172" s="12"/>
      <c r="O31172" s="12"/>
    </row>
    <row r="31173" s="7" customFormat="1" ht="12.75" spans="14:15">
      <c r="N31173" s="12"/>
      <c r="O31173" s="12"/>
    </row>
    <row r="31174" s="7" customFormat="1" ht="12.75" spans="14:15">
      <c r="N31174" s="12"/>
      <c r="O31174" s="12"/>
    </row>
    <row r="31175" s="7" customFormat="1" ht="12.75" spans="14:15">
      <c r="N31175" s="12"/>
      <c r="O31175" s="12"/>
    </row>
    <row r="31176" s="7" customFormat="1" ht="12.75" spans="14:15">
      <c r="N31176" s="12"/>
      <c r="O31176" s="12"/>
    </row>
    <row r="31177" s="7" customFormat="1" ht="12.75" spans="14:15">
      <c r="N31177" s="12"/>
      <c r="O31177" s="12"/>
    </row>
    <row r="31178" s="7" customFormat="1" ht="12.75" spans="14:15">
      <c r="N31178" s="12"/>
      <c r="O31178" s="12"/>
    </row>
    <row r="31179" s="7" customFormat="1" ht="12.75" spans="14:15">
      <c r="N31179" s="12"/>
      <c r="O31179" s="12"/>
    </row>
    <row r="31180" s="7" customFormat="1" ht="12.75" spans="14:15">
      <c r="N31180" s="12"/>
      <c r="O31180" s="12"/>
    </row>
    <row r="31181" s="7" customFormat="1" ht="12.75" spans="14:15">
      <c r="N31181" s="12"/>
      <c r="O31181" s="12"/>
    </row>
    <row r="31182" s="7" customFormat="1" ht="12.75" spans="14:15">
      <c r="N31182" s="12"/>
      <c r="O31182" s="12"/>
    </row>
    <row r="31183" s="7" customFormat="1" ht="12.75" spans="14:15">
      <c r="N31183" s="12"/>
      <c r="O31183" s="12"/>
    </row>
    <row r="31184" s="7" customFormat="1" ht="12.75" spans="14:15">
      <c r="N31184" s="12"/>
      <c r="O31184" s="12"/>
    </row>
    <row r="31185" s="7" customFormat="1" ht="12.75" spans="14:15">
      <c r="N31185" s="12"/>
      <c r="O31185" s="12"/>
    </row>
    <row r="31186" s="7" customFormat="1" ht="12.75" spans="14:15">
      <c r="N31186" s="12"/>
      <c r="O31186" s="12"/>
    </row>
    <row r="31187" s="7" customFormat="1" ht="12.75" spans="14:15">
      <c r="N31187" s="12"/>
      <c r="O31187" s="12"/>
    </row>
    <row r="31188" s="7" customFormat="1" ht="12.75" spans="14:15">
      <c r="N31188" s="12"/>
      <c r="O31188" s="12"/>
    </row>
    <row r="31189" s="7" customFormat="1" ht="12.75" spans="14:15">
      <c r="N31189" s="12"/>
      <c r="O31189" s="12"/>
    </row>
    <row r="31190" s="7" customFormat="1" ht="12.75" spans="14:15">
      <c r="N31190" s="12"/>
      <c r="O31190" s="12"/>
    </row>
    <row r="31191" s="7" customFormat="1" ht="12.75" spans="14:15">
      <c r="N31191" s="12"/>
      <c r="O31191" s="12"/>
    </row>
    <row r="31192" s="7" customFormat="1" ht="12.75" spans="14:15">
      <c r="N31192" s="12"/>
      <c r="O31192" s="12"/>
    </row>
    <row r="31193" s="7" customFormat="1" ht="12.75" spans="14:15">
      <c r="N31193" s="12"/>
      <c r="O31193" s="12"/>
    </row>
    <row r="31194" s="7" customFormat="1" ht="12.75" spans="14:15">
      <c r="N31194" s="12"/>
      <c r="O31194" s="12"/>
    </row>
    <row r="31195" s="7" customFormat="1" ht="12.75" spans="14:15">
      <c r="N31195" s="12"/>
      <c r="O31195" s="12"/>
    </row>
    <row r="31196" s="7" customFormat="1" ht="12.75" spans="14:15">
      <c r="N31196" s="12"/>
      <c r="O31196" s="12"/>
    </row>
    <row r="31197" s="7" customFormat="1" ht="12.75" spans="14:15">
      <c r="N31197" s="12"/>
      <c r="O31197" s="12"/>
    </row>
    <row r="31198" s="7" customFormat="1" ht="12.75" spans="14:15">
      <c r="N31198" s="12"/>
      <c r="O31198" s="12"/>
    </row>
    <row r="31199" s="7" customFormat="1" ht="12.75" spans="14:15">
      <c r="N31199" s="12"/>
      <c r="O31199" s="12"/>
    </row>
    <row r="31200" s="7" customFormat="1" ht="12.75" spans="14:15">
      <c r="N31200" s="12"/>
      <c r="O31200" s="12"/>
    </row>
    <row r="31201" s="7" customFormat="1" ht="12.75" spans="14:15">
      <c r="N31201" s="12"/>
      <c r="O31201" s="12"/>
    </row>
    <row r="31202" s="7" customFormat="1" ht="12.75" spans="14:15">
      <c r="N31202" s="12"/>
      <c r="O31202" s="12"/>
    </row>
    <row r="31203" s="7" customFormat="1" ht="12.75" spans="14:15">
      <c r="N31203" s="12"/>
      <c r="O31203" s="12"/>
    </row>
    <row r="31204" s="7" customFormat="1" ht="12.75" spans="14:15">
      <c r="N31204" s="12"/>
      <c r="O31204" s="12"/>
    </row>
    <row r="31205" s="7" customFormat="1" ht="12.75" spans="14:15">
      <c r="N31205" s="12"/>
      <c r="O31205" s="12"/>
    </row>
    <row r="31206" s="7" customFormat="1" ht="12.75" spans="14:15">
      <c r="N31206" s="12"/>
      <c r="O31206" s="12"/>
    </row>
    <row r="31207" s="7" customFormat="1" ht="12.75" spans="14:15">
      <c r="N31207" s="12"/>
      <c r="O31207" s="12"/>
    </row>
    <row r="31208" s="7" customFormat="1" ht="12.75" spans="14:15">
      <c r="N31208" s="12"/>
      <c r="O31208" s="12"/>
    </row>
    <row r="31209" s="7" customFormat="1" ht="12.75" spans="14:15">
      <c r="N31209" s="12"/>
      <c r="O31209" s="12"/>
    </row>
    <row r="31210" s="7" customFormat="1" ht="12.75" spans="14:15">
      <c r="N31210" s="12"/>
      <c r="O31210" s="12"/>
    </row>
    <row r="31211" s="7" customFormat="1" ht="12.75" spans="14:15">
      <c r="N31211" s="12"/>
      <c r="O31211" s="12"/>
    </row>
    <row r="31212" s="7" customFormat="1" ht="12.75" spans="14:15">
      <c r="N31212" s="12"/>
      <c r="O31212" s="12"/>
    </row>
    <row r="31213" s="7" customFormat="1" ht="12.75" spans="14:15">
      <c r="N31213" s="12"/>
      <c r="O31213" s="12"/>
    </row>
    <row r="31214" s="7" customFormat="1" ht="12.75" spans="14:15">
      <c r="N31214" s="12"/>
      <c r="O31214" s="12"/>
    </row>
    <row r="31215" s="7" customFormat="1" ht="12.75" spans="14:15">
      <c r="N31215" s="12"/>
      <c r="O31215" s="12"/>
    </row>
    <row r="31216" s="7" customFormat="1" ht="12.75" spans="14:15">
      <c r="N31216" s="12"/>
      <c r="O31216" s="12"/>
    </row>
    <row r="31217" s="7" customFormat="1" ht="12.75" spans="14:15">
      <c r="N31217" s="12"/>
      <c r="O31217" s="12"/>
    </row>
    <row r="31218" s="7" customFormat="1" ht="12.75" spans="14:15">
      <c r="N31218" s="12"/>
      <c r="O31218" s="12"/>
    </row>
    <row r="31219" s="7" customFormat="1" ht="12.75" spans="14:15">
      <c r="N31219" s="12"/>
      <c r="O31219" s="12"/>
    </row>
    <row r="31220" s="7" customFormat="1" ht="12.75" spans="14:15">
      <c r="N31220" s="12"/>
      <c r="O31220" s="12"/>
    </row>
    <row r="31221" s="7" customFormat="1" ht="12.75" spans="14:15">
      <c r="N31221" s="12"/>
      <c r="O31221" s="12"/>
    </row>
    <row r="31222" s="7" customFormat="1" ht="12.75" spans="14:15">
      <c r="N31222" s="12"/>
      <c r="O31222" s="12"/>
    </row>
    <row r="31223" s="7" customFormat="1" ht="12.75" spans="14:15">
      <c r="N31223" s="12"/>
      <c r="O31223" s="12"/>
    </row>
    <row r="31224" s="7" customFormat="1" ht="12.75" spans="14:15">
      <c r="N31224" s="12"/>
      <c r="O31224" s="12"/>
    </row>
    <row r="31225" s="7" customFormat="1" ht="12.75" spans="14:15">
      <c r="N31225" s="12"/>
      <c r="O31225" s="12"/>
    </row>
    <row r="31226" s="7" customFormat="1" ht="12.75" spans="14:15">
      <c r="N31226" s="12"/>
      <c r="O31226" s="12"/>
    </row>
    <row r="31227" s="7" customFormat="1" ht="12.75" spans="14:15">
      <c r="N31227" s="12"/>
      <c r="O31227" s="12"/>
    </row>
    <row r="31228" s="7" customFormat="1" ht="12.75" spans="14:15">
      <c r="N31228" s="12"/>
      <c r="O31228" s="12"/>
    </row>
    <row r="31229" s="7" customFormat="1" ht="12.75" spans="14:15">
      <c r="N31229" s="12"/>
      <c r="O31229" s="12"/>
    </row>
    <row r="31230" s="7" customFormat="1" ht="12.75" spans="14:15">
      <c r="N31230" s="12"/>
      <c r="O31230" s="12"/>
    </row>
    <row r="31231" s="7" customFormat="1" ht="12.75" spans="14:15">
      <c r="N31231" s="12"/>
      <c r="O31231" s="12"/>
    </row>
    <row r="31232" s="7" customFormat="1" ht="12.75" spans="14:15">
      <c r="N31232" s="12"/>
      <c r="O31232" s="12"/>
    </row>
    <row r="31233" s="7" customFormat="1" ht="12.75" spans="14:15">
      <c r="N31233" s="12"/>
      <c r="O31233" s="12"/>
    </row>
    <row r="31234" s="7" customFormat="1" ht="12.75" spans="14:15">
      <c r="N31234" s="12"/>
      <c r="O31234" s="12"/>
    </row>
    <row r="31235" s="7" customFormat="1" ht="12.75" spans="14:15">
      <c r="N31235" s="12"/>
      <c r="O31235" s="12"/>
    </row>
    <row r="31236" s="7" customFormat="1" ht="12.75" spans="14:15">
      <c r="N31236" s="12"/>
      <c r="O31236" s="12"/>
    </row>
    <row r="31237" s="7" customFormat="1" ht="12.75" spans="14:15">
      <c r="N31237" s="12"/>
      <c r="O31237" s="12"/>
    </row>
    <row r="31238" s="7" customFormat="1" ht="12.75" spans="14:15">
      <c r="N31238" s="12"/>
      <c r="O31238" s="12"/>
    </row>
    <row r="31239" s="7" customFormat="1" ht="12.75" spans="14:15">
      <c r="N31239" s="12"/>
      <c r="O31239" s="12"/>
    </row>
    <row r="31240" s="7" customFormat="1" ht="12.75" spans="14:15">
      <c r="N31240" s="12"/>
      <c r="O31240" s="12"/>
    </row>
    <row r="31241" s="7" customFormat="1" ht="12.75" spans="14:15">
      <c r="N31241" s="12"/>
      <c r="O31241" s="12"/>
    </row>
    <row r="31242" s="7" customFormat="1" ht="12.75" spans="14:15">
      <c r="N31242" s="12"/>
      <c r="O31242" s="12"/>
    </row>
    <row r="31243" s="7" customFormat="1" ht="12.75" spans="14:15">
      <c r="N31243" s="12"/>
      <c r="O31243" s="12"/>
    </row>
    <row r="31244" s="7" customFormat="1" ht="12.75" spans="14:15">
      <c r="N31244" s="12"/>
      <c r="O31244" s="12"/>
    </row>
    <row r="31245" s="7" customFormat="1" ht="12.75" spans="14:15">
      <c r="N31245" s="12"/>
      <c r="O31245" s="12"/>
    </row>
    <row r="31246" s="7" customFormat="1" ht="12.75" spans="14:15">
      <c r="N31246" s="12"/>
      <c r="O31246" s="12"/>
    </row>
    <row r="31247" s="7" customFormat="1" ht="12.75" spans="14:15">
      <c r="N31247" s="12"/>
      <c r="O31247" s="12"/>
    </row>
    <row r="31248" s="7" customFormat="1" ht="12.75" spans="14:15">
      <c r="N31248" s="12"/>
      <c r="O31248" s="12"/>
    </row>
    <row r="31249" s="7" customFormat="1" ht="12.75" spans="14:15">
      <c r="N31249" s="12"/>
      <c r="O31249" s="12"/>
    </row>
    <row r="31250" s="7" customFormat="1" ht="12.75" spans="14:15">
      <c r="N31250" s="12"/>
      <c r="O31250" s="12"/>
    </row>
    <row r="31251" s="7" customFormat="1" ht="12.75" spans="14:15">
      <c r="N31251" s="12"/>
      <c r="O31251" s="12"/>
    </row>
    <row r="31252" s="7" customFormat="1" ht="12.75" spans="14:15">
      <c r="N31252" s="12"/>
      <c r="O31252" s="12"/>
    </row>
    <row r="31253" s="7" customFormat="1" ht="12.75" spans="14:15">
      <c r="N31253" s="12"/>
      <c r="O31253" s="12"/>
    </row>
    <row r="31254" s="7" customFormat="1" ht="12.75" spans="14:15">
      <c r="N31254" s="12"/>
      <c r="O31254" s="12"/>
    </row>
    <row r="31255" s="7" customFormat="1" ht="12.75" spans="14:15">
      <c r="N31255" s="12"/>
      <c r="O31255" s="12"/>
    </row>
    <row r="31256" s="7" customFormat="1" ht="12.75" spans="14:15">
      <c r="N31256" s="12"/>
      <c r="O31256" s="12"/>
    </row>
    <row r="31257" s="7" customFormat="1" ht="12.75" spans="14:15">
      <c r="N31257" s="12"/>
      <c r="O31257" s="12"/>
    </row>
    <row r="31258" s="7" customFormat="1" ht="12.75" spans="14:15">
      <c r="N31258" s="12"/>
      <c r="O31258" s="12"/>
    </row>
    <row r="31259" s="7" customFormat="1" ht="12.75" spans="14:15">
      <c r="N31259" s="12"/>
      <c r="O31259" s="12"/>
    </row>
    <row r="31260" s="7" customFormat="1" ht="12.75" spans="14:15">
      <c r="N31260" s="12"/>
      <c r="O31260" s="12"/>
    </row>
    <row r="31261" s="7" customFormat="1" ht="12.75" spans="14:15">
      <c r="N31261" s="12"/>
      <c r="O31261" s="12"/>
    </row>
    <row r="31262" s="7" customFormat="1" ht="12.75" spans="14:15">
      <c r="N31262" s="12"/>
      <c r="O31262" s="12"/>
    </row>
    <row r="31263" s="7" customFormat="1" ht="12.75" spans="14:15">
      <c r="N31263" s="12"/>
      <c r="O31263" s="12"/>
    </row>
    <row r="31264" s="7" customFormat="1" ht="12.75" spans="14:15">
      <c r="N31264" s="12"/>
      <c r="O31264" s="12"/>
    </row>
    <row r="31265" s="7" customFormat="1" ht="12.75" spans="14:15">
      <c r="N31265" s="12"/>
      <c r="O31265" s="12"/>
    </row>
    <row r="31266" s="7" customFormat="1" ht="12.75" spans="14:15">
      <c r="N31266" s="12"/>
      <c r="O31266" s="12"/>
    </row>
    <row r="31267" s="7" customFormat="1" ht="12.75" spans="14:15">
      <c r="N31267" s="12"/>
      <c r="O31267" s="12"/>
    </row>
    <row r="31268" s="7" customFormat="1" ht="12.75" spans="14:15">
      <c r="N31268" s="12"/>
      <c r="O31268" s="12"/>
    </row>
    <row r="31269" s="7" customFormat="1" ht="12.75" spans="14:15">
      <c r="N31269" s="12"/>
      <c r="O31269" s="12"/>
    </row>
    <row r="31270" s="7" customFormat="1" ht="12.75" spans="14:15">
      <c r="N31270" s="12"/>
      <c r="O31270" s="12"/>
    </row>
    <row r="31271" s="7" customFormat="1" ht="12.75" spans="14:15">
      <c r="N31271" s="12"/>
      <c r="O31271" s="12"/>
    </row>
    <row r="31272" s="7" customFormat="1" ht="12.75" spans="14:15">
      <c r="N31272" s="12"/>
      <c r="O31272" s="12"/>
    </row>
    <row r="31273" s="7" customFormat="1" ht="12.75" spans="14:15">
      <c r="N31273" s="12"/>
      <c r="O31273" s="12"/>
    </row>
    <row r="31274" s="7" customFormat="1" ht="12.75" spans="14:15">
      <c r="N31274" s="12"/>
      <c r="O31274" s="12"/>
    </row>
    <row r="31275" s="7" customFormat="1" ht="12.75" spans="14:15">
      <c r="N31275" s="12"/>
      <c r="O31275" s="12"/>
    </row>
    <row r="31276" s="7" customFormat="1" ht="12.75" spans="14:15">
      <c r="N31276" s="12"/>
      <c r="O31276" s="12"/>
    </row>
    <row r="31277" s="7" customFormat="1" ht="12.75" spans="14:15">
      <c r="N31277" s="12"/>
      <c r="O31277" s="12"/>
    </row>
    <row r="31278" s="7" customFormat="1" ht="12.75" spans="14:15">
      <c r="N31278" s="12"/>
      <c r="O31278" s="12"/>
    </row>
    <row r="31279" s="7" customFormat="1" ht="12.75" spans="14:15">
      <c r="N31279" s="12"/>
      <c r="O31279" s="12"/>
    </row>
    <row r="31280" s="7" customFormat="1" ht="12.75" spans="14:15">
      <c r="N31280" s="12"/>
      <c r="O31280" s="12"/>
    </row>
    <row r="31281" s="7" customFormat="1" ht="12.75" spans="14:15">
      <c r="N31281" s="12"/>
      <c r="O31281" s="12"/>
    </row>
    <row r="31282" s="7" customFormat="1" ht="12.75" spans="14:15">
      <c r="N31282" s="12"/>
      <c r="O31282" s="12"/>
    </row>
    <row r="31283" s="7" customFormat="1" ht="12.75" spans="14:15">
      <c r="N31283" s="12"/>
      <c r="O31283" s="12"/>
    </row>
    <row r="31284" s="7" customFormat="1" ht="12.75" spans="14:15">
      <c r="N31284" s="12"/>
      <c r="O31284" s="12"/>
    </row>
    <row r="31285" s="7" customFormat="1" ht="12.75" spans="14:15">
      <c r="N31285" s="12"/>
      <c r="O31285" s="12"/>
    </row>
    <row r="31286" s="7" customFormat="1" ht="12.75" spans="14:15">
      <c r="N31286" s="12"/>
      <c r="O31286" s="12"/>
    </row>
    <row r="31287" s="7" customFormat="1" ht="12.75" spans="14:15">
      <c r="N31287" s="12"/>
      <c r="O31287" s="12"/>
    </row>
    <row r="31288" s="7" customFormat="1" ht="12.75" spans="14:15">
      <c r="N31288" s="12"/>
      <c r="O31288" s="12"/>
    </row>
    <row r="31289" s="7" customFormat="1" ht="12.75" spans="14:15">
      <c r="N31289" s="12"/>
      <c r="O31289" s="12"/>
    </row>
    <row r="31290" s="7" customFormat="1" ht="12.75" spans="14:15">
      <c r="N31290" s="12"/>
      <c r="O31290" s="12"/>
    </row>
    <row r="31291" s="7" customFormat="1" ht="12.75" spans="14:15">
      <c r="N31291" s="12"/>
      <c r="O31291" s="12"/>
    </row>
    <row r="31292" s="7" customFormat="1" ht="12.75" spans="14:15">
      <c r="N31292" s="12"/>
      <c r="O31292" s="12"/>
    </row>
    <row r="31293" s="7" customFormat="1" ht="12.75" spans="14:15">
      <c r="N31293" s="12"/>
      <c r="O31293" s="12"/>
    </row>
    <row r="31294" s="7" customFormat="1" ht="12.75" spans="14:15">
      <c r="N31294" s="12"/>
      <c r="O31294" s="12"/>
    </row>
    <row r="31295" s="7" customFormat="1" ht="12.75" spans="14:15">
      <c r="N31295" s="12"/>
      <c r="O31295" s="12"/>
    </row>
    <row r="31296" s="7" customFormat="1" ht="12.75" spans="14:15">
      <c r="N31296" s="12"/>
      <c r="O31296" s="12"/>
    </row>
    <row r="31297" s="7" customFormat="1" ht="12.75" spans="14:15">
      <c r="N31297" s="12"/>
      <c r="O31297" s="12"/>
    </row>
    <row r="31298" s="7" customFormat="1" ht="12.75" spans="14:15">
      <c r="N31298" s="12"/>
      <c r="O31298" s="12"/>
    </row>
    <row r="31299" s="7" customFormat="1" ht="12.75" spans="14:15">
      <c r="N31299" s="12"/>
      <c r="O31299" s="12"/>
    </row>
    <row r="31300" s="7" customFormat="1" ht="12.75" spans="14:15">
      <c r="N31300" s="12"/>
      <c r="O31300" s="12"/>
    </row>
    <row r="31301" s="7" customFormat="1" ht="12.75" spans="14:15">
      <c r="N31301" s="12"/>
      <c r="O31301" s="12"/>
    </row>
    <row r="31302" s="7" customFormat="1" ht="12.75" spans="14:15">
      <c r="N31302" s="12"/>
      <c r="O31302" s="12"/>
    </row>
    <row r="31303" s="7" customFormat="1" ht="12.75" spans="14:15">
      <c r="N31303" s="12"/>
      <c r="O31303" s="12"/>
    </row>
    <row r="31304" s="7" customFormat="1" ht="12.75" spans="14:15">
      <c r="N31304" s="12"/>
      <c r="O31304" s="12"/>
    </row>
    <row r="31305" s="7" customFormat="1" ht="12.75" spans="14:15">
      <c r="N31305" s="12"/>
      <c r="O31305" s="12"/>
    </row>
    <row r="31306" s="7" customFormat="1" ht="12.75" spans="14:15">
      <c r="N31306" s="12"/>
      <c r="O31306" s="12"/>
    </row>
    <row r="31307" s="7" customFormat="1" ht="12.75" spans="14:15">
      <c r="N31307" s="12"/>
      <c r="O31307" s="12"/>
    </row>
    <row r="31308" s="7" customFormat="1" ht="12.75" spans="14:15">
      <c r="N31308" s="12"/>
      <c r="O31308" s="12"/>
    </row>
    <row r="31309" s="7" customFormat="1" ht="12.75" spans="14:15">
      <c r="N31309" s="12"/>
      <c r="O31309" s="12"/>
    </row>
    <row r="31310" s="7" customFormat="1" ht="12.75" spans="14:15">
      <c r="N31310" s="12"/>
      <c r="O31310" s="12"/>
    </row>
    <row r="31311" s="7" customFormat="1" ht="12.75" spans="14:15">
      <c r="N31311" s="12"/>
      <c r="O31311" s="12"/>
    </row>
    <row r="31312" s="7" customFormat="1" ht="12.75" spans="14:15">
      <c r="N31312" s="12"/>
      <c r="O31312" s="12"/>
    </row>
    <row r="31313" s="7" customFormat="1" ht="12.75" spans="14:15">
      <c r="N31313" s="12"/>
      <c r="O31313" s="12"/>
    </row>
    <row r="31314" s="7" customFormat="1" ht="12.75" spans="14:15">
      <c r="N31314" s="12"/>
      <c r="O31314" s="12"/>
    </row>
    <row r="31315" s="7" customFormat="1" ht="12.75" spans="14:15">
      <c r="N31315" s="12"/>
      <c r="O31315" s="12"/>
    </row>
    <row r="31316" s="7" customFormat="1" ht="12.75" spans="14:15">
      <c r="N31316" s="12"/>
      <c r="O31316" s="12"/>
    </row>
    <row r="31317" s="7" customFormat="1" ht="12.75" spans="14:15">
      <c r="N31317" s="12"/>
      <c r="O31317" s="12"/>
    </row>
    <row r="31318" s="7" customFormat="1" ht="12.75" spans="14:15">
      <c r="N31318" s="12"/>
      <c r="O31318" s="12"/>
    </row>
    <row r="31319" s="7" customFormat="1" ht="12.75" spans="14:15">
      <c r="N31319" s="12"/>
      <c r="O31319" s="12"/>
    </row>
    <row r="31320" s="7" customFormat="1" ht="12.75" spans="14:15">
      <c r="N31320" s="12"/>
      <c r="O31320" s="12"/>
    </row>
    <row r="31321" s="7" customFormat="1" ht="12.75" spans="14:15">
      <c r="N31321" s="12"/>
      <c r="O31321" s="12"/>
    </row>
    <row r="31322" s="7" customFormat="1" ht="12.75" spans="14:15">
      <c r="N31322" s="12"/>
      <c r="O31322" s="12"/>
    </row>
    <row r="31323" s="7" customFormat="1" ht="12.75" spans="14:15">
      <c r="N31323" s="12"/>
      <c r="O31323" s="12"/>
    </row>
    <row r="31324" s="7" customFormat="1" ht="12.75" spans="14:15">
      <c r="N31324" s="12"/>
      <c r="O31324" s="12"/>
    </row>
    <row r="31325" s="7" customFormat="1" ht="12.75" spans="14:15">
      <c r="N31325" s="12"/>
      <c r="O31325" s="12"/>
    </row>
    <row r="31326" s="7" customFormat="1" ht="12.75" spans="14:15">
      <c r="N31326" s="12"/>
      <c r="O31326" s="12"/>
    </row>
    <row r="31327" s="7" customFormat="1" ht="12.75" spans="14:15">
      <c r="N31327" s="12"/>
      <c r="O31327" s="12"/>
    </row>
    <row r="31328" s="7" customFormat="1" ht="12.75" spans="14:15">
      <c r="N31328" s="12"/>
      <c r="O31328" s="12"/>
    </row>
    <row r="31329" s="7" customFormat="1" ht="12.75" spans="14:15">
      <c r="N31329" s="12"/>
      <c r="O31329" s="12"/>
    </row>
    <row r="31330" s="7" customFormat="1" ht="12.75" spans="14:15">
      <c r="N31330" s="12"/>
      <c r="O31330" s="12"/>
    </row>
    <row r="31331" s="7" customFormat="1" ht="12.75" spans="14:15">
      <c r="N31331" s="12"/>
      <c r="O31331" s="12"/>
    </row>
    <row r="31332" s="7" customFormat="1" ht="12.75" spans="14:15">
      <c r="N31332" s="12"/>
      <c r="O31332" s="12"/>
    </row>
    <row r="31333" s="7" customFormat="1" ht="12.75" spans="14:15">
      <c r="N31333" s="12"/>
      <c r="O31333" s="12"/>
    </row>
    <row r="31334" s="7" customFormat="1" ht="12.75" spans="14:15">
      <c r="N31334" s="12"/>
      <c r="O31334" s="12"/>
    </row>
    <row r="31335" s="7" customFormat="1" ht="12.75" spans="14:15">
      <c r="N31335" s="12"/>
      <c r="O31335" s="12"/>
    </row>
    <row r="31336" s="7" customFormat="1" ht="12.75" spans="14:15">
      <c r="N31336" s="12"/>
      <c r="O31336" s="12"/>
    </row>
    <row r="31337" s="7" customFormat="1" ht="12.75" spans="14:15">
      <c r="N31337" s="12"/>
      <c r="O31337" s="12"/>
    </row>
    <row r="31338" s="7" customFormat="1" ht="12.75" spans="14:15">
      <c r="N31338" s="12"/>
      <c r="O31338" s="12"/>
    </row>
    <row r="31339" s="7" customFormat="1" ht="12.75" spans="14:15">
      <c r="N31339" s="12"/>
      <c r="O31339" s="12"/>
    </row>
    <row r="31340" s="7" customFormat="1" ht="12.75" spans="14:15">
      <c r="N31340" s="12"/>
      <c r="O31340" s="12"/>
    </row>
    <row r="31341" s="7" customFormat="1" ht="12.75" spans="14:15">
      <c r="N31341" s="12"/>
      <c r="O31341" s="12"/>
    </row>
    <row r="31342" s="7" customFormat="1" ht="12.75" spans="14:15">
      <c r="N31342" s="12"/>
      <c r="O31342" s="12"/>
    </row>
    <row r="31343" s="7" customFormat="1" ht="12.75" spans="14:15">
      <c r="N31343" s="12"/>
      <c r="O31343" s="12"/>
    </row>
    <row r="31344" s="7" customFormat="1" ht="12.75" spans="14:15">
      <c r="N31344" s="12"/>
      <c r="O31344" s="12"/>
    </row>
    <row r="31345" s="7" customFormat="1" ht="12.75" spans="14:15">
      <c r="N31345" s="12"/>
      <c r="O31345" s="12"/>
    </row>
    <row r="31346" s="7" customFormat="1" ht="12.75" spans="14:15">
      <c r="N31346" s="12"/>
      <c r="O31346" s="12"/>
    </row>
    <row r="31347" s="7" customFormat="1" ht="12.75" spans="14:15">
      <c r="N31347" s="12"/>
      <c r="O31347" s="12"/>
    </row>
    <row r="31348" s="7" customFormat="1" ht="12.75" spans="14:15">
      <c r="N31348" s="12"/>
      <c r="O31348" s="12"/>
    </row>
    <row r="31349" s="7" customFormat="1" ht="12.75" spans="14:15">
      <c r="N31349" s="12"/>
      <c r="O31349" s="12"/>
    </row>
    <row r="31350" s="7" customFormat="1" ht="12.75" spans="14:15">
      <c r="N31350" s="12"/>
      <c r="O31350" s="12"/>
    </row>
    <row r="31351" s="7" customFormat="1" ht="12.75" spans="14:15">
      <c r="N31351" s="12"/>
      <c r="O31351" s="12"/>
    </row>
    <row r="31352" s="7" customFormat="1" ht="12.75" spans="14:15">
      <c r="N31352" s="12"/>
      <c r="O31352" s="12"/>
    </row>
    <row r="31353" s="7" customFormat="1" ht="12.75" spans="14:15">
      <c r="N31353" s="12"/>
      <c r="O31353" s="12"/>
    </row>
    <row r="31354" s="7" customFormat="1" ht="12.75" spans="14:15">
      <c r="N31354" s="12"/>
      <c r="O31354" s="12"/>
    </row>
    <row r="31355" s="7" customFormat="1" ht="12.75" spans="14:15">
      <c r="N31355" s="12"/>
      <c r="O31355" s="12"/>
    </row>
    <row r="31356" s="7" customFormat="1" ht="12.75" spans="14:15">
      <c r="N31356" s="12"/>
      <c r="O31356" s="12"/>
    </row>
    <row r="31357" s="7" customFormat="1" ht="12.75" spans="14:15">
      <c r="N31357" s="12"/>
      <c r="O31357" s="12"/>
    </row>
    <row r="31358" s="7" customFormat="1" ht="12.75" spans="14:15">
      <c r="N31358" s="12"/>
      <c r="O31358" s="12"/>
    </row>
    <row r="31359" s="7" customFormat="1" ht="12.75" spans="14:15">
      <c r="N31359" s="12"/>
      <c r="O31359" s="12"/>
    </row>
    <row r="31360" s="7" customFormat="1" ht="12.75" spans="14:15">
      <c r="N31360" s="12"/>
      <c r="O31360" s="12"/>
    </row>
    <row r="31361" s="7" customFormat="1" ht="12.75" spans="14:15">
      <c r="N31361" s="12"/>
      <c r="O31361" s="12"/>
    </row>
    <row r="31362" s="7" customFormat="1" ht="12.75" spans="14:15">
      <c r="N31362" s="12"/>
      <c r="O31362" s="12"/>
    </row>
    <row r="31363" s="7" customFormat="1" ht="12.75" spans="14:15">
      <c r="N31363" s="12"/>
      <c r="O31363" s="12"/>
    </row>
    <row r="31364" s="7" customFormat="1" ht="12.75" spans="14:15">
      <c r="N31364" s="12"/>
      <c r="O31364" s="12"/>
    </row>
    <row r="31365" s="7" customFormat="1" ht="12.75" spans="14:15">
      <c r="N31365" s="12"/>
      <c r="O31365" s="12"/>
    </row>
    <row r="31366" s="7" customFormat="1" ht="12.75" spans="14:15">
      <c r="N31366" s="12"/>
      <c r="O31366" s="12"/>
    </row>
    <row r="31367" s="7" customFormat="1" ht="12.75" spans="14:15">
      <c r="N31367" s="12"/>
      <c r="O31367" s="12"/>
    </row>
    <row r="31368" s="7" customFormat="1" ht="12.75" spans="14:15">
      <c r="N31368" s="12"/>
      <c r="O31368" s="12"/>
    </row>
    <row r="31369" s="7" customFormat="1" ht="12.75" spans="14:15">
      <c r="N31369" s="12"/>
      <c r="O31369" s="12"/>
    </row>
    <row r="31370" s="7" customFormat="1" ht="12.75" spans="14:15">
      <c r="N31370" s="12"/>
      <c r="O31370" s="12"/>
    </row>
    <row r="31371" s="7" customFormat="1" ht="12.75" spans="14:15">
      <c r="N31371" s="12"/>
      <c r="O31371" s="12"/>
    </row>
    <row r="31372" s="7" customFormat="1" ht="12.75" spans="14:15">
      <c r="N31372" s="12"/>
      <c r="O31372" s="12"/>
    </row>
    <row r="31373" s="7" customFormat="1" ht="12.75" spans="14:15">
      <c r="N31373" s="12"/>
      <c r="O31373" s="12"/>
    </row>
    <row r="31374" s="7" customFormat="1" ht="12.75" spans="14:15">
      <c r="N31374" s="12"/>
      <c r="O31374" s="12"/>
    </row>
    <row r="31375" s="7" customFormat="1" ht="12.75" spans="14:15">
      <c r="N31375" s="12"/>
      <c r="O31375" s="12"/>
    </row>
    <row r="31376" s="7" customFormat="1" ht="12.75" spans="14:15">
      <c r="N31376" s="12"/>
      <c r="O31376" s="12"/>
    </row>
    <row r="31377" s="7" customFormat="1" ht="12.75" spans="14:15">
      <c r="N31377" s="12"/>
      <c r="O31377" s="12"/>
    </row>
    <row r="31378" s="7" customFormat="1" ht="12.75" spans="14:15">
      <c r="N31378" s="12"/>
      <c r="O31378" s="12"/>
    </row>
    <row r="31379" s="7" customFormat="1" ht="12.75" spans="14:15">
      <c r="N31379" s="12"/>
      <c r="O31379" s="12"/>
    </row>
    <row r="31380" s="7" customFormat="1" ht="12.75" spans="14:15">
      <c r="N31380" s="12"/>
      <c r="O31380" s="12"/>
    </row>
    <row r="31381" s="7" customFormat="1" ht="12.75" spans="14:15">
      <c r="N31381" s="12"/>
      <c r="O31381" s="12"/>
    </row>
    <row r="31382" s="7" customFormat="1" ht="12.75" spans="14:15">
      <c r="N31382" s="12"/>
      <c r="O31382" s="12"/>
    </row>
    <row r="31383" s="7" customFormat="1" ht="12.75" spans="14:15">
      <c r="N31383" s="12"/>
      <c r="O31383" s="12"/>
    </row>
    <row r="31384" s="7" customFormat="1" ht="12.75" spans="14:15">
      <c r="N31384" s="12"/>
      <c r="O31384" s="12"/>
    </row>
    <row r="31385" s="7" customFormat="1" ht="12.75" spans="14:15">
      <c r="N31385" s="12"/>
      <c r="O31385" s="12"/>
    </row>
    <row r="31386" s="7" customFormat="1" ht="12.75" spans="14:15">
      <c r="N31386" s="12"/>
      <c r="O31386" s="12"/>
    </row>
    <row r="31387" s="7" customFormat="1" ht="12.75" spans="14:15">
      <c r="N31387" s="12"/>
      <c r="O31387" s="12"/>
    </row>
    <row r="31388" s="7" customFormat="1" ht="12.75" spans="14:15">
      <c r="N31388" s="12"/>
      <c r="O31388" s="12"/>
    </row>
    <row r="31389" s="7" customFormat="1" ht="12.75" spans="14:15">
      <c r="N31389" s="12"/>
      <c r="O31389" s="12"/>
    </row>
    <row r="31390" s="7" customFormat="1" ht="12.75" spans="14:15">
      <c r="N31390" s="12"/>
      <c r="O31390" s="12"/>
    </row>
    <row r="31391" s="7" customFormat="1" ht="12.75" spans="14:15">
      <c r="N31391" s="12"/>
      <c r="O31391" s="12"/>
    </row>
    <row r="31392" s="7" customFormat="1" ht="12.75" spans="14:15">
      <c r="N31392" s="12"/>
      <c r="O31392" s="12"/>
    </row>
    <row r="31393" s="7" customFormat="1" ht="12.75" spans="14:15">
      <c r="N31393" s="12"/>
      <c r="O31393" s="12"/>
    </row>
    <row r="31394" s="7" customFormat="1" ht="12.75" spans="14:15">
      <c r="N31394" s="12"/>
      <c r="O31394" s="12"/>
    </row>
    <row r="31395" s="7" customFormat="1" ht="12.75" spans="14:15">
      <c r="N31395" s="12"/>
      <c r="O31395" s="12"/>
    </row>
    <row r="31396" s="7" customFormat="1" ht="12.75" spans="14:15">
      <c r="N31396" s="12"/>
      <c r="O31396" s="12"/>
    </row>
    <row r="31397" s="7" customFormat="1" ht="12.75" spans="14:15">
      <c r="N31397" s="12"/>
      <c r="O31397" s="12"/>
    </row>
    <row r="31398" s="7" customFormat="1" ht="12.75" spans="14:15">
      <c r="N31398" s="12"/>
      <c r="O31398" s="12"/>
    </row>
    <row r="31399" s="7" customFormat="1" ht="12.75" spans="14:15">
      <c r="N31399" s="12"/>
      <c r="O31399" s="12"/>
    </row>
    <row r="31400" s="7" customFormat="1" ht="12.75" spans="14:15">
      <c r="N31400" s="12"/>
      <c r="O31400" s="12"/>
    </row>
    <row r="31401" s="7" customFormat="1" ht="12.75" spans="14:15">
      <c r="N31401" s="12"/>
      <c r="O31401" s="12"/>
    </row>
    <row r="31402" s="7" customFormat="1" ht="12.75" spans="14:15">
      <c r="N31402" s="12"/>
      <c r="O31402" s="12"/>
    </row>
    <row r="31403" s="7" customFormat="1" ht="12.75" spans="14:15">
      <c r="N31403" s="12"/>
      <c r="O31403" s="12"/>
    </row>
    <row r="31404" s="7" customFormat="1" ht="12.75" spans="14:15">
      <c r="N31404" s="12"/>
      <c r="O31404" s="12"/>
    </row>
    <row r="31405" s="7" customFormat="1" ht="12.75" spans="14:15">
      <c r="N31405" s="12"/>
      <c r="O31405" s="12"/>
    </row>
    <row r="31406" s="7" customFormat="1" ht="12.75" spans="14:15">
      <c r="N31406" s="12"/>
      <c r="O31406" s="12"/>
    </row>
    <row r="31407" s="7" customFormat="1" ht="12.75" spans="14:15">
      <c r="N31407" s="12"/>
      <c r="O31407" s="12"/>
    </row>
    <row r="31408" s="7" customFormat="1" ht="12.75" spans="14:15">
      <c r="N31408" s="12"/>
      <c r="O31408" s="12"/>
    </row>
    <row r="31409" s="7" customFormat="1" ht="12.75" spans="14:15">
      <c r="N31409" s="12"/>
      <c r="O31409" s="12"/>
    </row>
    <row r="31410" s="7" customFormat="1" ht="12.75" spans="14:15">
      <c r="N31410" s="12"/>
      <c r="O31410" s="12"/>
    </row>
    <row r="31411" s="7" customFormat="1" ht="12.75" spans="14:15">
      <c r="N31411" s="12"/>
      <c r="O31411" s="12"/>
    </row>
    <row r="31412" s="7" customFormat="1" ht="12.75" spans="14:15">
      <c r="N31412" s="12"/>
      <c r="O31412" s="12"/>
    </row>
    <row r="31413" s="7" customFormat="1" ht="12.75" spans="14:15">
      <c r="N31413" s="12"/>
      <c r="O31413" s="12"/>
    </row>
    <row r="31414" s="7" customFormat="1" ht="12.75" spans="14:15">
      <c r="N31414" s="12"/>
      <c r="O31414" s="12"/>
    </row>
    <row r="31415" s="7" customFormat="1" ht="12.75" spans="14:15">
      <c r="N31415" s="12"/>
      <c r="O31415" s="12"/>
    </row>
    <row r="31416" s="7" customFormat="1" ht="12.75" spans="14:15">
      <c r="N31416" s="12"/>
      <c r="O31416" s="12"/>
    </row>
    <row r="31417" s="7" customFormat="1" ht="12.75" spans="14:15">
      <c r="N31417" s="12"/>
      <c r="O31417" s="12"/>
    </row>
    <row r="31418" s="7" customFormat="1" ht="12.75" spans="14:15">
      <c r="N31418" s="12"/>
      <c r="O31418" s="12"/>
    </row>
    <row r="31419" s="7" customFormat="1" ht="12.75" spans="14:15">
      <c r="N31419" s="12"/>
      <c r="O31419" s="12"/>
    </row>
    <row r="31420" s="7" customFormat="1" ht="12.75" spans="14:15">
      <c r="N31420" s="12"/>
      <c r="O31420" s="12"/>
    </row>
    <row r="31421" s="7" customFormat="1" ht="12.75" spans="14:15">
      <c r="N31421" s="12"/>
      <c r="O31421" s="12"/>
    </row>
    <row r="31422" s="7" customFormat="1" ht="12.75" spans="14:15">
      <c r="N31422" s="12"/>
      <c r="O31422" s="12"/>
    </row>
    <row r="31423" s="7" customFormat="1" ht="12.75" spans="14:15">
      <c r="N31423" s="12"/>
      <c r="O31423" s="12"/>
    </row>
    <row r="31424" s="7" customFormat="1" ht="12.75" spans="14:15">
      <c r="N31424" s="12"/>
      <c r="O31424" s="12"/>
    </row>
    <row r="31425" s="7" customFormat="1" ht="12.75" spans="14:15">
      <c r="N31425" s="12"/>
      <c r="O31425" s="12"/>
    </row>
    <row r="31426" s="7" customFormat="1" ht="12.75" spans="14:15">
      <c r="N31426" s="12"/>
      <c r="O31426" s="12"/>
    </row>
    <row r="31427" s="7" customFormat="1" ht="12.75" spans="14:15">
      <c r="N31427" s="12"/>
      <c r="O31427" s="12"/>
    </row>
    <row r="31428" s="7" customFormat="1" ht="12.75" spans="14:15">
      <c r="N31428" s="12"/>
      <c r="O31428" s="12"/>
    </row>
    <row r="31429" s="7" customFormat="1" ht="12.75" spans="14:15">
      <c r="N31429" s="12"/>
      <c r="O31429" s="12"/>
    </row>
    <row r="31430" s="7" customFormat="1" ht="12.75" spans="14:15">
      <c r="N31430" s="12"/>
      <c r="O31430" s="12"/>
    </row>
    <row r="31431" s="7" customFormat="1" ht="12.75" spans="14:15">
      <c r="N31431" s="12"/>
      <c r="O31431" s="12"/>
    </row>
    <row r="31432" s="7" customFormat="1" ht="12.75" spans="14:15">
      <c r="N31432" s="12"/>
      <c r="O31432" s="12"/>
    </row>
    <row r="31433" s="7" customFormat="1" ht="12.75" spans="14:15">
      <c r="N31433" s="12"/>
      <c r="O31433" s="12"/>
    </row>
    <row r="31434" s="7" customFormat="1" ht="12.75" spans="14:15">
      <c r="N31434" s="12"/>
      <c r="O31434" s="12"/>
    </row>
    <row r="31435" s="7" customFormat="1" ht="12.75" spans="14:15">
      <c r="N31435" s="12"/>
      <c r="O31435" s="12"/>
    </row>
    <row r="31436" s="7" customFormat="1" ht="12.75" spans="14:15">
      <c r="N31436" s="12"/>
      <c r="O31436" s="12"/>
    </row>
    <row r="31437" s="7" customFormat="1" ht="12.75" spans="14:15">
      <c r="N31437" s="12"/>
      <c r="O31437" s="12"/>
    </row>
    <row r="31438" s="7" customFormat="1" ht="12.75" spans="14:15">
      <c r="N31438" s="12"/>
      <c r="O31438" s="12"/>
    </row>
    <row r="31439" s="7" customFormat="1" ht="12.75" spans="14:15">
      <c r="N31439" s="12"/>
      <c r="O31439" s="12"/>
    </row>
    <row r="31440" s="7" customFormat="1" ht="12.75" spans="14:15">
      <c r="N31440" s="12"/>
      <c r="O31440" s="12"/>
    </row>
    <row r="31441" s="7" customFormat="1" ht="12.75" spans="14:15">
      <c r="N31441" s="12"/>
      <c r="O31441" s="12"/>
    </row>
    <row r="31442" s="7" customFormat="1" ht="12.75" spans="14:15">
      <c r="N31442" s="12"/>
      <c r="O31442" s="12"/>
    </row>
    <row r="31443" s="7" customFormat="1" ht="12.75" spans="14:15">
      <c r="N31443" s="12"/>
      <c r="O31443" s="12"/>
    </row>
    <row r="31444" s="7" customFormat="1" ht="12.75" spans="14:15">
      <c r="N31444" s="12"/>
      <c r="O31444" s="12"/>
    </row>
    <row r="31445" s="7" customFormat="1" ht="12.75" spans="14:15">
      <c r="N31445" s="12"/>
      <c r="O31445" s="12"/>
    </row>
    <row r="31446" s="7" customFormat="1" ht="12.75" spans="14:15">
      <c r="N31446" s="12"/>
      <c r="O31446" s="12"/>
    </row>
    <row r="31447" s="7" customFormat="1" ht="12.75" spans="14:15">
      <c r="N31447" s="12"/>
      <c r="O31447" s="12"/>
    </row>
    <row r="31448" s="7" customFormat="1" ht="12.75" spans="14:15">
      <c r="N31448" s="12"/>
      <c r="O31448" s="12"/>
    </row>
    <row r="31449" s="7" customFormat="1" ht="12.75" spans="14:15">
      <c r="N31449" s="12"/>
      <c r="O31449" s="12"/>
    </row>
    <row r="31450" s="7" customFormat="1" ht="12.75" spans="14:15">
      <c r="N31450" s="12"/>
      <c r="O31450" s="12"/>
    </row>
    <row r="31451" s="7" customFormat="1" ht="12.75" spans="14:15">
      <c r="N31451" s="12"/>
      <c r="O31451" s="12"/>
    </row>
    <row r="31452" s="7" customFormat="1" ht="12.75" spans="14:15">
      <c r="N31452" s="12"/>
      <c r="O31452" s="12"/>
    </row>
    <row r="31453" s="7" customFormat="1" ht="12.75" spans="14:15">
      <c r="N31453" s="12"/>
      <c r="O31453" s="12"/>
    </row>
    <row r="31454" s="7" customFormat="1" ht="12.75" spans="14:15">
      <c r="N31454" s="12"/>
      <c r="O31454" s="12"/>
    </row>
    <row r="31455" s="7" customFormat="1" ht="12.75" spans="14:15">
      <c r="N31455" s="12"/>
      <c r="O31455" s="12"/>
    </row>
    <row r="31456" s="7" customFormat="1" ht="12.75" spans="14:15">
      <c r="N31456" s="12"/>
      <c r="O31456" s="12"/>
    </row>
    <row r="31457" s="7" customFormat="1" ht="12.75" spans="14:15">
      <c r="N31457" s="12"/>
      <c r="O31457" s="12"/>
    </row>
    <row r="31458" s="7" customFormat="1" ht="12.75" spans="14:15">
      <c r="N31458" s="12"/>
      <c r="O31458" s="12"/>
    </row>
    <row r="31459" s="7" customFormat="1" ht="12.75" spans="14:15">
      <c r="N31459" s="12"/>
      <c r="O31459" s="12"/>
    </row>
    <row r="31460" s="7" customFormat="1" ht="12.75" spans="14:15">
      <c r="N31460" s="12"/>
      <c r="O31460" s="12"/>
    </row>
    <row r="31461" s="7" customFormat="1" ht="12.75" spans="14:15">
      <c r="N31461" s="12"/>
      <c r="O31461" s="12"/>
    </row>
    <row r="31462" s="7" customFormat="1" ht="12.75" spans="14:15">
      <c r="N31462" s="12"/>
      <c r="O31462" s="12"/>
    </row>
    <row r="31463" s="7" customFormat="1" ht="12.75" spans="14:15">
      <c r="N31463" s="12"/>
      <c r="O31463" s="12"/>
    </row>
    <row r="31464" s="7" customFormat="1" ht="12.75" spans="14:15">
      <c r="N31464" s="12"/>
      <c r="O31464" s="12"/>
    </row>
    <row r="31465" s="7" customFormat="1" ht="12.75" spans="14:15">
      <c r="N31465" s="12"/>
      <c r="O31465" s="12"/>
    </row>
    <row r="31466" s="7" customFormat="1" ht="12.75" spans="14:15">
      <c r="N31466" s="12"/>
      <c r="O31466" s="12"/>
    </row>
    <row r="31467" s="7" customFormat="1" ht="12.75" spans="14:15">
      <c r="N31467" s="12"/>
      <c r="O31467" s="12"/>
    </row>
    <row r="31468" s="7" customFormat="1" ht="12.75" spans="14:15">
      <c r="N31468" s="12"/>
      <c r="O31468" s="12"/>
    </row>
    <row r="31469" s="7" customFormat="1" ht="12.75" spans="14:15">
      <c r="N31469" s="12"/>
      <c r="O31469" s="12"/>
    </row>
    <row r="31470" s="7" customFormat="1" ht="12.75" spans="14:15">
      <c r="N31470" s="12"/>
      <c r="O31470" s="12"/>
    </row>
    <row r="31471" s="7" customFormat="1" ht="12.75" spans="14:15">
      <c r="N31471" s="12"/>
      <c r="O31471" s="12"/>
    </row>
    <row r="31472" s="7" customFormat="1" ht="12.75" spans="14:15">
      <c r="N31472" s="12"/>
      <c r="O31472" s="12"/>
    </row>
    <row r="31473" s="7" customFormat="1" ht="12.75" spans="14:15">
      <c r="N31473" s="12"/>
      <c r="O31473" s="12"/>
    </row>
    <row r="31474" s="7" customFormat="1" ht="12.75" spans="14:15">
      <c r="N31474" s="12"/>
      <c r="O31474" s="12"/>
    </row>
    <row r="31475" s="7" customFormat="1" ht="12.75" spans="14:15">
      <c r="N31475" s="12"/>
      <c r="O31475" s="12"/>
    </row>
    <row r="31476" s="7" customFormat="1" ht="12.75" spans="14:15">
      <c r="N31476" s="12"/>
      <c r="O31476" s="12"/>
    </row>
    <row r="31477" s="7" customFormat="1" ht="12.75" spans="14:15">
      <c r="N31477" s="12"/>
      <c r="O31477" s="12"/>
    </row>
    <row r="31478" s="7" customFormat="1" ht="12.75" spans="14:15">
      <c r="N31478" s="12"/>
      <c r="O31478" s="12"/>
    </row>
    <row r="31479" s="7" customFormat="1" ht="12.75" spans="14:15">
      <c r="N31479" s="12"/>
      <c r="O31479" s="12"/>
    </row>
    <row r="31480" s="7" customFormat="1" ht="12.75" spans="14:15">
      <c r="N31480" s="12"/>
      <c r="O31480" s="12"/>
    </row>
    <row r="31481" s="7" customFormat="1" ht="12.75" spans="14:15">
      <c r="N31481" s="12"/>
      <c r="O31481" s="12"/>
    </row>
    <row r="31482" s="7" customFormat="1" ht="12.75" spans="14:15">
      <c r="N31482" s="12"/>
      <c r="O31482" s="12"/>
    </row>
    <row r="31483" s="7" customFormat="1" ht="12.75" spans="14:15">
      <c r="N31483" s="12"/>
      <c r="O31483" s="12"/>
    </row>
    <row r="31484" s="7" customFormat="1" ht="12.75" spans="14:15">
      <c r="N31484" s="12"/>
      <c r="O31484" s="12"/>
    </row>
    <row r="31485" s="7" customFormat="1" ht="12.75" spans="14:15">
      <c r="N31485" s="12"/>
      <c r="O31485" s="12"/>
    </row>
    <row r="31486" s="7" customFormat="1" ht="12.75" spans="14:15">
      <c r="N31486" s="12"/>
      <c r="O31486" s="12"/>
    </row>
    <row r="31487" s="7" customFormat="1" ht="12.75" spans="14:15">
      <c r="N31487" s="12"/>
      <c r="O31487" s="12"/>
    </row>
    <row r="31488" s="7" customFormat="1" ht="12.75" spans="14:15">
      <c r="N31488" s="12"/>
      <c r="O31488" s="12"/>
    </row>
    <row r="31489" s="7" customFormat="1" ht="12.75" spans="14:15">
      <c r="N31489" s="12"/>
      <c r="O31489" s="12"/>
    </row>
    <row r="31490" s="7" customFormat="1" ht="12.75" spans="14:15">
      <c r="N31490" s="12"/>
      <c r="O31490" s="12"/>
    </row>
    <row r="31491" s="7" customFormat="1" ht="12.75" spans="14:15">
      <c r="N31491" s="12"/>
      <c r="O31491" s="12"/>
    </row>
    <row r="31492" s="7" customFormat="1" ht="12.75" spans="14:15">
      <c r="N31492" s="12"/>
      <c r="O31492" s="12"/>
    </row>
    <row r="31493" s="7" customFormat="1" ht="12.75" spans="14:15">
      <c r="N31493" s="12"/>
      <c r="O31493" s="12"/>
    </row>
    <row r="31494" s="7" customFormat="1" ht="12.75" spans="14:15">
      <c r="N31494" s="12"/>
      <c r="O31494" s="12"/>
    </row>
    <row r="31495" s="7" customFormat="1" ht="12.75" spans="14:15">
      <c r="N31495" s="12"/>
      <c r="O31495" s="12"/>
    </row>
    <row r="31496" s="7" customFormat="1" ht="12.75" spans="14:15">
      <c r="N31496" s="12"/>
      <c r="O31496" s="12"/>
    </row>
    <row r="31497" s="7" customFormat="1" ht="12.75" spans="14:15">
      <c r="N31497" s="12"/>
      <c r="O31497" s="12"/>
    </row>
    <row r="31498" s="7" customFormat="1" ht="12.75" spans="14:15">
      <c r="N31498" s="12"/>
      <c r="O31498" s="12"/>
    </row>
    <row r="31499" s="7" customFormat="1" ht="12.75" spans="14:15">
      <c r="N31499" s="12"/>
      <c r="O31499" s="12"/>
    </row>
    <row r="31500" s="7" customFormat="1" ht="12.75" spans="14:15">
      <c r="N31500" s="12"/>
      <c r="O31500" s="12"/>
    </row>
    <row r="31501" s="7" customFormat="1" ht="12.75" spans="14:15">
      <c r="N31501" s="12"/>
      <c r="O31501" s="12"/>
    </row>
    <row r="31502" s="7" customFormat="1" ht="12.75" spans="14:15">
      <c r="N31502" s="12"/>
      <c r="O31502" s="12"/>
    </row>
    <row r="31503" s="7" customFormat="1" ht="12.75" spans="14:15">
      <c r="N31503" s="12"/>
      <c r="O31503" s="12"/>
    </row>
    <row r="31504" s="7" customFormat="1" ht="12.75" spans="14:15">
      <c r="N31504" s="12"/>
      <c r="O31504" s="12"/>
    </row>
    <row r="31505" s="7" customFormat="1" ht="12.75" spans="14:15">
      <c r="N31505" s="12"/>
      <c r="O31505" s="12"/>
    </row>
    <row r="31506" s="7" customFormat="1" ht="12.75" spans="14:15">
      <c r="N31506" s="12"/>
      <c r="O31506" s="12"/>
    </row>
    <row r="31507" s="7" customFormat="1" ht="12.75" spans="14:15">
      <c r="N31507" s="12"/>
      <c r="O31507" s="12"/>
    </row>
    <row r="31508" s="7" customFormat="1" ht="12.75" spans="14:15">
      <c r="N31508" s="12"/>
      <c r="O31508" s="12"/>
    </row>
    <row r="31509" s="7" customFormat="1" ht="12.75" spans="14:15">
      <c r="N31509" s="12"/>
      <c r="O31509" s="12"/>
    </row>
    <row r="31510" s="7" customFormat="1" ht="12.75" spans="14:15">
      <c r="N31510" s="12"/>
      <c r="O31510" s="12"/>
    </row>
    <row r="31511" s="7" customFormat="1" ht="12.75" spans="14:15">
      <c r="N31511" s="12"/>
      <c r="O31511" s="12"/>
    </row>
    <row r="31512" s="7" customFormat="1" ht="12.75" spans="14:15">
      <c r="N31512" s="12"/>
      <c r="O31512" s="12"/>
    </row>
    <row r="31513" s="7" customFormat="1" ht="12.75" spans="14:15">
      <c r="N31513" s="12"/>
      <c r="O31513" s="12"/>
    </row>
    <row r="31514" s="7" customFormat="1" ht="12.75" spans="14:15">
      <c r="N31514" s="12"/>
      <c r="O31514" s="12"/>
    </row>
    <row r="31515" s="7" customFormat="1" ht="12.75" spans="14:15">
      <c r="N31515" s="12"/>
      <c r="O31515" s="12"/>
    </row>
    <row r="31516" s="7" customFormat="1" ht="12.75" spans="14:15">
      <c r="N31516" s="12"/>
      <c r="O31516" s="12"/>
    </row>
    <row r="31517" s="7" customFormat="1" ht="12.75" spans="14:15">
      <c r="N31517" s="12"/>
      <c r="O31517" s="12"/>
    </row>
    <row r="31518" s="7" customFormat="1" ht="12.75" spans="14:15">
      <c r="N31518" s="12"/>
      <c r="O31518" s="12"/>
    </row>
    <row r="31519" s="7" customFormat="1" ht="12.75" spans="14:15">
      <c r="N31519" s="12"/>
      <c r="O31519" s="12"/>
    </row>
    <row r="31520" s="7" customFormat="1" ht="12.75" spans="14:15">
      <c r="N31520" s="12"/>
      <c r="O31520" s="12"/>
    </row>
    <row r="31521" s="7" customFormat="1" ht="12.75" spans="14:15">
      <c r="N31521" s="12"/>
      <c r="O31521" s="12"/>
    </row>
    <row r="31522" s="7" customFormat="1" ht="12.75" spans="14:15">
      <c r="N31522" s="12"/>
      <c r="O31522" s="12"/>
    </row>
    <row r="31523" s="7" customFormat="1" ht="12.75" spans="14:15">
      <c r="N31523" s="12"/>
      <c r="O31523" s="12"/>
    </row>
    <row r="31524" s="7" customFormat="1" ht="12.75" spans="14:15">
      <c r="N31524" s="12"/>
      <c r="O31524" s="12"/>
    </row>
    <row r="31525" s="7" customFormat="1" ht="12.75" spans="14:15">
      <c r="N31525" s="12"/>
      <c r="O31525" s="12"/>
    </row>
    <row r="31526" s="7" customFormat="1" ht="12.75" spans="14:15">
      <c r="N31526" s="12"/>
      <c r="O31526" s="12"/>
    </row>
    <row r="31527" s="7" customFormat="1" ht="12.75" spans="14:15">
      <c r="N31527" s="12"/>
      <c r="O31527" s="12"/>
    </row>
    <row r="31528" s="7" customFormat="1" ht="12.75" spans="14:15">
      <c r="N31528" s="12"/>
      <c r="O31528" s="12"/>
    </row>
    <row r="31529" s="7" customFormat="1" ht="12.75" spans="14:15">
      <c r="N31529" s="12"/>
      <c r="O31529" s="12"/>
    </row>
    <row r="31530" s="7" customFormat="1" ht="12.75" spans="14:15">
      <c r="N31530" s="12"/>
      <c r="O31530" s="12"/>
    </row>
    <row r="31531" s="7" customFormat="1" ht="12.75" spans="14:15">
      <c r="N31531" s="12"/>
      <c r="O31531" s="12"/>
    </row>
    <row r="31532" s="7" customFormat="1" ht="12.75" spans="14:15">
      <c r="N31532" s="12"/>
      <c r="O31532" s="12"/>
    </row>
    <row r="31533" s="7" customFormat="1" ht="12.75" spans="14:15">
      <c r="N31533" s="12"/>
      <c r="O31533" s="12"/>
    </row>
    <row r="31534" s="7" customFormat="1" ht="12.75" spans="14:15">
      <c r="N31534" s="12"/>
      <c r="O31534" s="12"/>
    </row>
    <row r="31535" s="7" customFormat="1" ht="12.75" spans="14:15">
      <c r="N31535" s="12"/>
      <c r="O31535" s="12"/>
    </row>
    <row r="31536" s="7" customFormat="1" ht="12.75" spans="14:15">
      <c r="N31536" s="12"/>
      <c r="O31536" s="12"/>
    </row>
    <row r="31537" s="7" customFormat="1" ht="12.75" spans="14:15">
      <c r="N31537" s="12"/>
      <c r="O31537" s="12"/>
    </row>
    <row r="31538" s="7" customFormat="1" ht="12.75" spans="14:15">
      <c r="N31538" s="12"/>
      <c r="O31538" s="12"/>
    </row>
    <row r="31539" s="7" customFormat="1" ht="12.75" spans="14:15">
      <c r="N31539" s="12"/>
      <c r="O31539" s="12"/>
    </row>
    <row r="31540" s="7" customFormat="1" ht="12.75" spans="14:15">
      <c r="N31540" s="12"/>
      <c r="O31540" s="12"/>
    </row>
    <row r="31541" s="7" customFormat="1" ht="12.75" spans="14:15">
      <c r="N31541" s="12"/>
      <c r="O31541" s="12"/>
    </row>
    <row r="31542" s="7" customFormat="1" ht="12.75" spans="14:15">
      <c r="N31542" s="12"/>
      <c r="O31542" s="12"/>
    </row>
    <row r="31543" s="7" customFormat="1" ht="12.75" spans="14:15">
      <c r="N31543" s="12"/>
      <c r="O31543" s="12"/>
    </row>
    <row r="31544" s="7" customFormat="1" ht="12.75" spans="14:15">
      <c r="N31544" s="12"/>
      <c r="O31544" s="12"/>
    </row>
    <row r="31545" s="7" customFormat="1" ht="12.75" spans="14:15">
      <c r="N31545" s="12"/>
      <c r="O31545" s="12"/>
    </row>
    <row r="31546" s="7" customFormat="1" ht="12.75" spans="14:15">
      <c r="N31546" s="12"/>
      <c r="O31546" s="12"/>
    </row>
    <row r="31547" s="7" customFormat="1" ht="12.75" spans="14:15">
      <c r="N31547" s="12"/>
      <c r="O31547" s="12"/>
    </row>
    <row r="31548" s="7" customFormat="1" ht="12.75" spans="14:15">
      <c r="N31548" s="12"/>
      <c r="O31548" s="12"/>
    </row>
    <row r="31549" s="7" customFormat="1" ht="12.75" spans="14:15">
      <c r="N31549" s="12"/>
      <c r="O31549" s="12"/>
    </row>
    <row r="31550" s="7" customFormat="1" ht="12.75" spans="14:15">
      <c r="N31550" s="12"/>
      <c r="O31550" s="12"/>
    </row>
    <row r="31551" s="7" customFormat="1" ht="12.75" spans="14:15">
      <c r="N31551" s="12"/>
      <c r="O31551" s="12"/>
    </row>
    <row r="31552" s="7" customFormat="1" ht="12.75" spans="14:15">
      <c r="N31552" s="12"/>
      <c r="O31552" s="12"/>
    </row>
    <row r="31553" s="7" customFormat="1" ht="12.75" spans="14:15">
      <c r="N31553" s="12"/>
      <c r="O31553" s="12"/>
    </row>
    <row r="31554" s="7" customFormat="1" ht="12.75" spans="14:15">
      <c r="N31554" s="12"/>
      <c r="O31554" s="12"/>
    </row>
    <row r="31555" s="7" customFormat="1" ht="12.75" spans="14:15">
      <c r="N31555" s="12"/>
      <c r="O31555" s="12"/>
    </row>
    <row r="31556" s="7" customFormat="1" ht="12.75" spans="14:15">
      <c r="N31556" s="12"/>
      <c r="O31556" s="12"/>
    </row>
    <row r="31557" s="7" customFormat="1" ht="12.75" spans="14:15">
      <c r="N31557" s="12"/>
      <c r="O31557" s="12"/>
    </row>
    <row r="31558" s="7" customFormat="1" ht="12.75" spans="14:15">
      <c r="N31558" s="12"/>
      <c r="O31558" s="12"/>
    </row>
    <row r="31559" s="7" customFormat="1" ht="12.75" spans="14:15">
      <c r="N31559" s="12"/>
      <c r="O31559" s="12"/>
    </row>
    <row r="31560" s="7" customFormat="1" ht="12.75" spans="14:15">
      <c r="N31560" s="12"/>
      <c r="O31560" s="12"/>
    </row>
    <row r="31561" s="7" customFormat="1" ht="12.75" spans="14:15">
      <c r="N31561" s="12"/>
      <c r="O31561" s="12"/>
    </row>
    <row r="31562" s="7" customFormat="1" ht="12.75" spans="14:15">
      <c r="N31562" s="12"/>
      <c r="O31562" s="12"/>
    </row>
    <row r="31563" s="7" customFormat="1" ht="12.75" spans="14:15">
      <c r="N31563" s="12"/>
      <c r="O31563" s="12"/>
    </row>
    <row r="31564" s="7" customFormat="1" ht="12.75" spans="14:15">
      <c r="N31564" s="12"/>
      <c r="O31564" s="12"/>
    </row>
    <row r="31565" s="7" customFormat="1" ht="12.75" spans="14:15">
      <c r="N31565" s="12"/>
      <c r="O31565" s="12"/>
    </row>
    <row r="31566" s="7" customFormat="1" ht="12.75" spans="14:15">
      <c r="N31566" s="12"/>
      <c r="O31566" s="12"/>
    </row>
    <row r="31567" s="7" customFormat="1" ht="12.75" spans="14:15">
      <c r="N31567" s="12"/>
      <c r="O31567" s="12"/>
    </row>
    <row r="31568" s="7" customFormat="1" ht="12.75" spans="14:15">
      <c r="N31568" s="12"/>
      <c r="O31568" s="12"/>
    </row>
    <row r="31569" s="7" customFormat="1" ht="12.75" spans="14:15">
      <c r="N31569" s="12"/>
      <c r="O31569" s="12"/>
    </row>
    <row r="31570" s="7" customFormat="1" ht="12.75" spans="14:15">
      <c r="N31570" s="12"/>
      <c r="O31570" s="12"/>
    </row>
    <row r="31571" s="7" customFormat="1" ht="12.75" spans="14:15">
      <c r="N31571" s="12"/>
      <c r="O31571" s="12"/>
    </row>
    <row r="31572" s="7" customFormat="1" ht="12.75" spans="14:15">
      <c r="N31572" s="12"/>
      <c r="O31572" s="12"/>
    </row>
    <row r="31573" s="7" customFormat="1" ht="12.75" spans="14:15">
      <c r="N31573" s="12"/>
      <c r="O31573" s="12"/>
    </row>
    <row r="31574" s="7" customFormat="1" ht="12.75" spans="14:15">
      <c r="N31574" s="12"/>
      <c r="O31574" s="12"/>
    </row>
    <row r="31575" s="7" customFormat="1" ht="12.75" spans="14:15">
      <c r="N31575" s="12"/>
      <c r="O31575" s="12"/>
    </row>
    <row r="31576" s="7" customFormat="1" ht="12.75" spans="14:15">
      <c r="N31576" s="12"/>
      <c r="O31576" s="12"/>
    </row>
    <row r="31577" s="7" customFormat="1" ht="12.75" spans="14:15">
      <c r="N31577" s="12"/>
      <c r="O31577" s="12"/>
    </row>
    <row r="31578" s="7" customFormat="1" ht="12.75" spans="14:15">
      <c r="N31578" s="12"/>
      <c r="O31578" s="12"/>
    </row>
    <row r="31579" s="7" customFormat="1" ht="12.75" spans="14:15">
      <c r="N31579" s="12"/>
      <c r="O31579" s="12"/>
    </row>
    <row r="31580" s="7" customFormat="1" ht="12.75" spans="14:15">
      <c r="N31580" s="12"/>
      <c r="O31580" s="12"/>
    </row>
    <row r="31581" s="7" customFormat="1" ht="12.75" spans="14:15">
      <c r="N31581" s="12"/>
      <c r="O31581" s="12"/>
    </row>
    <row r="31582" s="7" customFormat="1" ht="12.75" spans="14:15">
      <c r="N31582" s="12"/>
      <c r="O31582" s="12"/>
    </row>
    <row r="31583" s="7" customFormat="1" ht="12.75" spans="14:15">
      <c r="N31583" s="12"/>
      <c r="O31583" s="12"/>
    </row>
    <row r="31584" s="7" customFormat="1" ht="12.75" spans="14:15">
      <c r="N31584" s="12"/>
      <c r="O31584" s="12"/>
    </row>
    <row r="31585" s="7" customFormat="1" ht="12.75" spans="14:15">
      <c r="N31585" s="12"/>
      <c r="O31585" s="12"/>
    </row>
    <row r="31586" s="7" customFormat="1" ht="12.75" spans="14:15">
      <c r="N31586" s="12"/>
      <c r="O31586" s="12"/>
    </row>
    <row r="31587" s="7" customFormat="1" ht="12.75" spans="14:15">
      <c r="N31587" s="12"/>
      <c r="O31587" s="12"/>
    </row>
    <row r="31588" s="7" customFormat="1" ht="12.75" spans="14:15">
      <c r="N31588" s="12"/>
      <c r="O31588" s="12"/>
    </row>
    <row r="31589" s="7" customFormat="1" ht="12.75" spans="14:15">
      <c r="N31589" s="12"/>
      <c r="O31589" s="12"/>
    </row>
    <row r="31590" s="7" customFormat="1" ht="12.75" spans="14:15">
      <c r="N31590" s="12"/>
      <c r="O31590" s="12"/>
    </row>
    <row r="31591" s="7" customFormat="1" ht="12.75" spans="14:15">
      <c r="N31591" s="12"/>
      <c r="O31591" s="12"/>
    </row>
    <row r="31592" s="7" customFormat="1" ht="12.75" spans="14:15">
      <c r="N31592" s="12"/>
      <c r="O31592" s="12"/>
    </row>
    <row r="31593" s="7" customFormat="1" ht="12.75" spans="14:15">
      <c r="N31593" s="12"/>
      <c r="O31593" s="12"/>
    </row>
    <row r="31594" s="7" customFormat="1" ht="12.75" spans="14:15">
      <c r="N31594" s="12"/>
      <c r="O31594" s="12"/>
    </row>
    <row r="31595" s="7" customFormat="1" ht="12.75" spans="14:15">
      <c r="N31595" s="12"/>
      <c r="O31595" s="12"/>
    </row>
    <row r="31596" s="7" customFormat="1" ht="12.75" spans="14:15">
      <c r="N31596" s="12"/>
      <c r="O31596" s="12"/>
    </row>
    <row r="31597" s="7" customFormat="1" ht="12.75" spans="14:15">
      <c r="N31597" s="12"/>
      <c r="O31597" s="12"/>
    </row>
    <row r="31598" s="7" customFormat="1" ht="12.75" spans="14:15">
      <c r="N31598" s="12"/>
      <c r="O31598" s="12"/>
    </row>
    <row r="31599" s="7" customFormat="1" ht="12.75" spans="14:15">
      <c r="N31599" s="12"/>
      <c r="O31599" s="12"/>
    </row>
    <row r="31600" s="7" customFormat="1" ht="12.75" spans="14:15">
      <c r="N31600" s="12"/>
      <c r="O31600" s="12"/>
    </row>
    <row r="31601" s="7" customFormat="1" ht="12.75" spans="14:15">
      <c r="N31601" s="12"/>
      <c r="O31601" s="12"/>
    </row>
    <row r="31602" s="7" customFormat="1" ht="12.75" spans="14:15">
      <c r="N31602" s="12"/>
      <c r="O31602" s="12"/>
    </row>
    <row r="31603" s="7" customFormat="1" ht="12.75" spans="14:15">
      <c r="N31603" s="12"/>
      <c r="O31603" s="12"/>
    </row>
    <row r="31604" s="7" customFormat="1" ht="12.75" spans="14:15">
      <c r="N31604" s="12"/>
      <c r="O31604" s="12"/>
    </row>
    <row r="31605" s="7" customFormat="1" ht="12.75" spans="14:15">
      <c r="N31605" s="12"/>
      <c r="O31605" s="12"/>
    </row>
    <row r="31606" s="7" customFormat="1" ht="12.75" spans="14:15">
      <c r="N31606" s="12"/>
      <c r="O31606" s="12"/>
    </row>
    <row r="31607" s="7" customFormat="1" ht="12.75" spans="14:15">
      <c r="N31607" s="12"/>
      <c r="O31607" s="12"/>
    </row>
    <row r="31608" s="7" customFormat="1" ht="12.75" spans="14:15">
      <c r="N31608" s="12"/>
      <c r="O31608" s="12"/>
    </row>
    <row r="31609" s="7" customFormat="1" ht="12.75" spans="14:15">
      <c r="N31609" s="12"/>
      <c r="O31609" s="12"/>
    </row>
    <row r="31610" s="7" customFormat="1" ht="12.75" spans="14:15">
      <c r="N31610" s="12"/>
      <c r="O31610" s="12"/>
    </row>
    <row r="31611" s="7" customFormat="1" ht="12.75" spans="14:15">
      <c r="N31611" s="12"/>
      <c r="O31611" s="12"/>
    </row>
    <row r="31612" s="7" customFormat="1" ht="12.75" spans="14:15">
      <c r="N31612" s="12"/>
      <c r="O31612" s="12"/>
    </row>
    <row r="31613" s="7" customFormat="1" ht="12.75" spans="14:15">
      <c r="N31613" s="12"/>
      <c r="O31613" s="12"/>
    </row>
    <row r="31614" s="7" customFormat="1" ht="12.75" spans="14:15">
      <c r="N31614" s="12"/>
      <c r="O31614" s="12"/>
    </row>
    <row r="31615" s="7" customFormat="1" ht="12.75" spans="14:15">
      <c r="N31615" s="12"/>
      <c r="O31615" s="12"/>
    </row>
    <row r="31616" s="7" customFormat="1" ht="12.75" spans="14:15">
      <c r="N31616" s="12"/>
      <c r="O31616" s="12"/>
    </row>
    <row r="31617" s="7" customFormat="1" ht="12.75" spans="14:15">
      <c r="N31617" s="12"/>
      <c r="O31617" s="12"/>
    </row>
    <row r="31618" s="7" customFormat="1" ht="12.75" spans="14:15">
      <c r="N31618" s="12"/>
      <c r="O31618" s="12"/>
    </row>
    <row r="31619" s="7" customFormat="1" ht="12.75" spans="14:15">
      <c r="N31619" s="12"/>
      <c r="O31619" s="12"/>
    </row>
    <row r="31620" s="7" customFormat="1" ht="12.75" spans="14:15">
      <c r="N31620" s="12"/>
      <c r="O31620" s="12"/>
    </row>
    <row r="31621" s="7" customFormat="1" ht="12.75" spans="14:15">
      <c r="N31621" s="12"/>
      <c r="O31621" s="12"/>
    </row>
    <row r="31622" s="7" customFormat="1" ht="12.75" spans="14:15">
      <c r="N31622" s="12"/>
      <c r="O31622" s="12"/>
    </row>
    <row r="31623" s="7" customFormat="1" ht="12.75" spans="14:15">
      <c r="N31623" s="12"/>
      <c r="O31623" s="12"/>
    </row>
    <row r="31624" s="7" customFormat="1" ht="12.75" spans="14:15">
      <c r="N31624" s="12"/>
      <c r="O31624" s="12"/>
    </row>
    <row r="31625" s="7" customFormat="1" ht="12.75" spans="14:15">
      <c r="N31625" s="12"/>
      <c r="O31625" s="12"/>
    </row>
    <row r="31626" s="7" customFormat="1" ht="12.75" spans="14:15">
      <c r="N31626" s="12"/>
      <c r="O31626" s="12"/>
    </row>
    <row r="31627" s="7" customFormat="1" ht="12.75" spans="14:15">
      <c r="N31627" s="12"/>
      <c r="O31627" s="12"/>
    </row>
    <row r="31628" s="7" customFormat="1" ht="12.75" spans="14:15">
      <c r="N31628" s="12"/>
      <c r="O31628" s="12"/>
    </row>
    <row r="31629" s="7" customFormat="1" ht="12.75" spans="14:15">
      <c r="N31629" s="12"/>
      <c r="O31629" s="12"/>
    </row>
    <row r="31630" s="7" customFormat="1" ht="12.75" spans="14:15">
      <c r="N31630" s="12"/>
      <c r="O31630" s="12"/>
    </row>
    <row r="31631" s="7" customFormat="1" ht="12.75" spans="14:15">
      <c r="N31631" s="12"/>
      <c r="O31631" s="12"/>
    </row>
    <row r="31632" s="7" customFormat="1" ht="12.75" spans="14:15">
      <c r="N31632" s="12"/>
      <c r="O31632" s="12"/>
    </row>
    <row r="31633" s="7" customFormat="1" ht="12.75" spans="14:15">
      <c r="N31633" s="12"/>
      <c r="O31633" s="12"/>
    </row>
    <row r="31634" s="7" customFormat="1" ht="12.75" spans="14:15">
      <c r="N31634" s="12"/>
      <c r="O31634" s="12"/>
    </row>
    <row r="31635" s="7" customFormat="1" ht="12.75" spans="14:15">
      <c r="N31635" s="12"/>
      <c r="O31635" s="12"/>
    </row>
    <row r="31636" s="7" customFormat="1" ht="12.75" spans="14:15">
      <c r="N31636" s="12"/>
      <c r="O31636" s="12"/>
    </row>
    <row r="31637" s="7" customFormat="1" ht="12.75" spans="14:15">
      <c r="N31637" s="12"/>
      <c r="O31637" s="12"/>
    </row>
    <row r="31638" s="7" customFormat="1" ht="12.75" spans="14:15">
      <c r="N31638" s="12"/>
      <c r="O31638" s="12"/>
    </row>
    <row r="31639" s="7" customFormat="1" ht="12.75" spans="14:15">
      <c r="N31639" s="12"/>
      <c r="O31639" s="12"/>
    </row>
    <row r="31640" s="7" customFormat="1" ht="12.75" spans="14:15">
      <c r="N31640" s="12"/>
      <c r="O31640" s="12"/>
    </row>
    <row r="31641" s="7" customFormat="1" ht="12.75" spans="14:15">
      <c r="N31641" s="12"/>
      <c r="O31641" s="12"/>
    </row>
    <row r="31642" s="7" customFormat="1" ht="12.75" spans="14:15">
      <c r="N31642" s="12"/>
      <c r="O31642" s="12"/>
    </row>
    <row r="31643" s="7" customFormat="1" ht="12.75" spans="14:15">
      <c r="N31643" s="12"/>
      <c r="O31643" s="12"/>
    </row>
    <row r="31644" s="7" customFormat="1" ht="12.75" spans="14:15">
      <c r="N31644" s="12"/>
      <c r="O31644" s="12"/>
    </row>
    <row r="31645" s="7" customFormat="1" ht="12.75" spans="14:15">
      <c r="N31645" s="12"/>
      <c r="O31645" s="12"/>
    </row>
    <row r="31646" s="7" customFormat="1" ht="12.75" spans="14:15">
      <c r="N31646" s="12"/>
      <c r="O31646" s="12"/>
    </row>
    <row r="31647" s="7" customFormat="1" ht="12.75" spans="14:15">
      <c r="N31647" s="12"/>
      <c r="O31647" s="12"/>
    </row>
    <row r="31648" s="7" customFormat="1" ht="12.75" spans="14:15">
      <c r="N31648" s="12"/>
      <c r="O31648" s="12"/>
    </row>
    <row r="31649" s="7" customFormat="1" ht="12.75" spans="14:15">
      <c r="N31649" s="12"/>
      <c r="O31649" s="12"/>
    </row>
    <row r="31650" s="7" customFormat="1" ht="12.75" spans="14:15">
      <c r="N31650" s="12"/>
      <c r="O31650" s="12"/>
    </row>
    <row r="31651" s="7" customFormat="1" ht="12.75" spans="14:15">
      <c r="N31651" s="12"/>
      <c r="O31651" s="12"/>
    </row>
    <row r="31652" s="7" customFormat="1" ht="12.75" spans="14:15">
      <c r="N31652" s="12"/>
      <c r="O31652" s="12"/>
    </row>
    <row r="31653" s="7" customFormat="1" ht="12.75" spans="14:15">
      <c r="N31653" s="12"/>
      <c r="O31653" s="12"/>
    </row>
    <row r="31654" s="7" customFormat="1" ht="12.75" spans="14:15">
      <c r="N31654" s="12"/>
      <c r="O31654" s="12"/>
    </row>
    <row r="31655" s="7" customFormat="1" ht="12.75" spans="14:15">
      <c r="N31655" s="12"/>
      <c r="O31655" s="12"/>
    </row>
    <row r="31656" s="7" customFormat="1" ht="12.75" spans="14:15">
      <c r="N31656" s="12"/>
      <c r="O31656" s="12"/>
    </row>
    <row r="31657" s="7" customFormat="1" ht="12.75" spans="14:15">
      <c r="N31657" s="12"/>
      <c r="O31657" s="12"/>
    </row>
    <row r="31658" s="7" customFormat="1" ht="12.75" spans="14:15">
      <c r="N31658" s="12"/>
      <c r="O31658" s="12"/>
    </row>
    <row r="31659" s="7" customFormat="1" ht="12.75" spans="14:15">
      <c r="N31659" s="12"/>
      <c r="O31659" s="12"/>
    </row>
    <row r="31660" s="7" customFormat="1" ht="12.75" spans="14:15">
      <c r="N31660" s="12"/>
      <c r="O31660" s="12"/>
    </row>
    <row r="31661" s="7" customFormat="1" ht="12.75" spans="14:15">
      <c r="N31661" s="12"/>
      <c r="O31661" s="12"/>
    </row>
    <row r="31662" s="7" customFormat="1" ht="12.75" spans="14:15">
      <c r="N31662" s="12"/>
      <c r="O31662" s="12"/>
    </row>
    <row r="31663" s="7" customFormat="1" ht="12.75" spans="14:15">
      <c r="N31663" s="12"/>
      <c r="O31663" s="12"/>
    </row>
    <row r="31664" s="7" customFormat="1" ht="12.75" spans="14:15">
      <c r="N31664" s="12"/>
      <c r="O31664" s="12"/>
    </row>
    <row r="31665" s="7" customFormat="1" ht="12.75" spans="14:15">
      <c r="N31665" s="12"/>
      <c r="O31665" s="12"/>
    </row>
    <row r="31666" s="7" customFormat="1" ht="12.75" spans="14:15">
      <c r="N31666" s="12"/>
      <c r="O31666" s="12"/>
    </row>
    <row r="31667" s="7" customFormat="1" ht="12.75" spans="14:15">
      <c r="N31667" s="12"/>
      <c r="O31667" s="12"/>
    </row>
    <row r="31668" s="7" customFormat="1" ht="12.75" spans="14:15">
      <c r="N31668" s="12"/>
      <c r="O31668" s="12"/>
    </row>
    <row r="31669" s="7" customFormat="1" ht="12.75" spans="14:15">
      <c r="N31669" s="12"/>
      <c r="O31669" s="12"/>
    </row>
    <row r="31670" s="7" customFormat="1" ht="12.75" spans="14:15">
      <c r="N31670" s="12"/>
      <c r="O31670" s="12"/>
    </row>
    <row r="31671" s="7" customFormat="1" ht="12.75" spans="14:15">
      <c r="N31671" s="12"/>
      <c r="O31671" s="12"/>
    </row>
    <row r="31672" s="7" customFormat="1" ht="12.75" spans="14:15">
      <c r="N31672" s="12"/>
      <c r="O31672" s="12"/>
    </row>
    <row r="31673" s="7" customFormat="1" ht="12.75" spans="14:15">
      <c r="N31673" s="12"/>
      <c r="O31673" s="12"/>
    </row>
    <row r="31674" s="7" customFormat="1" ht="12.75" spans="14:15">
      <c r="N31674" s="12"/>
      <c r="O31674" s="12"/>
    </row>
    <row r="31675" s="7" customFormat="1" ht="12.75" spans="14:15">
      <c r="N31675" s="12"/>
      <c r="O31675" s="12"/>
    </row>
    <row r="31676" s="7" customFormat="1" ht="12.75" spans="14:15">
      <c r="N31676" s="12"/>
      <c r="O31676" s="12"/>
    </row>
    <row r="31677" s="7" customFormat="1" ht="12.75" spans="14:15">
      <c r="N31677" s="12"/>
      <c r="O31677" s="12"/>
    </row>
    <row r="31678" s="7" customFormat="1" ht="12.75" spans="14:15">
      <c r="N31678" s="12"/>
      <c r="O31678" s="12"/>
    </row>
    <row r="31679" s="7" customFormat="1" ht="12.75" spans="14:15">
      <c r="N31679" s="12"/>
      <c r="O31679" s="12"/>
    </row>
    <row r="31680" s="7" customFormat="1" ht="12.75" spans="14:15">
      <c r="N31680" s="12"/>
      <c r="O31680" s="12"/>
    </row>
    <row r="31681" s="7" customFormat="1" ht="12.75" spans="14:15">
      <c r="N31681" s="12"/>
      <c r="O31681" s="12"/>
    </row>
    <row r="31682" s="7" customFormat="1" ht="12.75" spans="14:15">
      <c r="N31682" s="12"/>
      <c r="O31682" s="12"/>
    </row>
    <row r="31683" s="7" customFormat="1" ht="12.75" spans="14:15">
      <c r="N31683" s="12"/>
      <c r="O31683" s="12"/>
    </row>
    <row r="31684" s="7" customFormat="1" ht="12.75" spans="14:15">
      <c r="N31684" s="12"/>
      <c r="O31684" s="12"/>
    </row>
    <row r="31685" s="7" customFormat="1" ht="12.75" spans="14:15">
      <c r="N31685" s="12"/>
      <c r="O31685" s="12"/>
    </row>
    <row r="31686" s="7" customFormat="1" ht="12.75" spans="14:15">
      <c r="N31686" s="12"/>
      <c r="O31686" s="12"/>
    </row>
    <row r="31687" s="7" customFormat="1" ht="12.75" spans="14:15">
      <c r="N31687" s="12"/>
      <c r="O31687" s="12"/>
    </row>
    <row r="31688" s="7" customFormat="1" ht="12.75" spans="14:15">
      <c r="N31688" s="12"/>
      <c r="O31688" s="12"/>
    </row>
    <row r="31689" s="7" customFormat="1" ht="12.75" spans="14:15">
      <c r="N31689" s="12"/>
      <c r="O31689" s="12"/>
    </row>
    <row r="31690" s="7" customFormat="1" ht="12.75" spans="14:15">
      <c r="N31690" s="12"/>
      <c r="O31690" s="12"/>
    </row>
    <row r="31691" s="7" customFormat="1" ht="12.75" spans="14:15">
      <c r="N31691" s="12"/>
      <c r="O31691" s="12"/>
    </row>
    <row r="31692" s="7" customFormat="1" ht="12.75" spans="14:15">
      <c r="N31692" s="12"/>
      <c r="O31692" s="12"/>
    </row>
    <row r="31693" s="7" customFormat="1" ht="12.75" spans="14:15">
      <c r="N31693" s="12"/>
      <c r="O31693" s="12"/>
    </row>
    <row r="31694" s="7" customFormat="1" ht="12.75" spans="14:15">
      <c r="N31694" s="12"/>
      <c r="O31694" s="12"/>
    </row>
    <row r="31695" s="7" customFormat="1" ht="12.75" spans="14:15">
      <c r="N31695" s="12"/>
      <c r="O31695" s="12"/>
    </row>
    <row r="31696" s="7" customFormat="1" ht="12.75" spans="14:15">
      <c r="N31696" s="12"/>
      <c r="O31696" s="12"/>
    </row>
    <row r="31697" s="7" customFormat="1" ht="12.75" spans="14:15">
      <c r="N31697" s="12"/>
      <c r="O31697" s="12"/>
    </row>
    <row r="31698" s="7" customFormat="1" ht="12.75" spans="14:15">
      <c r="N31698" s="12"/>
      <c r="O31698" s="12"/>
    </row>
    <row r="31699" s="7" customFormat="1" ht="12.75" spans="14:15">
      <c r="N31699" s="12"/>
      <c r="O31699" s="12"/>
    </row>
    <row r="31700" s="7" customFormat="1" ht="12.75" spans="14:15">
      <c r="N31700" s="12"/>
      <c r="O31700" s="12"/>
    </row>
    <row r="31701" s="7" customFormat="1" ht="12.75" spans="14:15">
      <c r="N31701" s="12"/>
      <c r="O31701" s="12"/>
    </row>
    <row r="31702" s="7" customFormat="1" ht="12.75" spans="14:15">
      <c r="N31702" s="12"/>
      <c r="O31702" s="12"/>
    </row>
    <row r="31703" s="7" customFormat="1" ht="12.75" spans="14:15">
      <c r="N31703" s="12"/>
      <c r="O31703" s="12"/>
    </row>
    <row r="31704" s="7" customFormat="1" ht="12.75" spans="14:15">
      <c r="N31704" s="12"/>
      <c r="O31704" s="12"/>
    </row>
    <row r="31705" s="7" customFormat="1" ht="12.75" spans="14:15">
      <c r="N31705" s="12"/>
      <c r="O31705" s="12"/>
    </row>
    <row r="31706" s="7" customFormat="1" ht="12.75" spans="14:15">
      <c r="N31706" s="12"/>
      <c r="O31706" s="12"/>
    </row>
    <row r="31707" s="7" customFormat="1" ht="12.75" spans="14:15">
      <c r="N31707" s="12"/>
      <c r="O31707" s="12"/>
    </row>
    <row r="31708" s="7" customFormat="1" ht="12.75" spans="14:15">
      <c r="N31708" s="12"/>
      <c r="O31708" s="12"/>
    </row>
    <row r="31709" s="7" customFormat="1" ht="12.75" spans="14:15">
      <c r="N31709" s="12"/>
      <c r="O31709" s="12"/>
    </row>
    <row r="31710" s="7" customFormat="1" ht="12.75" spans="14:15">
      <c r="N31710" s="12"/>
      <c r="O31710" s="12"/>
    </row>
    <row r="31711" s="7" customFormat="1" ht="12.75" spans="14:15">
      <c r="N31711" s="12"/>
      <c r="O31711" s="12"/>
    </row>
    <row r="31712" s="7" customFormat="1" ht="12.75" spans="14:15">
      <c r="N31712" s="12"/>
      <c r="O31712" s="12"/>
    </row>
    <row r="31713" s="7" customFormat="1" ht="12.75" spans="14:15">
      <c r="N31713" s="12"/>
      <c r="O31713" s="12"/>
    </row>
    <row r="31714" s="7" customFormat="1" ht="12.75" spans="14:15">
      <c r="N31714" s="12"/>
      <c r="O31714" s="12"/>
    </row>
    <row r="31715" s="7" customFormat="1" ht="12.75" spans="14:15">
      <c r="N31715" s="12"/>
      <c r="O31715" s="12"/>
    </row>
    <row r="31716" s="7" customFormat="1" ht="12.75" spans="14:15">
      <c r="N31716" s="12"/>
      <c r="O31716" s="12"/>
    </row>
    <row r="31717" s="7" customFormat="1" ht="12.75" spans="14:15">
      <c r="N31717" s="12"/>
      <c r="O31717" s="12"/>
    </row>
    <row r="31718" s="7" customFormat="1" ht="12.75" spans="14:15">
      <c r="N31718" s="12"/>
      <c r="O31718" s="12"/>
    </row>
    <row r="31719" s="7" customFormat="1" ht="12.75" spans="14:15">
      <c r="N31719" s="12"/>
      <c r="O31719" s="12"/>
    </row>
    <row r="31720" s="7" customFormat="1" ht="12.75" spans="14:15">
      <c r="N31720" s="12"/>
      <c r="O31720" s="12"/>
    </row>
    <row r="31721" s="7" customFormat="1" ht="12.75" spans="14:15">
      <c r="N31721" s="12"/>
      <c r="O31721" s="12"/>
    </row>
    <row r="31722" s="7" customFormat="1" ht="12.75" spans="14:15">
      <c r="N31722" s="12"/>
      <c r="O31722" s="12"/>
    </row>
    <row r="31723" s="7" customFormat="1" ht="12.75" spans="14:15">
      <c r="N31723" s="12"/>
      <c r="O31723" s="12"/>
    </row>
    <row r="31724" s="7" customFormat="1" ht="12.75" spans="14:15">
      <c r="N31724" s="12"/>
      <c r="O31724" s="12"/>
    </row>
    <row r="31725" s="7" customFormat="1" ht="12.75" spans="14:15">
      <c r="N31725" s="12"/>
      <c r="O31725" s="12"/>
    </row>
    <row r="31726" s="7" customFormat="1" ht="12.75" spans="14:15">
      <c r="N31726" s="12"/>
      <c r="O31726" s="12"/>
    </row>
    <row r="31727" s="7" customFormat="1" ht="12.75" spans="14:15">
      <c r="N31727" s="12"/>
      <c r="O31727" s="12"/>
    </row>
    <row r="31728" s="7" customFormat="1" ht="12.75" spans="14:15">
      <c r="N31728" s="12"/>
      <c r="O31728" s="12"/>
    </row>
    <row r="31729" s="7" customFormat="1" ht="12.75" spans="14:15">
      <c r="N31729" s="12"/>
      <c r="O31729" s="12"/>
    </row>
    <row r="31730" s="7" customFormat="1" ht="12.75" spans="14:15">
      <c r="N31730" s="12"/>
      <c r="O31730" s="12"/>
    </row>
    <row r="31731" s="7" customFormat="1" ht="12.75" spans="14:15">
      <c r="N31731" s="12"/>
      <c r="O31731" s="12"/>
    </row>
    <row r="31732" s="7" customFormat="1" ht="12.75" spans="14:15">
      <c r="N31732" s="12"/>
      <c r="O31732" s="12"/>
    </row>
    <row r="31733" s="7" customFormat="1" ht="12.75" spans="14:15">
      <c r="N31733" s="12"/>
      <c r="O31733" s="12"/>
    </row>
    <row r="31734" s="7" customFormat="1" ht="12.75" spans="14:15">
      <c r="N31734" s="12"/>
      <c r="O31734" s="12"/>
    </row>
    <row r="31735" s="7" customFormat="1" ht="12.75" spans="14:15">
      <c r="N31735" s="12"/>
      <c r="O31735" s="12"/>
    </row>
    <row r="31736" s="7" customFormat="1" ht="12.75" spans="14:15">
      <c r="N31736" s="12"/>
      <c r="O31736" s="12"/>
    </row>
    <row r="31737" s="7" customFormat="1" ht="12.75" spans="14:15">
      <c r="N31737" s="12"/>
      <c r="O31737" s="12"/>
    </row>
    <row r="31738" s="7" customFormat="1" ht="12.75" spans="14:15">
      <c r="N31738" s="12"/>
      <c r="O31738" s="12"/>
    </row>
    <row r="31739" s="7" customFormat="1" ht="12.75" spans="14:15">
      <c r="N31739" s="12"/>
      <c r="O31739" s="12"/>
    </row>
    <row r="31740" s="7" customFormat="1" ht="12.75" spans="14:15">
      <c r="N31740" s="12"/>
      <c r="O31740" s="12"/>
    </row>
    <row r="31741" s="7" customFormat="1" ht="12.75" spans="14:15">
      <c r="N31741" s="12"/>
      <c r="O31741" s="12"/>
    </row>
    <row r="31742" s="7" customFormat="1" ht="12.75" spans="14:15">
      <c r="N31742" s="12"/>
      <c r="O31742" s="12"/>
    </row>
    <row r="31743" s="7" customFormat="1" ht="12.75" spans="14:15">
      <c r="N31743" s="12"/>
      <c r="O31743" s="12"/>
    </row>
    <row r="31744" s="7" customFormat="1" ht="12.75" spans="14:15">
      <c r="N31744" s="12"/>
      <c r="O31744" s="12"/>
    </row>
    <row r="31745" s="7" customFormat="1" ht="12.75" spans="14:15">
      <c r="N31745" s="12"/>
      <c r="O31745" s="12"/>
    </row>
    <row r="31746" s="7" customFormat="1" ht="12.75" spans="14:15">
      <c r="N31746" s="12"/>
      <c r="O31746" s="12"/>
    </row>
    <row r="31747" s="7" customFormat="1" ht="12.75" spans="14:15">
      <c r="N31747" s="12"/>
      <c r="O31747" s="12"/>
    </row>
    <row r="31748" s="7" customFormat="1" ht="12.75" spans="14:15">
      <c r="N31748" s="12"/>
      <c r="O31748" s="12"/>
    </row>
    <row r="31749" s="7" customFormat="1" ht="12.75" spans="14:15">
      <c r="N31749" s="12"/>
      <c r="O31749" s="12"/>
    </row>
    <row r="31750" s="7" customFormat="1" ht="12.75" spans="14:15">
      <c r="N31750" s="12"/>
      <c r="O31750" s="12"/>
    </row>
    <row r="31751" s="7" customFormat="1" ht="12.75" spans="14:15">
      <c r="N31751" s="12"/>
      <c r="O31751" s="12"/>
    </row>
    <row r="31752" s="7" customFormat="1" ht="12.75" spans="14:15">
      <c r="N31752" s="12"/>
      <c r="O31752" s="12"/>
    </row>
    <row r="31753" s="7" customFormat="1" ht="12.75" spans="14:15">
      <c r="N31753" s="12"/>
      <c r="O31753" s="12"/>
    </row>
    <row r="31754" s="7" customFormat="1" ht="12.75" spans="14:15">
      <c r="N31754" s="12"/>
      <c r="O31754" s="12"/>
    </row>
    <row r="31755" s="7" customFormat="1" ht="12.75" spans="14:15">
      <c r="N31755" s="12"/>
      <c r="O31755" s="12"/>
    </row>
    <row r="31756" s="7" customFormat="1" ht="12.75" spans="14:15">
      <c r="N31756" s="12"/>
      <c r="O31756" s="12"/>
    </row>
    <row r="31757" s="7" customFormat="1" ht="12.75" spans="14:15">
      <c r="N31757" s="12"/>
      <c r="O31757" s="12"/>
    </row>
    <row r="31758" s="7" customFormat="1" ht="12.75" spans="14:15">
      <c r="N31758" s="12"/>
      <c r="O31758" s="12"/>
    </row>
    <row r="31759" s="7" customFormat="1" ht="12.75" spans="14:15">
      <c r="N31759" s="12"/>
      <c r="O31759" s="12"/>
    </row>
    <row r="31760" s="7" customFormat="1" ht="12.75" spans="14:15">
      <c r="N31760" s="12"/>
      <c r="O31760" s="12"/>
    </row>
    <row r="31761" s="7" customFormat="1" ht="12.75" spans="14:15">
      <c r="N31761" s="12"/>
      <c r="O31761" s="12"/>
    </row>
    <row r="31762" s="7" customFormat="1" ht="12.75" spans="14:15">
      <c r="N31762" s="12"/>
      <c r="O31762" s="12"/>
    </row>
    <row r="31763" s="7" customFormat="1" ht="12.75" spans="14:15">
      <c r="N31763" s="12"/>
      <c r="O31763" s="12"/>
    </row>
    <row r="31764" s="7" customFormat="1" ht="12.75" spans="14:15">
      <c r="N31764" s="12"/>
      <c r="O31764" s="12"/>
    </row>
    <row r="31765" s="7" customFormat="1" ht="12.75" spans="14:15">
      <c r="N31765" s="12"/>
      <c r="O31765" s="12"/>
    </row>
    <row r="31766" s="7" customFormat="1" ht="12.75" spans="14:15">
      <c r="N31766" s="12"/>
      <c r="O31766" s="12"/>
    </row>
    <row r="31767" s="7" customFormat="1" ht="12.75" spans="14:15">
      <c r="N31767" s="12"/>
      <c r="O31767" s="12"/>
    </row>
    <row r="31768" s="7" customFormat="1" ht="12.75" spans="14:15">
      <c r="N31768" s="12"/>
      <c r="O31768" s="12"/>
    </row>
    <row r="31769" s="7" customFormat="1" ht="12.75" spans="14:15">
      <c r="N31769" s="12"/>
      <c r="O31769" s="12"/>
    </row>
    <row r="31770" s="7" customFormat="1" ht="12.75" spans="14:15">
      <c r="N31770" s="12"/>
      <c r="O31770" s="12"/>
    </row>
    <row r="31771" s="7" customFormat="1" ht="12.75" spans="14:15">
      <c r="N31771" s="12"/>
      <c r="O31771" s="12"/>
    </row>
    <row r="31772" s="7" customFormat="1" ht="12.75" spans="14:15">
      <c r="N31772" s="12"/>
      <c r="O31772" s="12"/>
    </row>
    <row r="31773" s="7" customFormat="1" ht="12.75" spans="14:15">
      <c r="N31773" s="12"/>
      <c r="O31773" s="12"/>
    </row>
    <row r="31774" s="7" customFormat="1" ht="12.75" spans="14:15">
      <c r="N31774" s="12"/>
      <c r="O31774" s="12"/>
    </row>
    <row r="31775" s="7" customFormat="1" ht="12.75" spans="14:15">
      <c r="N31775" s="12"/>
      <c r="O31775" s="12"/>
    </row>
    <row r="31776" s="7" customFormat="1" ht="12.75" spans="14:15">
      <c r="N31776" s="12"/>
      <c r="O31776" s="12"/>
    </row>
    <row r="31777" s="7" customFormat="1" ht="12.75" spans="14:15">
      <c r="N31777" s="12"/>
      <c r="O31777" s="12"/>
    </row>
    <row r="31778" s="7" customFormat="1" ht="12.75" spans="14:15">
      <c r="N31778" s="12"/>
      <c r="O31778" s="12"/>
    </row>
    <row r="31779" s="7" customFormat="1" ht="12.75" spans="14:15">
      <c r="N31779" s="12"/>
      <c r="O31779" s="12"/>
    </row>
    <row r="31780" s="7" customFormat="1" ht="12.75" spans="14:15">
      <c r="N31780" s="12"/>
      <c r="O31780" s="12"/>
    </row>
    <row r="31781" s="7" customFormat="1" ht="12.75" spans="14:15">
      <c r="N31781" s="12"/>
      <c r="O31781" s="12"/>
    </row>
    <row r="31782" s="7" customFormat="1" ht="12.75" spans="14:15">
      <c r="N31782" s="12"/>
      <c r="O31782" s="12"/>
    </row>
    <row r="31783" s="7" customFormat="1" ht="12.75" spans="14:15">
      <c r="N31783" s="12"/>
      <c r="O31783" s="12"/>
    </row>
    <row r="31784" s="7" customFormat="1" ht="12.75" spans="14:15">
      <c r="N31784" s="12"/>
      <c r="O31784" s="12"/>
    </row>
    <row r="31785" s="7" customFormat="1" ht="12.75" spans="14:15">
      <c r="N31785" s="12"/>
      <c r="O31785" s="12"/>
    </row>
    <row r="31786" s="7" customFormat="1" ht="12.75" spans="14:15">
      <c r="N31786" s="12"/>
      <c r="O31786" s="12"/>
    </row>
    <row r="31787" s="7" customFormat="1" ht="12.75" spans="14:15">
      <c r="N31787" s="12"/>
      <c r="O31787" s="12"/>
    </row>
    <row r="31788" s="7" customFormat="1" ht="12.75" spans="14:15">
      <c r="N31788" s="12"/>
      <c r="O31788" s="12"/>
    </row>
    <row r="31789" s="7" customFormat="1" ht="12.75" spans="14:15">
      <c r="N31789" s="12"/>
      <c r="O31789" s="12"/>
    </row>
    <row r="31790" s="7" customFormat="1" ht="12.75" spans="14:15">
      <c r="N31790" s="12"/>
      <c r="O31790" s="12"/>
    </row>
    <row r="31791" s="7" customFormat="1" ht="12.75" spans="14:15">
      <c r="N31791" s="12"/>
      <c r="O31791" s="12"/>
    </row>
    <row r="31792" s="7" customFormat="1" ht="12.75" spans="14:15">
      <c r="N31792" s="12"/>
      <c r="O31792" s="12"/>
    </row>
    <row r="31793" s="7" customFormat="1" ht="12.75" spans="14:15">
      <c r="N31793" s="12"/>
      <c r="O31793" s="12"/>
    </row>
    <row r="31794" s="7" customFormat="1" ht="12.75" spans="14:15">
      <c r="N31794" s="12"/>
      <c r="O31794" s="12"/>
    </row>
    <row r="31795" s="7" customFormat="1" ht="12.75" spans="14:15">
      <c r="N31795" s="12"/>
      <c r="O31795" s="12"/>
    </row>
    <row r="31796" s="7" customFormat="1" ht="12.75" spans="14:15">
      <c r="N31796" s="12"/>
      <c r="O31796" s="12"/>
    </row>
    <row r="31797" s="7" customFormat="1" ht="12.75" spans="14:15">
      <c r="N31797" s="12"/>
      <c r="O31797" s="12"/>
    </row>
    <row r="31798" s="7" customFormat="1" ht="12.75" spans="14:15">
      <c r="N31798" s="12"/>
      <c r="O31798" s="12"/>
    </row>
    <row r="31799" s="7" customFormat="1" ht="12.75" spans="14:15">
      <c r="N31799" s="12"/>
      <c r="O31799" s="12"/>
    </row>
    <row r="31800" s="7" customFormat="1" ht="12.75" spans="14:15">
      <c r="N31800" s="12"/>
      <c r="O31800" s="12"/>
    </row>
    <row r="31801" s="7" customFormat="1" ht="12.75" spans="14:15">
      <c r="N31801" s="12"/>
      <c r="O31801" s="12"/>
    </row>
    <row r="31802" s="7" customFormat="1" ht="12.75" spans="14:15">
      <c r="N31802" s="12"/>
      <c r="O31802" s="12"/>
    </row>
    <row r="31803" s="7" customFormat="1" ht="12.75" spans="14:15">
      <c r="N31803" s="12"/>
      <c r="O31803" s="12"/>
    </row>
    <row r="31804" s="7" customFormat="1" ht="12.75" spans="14:15">
      <c r="N31804" s="12"/>
      <c r="O31804" s="12"/>
    </row>
    <row r="31805" s="7" customFormat="1" ht="12.75" spans="14:15">
      <c r="N31805" s="12"/>
      <c r="O31805" s="12"/>
    </row>
    <row r="31806" s="7" customFormat="1" ht="12.75" spans="14:15">
      <c r="N31806" s="12"/>
      <c r="O31806" s="12"/>
    </row>
    <row r="31807" s="7" customFormat="1" ht="12.75" spans="14:15">
      <c r="N31807" s="12"/>
      <c r="O31807" s="12"/>
    </row>
    <row r="31808" s="7" customFormat="1" ht="12.75" spans="14:15">
      <c r="N31808" s="12"/>
      <c r="O31808" s="12"/>
    </row>
    <row r="31809" s="7" customFormat="1" ht="12.75" spans="14:15">
      <c r="N31809" s="12"/>
      <c r="O31809" s="12"/>
    </row>
    <row r="31810" s="7" customFormat="1" ht="12.75" spans="14:15">
      <c r="N31810" s="12"/>
      <c r="O31810" s="12"/>
    </row>
    <row r="31811" s="7" customFormat="1" ht="12.75" spans="14:15">
      <c r="N31811" s="12"/>
      <c r="O31811" s="12"/>
    </row>
    <row r="31812" s="7" customFormat="1" ht="12.75" spans="14:15">
      <c r="N31812" s="12"/>
      <c r="O31812" s="12"/>
    </row>
    <row r="31813" s="7" customFormat="1" ht="12.75" spans="14:15">
      <c r="N31813" s="12"/>
      <c r="O31813" s="12"/>
    </row>
    <row r="31814" s="7" customFormat="1" ht="12.75" spans="14:15">
      <c r="N31814" s="12"/>
      <c r="O31814" s="12"/>
    </row>
    <row r="31815" s="7" customFormat="1" ht="12.75" spans="14:15">
      <c r="N31815" s="12"/>
      <c r="O31815" s="12"/>
    </row>
    <row r="31816" s="7" customFormat="1" ht="12.75" spans="14:15">
      <c r="N31816" s="12"/>
      <c r="O31816" s="12"/>
    </row>
    <row r="31817" s="7" customFormat="1" ht="12.75" spans="14:15">
      <c r="N31817" s="12"/>
      <c r="O31817" s="12"/>
    </row>
    <row r="31818" s="7" customFormat="1" ht="12.75" spans="14:15">
      <c r="N31818" s="12"/>
      <c r="O31818" s="12"/>
    </row>
    <row r="31819" s="7" customFormat="1" ht="12.75" spans="14:15">
      <c r="N31819" s="12"/>
      <c r="O31819" s="12"/>
    </row>
    <row r="31820" s="7" customFormat="1" ht="12.75" spans="14:15">
      <c r="N31820" s="12"/>
      <c r="O31820" s="12"/>
    </row>
    <row r="31821" s="7" customFormat="1" ht="12.75" spans="14:15">
      <c r="N31821" s="12"/>
      <c r="O31821" s="12"/>
    </row>
    <row r="31822" s="7" customFormat="1" ht="12.75" spans="14:15">
      <c r="N31822" s="12"/>
      <c r="O31822" s="12"/>
    </row>
    <row r="31823" s="7" customFormat="1" ht="12.75" spans="14:15">
      <c r="N31823" s="12"/>
      <c r="O31823" s="12"/>
    </row>
    <row r="31824" s="7" customFormat="1" ht="12.75" spans="14:15">
      <c r="N31824" s="12"/>
      <c r="O31824" s="12"/>
    </row>
    <row r="31825" s="7" customFormat="1" ht="12.75" spans="14:15">
      <c r="N31825" s="12"/>
      <c r="O31825" s="12"/>
    </row>
    <row r="31826" s="7" customFormat="1" ht="12.75" spans="14:15">
      <c r="N31826" s="12"/>
      <c r="O31826" s="12"/>
    </row>
    <row r="31827" s="7" customFormat="1" ht="12.75" spans="14:15">
      <c r="N31827" s="12"/>
      <c r="O31827" s="12"/>
    </row>
    <row r="31828" s="7" customFormat="1" ht="12.75" spans="14:15">
      <c r="N31828" s="12"/>
      <c r="O31828" s="12"/>
    </row>
    <row r="31829" s="7" customFormat="1" ht="12.75" spans="14:15">
      <c r="N31829" s="12"/>
      <c r="O31829" s="12"/>
    </row>
    <row r="31830" s="7" customFormat="1" ht="12.75" spans="14:15">
      <c r="N31830" s="12"/>
      <c r="O31830" s="12"/>
    </row>
    <row r="31831" s="7" customFormat="1" ht="12.75" spans="14:15">
      <c r="N31831" s="12"/>
      <c r="O31831" s="12"/>
    </row>
    <row r="31832" s="7" customFormat="1" ht="12.75" spans="14:15">
      <c r="N31832" s="12"/>
      <c r="O31832" s="12"/>
    </row>
    <row r="31833" s="7" customFormat="1" ht="12.75" spans="14:15">
      <c r="N31833" s="12"/>
      <c r="O31833" s="12"/>
    </row>
    <row r="31834" s="7" customFormat="1" ht="12.75" spans="14:15">
      <c r="N31834" s="12"/>
      <c r="O31834" s="12"/>
    </row>
    <row r="31835" s="7" customFormat="1" ht="12.75" spans="14:15">
      <c r="N31835" s="12"/>
      <c r="O31835" s="12"/>
    </row>
    <row r="31836" s="7" customFormat="1" ht="12.75" spans="14:15">
      <c r="N31836" s="12"/>
      <c r="O31836" s="12"/>
    </row>
    <row r="31837" s="7" customFormat="1" ht="12.75" spans="14:15">
      <c r="N31837" s="12"/>
      <c r="O31837" s="12"/>
    </row>
    <row r="31838" s="7" customFormat="1" ht="12.75" spans="14:15">
      <c r="N31838" s="12"/>
      <c r="O31838" s="12"/>
    </row>
    <row r="31839" s="7" customFormat="1" ht="12.75" spans="14:15">
      <c r="N31839" s="12"/>
      <c r="O31839" s="12"/>
    </row>
    <row r="31840" s="7" customFormat="1" ht="12.75" spans="14:15">
      <c r="N31840" s="12"/>
      <c r="O31840" s="12"/>
    </row>
    <row r="31841" s="7" customFormat="1" ht="12.75" spans="14:15">
      <c r="N31841" s="12"/>
      <c r="O31841" s="12"/>
    </row>
    <row r="31842" s="7" customFormat="1" ht="12.75" spans="14:15">
      <c r="N31842" s="12"/>
      <c r="O31842" s="12"/>
    </row>
    <row r="31843" s="7" customFormat="1" ht="12.75" spans="14:15">
      <c r="N31843" s="12"/>
      <c r="O31843" s="12"/>
    </row>
    <row r="31844" s="7" customFormat="1" ht="12.75" spans="14:15">
      <c r="N31844" s="12"/>
      <c r="O31844" s="12"/>
    </row>
    <row r="31845" s="7" customFormat="1" ht="12.75" spans="14:15">
      <c r="N31845" s="12"/>
      <c r="O31845" s="12"/>
    </row>
    <row r="31846" s="7" customFormat="1" ht="12.75" spans="14:15">
      <c r="N31846" s="12"/>
      <c r="O31846" s="12"/>
    </row>
    <row r="31847" s="7" customFormat="1" ht="12.75" spans="14:15">
      <c r="N31847" s="12"/>
      <c r="O31847" s="12"/>
    </row>
    <row r="31848" s="7" customFormat="1" ht="12.75" spans="14:15">
      <c r="N31848" s="12"/>
      <c r="O31848" s="12"/>
    </row>
    <row r="31849" s="7" customFormat="1" ht="12.75" spans="14:15">
      <c r="N31849" s="12"/>
      <c r="O31849" s="12"/>
    </row>
    <row r="31850" s="7" customFormat="1" ht="12.75" spans="14:15">
      <c r="N31850" s="12"/>
      <c r="O31850" s="12"/>
    </row>
    <row r="31851" s="7" customFormat="1" ht="12.75" spans="14:15">
      <c r="N31851" s="12"/>
      <c r="O31851" s="12"/>
    </row>
    <row r="31852" s="7" customFormat="1" ht="12.75" spans="14:15">
      <c r="N31852" s="12"/>
      <c r="O31852" s="12"/>
    </row>
    <row r="31853" s="7" customFormat="1" ht="12.75" spans="14:15">
      <c r="N31853" s="12"/>
      <c r="O31853" s="12"/>
    </row>
    <row r="31854" s="7" customFormat="1" ht="12.75" spans="14:15">
      <c r="N31854" s="12"/>
      <c r="O31854" s="12"/>
    </row>
    <row r="31855" s="7" customFormat="1" ht="12.75" spans="14:15">
      <c r="N31855" s="12"/>
      <c r="O31855" s="12"/>
    </row>
    <row r="31856" s="7" customFormat="1" ht="12.75" spans="14:15">
      <c r="N31856" s="12"/>
      <c r="O31856" s="12"/>
    </row>
    <row r="31857" s="7" customFormat="1" ht="12.75" spans="14:15">
      <c r="N31857" s="12"/>
      <c r="O31857" s="12"/>
    </row>
    <row r="31858" s="7" customFormat="1" ht="12.75" spans="14:15">
      <c r="N31858" s="12"/>
      <c r="O31858" s="12"/>
    </row>
    <row r="31859" s="7" customFormat="1" ht="12.75" spans="14:15">
      <c r="N31859" s="12"/>
      <c r="O31859" s="12"/>
    </row>
    <row r="31860" s="7" customFormat="1" ht="12.75" spans="14:15">
      <c r="N31860" s="12"/>
      <c r="O31860" s="12"/>
    </row>
    <row r="31861" s="7" customFormat="1" ht="12.75" spans="14:15">
      <c r="N31861" s="12"/>
      <c r="O31861" s="12"/>
    </row>
    <row r="31862" s="7" customFormat="1" ht="12.75" spans="14:15">
      <c r="N31862" s="12"/>
      <c r="O31862" s="12"/>
    </row>
    <row r="31863" s="7" customFormat="1" ht="12.75" spans="14:15">
      <c r="N31863" s="12"/>
      <c r="O31863" s="12"/>
    </row>
    <row r="31864" s="7" customFormat="1" ht="12.75" spans="14:15">
      <c r="N31864" s="12"/>
      <c r="O31864" s="12"/>
    </row>
    <row r="31865" s="7" customFormat="1" ht="12.75" spans="14:15">
      <c r="N31865" s="12"/>
      <c r="O31865" s="12"/>
    </row>
    <row r="31866" s="7" customFormat="1" ht="12.75" spans="14:15">
      <c r="N31866" s="12"/>
      <c r="O31866" s="12"/>
    </row>
    <row r="31867" s="7" customFormat="1" ht="12.75" spans="14:15">
      <c r="N31867" s="12"/>
      <c r="O31867" s="12"/>
    </row>
    <row r="31868" s="7" customFormat="1" ht="12.75" spans="14:15">
      <c r="N31868" s="12"/>
      <c r="O31868" s="12"/>
    </row>
    <row r="31869" s="7" customFormat="1" ht="12.75" spans="14:15">
      <c r="N31869" s="12"/>
      <c r="O31869" s="12"/>
    </row>
    <row r="31870" s="7" customFormat="1" ht="12.75" spans="14:15">
      <c r="N31870" s="12"/>
      <c r="O31870" s="12"/>
    </row>
    <row r="31871" s="7" customFormat="1" ht="12.75" spans="14:15">
      <c r="N31871" s="12"/>
      <c r="O31871" s="12"/>
    </row>
    <row r="31872" s="7" customFormat="1" ht="12.75" spans="14:15">
      <c r="N31872" s="12"/>
      <c r="O31872" s="12"/>
    </row>
    <row r="31873" s="7" customFormat="1" ht="12.75" spans="14:15">
      <c r="N31873" s="12"/>
      <c r="O31873" s="12"/>
    </row>
    <row r="31874" s="7" customFormat="1" ht="12.75" spans="14:15">
      <c r="N31874" s="12"/>
      <c r="O31874" s="12"/>
    </row>
    <row r="31875" s="7" customFormat="1" ht="12.75" spans="14:15">
      <c r="N31875" s="12"/>
      <c r="O31875" s="12"/>
    </row>
    <row r="31876" s="7" customFormat="1" ht="12.75" spans="14:15">
      <c r="N31876" s="12"/>
      <c r="O31876" s="12"/>
    </row>
    <row r="31877" s="7" customFormat="1" ht="12.75" spans="14:15">
      <c r="N31877" s="12"/>
      <c r="O31877" s="12"/>
    </row>
    <row r="31878" s="7" customFormat="1" ht="12.75" spans="14:15">
      <c r="N31878" s="12"/>
      <c r="O31878" s="12"/>
    </row>
    <row r="31879" s="7" customFormat="1" ht="12.75" spans="14:15">
      <c r="N31879" s="12"/>
      <c r="O31879" s="12"/>
    </row>
    <row r="31880" s="7" customFormat="1" ht="12.75" spans="14:15">
      <c r="N31880" s="12"/>
      <c r="O31880" s="12"/>
    </row>
    <row r="31881" s="7" customFormat="1" ht="12.75" spans="14:15">
      <c r="N31881" s="12"/>
      <c r="O31881" s="12"/>
    </row>
    <row r="31882" s="7" customFormat="1" ht="12.75" spans="14:15">
      <c r="N31882" s="12"/>
      <c r="O31882" s="12"/>
    </row>
    <row r="31883" s="7" customFormat="1" ht="12.75" spans="14:15">
      <c r="N31883" s="12"/>
      <c r="O31883" s="12"/>
    </row>
    <row r="31884" s="7" customFormat="1" ht="12.75" spans="14:15">
      <c r="N31884" s="12"/>
      <c r="O31884" s="12"/>
    </row>
    <row r="31885" s="7" customFormat="1" ht="12.75" spans="14:15">
      <c r="N31885" s="12"/>
      <c r="O31885" s="12"/>
    </row>
    <row r="31886" s="7" customFormat="1" ht="12.75" spans="14:15">
      <c r="N31886" s="12"/>
      <c r="O31886" s="12"/>
    </row>
    <row r="31887" s="7" customFormat="1" ht="12.75" spans="14:15">
      <c r="N31887" s="12"/>
      <c r="O31887" s="12"/>
    </row>
    <row r="31888" s="7" customFormat="1" ht="12.75" spans="14:15">
      <c r="N31888" s="12"/>
      <c r="O31888" s="12"/>
    </row>
    <row r="31889" s="7" customFormat="1" ht="12.75" spans="14:15">
      <c r="N31889" s="12"/>
      <c r="O31889" s="12"/>
    </row>
    <row r="31890" s="7" customFormat="1" ht="12.75" spans="14:15">
      <c r="N31890" s="12"/>
      <c r="O31890" s="12"/>
    </row>
    <row r="31891" s="7" customFormat="1" ht="12.75" spans="14:15">
      <c r="N31891" s="12"/>
      <c r="O31891" s="12"/>
    </row>
    <row r="31892" s="7" customFormat="1" ht="12.75" spans="14:15">
      <c r="N31892" s="12"/>
      <c r="O31892" s="12"/>
    </row>
    <row r="31893" s="7" customFormat="1" ht="12.75" spans="14:15">
      <c r="N31893" s="12"/>
      <c r="O31893" s="12"/>
    </row>
    <row r="31894" s="7" customFormat="1" ht="12.75" spans="14:15">
      <c r="N31894" s="12"/>
      <c r="O31894" s="12"/>
    </row>
    <row r="31895" s="7" customFormat="1" ht="12.75" spans="14:15">
      <c r="N31895" s="12"/>
      <c r="O31895" s="12"/>
    </row>
    <row r="31896" s="7" customFormat="1" ht="12.75" spans="14:15">
      <c r="N31896" s="12"/>
      <c r="O31896" s="12"/>
    </row>
    <row r="31897" s="7" customFormat="1" ht="12.75" spans="14:15">
      <c r="N31897" s="12"/>
      <c r="O31897" s="12"/>
    </row>
    <row r="31898" s="7" customFormat="1" ht="12.75" spans="14:15">
      <c r="N31898" s="12"/>
      <c r="O31898" s="12"/>
    </row>
    <row r="31899" s="7" customFormat="1" ht="12.75" spans="14:15">
      <c r="N31899" s="12"/>
      <c r="O31899" s="12"/>
    </row>
    <row r="31900" s="7" customFormat="1" ht="12.75" spans="14:15">
      <c r="N31900" s="12"/>
      <c r="O31900" s="12"/>
    </row>
    <row r="31901" s="7" customFormat="1" ht="12.75" spans="14:15">
      <c r="N31901" s="12"/>
      <c r="O31901" s="12"/>
    </row>
    <row r="31902" s="7" customFormat="1" ht="12.75" spans="14:15">
      <c r="N31902" s="12"/>
      <c r="O31902" s="12"/>
    </row>
    <row r="31903" s="7" customFormat="1" ht="12.75" spans="14:15">
      <c r="N31903" s="12"/>
      <c r="O31903" s="12"/>
    </row>
    <row r="31904" s="7" customFormat="1" ht="12.75" spans="14:15">
      <c r="N31904" s="12"/>
      <c r="O31904" s="12"/>
    </row>
    <row r="31905" s="7" customFormat="1" ht="12.75" spans="14:15">
      <c r="N31905" s="12"/>
      <c r="O31905" s="12"/>
    </row>
    <row r="31906" s="7" customFormat="1" ht="12.75" spans="14:15">
      <c r="N31906" s="12"/>
      <c r="O31906" s="12"/>
    </row>
    <row r="31907" s="7" customFormat="1" ht="12.75" spans="14:15">
      <c r="N31907" s="12"/>
      <c r="O31907" s="12"/>
    </row>
    <row r="31908" s="7" customFormat="1" ht="12.75" spans="14:15">
      <c r="N31908" s="12"/>
      <c r="O31908" s="12"/>
    </row>
    <row r="31909" s="7" customFormat="1" ht="12.75" spans="14:15">
      <c r="N31909" s="12"/>
      <c r="O31909" s="12"/>
    </row>
    <row r="31910" s="7" customFormat="1" ht="12.75" spans="14:15">
      <c r="N31910" s="12"/>
      <c r="O31910" s="12"/>
    </row>
    <row r="31911" s="7" customFormat="1" ht="12.75" spans="14:15">
      <c r="N31911" s="12"/>
      <c r="O31911" s="12"/>
    </row>
    <row r="31912" s="7" customFormat="1" ht="12.75" spans="14:15">
      <c r="N31912" s="12"/>
      <c r="O31912" s="12"/>
    </row>
    <row r="31913" s="7" customFormat="1" ht="12.75" spans="14:15">
      <c r="N31913" s="12"/>
      <c r="O31913" s="12"/>
    </row>
    <row r="31914" s="7" customFormat="1" ht="12.75" spans="14:15">
      <c r="N31914" s="12"/>
      <c r="O31914" s="12"/>
    </row>
    <row r="31915" s="7" customFormat="1" ht="12.75" spans="14:15">
      <c r="N31915" s="12"/>
      <c r="O31915" s="12"/>
    </row>
    <row r="31916" s="7" customFormat="1" ht="12.75" spans="14:15">
      <c r="N31916" s="12"/>
      <c r="O31916" s="12"/>
    </row>
    <row r="31917" s="7" customFormat="1" ht="12.75" spans="14:15">
      <c r="N31917" s="12"/>
      <c r="O31917" s="12"/>
    </row>
    <row r="31918" s="7" customFormat="1" ht="12.75" spans="14:15">
      <c r="N31918" s="12"/>
      <c r="O31918" s="12"/>
    </row>
    <row r="31919" s="7" customFormat="1" ht="12.75" spans="14:15">
      <c r="N31919" s="12"/>
      <c r="O31919" s="12"/>
    </row>
    <row r="31920" s="7" customFormat="1" ht="12.75" spans="14:15">
      <c r="N31920" s="12"/>
      <c r="O31920" s="12"/>
    </row>
    <row r="31921" s="7" customFormat="1" ht="12.75" spans="14:15">
      <c r="N31921" s="12"/>
      <c r="O31921" s="12"/>
    </row>
    <row r="31922" s="7" customFormat="1" ht="12.75" spans="14:15">
      <c r="N31922" s="12"/>
      <c r="O31922" s="12"/>
    </row>
    <row r="31923" s="7" customFormat="1" ht="12.75" spans="14:15">
      <c r="N31923" s="12"/>
      <c r="O31923" s="12"/>
    </row>
    <row r="31924" s="7" customFormat="1" ht="12.75" spans="14:15">
      <c r="N31924" s="12"/>
      <c r="O31924" s="12"/>
    </row>
    <row r="31925" s="7" customFormat="1" ht="12.75" spans="14:15">
      <c r="N31925" s="12"/>
      <c r="O31925" s="12"/>
    </row>
    <row r="31926" s="7" customFormat="1" ht="12.75" spans="14:15">
      <c r="N31926" s="12"/>
      <c r="O31926" s="12"/>
    </row>
    <row r="31927" s="7" customFormat="1" ht="12.75" spans="14:15">
      <c r="N31927" s="12"/>
      <c r="O31927" s="12"/>
    </row>
    <row r="31928" s="7" customFormat="1" ht="12.75" spans="14:15">
      <c r="N31928" s="12"/>
      <c r="O31928" s="12"/>
    </row>
    <row r="31929" s="7" customFormat="1" ht="12.75" spans="14:15">
      <c r="N31929" s="12"/>
      <c r="O31929" s="12"/>
    </row>
    <row r="31930" s="7" customFormat="1" ht="12.75" spans="14:15">
      <c r="N31930" s="12"/>
      <c r="O31930" s="12"/>
    </row>
    <row r="31931" s="7" customFormat="1" ht="12.75" spans="14:15">
      <c r="N31931" s="12"/>
      <c r="O31931" s="12"/>
    </row>
    <row r="31932" s="7" customFormat="1" ht="12.75" spans="14:15">
      <c r="N31932" s="12"/>
      <c r="O31932" s="12"/>
    </row>
    <row r="31933" s="7" customFormat="1" ht="12.75" spans="14:15">
      <c r="N31933" s="12"/>
      <c r="O31933" s="12"/>
    </row>
    <row r="31934" s="7" customFormat="1" ht="12.75" spans="14:15">
      <c r="N31934" s="12"/>
      <c r="O31934" s="12"/>
    </row>
    <row r="31935" s="7" customFormat="1" ht="12.75" spans="14:15">
      <c r="N31935" s="12"/>
      <c r="O31935" s="12"/>
    </row>
    <row r="31936" s="7" customFormat="1" ht="12.75" spans="14:15">
      <c r="N31936" s="12"/>
      <c r="O31936" s="12"/>
    </row>
    <row r="31937" s="7" customFormat="1" ht="12.75" spans="14:15">
      <c r="N31937" s="12"/>
      <c r="O31937" s="12"/>
    </row>
    <row r="31938" s="7" customFormat="1" ht="12.75" spans="14:15">
      <c r="N31938" s="12"/>
      <c r="O31938" s="12"/>
    </row>
    <row r="31939" s="7" customFormat="1" ht="12.75" spans="14:15">
      <c r="N31939" s="12"/>
      <c r="O31939" s="12"/>
    </row>
    <row r="31940" s="7" customFormat="1" ht="12.75" spans="14:15">
      <c r="N31940" s="12"/>
      <c r="O31940" s="12"/>
    </row>
    <row r="31941" s="7" customFormat="1" ht="12.75" spans="14:15">
      <c r="N31941" s="12"/>
      <c r="O31941" s="12"/>
    </row>
    <row r="31942" s="7" customFormat="1" ht="12.75" spans="14:15">
      <c r="N31942" s="12"/>
      <c r="O31942" s="12"/>
    </row>
    <row r="31943" s="7" customFormat="1" ht="12.75" spans="14:15">
      <c r="N31943" s="12"/>
      <c r="O31943" s="12"/>
    </row>
    <row r="31944" s="7" customFormat="1" ht="12.75" spans="14:15">
      <c r="N31944" s="12"/>
      <c r="O31944" s="12"/>
    </row>
    <row r="31945" s="7" customFormat="1" ht="12.75" spans="14:15">
      <c r="N31945" s="12"/>
      <c r="O31945" s="12"/>
    </row>
    <row r="31946" s="7" customFormat="1" ht="12.75" spans="14:15">
      <c r="N31946" s="12"/>
      <c r="O31946" s="12"/>
    </row>
    <row r="31947" s="7" customFormat="1" ht="12.75" spans="14:15">
      <c r="N31947" s="12"/>
      <c r="O31947" s="12"/>
    </row>
    <row r="31948" s="7" customFormat="1" ht="12.75" spans="14:15">
      <c r="N31948" s="12"/>
      <c r="O31948" s="12"/>
    </row>
    <row r="31949" s="7" customFormat="1" ht="12.75" spans="14:15">
      <c r="N31949" s="12"/>
      <c r="O31949" s="12"/>
    </row>
    <row r="31950" s="7" customFormat="1" ht="12.75" spans="14:15">
      <c r="N31950" s="12"/>
      <c r="O31950" s="12"/>
    </row>
    <row r="31951" s="7" customFormat="1" ht="12.75" spans="14:15">
      <c r="N31951" s="12"/>
      <c r="O31951" s="12"/>
    </row>
    <row r="31952" s="7" customFormat="1" ht="12.75" spans="14:15">
      <c r="N31952" s="12"/>
      <c r="O31952" s="12"/>
    </row>
    <row r="31953" s="7" customFormat="1" ht="12.75" spans="14:15">
      <c r="N31953" s="12"/>
      <c r="O31953" s="12"/>
    </row>
    <row r="31954" s="7" customFormat="1" ht="12.75" spans="14:15">
      <c r="N31954" s="12"/>
      <c r="O31954" s="12"/>
    </row>
    <row r="31955" s="7" customFormat="1" ht="12.75" spans="14:15">
      <c r="N31955" s="12"/>
      <c r="O31955" s="12"/>
    </row>
    <row r="31956" s="7" customFormat="1" ht="12.75" spans="14:15">
      <c r="N31956" s="12"/>
      <c r="O31956" s="12"/>
    </row>
    <row r="31957" s="7" customFormat="1" ht="12.75" spans="14:15">
      <c r="N31957" s="12"/>
      <c r="O31957" s="12"/>
    </row>
    <row r="31958" s="7" customFormat="1" ht="12.75" spans="14:15">
      <c r="N31958" s="12"/>
      <c r="O31958" s="12"/>
    </row>
    <row r="31959" s="7" customFormat="1" ht="12.75" spans="14:15">
      <c r="N31959" s="12"/>
      <c r="O31959" s="12"/>
    </row>
    <row r="31960" s="7" customFormat="1" ht="12.75" spans="14:15">
      <c r="N31960" s="12"/>
      <c r="O31960" s="12"/>
    </row>
    <row r="31961" s="7" customFormat="1" ht="12.75" spans="14:15">
      <c r="N31961" s="12"/>
      <c r="O31961" s="12"/>
    </row>
    <row r="31962" s="7" customFormat="1" ht="12.75" spans="14:15">
      <c r="N31962" s="12"/>
      <c r="O31962" s="12"/>
    </row>
    <row r="31963" s="7" customFormat="1" ht="12.75" spans="14:15">
      <c r="N31963" s="12"/>
      <c r="O31963" s="12"/>
    </row>
    <row r="31964" s="7" customFormat="1" ht="12.75" spans="14:15">
      <c r="N31964" s="12"/>
      <c r="O31964" s="12"/>
    </row>
    <row r="31965" s="7" customFormat="1" ht="12.75" spans="14:15">
      <c r="N31965" s="12"/>
      <c r="O31965" s="12"/>
    </row>
    <row r="31966" s="7" customFormat="1" ht="12.75" spans="14:15">
      <c r="N31966" s="12"/>
      <c r="O31966" s="12"/>
    </row>
    <row r="31967" s="7" customFormat="1" ht="12.75" spans="14:15">
      <c r="N31967" s="12"/>
      <c r="O31967" s="12"/>
    </row>
    <row r="31968" s="7" customFormat="1" ht="12.75" spans="14:15">
      <c r="N31968" s="12"/>
      <c r="O31968" s="12"/>
    </row>
    <row r="31969" s="7" customFormat="1" ht="12.75" spans="14:15">
      <c r="N31969" s="12"/>
      <c r="O31969" s="12"/>
    </row>
    <row r="31970" s="7" customFormat="1" ht="12.75" spans="14:15">
      <c r="N31970" s="12"/>
      <c r="O31970" s="12"/>
    </row>
    <row r="31971" s="7" customFormat="1" ht="12.75" spans="14:15">
      <c r="N31971" s="12"/>
      <c r="O31971" s="12"/>
    </row>
    <row r="31972" s="7" customFormat="1" ht="12.75" spans="14:15">
      <c r="N31972" s="12"/>
      <c r="O31972" s="12"/>
    </row>
    <row r="31973" s="7" customFormat="1" ht="12.75" spans="14:15">
      <c r="N31973" s="12"/>
      <c r="O31973" s="12"/>
    </row>
    <row r="31974" s="7" customFormat="1" ht="12.75" spans="14:15">
      <c r="N31974" s="12"/>
      <c r="O31974" s="12"/>
    </row>
    <row r="31975" s="7" customFormat="1" ht="12.75" spans="14:15">
      <c r="N31975" s="12"/>
      <c r="O31975" s="12"/>
    </row>
    <row r="31976" s="7" customFormat="1" ht="12.75" spans="14:15">
      <c r="N31976" s="12"/>
      <c r="O31976" s="12"/>
    </row>
    <row r="31977" s="7" customFormat="1" ht="12.75" spans="14:15">
      <c r="N31977" s="12"/>
      <c r="O31977" s="12"/>
    </row>
    <row r="31978" s="7" customFormat="1" ht="12.75" spans="14:15">
      <c r="N31978" s="12"/>
      <c r="O31978" s="12"/>
    </row>
    <row r="31979" s="7" customFormat="1" ht="12.75" spans="14:15">
      <c r="N31979" s="12"/>
      <c r="O31979" s="12"/>
    </row>
    <row r="31980" s="7" customFormat="1" ht="12.75" spans="14:15">
      <c r="N31980" s="12"/>
      <c r="O31980" s="12"/>
    </row>
    <row r="31981" s="7" customFormat="1" ht="12.75" spans="14:15">
      <c r="N31981" s="12"/>
      <c r="O31981" s="12"/>
    </row>
    <row r="31982" s="7" customFormat="1" ht="12.75" spans="14:15">
      <c r="N31982" s="12"/>
      <c r="O31982" s="12"/>
    </row>
    <row r="31983" s="7" customFormat="1" ht="12.75" spans="14:15">
      <c r="N31983" s="12"/>
      <c r="O31983" s="12"/>
    </row>
    <row r="31984" s="7" customFormat="1" ht="12.75" spans="14:15">
      <c r="N31984" s="12"/>
      <c r="O31984" s="12"/>
    </row>
    <row r="31985" s="7" customFormat="1" ht="12.75" spans="14:15">
      <c r="N31985" s="12"/>
      <c r="O31985" s="12"/>
    </row>
    <row r="31986" s="7" customFormat="1" ht="12.75" spans="14:15">
      <c r="N31986" s="12"/>
      <c r="O31986" s="12"/>
    </row>
    <row r="31987" s="7" customFormat="1" ht="12.75" spans="14:15">
      <c r="N31987" s="12"/>
      <c r="O31987" s="12"/>
    </row>
    <row r="31988" s="7" customFormat="1" ht="12.75" spans="14:15">
      <c r="N31988" s="12"/>
      <c r="O31988" s="12"/>
    </row>
    <row r="31989" s="7" customFormat="1" ht="12.75" spans="14:15">
      <c r="N31989" s="12"/>
      <c r="O31989" s="12"/>
    </row>
    <row r="31990" s="7" customFormat="1" ht="12.75" spans="14:15">
      <c r="N31990" s="12"/>
      <c r="O31990" s="12"/>
    </row>
    <row r="31991" s="7" customFormat="1" ht="12.75" spans="14:15">
      <c r="N31991" s="12"/>
      <c r="O31991" s="12"/>
    </row>
    <row r="31992" s="7" customFormat="1" ht="12.75" spans="14:15">
      <c r="N31992" s="12"/>
      <c r="O31992" s="12"/>
    </row>
    <row r="31993" s="7" customFormat="1" ht="12.75" spans="14:15">
      <c r="N31993" s="12"/>
      <c r="O31993" s="12"/>
    </row>
    <row r="31994" s="7" customFormat="1" ht="12.75" spans="14:15">
      <c r="N31994" s="12"/>
      <c r="O31994" s="12"/>
    </row>
    <row r="31995" s="7" customFormat="1" ht="12.75" spans="14:15">
      <c r="N31995" s="12"/>
      <c r="O31995" s="12"/>
    </row>
    <row r="31996" s="7" customFormat="1" ht="12.75" spans="14:15">
      <c r="N31996" s="12"/>
      <c r="O31996" s="12"/>
    </row>
    <row r="31997" s="7" customFormat="1" ht="12.75" spans="14:15">
      <c r="N31997" s="12"/>
      <c r="O31997" s="12"/>
    </row>
    <row r="31998" s="7" customFormat="1" ht="12.75" spans="14:15">
      <c r="N31998" s="12"/>
      <c r="O31998" s="12"/>
    </row>
    <row r="31999" s="7" customFormat="1" ht="12.75" spans="14:15">
      <c r="N31999" s="12"/>
      <c r="O31999" s="12"/>
    </row>
    <row r="32000" s="7" customFormat="1" ht="12.75" spans="14:15">
      <c r="N32000" s="12"/>
      <c r="O32000" s="12"/>
    </row>
    <row r="32001" s="7" customFormat="1" ht="12.75" spans="14:15">
      <c r="N32001" s="12"/>
      <c r="O32001" s="12"/>
    </row>
    <row r="32002" s="7" customFormat="1" ht="12.75" spans="14:15">
      <c r="N32002" s="12"/>
      <c r="O32002" s="12"/>
    </row>
    <row r="32003" s="7" customFormat="1" ht="12.75" spans="14:15">
      <c r="N32003" s="12"/>
      <c r="O32003" s="12"/>
    </row>
    <row r="32004" s="7" customFormat="1" ht="12.75" spans="14:15">
      <c r="N32004" s="12"/>
      <c r="O32004" s="12"/>
    </row>
    <row r="32005" s="7" customFormat="1" ht="12.75" spans="14:15">
      <c r="N32005" s="12"/>
      <c r="O32005" s="12"/>
    </row>
    <row r="32006" s="7" customFormat="1" ht="12.75" spans="14:15">
      <c r="N32006" s="12"/>
      <c r="O32006" s="12"/>
    </row>
    <row r="32007" s="7" customFormat="1" ht="12.75" spans="14:15">
      <c r="N32007" s="12"/>
      <c r="O32007" s="12"/>
    </row>
    <row r="32008" s="7" customFormat="1" ht="12.75" spans="14:15">
      <c r="N32008" s="12"/>
      <c r="O32008" s="12"/>
    </row>
    <row r="32009" s="7" customFormat="1" ht="12.75" spans="14:15">
      <c r="N32009" s="12"/>
      <c r="O32009" s="12"/>
    </row>
    <row r="32010" s="7" customFormat="1" ht="12.75" spans="14:15">
      <c r="N32010" s="12"/>
      <c r="O32010" s="12"/>
    </row>
    <row r="32011" s="7" customFormat="1" ht="12.75" spans="14:15">
      <c r="N32011" s="12"/>
      <c r="O32011" s="12"/>
    </row>
    <row r="32012" s="7" customFormat="1" ht="12.75" spans="14:15">
      <c r="N32012" s="12"/>
      <c r="O32012" s="12"/>
    </row>
    <row r="32013" s="7" customFormat="1" ht="12.75" spans="14:15">
      <c r="N32013" s="12"/>
      <c r="O32013" s="12"/>
    </row>
    <row r="32014" s="7" customFormat="1" ht="12.75" spans="14:15">
      <c r="N32014" s="12"/>
      <c r="O32014" s="12"/>
    </row>
    <row r="32015" s="7" customFormat="1" ht="12.75" spans="14:15">
      <c r="N32015" s="12"/>
      <c r="O32015" s="12"/>
    </row>
    <row r="32016" s="7" customFormat="1" ht="12.75" spans="14:15">
      <c r="N32016" s="12"/>
      <c r="O32016" s="12"/>
    </row>
    <row r="32017" s="7" customFormat="1" ht="12.75" spans="14:15">
      <c r="N32017" s="12"/>
      <c r="O32017" s="12"/>
    </row>
    <row r="32018" s="7" customFormat="1" ht="12.75" spans="14:15">
      <c r="N32018" s="12"/>
      <c r="O32018" s="12"/>
    </row>
    <row r="32019" s="7" customFormat="1" ht="12.75" spans="14:15">
      <c r="N32019" s="12"/>
      <c r="O32019" s="12"/>
    </row>
    <row r="32020" s="7" customFormat="1" ht="12.75" spans="14:15">
      <c r="N32020" s="12"/>
      <c r="O32020" s="12"/>
    </row>
    <row r="32021" s="7" customFormat="1" ht="12.75" spans="14:15">
      <c r="N32021" s="12"/>
      <c r="O32021" s="12"/>
    </row>
    <row r="32022" s="7" customFormat="1" ht="12.75" spans="14:15">
      <c r="N32022" s="12"/>
      <c r="O32022" s="12"/>
    </row>
    <row r="32023" s="7" customFormat="1" ht="12.75" spans="14:15">
      <c r="N32023" s="12"/>
      <c r="O32023" s="12"/>
    </row>
    <row r="32024" s="7" customFormat="1" ht="12.75" spans="14:15">
      <c r="N32024" s="12"/>
      <c r="O32024" s="12"/>
    </row>
    <row r="32025" s="7" customFormat="1" ht="12.75" spans="14:15">
      <c r="N32025" s="12"/>
      <c r="O32025" s="12"/>
    </row>
    <row r="32026" s="7" customFormat="1" ht="12.75" spans="14:15">
      <c r="N32026" s="12"/>
      <c r="O32026" s="12"/>
    </row>
    <row r="32027" s="7" customFormat="1" ht="12.75" spans="14:15">
      <c r="N32027" s="12"/>
      <c r="O32027" s="12"/>
    </row>
    <row r="32028" s="7" customFormat="1" ht="12.75" spans="14:15">
      <c r="N32028" s="12"/>
      <c r="O32028" s="12"/>
    </row>
    <row r="32029" s="7" customFormat="1" ht="12.75" spans="14:15">
      <c r="N32029" s="12"/>
      <c r="O32029" s="12"/>
    </row>
    <row r="32030" s="7" customFormat="1" ht="12.75" spans="14:15">
      <c r="N32030" s="12"/>
      <c r="O32030" s="12"/>
    </row>
    <row r="32031" s="7" customFormat="1" ht="12.75" spans="14:15">
      <c r="N32031" s="12"/>
      <c r="O32031" s="12"/>
    </row>
    <row r="32032" s="7" customFormat="1" ht="12.75" spans="14:15">
      <c r="N32032" s="12"/>
      <c r="O32032" s="12"/>
    </row>
    <row r="32033" s="7" customFormat="1" ht="12.75" spans="14:15">
      <c r="N32033" s="12"/>
      <c r="O32033" s="12"/>
    </row>
    <row r="32034" s="7" customFormat="1" ht="12.75" spans="14:15">
      <c r="N32034" s="12"/>
      <c r="O32034" s="12"/>
    </row>
    <row r="32035" s="7" customFormat="1" ht="12.75" spans="14:15">
      <c r="N32035" s="12"/>
      <c r="O32035" s="12"/>
    </row>
    <row r="32036" s="7" customFormat="1" ht="12.75" spans="14:15">
      <c r="N32036" s="12"/>
      <c r="O32036" s="12"/>
    </row>
    <row r="32037" s="7" customFormat="1" ht="12.75" spans="14:15">
      <c r="N32037" s="12"/>
      <c r="O32037" s="12"/>
    </row>
    <row r="32038" s="7" customFormat="1" ht="12.75" spans="14:15">
      <c r="N32038" s="12"/>
      <c r="O32038" s="12"/>
    </row>
    <row r="32039" s="7" customFormat="1" ht="12.75" spans="14:15">
      <c r="N32039" s="12"/>
      <c r="O32039" s="12"/>
    </row>
    <row r="32040" s="7" customFormat="1" ht="12.75" spans="14:15">
      <c r="N32040" s="12"/>
      <c r="O32040" s="12"/>
    </row>
    <row r="32041" s="7" customFormat="1" ht="12.75" spans="14:15">
      <c r="N32041" s="12"/>
      <c r="O32041" s="12"/>
    </row>
    <row r="32042" s="7" customFormat="1" ht="12.75" spans="14:15">
      <c r="N32042" s="12"/>
      <c r="O32042" s="12"/>
    </row>
    <row r="32043" s="7" customFormat="1" ht="12.75" spans="14:15">
      <c r="N32043" s="12"/>
      <c r="O32043" s="12"/>
    </row>
    <row r="32044" s="7" customFormat="1" ht="12.75" spans="14:15">
      <c r="N32044" s="12"/>
      <c r="O32044" s="12"/>
    </row>
    <row r="32045" s="7" customFormat="1" ht="12.75" spans="14:15">
      <c r="N32045" s="12"/>
      <c r="O32045" s="12"/>
    </row>
    <row r="32046" s="7" customFormat="1" ht="12.75" spans="14:15">
      <c r="N32046" s="12"/>
      <c r="O32046" s="12"/>
    </row>
    <row r="32047" s="7" customFormat="1" ht="12.75" spans="14:15">
      <c r="N32047" s="12"/>
      <c r="O32047" s="12"/>
    </row>
    <row r="32048" s="7" customFormat="1" ht="12.75" spans="14:15">
      <c r="N32048" s="12"/>
      <c r="O32048" s="12"/>
    </row>
    <row r="32049" s="7" customFormat="1" ht="12.75" spans="14:15">
      <c r="N32049" s="12"/>
      <c r="O32049" s="12"/>
    </row>
    <row r="32050" s="7" customFormat="1" ht="12.75" spans="14:15">
      <c r="N32050" s="12"/>
      <c r="O32050" s="12"/>
    </row>
    <row r="32051" s="7" customFormat="1" ht="12.75" spans="14:15">
      <c r="N32051" s="12"/>
      <c r="O32051" s="12"/>
    </row>
    <row r="32052" s="7" customFormat="1" ht="12.75" spans="14:15">
      <c r="N32052" s="12"/>
      <c r="O32052" s="12"/>
    </row>
    <row r="32053" s="7" customFormat="1" ht="12.75" spans="14:15">
      <c r="N32053" s="12"/>
      <c r="O32053" s="12"/>
    </row>
    <row r="32054" s="7" customFormat="1" ht="12.75" spans="14:15">
      <c r="N32054" s="12"/>
      <c r="O32054" s="12"/>
    </row>
    <row r="32055" s="7" customFormat="1" ht="12.75" spans="14:15">
      <c r="N32055" s="12"/>
      <c r="O32055" s="12"/>
    </row>
    <row r="32056" s="7" customFormat="1" ht="12.75" spans="14:15">
      <c r="N32056" s="12"/>
      <c r="O32056" s="12"/>
    </row>
    <row r="32057" s="7" customFormat="1" ht="12.75" spans="14:15">
      <c r="N32057" s="12"/>
      <c r="O32057" s="12"/>
    </row>
    <row r="32058" s="7" customFormat="1" ht="12.75" spans="14:15">
      <c r="N32058" s="12"/>
      <c r="O32058" s="12"/>
    </row>
    <row r="32059" s="7" customFormat="1" ht="12.75" spans="14:15">
      <c r="N32059" s="12"/>
      <c r="O32059" s="12"/>
    </row>
    <row r="32060" s="7" customFormat="1" ht="12.75" spans="14:15">
      <c r="N32060" s="12"/>
      <c r="O32060" s="12"/>
    </row>
    <row r="32061" s="7" customFormat="1" ht="12.75" spans="14:15">
      <c r="N32061" s="12"/>
      <c r="O32061" s="12"/>
    </row>
    <row r="32062" s="7" customFormat="1" ht="12.75" spans="14:15">
      <c r="N32062" s="12"/>
      <c r="O32062" s="12"/>
    </row>
    <row r="32063" s="7" customFormat="1" ht="12.75" spans="14:15">
      <c r="N32063" s="12"/>
      <c r="O32063" s="12"/>
    </row>
    <row r="32064" s="7" customFormat="1" ht="12.75" spans="14:15">
      <c r="N32064" s="12"/>
      <c r="O32064" s="12"/>
    </row>
    <row r="32065" s="7" customFormat="1" ht="12.75" spans="14:15">
      <c r="N32065" s="12"/>
      <c r="O32065" s="12"/>
    </row>
    <row r="32066" s="7" customFormat="1" ht="12.75" spans="14:15">
      <c r="N32066" s="12"/>
      <c r="O32066" s="12"/>
    </row>
    <row r="32067" s="7" customFormat="1" ht="12.75" spans="14:15">
      <c r="N32067" s="12"/>
      <c r="O32067" s="12"/>
    </row>
    <row r="32068" s="7" customFormat="1" ht="12.75" spans="14:15">
      <c r="N32068" s="12"/>
      <c r="O32068" s="12"/>
    </row>
    <row r="32069" s="7" customFormat="1" ht="12.75" spans="14:15">
      <c r="N32069" s="12"/>
      <c r="O32069" s="12"/>
    </row>
    <row r="32070" s="7" customFormat="1" ht="12.75" spans="14:15">
      <c r="N32070" s="12"/>
      <c r="O32070" s="12"/>
    </row>
    <row r="32071" s="7" customFormat="1" ht="12.75" spans="14:15">
      <c r="N32071" s="12"/>
      <c r="O32071" s="12"/>
    </row>
    <row r="32072" s="7" customFormat="1" ht="12.75" spans="14:15">
      <c r="N32072" s="12"/>
      <c r="O32072" s="12"/>
    </row>
    <row r="32073" s="7" customFormat="1" ht="12.75" spans="14:15">
      <c r="N32073" s="12"/>
      <c r="O32073" s="12"/>
    </row>
    <row r="32074" s="7" customFormat="1" ht="12.75" spans="14:15">
      <c r="N32074" s="12"/>
      <c r="O32074" s="12"/>
    </row>
    <row r="32075" s="7" customFormat="1" ht="12.75" spans="14:15">
      <c r="N32075" s="12"/>
      <c r="O32075" s="12"/>
    </row>
    <row r="32076" s="7" customFormat="1" ht="12.75" spans="14:15">
      <c r="N32076" s="12"/>
      <c r="O32076" s="12"/>
    </row>
    <row r="32077" s="7" customFormat="1" ht="12.75" spans="14:15">
      <c r="N32077" s="12"/>
      <c r="O32077" s="12"/>
    </row>
    <row r="32078" s="7" customFormat="1" ht="12.75" spans="14:15">
      <c r="N32078" s="12"/>
      <c r="O32078" s="12"/>
    </row>
    <row r="32079" s="7" customFormat="1" ht="12.75" spans="14:15">
      <c r="N32079" s="12"/>
      <c r="O32079" s="12"/>
    </row>
    <row r="32080" s="7" customFormat="1" ht="12.75" spans="14:15">
      <c r="N32080" s="12"/>
      <c r="O32080" s="12"/>
    </row>
    <row r="32081" s="7" customFormat="1" ht="12.75" spans="14:15">
      <c r="N32081" s="12"/>
      <c r="O32081" s="12"/>
    </row>
    <row r="32082" s="7" customFormat="1" ht="12.75" spans="14:15">
      <c r="N32082" s="12"/>
      <c r="O32082" s="12"/>
    </row>
    <row r="32083" s="7" customFormat="1" ht="12.75" spans="14:15">
      <c r="N32083" s="12"/>
      <c r="O32083" s="12"/>
    </row>
    <row r="32084" s="7" customFormat="1" ht="12.75" spans="14:15">
      <c r="N32084" s="12"/>
      <c r="O32084" s="12"/>
    </row>
    <row r="32085" s="7" customFormat="1" ht="12.75" spans="14:15">
      <c r="N32085" s="12"/>
      <c r="O32085" s="12"/>
    </row>
    <row r="32086" s="7" customFormat="1" ht="12.75" spans="14:15">
      <c r="N32086" s="12"/>
      <c r="O32086" s="12"/>
    </row>
    <row r="32087" s="7" customFormat="1" ht="12.75" spans="14:15">
      <c r="N32087" s="12"/>
      <c r="O32087" s="12"/>
    </row>
    <row r="32088" s="7" customFormat="1" ht="12.75" spans="14:15">
      <c r="N32088" s="12"/>
      <c r="O32088" s="12"/>
    </row>
    <row r="32089" s="7" customFormat="1" ht="12.75" spans="14:15">
      <c r="N32089" s="12"/>
      <c r="O32089" s="12"/>
    </row>
    <row r="32090" s="7" customFormat="1" ht="12.75" spans="14:15">
      <c r="N32090" s="12"/>
      <c r="O32090" s="12"/>
    </row>
    <row r="32091" s="7" customFormat="1" ht="12.75" spans="14:15">
      <c r="N32091" s="12"/>
      <c r="O32091" s="12"/>
    </row>
    <row r="32092" s="7" customFormat="1" ht="12.75" spans="14:15">
      <c r="N32092" s="12"/>
      <c r="O32092" s="12"/>
    </row>
    <row r="32093" s="7" customFormat="1" ht="12.75" spans="14:15">
      <c r="N32093" s="12"/>
      <c r="O32093" s="12"/>
    </row>
    <row r="32094" s="7" customFormat="1" ht="12.75" spans="14:15">
      <c r="N32094" s="12"/>
      <c r="O32094" s="12"/>
    </row>
    <row r="32095" s="7" customFormat="1" ht="12.75" spans="14:15">
      <c r="N32095" s="12"/>
      <c r="O32095" s="12"/>
    </row>
    <row r="32096" s="7" customFormat="1" ht="12.75" spans="14:15">
      <c r="N32096" s="12"/>
      <c r="O32096" s="12"/>
    </row>
    <row r="32097" s="7" customFormat="1" ht="12.75" spans="14:15">
      <c r="N32097" s="12"/>
      <c r="O32097" s="12"/>
    </row>
    <row r="32098" s="7" customFormat="1" ht="12.75" spans="14:15">
      <c r="N32098" s="12"/>
      <c r="O32098" s="12"/>
    </row>
    <row r="32099" s="7" customFormat="1" ht="12.75" spans="14:15">
      <c r="N32099" s="12"/>
      <c r="O32099" s="12"/>
    </row>
    <row r="32100" s="7" customFormat="1" ht="12.75" spans="14:15">
      <c r="N32100" s="12"/>
      <c r="O32100" s="12"/>
    </row>
    <row r="32101" s="7" customFormat="1" ht="12.75" spans="14:15">
      <c r="N32101" s="12"/>
      <c r="O32101" s="12"/>
    </row>
    <row r="32102" s="7" customFormat="1" ht="12.75" spans="14:15">
      <c r="N32102" s="12"/>
      <c r="O32102" s="12"/>
    </row>
    <row r="32103" s="7" customFormat="1" ht="12.75" spans="14:15">
      <c r="N32103" s="12"/>
      <c r="O32103" s="12"/>
    </row>
    <row r="32104" s="7" customFormat="1" ht="12.75" spans="14:15">
      <c r="N32104" s="12"/>
      <c r="O32104" s="12"/>
    </row>
    <row r="32105" s="7" customFormat="1" ht="12.75" spans="14:15">
      <c r="N32105" s="12"/>
      <c r="O32105" s="12"/>
    </row>
    <row r="32106" s="7" customFormat="1" ht="12.75" spans="14:15">
      <c r="N32106" s="12"/>
      <c r="O32106" s="12"/>
    </row>
    <row r="32107" s="7" customFormat="1" ht="12.75" spans="14:15">
      <c r="N32107" s="12"/>
      <c r="O32107" s="12"/>
    </row>
    <row r="32108" s="7" customFormat="1" ht="12.75" spans="14:15">
      <c r="N32108" s="12"/>
      <c r="O32108" s="12"/>
    </row>
    <row r="32109" s="7" customFormat="1" ht="12.75" spans="14:15">
      <c r="N32109" s="12"/>
      <c r="O32109" s="12"/>
    </row>
    <row r="32110" s="7" customFormat="1" ht="12.75" spans="14:15">
      <c r="N32110" s="12"/>
      <c r="O32110" s="12"/>
    </row>
    <row r="32111" s="7" customFormat="1" ht="12.75" spans="14:15">
      <c r="N32111" s="12"/>
      <c r="O32111" s="12"/>
    </row>
    <row r="32112" s="7" customFormat="1" ht="12.75" spans="14:15">
      <c r="N32112" s="12"/>
      <c r="O32112" s="12"/>
    </row>
    <row r="32113" s="7" customFormat="1" ht="12.75" spans="14:15">
      <c r="N32113" s="12"/>
      <c r="O32113" s="12"/>
    </row>
    <row r="32114" s="7" customFormat="1" ht="12.75" spans="14:15">
      <c r="N32114" s="12"/>
      <c r="O32114" s="12"/>
    </row>
    <row r="32115" s="7" customFormat="1" ht="12.75" spans="14:15">
      <c r="N32115" s="12"/>
      <c r="O32115" s="12"/>
    </row>
    <row r="32116" s="7" customFormat="1" ht="12.75" spans="14:15">
      <c r="N32116" s="12"/>
      <c r="O32116" s="12"/>
    </row>
    <row r="32117" s="7" customFormat="1" ht="12.75" spans="14:15">
      <c r="N32117" s="12"/>
      <c r="O32117" s="12"/>
    </row>
    <row r="32118" s="7" customFormat="1" ht="12.75" spans="14:15">
      <c r="N32118" s="12"/>
      <c r="O32118" s="12"/>
    </row>
    <row r="32119" s="7" customFormat="1" ht="12.75" spans="14:15">
      <c r="N32119" s="12"/>
      <c r="O32119" s="12"/>
    </row>
    <row r="32120" s="7" customFormat="1" ht="12.75" spans="14:15">
      <c r="N32120" s="12"/>
      <c r="O32120" s="12"/>
    </row>
    <row r="32121" s="7" customFormat="1" ht="12.75" spans="14:15">
      <c r="N32121" s="12"/>
      <c r="O32121" s="12"/>
    </row>
    <row r="32122" s="7" customFormat="1" ht="12.75" spans="14:15">
      <c r="N32122" s="12"/>
      <c r="O32122" s="12"/>
    </row>
    <row r="32123" s="7" customFormat="1" ht="12.75" spans="14:15">
      <c r="N32123" s="12"/>
      <c r="O32123" s="12"/>
    </row>
    <row r="32124" s="7" customFormat="1" ht="12.75" spans="14:15">
      <c r="N32124" s="12"/>
      <c r="O32124" s="12"/>
    </row>
    <row r="32125" s="7" customFormat="1" ht="12.75" spans="14:15">
      <c r="N32125" s="12"/>
      <c r="O32125" s="12"/>
    </row>
  </sheetData>
  <autoFilter ref="A3:Q730">
    <extLst/>
  </autoFilter>
  <mergeCells count="1">
    <mergeCell ref="A1:L2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G7" sqref="G7"/>
    </sheetView>
  </sheetViews>
  <sheetFormatPr defaultColWidth="9" defaultRowHeight="13.5" outlineLevelCol="6"/>
  <cols>
    <col min="1" max="1" width="16.5" customWidth="1"/>
    <col min="2" max="4" width="19.75" customWidth="1"/>
    <col min="5" max="5" width="38.75" customWidth="1"/>
    <col min="6" max="6" width="23" customWidth="1"/>
    <col min="7" max="7" width="27.25" customWidth="1"/>
  </cols>
  <sheetData>
    <row r="1" ht="48" customHeight="1" spans="1:6">
      <c r="A1" s="1" t="s">
        <v>8</v>
      </c>
      <c r="B1" s="2" t="s">
        <v>2274</v>
      </c>
      <c r="C1" s="2" t="s">
        <v>2275</v>
      </c>
      <c r="D1" s="2" t="s">
        <v>2276</v>
      </c>
      <c r="E1" s="2" t="s">
        <v>2277</v>
      </c>
      <c r="F1" s="3" t="s">
        <v>2278</v>
      </c>
    </row>
    <row r="2" ht="44.1" customHeight="1" spans="1:6">
      <c r="A2" s="3" t="s">
        <v>2279</v>
      </c>
      <c r="B2" s="3">
        <v>175</v>
      </c>
      <c r="C2" s="3">
        <v>68</v>
      </c>
      <c r="D2" s="3">
        <v>3</v>
      </c>
      <c r="E2" s="4" t="s">
        <v>2280</v>
      </c>
      <c r="F2" s="3">
        <f t="shared" ref="F2:F10" si="0">B2-C2-D2</f>
        <v>104</v>
      </c>
    </row>
    <row r="3" ht="63" customHeight="1" spans="1:6">
      <c r="A3" s="3" t="s">
        <v>2281</v>
      </c>
      <c r="B3" s="3">
        <v>103</v>
      </c>
      <c r="C3" s="3">
        <v>27</v>
      </c>
      <c r="D3" s="3">
        <v>4</v>
      </c>
      <c r="E3" s="4" t="s">
        <v>2282</v>
      </c>
      <c r="F3" s="3">
        <f t="shared" si="0"/>
        <v>72</v>
      </c>
    </row>
    <row r="4" ht="45.95" customHeight="1" spans="1:7">
      <c r="A4" s="3" t="s">
        <v>2283</v>
      </c>
      <c r="B4" s="3">
        <v>84</v>
      </c>
      <c r="C4" s="3">
        <v>38</v>
      </c>
      <c r="D4" s="3">
        <v>0</v>
      </c>
      <c r="E4" s="3"/>
      <c r="F4" s="3">
        <f t="shared" si="0"/>
        <v>46</v>
      </c>
      <c r="G4" s="5" t="s">
        <v>2284</v>
      </c>
    </row>
    <row r="5" ht="50.1" customHeight="1" spans="1:6">
      <c r="A5" s="3" t="s">
        <v>2285</v>
      </c>
      <c r="B5" s="3">
        <v>61</v>
      </c>
      <c r="C5" s="3">
        <v>20</v>
      </c>
      <c r="D5" s="3">
        <v>2</v>
      </c>
      <c r="E5" s="4" t="s">
        <v>2286</v>
      </c>
      <c r="F5" s="3">
        <f t="shared" si="0"/>
        <v>39</v>
      </c>
    </row>
    <row r="6" ht="60.95" customHeight="1" spans="1:6">
      <c r="A6" s="3" t="s">
        <v>2287</v>
      </c>
      <c r="B6" s="3">
        <v>84</v>
      </c>
      <c r="C6" s="3">
        <v>20</v>
      </c>
      <c r="D6" s="3">
        <v>7</v>
      </c>
      <c r="E6" s="4" t="s">
        <v>2288</v>
      </c>
      <c r="F6" s="3">
        <f t="shared" si="0"/>
        <v>57</v>
      </c>
    </row>
    <row r="7" ht="51.95" customHeight="1" spans="1:6">
      <c r="A7" s="3" t="s">
        <v>2289</v>
      </c>
      <c r="B7" s="3">
        <v>71</v>
      </c>
      <c r="C7" s="3">
        <v>23</v>
      </c>
      <c r="D7" s="3">
        <v>2</v>
      </c>
      <c r="E7" s="3" t="s">
        <v>2290</v>
      </c>
      <c r="F7" s="3">
        <f t="shared" si="0"/>
        <v>46</v>
      </c>
    </row>
    <row r="8" ht="51.95" customHeight="1" spans="1:6">
      <c r="A8" s="3" t="s">
        <v>2291</v>
      </c>
      <c r="B8" s="3">
        <v>59</v>
      </c>
      <c r="C8" s="3">
        <v>26</v>
      </c>
      <c r="D8" s="3">
        <v>2</v>
      </c>
      <c r="E8" s="3" t="s">
        <v>2292</v>
      </c>
      <c r="F8" s="3">
        <f t="shared" si="0"/>
        <v>31</v>
      </c>
    </row>
    <row r="9" ht="51.95" customHeight="1" spans="1:6">
      <c r="A9" s="3" t="s">
        <v>2293</v>
      </c>
      <c r="B9" s="3">
        <v>51</v>
      </c>
      <c r="C9" s="3">
        <v>16</v>
      </c>
      <c r="D9" s="3">
        <v>1</v>
      </c>
      <c r="E9" s="3" t="s">
        <v>2294</v>
      </c>
      <c r="F9" s="3">
        <f t="shared" si="0"/>
        <v>34</v>
      </c>
    </row>
    <row r="10" ht="51.95" customHeight="1" spans="1:6">
      <c r="A10" s="3" t="s">
        <v>2295</v>
      </c>
      <c r="B10" s="3">
        <v>39</v>
      </c>
      <c r="C10" s="3">
        <v>14</v>
      </c>
      <c r="D10" s="3">
        <v>0</v>
      </c>
      <c r="E10" s="3"/>
      <c r="F10" s="3">
        <f t="shared" si="0"/>
        <v>25</v>
      </c>
    </row>
    <row r="11" ht="48" customHeight="1" spans="1:6">
      <c r="A11" s="3" t="s">
        <v>2296</v>
      </c>
      <c r="B11" s="6">
        <f>SUM(B2:B10)</f>
        <v>727</v>
      </c>
      <c r="C11" s="6">
        <f>SUM(C2:C10)</f>
        <v>252</v>
      </c>
      <c r="D11" s="6">
        <f>SUM(D2:D10)</f>
        <v>21</v>
      </c>
      <c r="E11" s="6"/>
      <c r="F11" s="6">
        <f>SUM(F2:F10)</f>
        <v>454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补助学生花名册</vt:lpstr>
      <vt:lpstr>扶贫办提供  727人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罗祥蕊</cp:lastModifiedBy>
  <dcterms:created xsi:type="dcterms:W3CDTF">2006-09-16T00:00:00Z</dcterms:created>
  <dcterms:modified xsi:type="dcterms:W3CDTF">2025-08-28T02:11:36Z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true</vt:bool>
  </property>
  <property fmtid="{D5CDD505-2E9C-101B-9397-08002B2CF9AE}" pid="4" name="ICV">
    <vt:lpwstr>17731D2D9AD846858E6FFEB00F29ADE8_12</vt:lpwstr>
  </property>
</Properties>
</file>