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500" firstSheet="16" activeTab="18"/>
  </bookViews>
  <sheets>
    <sheet name="1.部门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 name="18.部门预算公开相关情况说明" sheetId="18" r:id="rId18"/>
    <sheet name="19.部门重点工作情况解释说明汇总表" sheetId="19" r:id="rId19"/>
  </sheets>
  <definedNames>
    <definedName name="_xlnm.Print_Titles" localSheetId="3">'4.财政拨款收支预算总表'!$1:$6</definedName>
    <definedName name="_xlnm.Print_Titles" localSheetId="14">'15.新增资产配置表'!$1:$6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9">'10.政府性基金预算支出预算表'!$1:$6</definedName>
    <definedName name="_xlnm._FilterDatabase" localSheetId="7" hidden="1">'8.部门项目支出预算表'!$A$1:$X$17</definedName>
    <definedName name="_xlnm._FilterDatabase" localSheetId="6" hidden="1">'7.部门基本支出预算表'!$G:$G</definedName>
  </definedNames>
  <calcPr calcId="144525"/>
</workbook>
</file>

<file path=xl/sharedStrings.xml><?xml version="1.0" encoding="utf-8"?>
<sst xmlns="http://schemas.openxmlformats.org/spreadsheetml/2006/main" count="922" uniqueCount="381">
  <si>
    <t>预算01-1表</t>
  </si>
  <si>
    <t>部门财务收支预算总表</t>
  </si>
  <si>
    <t>单位名称：陇川县第一示范幼儿园</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</si>
  <si>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</si>
  <si>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</si>
  <si>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</si>
  <si>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</si>
  <si>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</si>
  <si>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</si>
  <si>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</si>
  <si>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</si>
  <si>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</si>
  <si>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</si>
  <si>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</si>
  <si>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</si>
  <si>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</si>
  <si>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</si>
  <si>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</si>
  <si>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</si>
  <si>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</si>
  <si>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</si>
  <si>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</si>
  <si>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</si>
  <si>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</si>
  <si>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</si>
  <si>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</si>
  <si>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</si>
  <si>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</si>
  <si>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</si>
  <si>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</si>
  <si>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</si>
  <si>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</si>
  <si>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</si>
  <si>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</si>
  <si>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</si>
  <si>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</si>
  <si>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</si>
  <si>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</si>
  <si>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</si>
  <si>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</si>
  <si>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</si>
  <si>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</si>
  <si>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</si>
  <si>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</si>
  <si>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</si>
  <si>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</si>
  <si>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</si>
  <si>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</si>
  <si>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</si>
  <si>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</si>
  <si>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</si>
  <si>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</si>
  <si>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</si>
  <si>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</si>
  <si>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</si>
  <si>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</si>
  <si>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</si>
  <si>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</si>
  <si>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</si>
  <si>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</si>
  <si>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</si>
  <si>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</si>
  <si>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</si>
  <si>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</si>
  <si>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</si>
  <si>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</si>
  <si>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</si>
  <si>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</si>
  <si>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</si>
  <si>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105015</t>
  </si>
  <si>
    <t xml:space="preserve">  陇川县第一示范幼儿园</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</si>
  <si>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</si>
  <si>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</si>
  <si>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</si>
  <si>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</si>
  <si>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</si>
  <si>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</si>
  <si>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</si>
  <si>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</si>
  <si>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</si>
  <si>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</si>
  <si>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</si>
  <si>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</si>
  <si>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</si>
  <si>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</si>
  <si>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</si>
  <si>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</si>
  <si>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 xml:space="preserve">  普通教育</t>
  </si>
  <si>
    <t>2050201</t>
  </si>
  <si>
    <t xml:space="preserve">    学前教育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</si>
  <si>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</si>
  <si>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</si>
  <si>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</si>
  <si>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</si>
  <si>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</si>
  <si>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</si>
  <si>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</si>
  <si>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</si>
  <si>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</si>
  <si>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</si>
  <si>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</si>
  <si>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</si>
  <si>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</si>
  <si>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</si>
  <si>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</si>
  <si>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</si>
  <si>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</si>
  <si>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</si>
  <si>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</si>
  <si>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</si>
  <si>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</si>
  <si>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</si>
  <si>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</si>
  <si>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</si>
  <si>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</si>
  <si>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</si>
  <si>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</si>
  <si>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</si>
  <si>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</si>
  <si>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</si>
  <si>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</si>
  <si>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</si>
  <si>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</si>
  <si>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</si>
  <si>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</si>
  <si>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</si>
  <si>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</si>
  <si>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</si>
  <si>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</si>
  <si>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</si>
  <si>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</si>
  <si>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</si>
  <si>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</si>
  <si>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</si>
  <si>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</si>
  <si>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</si>
  <si>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</si>
  <si>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</si>
  <si>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</si>
  <si>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</si>
  <si>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</si>
  <si>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</si>
  <si>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</si>
  <si>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</si>
  <si>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</si>
  <si>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</si>
  <si>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</si>
  <si>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</si>
  <si>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</si>
  <si>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</si>
  <si>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</si>
  <si>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</si>
  <si>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</si>
  <si>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</si>
  <si>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</si>
  <si>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</si>
  <si>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</si>
  <si>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</si>
  <si>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</si>
  <si>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</si>
  <si>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</si>
  <si>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</si>
  <si>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</si>
  <si>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</si>
  <si>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</si>
  <si>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</si>
  <si>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</si>
  <si>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</si>
  <si>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</si>
  <si>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</si>
  <si>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</si>
  <si>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</si>
  <si>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</si>
  <si>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</si>
  <si>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</si>
  <si>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</si>
  <si>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</si>
  <si>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</si>
  <si>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</si>
  <si>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</si>
  <si>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</si>
  <si>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</si>
  <si>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</si>
  <si>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</si>
  <si>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</si>
  <si>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</si>
  <si>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</si>
  <si>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</si>
  <si>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</si>
  <si>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</si>
  <si>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</si>
  <si>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</si>
  <si>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 xml:space="preserve">    陇川县第一示范幼儿园</t>
  </si>
  <si>
    <t>533124210000000012802</t>
  </si>
  <si>
    <t>事业人员支出工资</t>
  </si>
  <si>
    <t>学前教育</t>
  </si>
  <si>
    <t>30101</t>
  </si>
  <si>
    <t>基本工资</t>
  </si>
  <si>
    <t>30102</t>
  </si>
  <si>
    <t>津贴补贴</t>
  </si>
  <si>
    <t>30103</t>
  </si>
  <si>
    <t>奖金</t>
  </si>
  <si>
    <t>533124231100001479158</t>
  </si>
  <si>
    <t>事业人员优秀奖励</t>
  </si>
  <si>
    <t>30107</t>
  </si>
  <si>
    <t>绩效工资</t>
  </si>
  <si>
    <t>533124231100001479169</t>
  </si>
  <si>
    <t>2017年提高绩效工资水平</t>
  </si>
  <si>
    <t>533124231100001479170</t>
  </si>
  <si>
    <t>事业人员奖励性绩效改革性补贴</t>
  </si>
  <si>
    <t>533124210000000012803</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</si>
  <si>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</si>
  <si>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</si>
  <si>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</si>
  <si>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</si>
  <si>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</si>
  <si>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</si>
  <si>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</si>
  <si>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</si>
  <si>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</si>
  <si>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</si>
  <si>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</si>
  <si>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</si>
  <si>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</si>
  <si>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</si>
  <si>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533124210000000012804</t>
  </si>
  <si>
    <t>住房公积金</t>
  </si>
  <si>
    <t>30113</t>
  </si>
  <si>
    <t>533124210000000012808</t>
  </si>
  <si>
    <t>一般公用经费</t>
  </si>
  <si>
    <t>30201</t>
  </si>
  <si>
    <t>办公费</t>
  </si>
  <si>
    <t>533124221100000568127</t>
  </si>
  <si>
    <t>公用经费安排的工会经费</t>
  </si>
  <si>
    <t>30228</t>
  </si>
  <si>
    <t>工会经费</t>
  </si>
  <si>
    <t>30226</t>
  </si>
  <si>
    <t>劳务费</t>
  </si>
  <si>
    <t>预算05-1表</t>
  </si>
  <si>
    <t>部门项目支出预算表</t>
  </si>
  <si>
    <t>项目分类</t>
  </si>
  <si>
    <t>经济科目编码</t>
  </si>
  <si>
    <t>经济科目名称</t>
  </si>
  <si>
    <t>本年拨款</t>
  </si>
  <si>
    <t>其中：本次下达</t>
  </si>
  <si>
    <t>单位自有资金</t>
  </si>
  <si>
    <t>事业发展类</t>
  </si>
  <si>
    <t>533124221100000879497</t>
  </si>
  <si>
    <t>陇川县第一示范幼儿园</t>
  </si>
  <si>
    <t>非税收入安排第一示范幼儿园保育经费</t>
  </si>
  <si>
    <t>533124200000000000575</t>
  </si>
  <si>
    <t>30209</t>
  </si>
  <si>
    <t>物业管理费</t>
  </si>
  <si>
    <t>其他人员支出</t>
  </si>
  <si>
    <t>533124231100001503539</t>
  </si>
  <si>
    <t>30199</t>
  </si>
  <si>
    <t>其他工资福利支出</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</si>
  <si>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</si>
  <si>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</si>
  <si>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</si>
  <si>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</si>
  <si>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</si>
  <si>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</si>
  <si>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</si>
  <si>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</si>
  <si>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</si>
  <si>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</si>
  <si>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</si>
  <si>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</si>
  <si>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单位自有资金</t>
  </si>
  <si>
    <t>合理规范使用单位自有资金，提高资金使用效益。</t>
  </si>
  <si>
    <t xml:space="preserve">      产出指标</t>
  </si>
  <si>
    <t>质量指标</t>
  </si>
  <si>
    <t>资金使用率</t>
  </si>
  <si>
    <t>&gt;=</t>
  </si>
  <si>
    <t>95</t>
  </si>
  <si>
    <t>定性指标</t>
  </si>
  <si>
    <t xml:space="preserve">      效益指标</t>
  </si>
  <si>
    <t>社会效益指标</t>
  </si>
  <si>
    <t>工作目标完成率</t>
  </si>
  <si>
    <t xml:space="preserve">      满意度指标</t>
  </si>
  <si>
    <t>服务对象满意度指标</t>
  </si>
  <si>
    <t>师生满意度</t>
  </si>
  <si>
    <t>90</t>
  </si>
  <si>
    <t xml:space="preserve">    非税收入安排第一示范幼儿园保育经费</t>
  </si>
  <si>
    <t>用于公办幼儿园及学前班临聘教职工工资和保障教育教学工作正常运转。</t>
  </si>
  <si>
    <t>时效指标</t>
  </si>
  <si>
    <t>发放及时率</t>
  </si>
  <si>
    <t>=</t>
  </si>
  <si>
    <t>100</t>
  </si>
  <si>
    <t>%</t>
  </si>
  <si>
    <t>定量指标</t>
  </si>
  <si>
    <t>反映发放工资的情况。
发放及时率=在时限内发放资金/应发放资金*100%</t>
  </si>
  <si>
    <t>经营状况改善</t>
  </si>
  <si>
    <t>反映资金促进学校经营状况改善的情况。</t>
  </si>
  <si>
    <t>受益对象满意度</t>
  </si>
  <si>
    <t>反映获辖区受益对象的满意程度。</t>
  </si>
  <si>
    <t xml:space="preserve">    其他人员支出</t>
  </si>
  <si>
    <t>做好本部门编外人员经费保障，按规定落实编外人员的工资待遇，支持部门工作正常运转。</t>
  </si>
  <si>
    <t>数量指标</t>
  </si>
  <si>
    <t>工人发放人数</t>
  </si>
  <si>
    <t>人</t>
  </si>
  <si>
    <t>反映部门（单位）实际发放工资人员数量，工资福利包含基本工资。</t>
  </si>
  <si>
    <t>99</t>
  </si>
  <si>
    <t>反映发放单位及时发放工资资金的情况。
发放及时率=在时限内发放资金/应发放资金*100%</t>
  </si>
  <si>
    <t>经济效益指标</t>
  </si>
  <si>
    <t>部门运转</t>
  </si>
  <si>
    <t>正常运转</t>
  </si>
  <si>
    <t>元</t>
  </si>
  <si>
    <t>反映部门（单位）的运转情况</t>
  </si>
  <si>
    <t>单位编外人员满意度</t>
  </si>
  <si>
    <t>反映单位编外人员对工资发放的满意程度。</t>
  </si>
  <si>
    <t>预算06表</t>
  </si>
  <si>
    <t>政府性基金预算支出预算表</t>
  </si>
  <si>
    <t>单位名称：国库处</t>
  </si>
  <si>
    <t>单位名称</t>
  </si>
  <si>
    <t>本年政府性基金预算支出</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</si>
  <si>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</si>
  <si>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</si>
  <si>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</si>
  <si>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</si>
  <si>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</si>
  <si>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</si>
  <si>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</si>
  <si>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</si>
  <si>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</si>
  <si>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</si>
  <si>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</si>
  <si>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</si>
  <si>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政府购买服务预算表</t>
  </si>
  <si>
    <t>政府购买服务项目</t>
  </si>
  <si>
    <t>政府购买服务指导性目录代码</t>
  </si>
  <si>
    <t>所属服务类别</t>
  </si>
  <si>
    <t>所属服务领域</t>
  </si>
  <si>
    <t>购买内容简述</t>
  </si>
  <si>
    <t>单位自筹</t>
  </si>
  <si>
    <t>预算09-1表</t>
  </si>
  <si>
    <t>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</si>
  <si>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</si>
  <si>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</si>
  <si>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</si>
  <si>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</si>
  <si>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</si>
  <si>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</si>
  <si>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</si>
  <si>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</si>
  <si>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</si>
  <si>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</si>
  <si>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</si>
  <si>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</si>
  <si>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</si>
  <si>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县对下转移支付绩效目标表</t>
  </si>
  <si>
    <t>预算10表</t>
  </si>
  <si>
    <t>新增资产配置表</t>
  </si>
  <si>
    <t>资产类别</t>
  </si>
  <si>
    <t>资产分类代码.名称</t>
  </si>
  <si>
    <t>资产名称</t>
  </si>
  <si>
    <t>计量单位</t>
  </si>
  <si>
    <t>财政部门批复数（元）</t>
  </si>
  <si>
    <t>单价</t>
  </si>
  <si>
    <t>金额</t>
  </si>
  <si>
    <t>预算11表</t>
  </si>
  <si>
    <t>上级补助项目支出预算表</t>
  </si>
  <si>
    <t>上级补助</t>
  </si>
  <si>
    <t>预算12表</t>
  </si>
  <si>
    <t>部门项目中期规划预算表</t>
  </si>
  <si>
    <t>项目级次</t>
  </si>
  <si>
    <t>2023年</t>
  </si>
  <si>
    <t>2024年</t>
  </si>
  <si>
    <t>2025年</t>
  </si>
  <si>
    <t>预算13表</t>
  </si>
  <si>
    <t>部门预算公开相关情况说明</t>
  </si>
  <si>
    <t xml:space="preserve">    德宏州陇川县第一示范幼儿园为二级预算单位。此次预算公开由主管部门陇川县教育体育局统一对外公示，我单位的预算公开工作，将在主管部门下达15日内进行公开。
    空表说明：10.政府性基金预算支出预算表；11.部门政府采购预算表；12.部门政府购买服务预算表；13.县对下转移支付预算表；14.县对下转移支付绩效目标表；15.新增资产配置表；16上级补助项目支出预算表；17部门项目中期规划预算表，本单位没有此项内容。
                                           单位：陇川县第一示范幼儿园</t>
  </si>
  <si>
    <t>预算14表</t>
  </si>
  <si>
    <t xml:space="preserve"> 部门重点工作情况解释说明汇总表</t>
  </si>
  <si>
    <t>重点工作</t>
  </si>
  <si>
    <t>工作重点及工作情况</t>
  </si>
  <si>
    <t>2022年工作重点及工作情况</t>
  </si>
  <si>
    <t>（一）全面加强党的领导。全面深入学习习近平新时代中国特色社会主义思想、党的二十大和党的二十届一中全会精神、习近平总书记两次考察云南重要讲话精神等，进一步压紧落实全面从严治党主体责任，特别是“一把手”第一责任人责任。扎实开展党支活动，抓牢智慧党建工作，党建盒子使用，云岭先锋APP使用均达到上级要求。
（二）全面加强党风廉政建设。坚持将党风廉政建设与教育教学工作同部署、同推进，加强内部管理，提高办园质量，加强教师队伍建设，促进保教质量提高。在党支部的引领下，组织教职员工专题学学《教师职业道德规范》、《幼儿园教师专业标准》（试行）
（三）切实抓好疫情防控工作。认真抓好疫情工作，做好防控物资储备。认真贯彻落实中央、省、州、县安排部署，履行职责、抓实疫情防控工作，科学、合理、有效制定疫情防控“四案九制”，抓实学开学前、开学中、开学后疫情防控措施，全面落实好疫情防控常态化工作要求；加强重点环节管理，确保周末或假期师生员工活动轨迹和健康情况清、底数明、去向准、报告实；加强对边境学生就读进行安置；全面落实网格化疫情防控工作。
（四）加强基础设施设备。不断完善基础设施建设，创设良好的育人环境，促进幼儿身心健康发展。增加了1个幼儿活动的大型设施：空中走廊，逐步消除活动中的安全隐患在老园区的硬化地板上铺上了人造草坪，为培养幼儿观察能力以及探究能力，为每个班提供了一块种植角基地。                                                                                                                                                                                                     （五）加强幼儿园安全管理力度，确保师幼生命和幼儿园财产安全，努力创建平安和谐校园。安全是幼儿园工作的重中之重，一年来在教职工的共同努力下，安全工作得到家长的一致认可。
（六）加强教师队伍建设。大力开展教师培训，认真实施校本培训，加大教科研力度，全方位开展教研活动，促进教师的专业化发展。组织园级、年级、班级教研活动，开展公开示范课，不断提高教师的专业素养。</t>
  </si>
  <si>
    <t>2023年重点工作计划</t>
  </si>
  <si>
    <t>（一）认真贯彻党的教育方针，落实立德树人根本任务。
（二）加强内部管理，提高办园质量，促进保教质量提高。
（三）狠抓师德师风建设，抓好教师队伍管理。
（四）加强学习培训，持续提升教师素质。
（五）全面做好校园安全工作。
（六）不断完善基础设施建设，创设良好的育人环境，促进幼儿身心健康发展。</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</si>
</sst>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64">
    <font>
      <sz val="9"/>
      <name val="Microsoft YaHei UI"/>
      <charset val="1"/>
    </font>
    <font>
      <sz val="10"/>
      <color indexed="8"/>
      <name val="Arial"/>
      <charset val="0"/>
    </font>
    <font>
      <sz val="11"/>
      <color indexed="8"/>
      <name val="Arial"/>
      <charset val="0"/>
    </font>
    <font>
      <sz val="10"/>
      <name val="Arial"/>
      <charset val="0"/>
    </font>
    <font>
      <sz val="10"/>
      <color indexed="8"/>
      <name val="宋体"/>
      <charset val="134"/>
    </font>
    <font>
      <b/>
      <sz val="23"/>
      <color indexed="8"/>
      <name val="宋体"/>
      <charset val="134"/>
    </font>
    <font>
      <sz val="11"/>
      <name val="Arial"/>
      <charset val="0"/>
    </font>
    <font>
      <sz val="11"/>
      <color indexed="8"/>
      <name val="宋体"/>
      <charset val="134"/>
    </font>
    <font>
      <b/>
      <sz val="11"/>
      <color indexed="8"/>
      <name val="宋体"/>
      <charset val="134"/>
    </font>
    <font>
      <sz val="12"/>
      <color indexed="8"/>
      <name val="宋体"/>
      <charset val="134"/>
    </font>
    <font>
      <sz val="10"/>
      <name val="宋体"/>
      <charset val="134"/>
    </font>
    <font>
      <sz val="11"/>
      <color indexed="8"/>
      <name val="等线"/>
      <charset val="134"/>
      <scheme val="minor"/>
    </font>
    <font>
      <sz val="18"/>
      <name val="等线"/>
      <charset val="134"/>
      <scheme val="minor"/>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sz val="9"/>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0"/>
      <color rgb="FF000000"/>
      <name val="宋体"/>
      <charset val="134"/>
    </font>
    <font>
      <sz val="11"/>
      <name val="宋体"/>
      <charset val="134"/>
    </font>
    <font>
      <sz val="10"/>
      <color rgb="FFFFFFFF"/>
      <name val="宋体"/>
      <charset val="134"/>
    </font>
    <font>
      <b/>
      <sz val="21"/>
      <color rgb="FF000000"/>
      <name val="宋体"/>
      <charset val="134"/>
    </font>
    <font>
      <b/>
      <sz val="9"/>
      <name val="宋体"/>
      <charset val="1"/>
    </font>
    <font>
      <b/>
      <sz val="22"/>
      <color rgb="FF000000"/>
      <name val="宋体"/>
      <charset val="1"/>
    </font>
    <font>
      <b/>
      <sz val="11"/>
      <color rgb="FF000000"/>
      <name val="宋体"/>
      <charset val="1"/>
    </font>
    <font>
      <b/>
      <sz val="10"/>
      <name val="宋体"/>
      <charset val="1"/>
    </font>
    <font>
      <b/>
      <sz val="9"/>
      <color rgb="FF000000"/>
      <name val="宋体"/>
      <charset val="1"/>
    </font>
    <font>
      <b/>
      <sz val="10"/>
      <color rgb="FF000000"/>
      <name val="宋体"/>
      <charset val="1"/>
    </font>
    <font>
      <sz val="12"/>
      <name val="宋体"/>
      <charset val="1"/>
    </font>
    <font>
      <sz val="18"/>
      <name val="宋体"/>
      <charset val="1"/>
    </font>
    <font>
      <sz val="18"/>
      <name val="华文中宋"/>
      <charset val="1"/>
    </font>
    <font>
      <b/>
      <sz val="21"/>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top"/>
      <protection locked="0"/>
    </xf>
    <xf numFmtId="42" fontId="42" fillId="0" borderId="0" applyFont="0" applyFill="0" applyBorder="0" applyAlignment="0" applyProtection="0">
      <alignment vertical="center"/>
    </xf>
    <xf numFmtId="0" fontId="43" fillId="2" borderId="0" applyNumberFormat="0" applyBorder="0" applyAlignment="0" applyProtection="0">
      <alignment vertical="center"/>
    </xf>
    <xf numFmtId="0" fontId="44" fillId="3" borderId="22" applyNumberFormat="0" applyAlignment="0" applyProtection="0">
      <alignment vertical="center"/>
    </xf>
    <xf numFmtId="44" fontId="42" fillId="0" borderId="0" applyFont="0" applyFill="0" applyBorder="0" applyAlignment="0" applyProtection="0">
      <alignment vertical="center"/>
    </xf>
    <xf numFmtId="41" fontId="42" fillId="0" borderId="0" applyFont="0" applyFill="0" applyBorder="0" applyAlignment="0" applyProtection="0">
      <alignment vertical="center"/>
    </xf>
    <xf numFmtId="0" fontId="43" fillId="4" borderId="0" applyNumberFormat="0" applyBorder="0" applyAlignment="0" applyProtection="0">
      <alignment vertical="center"/>
    </xf>
    <xf numFmtId="0" fontId="45" fillId="5" borderId="0" applyNumberFormat="0" applyBorder="0" applyAlignment="0" applyProtection="0">
      <alignment vertical="center"/>
    </xf>
    <xf numFmtId="43" fontId="42" fillId="0" borderId="0" applyFont="0" applyFill="0" applyBorder="0" applyAlignment="0" applyProtection="0">
      <alignment vertical="center"/>
    </xf>
    <xf numFmtId="0" fontId="46" fillId="6" borderId="0" applyNumberFormat="0" applyBorder="0" applyAlignment="0" applyProtection="0">
      <alignment vertical="center"/>
    </xf>
    <xf numFmtId="0" fontId="47" fillId="0" borderId="0" applyNumberFormat="0" applyFill="0" applyBorder="0" applyAlignment="0" applyProtection="0">
      <alignment vertical="center"/>
    </xf>
    <xf numFmtId="9" fontId="42"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7" borderId="23" applyNumberFormat="0" applyFont="0" applyAlignment="0" applyProtection="0">
      <alignment vertical="center"/>
    </xf>
    <xf numFmtId="0" fontId="46" fillId="8"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24" applyNumberFormat="0" applyFill="0" applyAlignment="0" applyProtection="0">
      <alignment vertical="center"/>
    </xf>
    <xf numFmtId="0" fontId="54" fillId="0" borderId="24" applyNumberFormat="0" applyFill="0" applyAlignment="0" applyProtection="0">
      <alignment vertical="center"/>
    </xf>
    <xf numFmtId="0" fontId="46" fillId="9" borderId="0" applyNumberFormat="0" applyBorder="0" applyAlignment="0" applyProtection="0">
      <alignment vertical="center"/>
    </xf>
    <xf numFmtId="0" fontId="49" fillId="0" borderId="25" applyNumberFormat="0" applyFill="0" applyAlignment="0" applyProtection="0">
      <alignment vertical="center"/>
    </xf>
    <xf numFmtId="0" fontId="46" fillId="10" borderId="0" applyNumberFormat="0" applyBorder="0" applyAlignment="0" applyProtection="0">
      <alignment vertical="center"/>
    </xf>
    <xf numFmtId="0" fontId="55" fillId="11" borderId="26" applyNumberFormat="0" applyAlignment="0" applyProtection="0">
      <alignment vertical="center"/>
    </xf>
    <xf numFmtId="0" fontId="56" fillId="11" borderId="22" applyNumberFormat="0" applyAlignment="0" applyProtection="0">
      <alignment vertical="center"/>
    </xf>
    <xf numFmtId="0" fontId="57" fillId="12" borderId="27" applyNumberFormat="0" applyAlignment="0" applyProtection="0">
      <alignment vertical="center"/>
    </xf>
    <xf numFmtId="0" fontId="43" fillId="13" borderId="0" applyNumberFormat="0" applyBorder="0" applyAlignment="0" applyProtection="0">
      <alignment vertical="center"/>
    </xf>
    <xf numFmtId="0" fontId="46" fillId="14" borderId="0" applyNumberFormat="0" applyBorder="0" applyAlignment="0" applyProtection="0">
      <alignment vertical="center"/>
    </xf>
    <xf numFmtId="0" fontId="58" fillId="0" borderId="28" applyNumberFormat="0" applyFill="0" applyAlignment="0" applyProtection="0">
      <alignment vertical="center"/>
    </xf>
    <xf numFmtId="0" fontId="59" fillId="0" borderId="29" applyNumberFormat="0" applyFill="0" applyAlignment="0" applyProtection="0">
      <alignment vertical="center"/>
    </xf>
    <xf numFmtId="0" fontId="60" fillId="15" borderId="0" applyNumberFormat="0" applyBorder="0" applyAlignment="0" applyProtection="0">
      <alignment vertical="center"/>
    </xf>
    <xf numFmtId="0" fontId="61" fillId="16" borderId="0" applyNumberFormat="0" applyBorder="0" applyAlignment="0" applyProtection="0">
      <alignment vertical="center"/>
    </xf>
    <xf numFmtId="0" fontId="43" fillId="17" borderId="0" applyNumberFormat="0" applyBorder="0" applyAlignment="0" applyProtection="0">
      <alignment vertical="center"/>
    </xf>
    <xf numFmtId="0" fontId="46"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6" fillId="27" borderId="0" applyNumberFormat="0" applyBorder="0" applyAlignment="0" applyProtection="0">
      <alignment vertical="center"/>
    </xf>
    <xf numFmtId="0" fontId="43"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3" fillId="31" borderId="0" applyNumberFormat="0" applyBorder="0" applyAlignment="0" applyProtection="0">
      <alignment vertical="center"/>
    </xf>
    <xf numFmtId="0" fontId="46" fillId="32" borderId="0" applyNumberFormat="0" applyBorder="0" applyAlignment="0" applyProtection="0">
      <alignment vertical="center"/>
    </xf>
    <xf numFmtId="0" fontId="62" fillId="0" borderId="0">
      <alignment vertical="top"/>
      <protection locked="0"/>
    </xf>
    <xf numFmtId="0" fontId="63" fillId="0" borderId="0">
      <alignment vertical="center"/>
    </xf>
    <xf numFmtId="0" fontId="10" fillId="0" borderId="0"/>
  </cellStyleXfs>
  <cellXfs count="322">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NumberFormat="1" applyFont="1" applyFill="1" applyBorder="1" applyAlignment="1" applyProtection="1"/>
    <xf numFmtId="0" fontId="4" fillId="0" borderId="0" xfId="51" applyNumberFormat="1" applyFont="1" applyFill="1" applyBorder="1" applyAlignment="1" applyProtection="1">
      <alignment horizontal="right" vertical="center"/>
    </xf>
    <xf numFmtId="0" fontId="5" fillId="0" borderId="0" xfId="51" applyNumberFormat="1" applyFont="1" applyFill="1" applyBorder="1" applyAlignment="1" applyProtection="1">
      <alignment horizontal="center" vertical="center"/>
    </xf>
    <xf numFmtId="0" fontId="6" fillId="0" borderId="0" xfId="0" applyNumberFormat="1" applyFont="1" applyFill="1" applyBorder="1" applyAlignment="1" applyProtection="1"/>
    <xf numFmtId="0" fontId="7" fillId="0" borderId="1" xfId="0" applyNumberFormat="1" applyFont="1" applyFill="1" applyBorder="1" applyAlignment="1" applyProtection="1">
      <alignment horizontal="left" vertical="center" wrapText="1" readingOrder="1"/>
      <protection locked="0"/>
    </xf>
    <xf numFmtId="0" fontId="6" fillId="0" borderId="2" xfId="0" applyNumberFormat="1" applyFont="1" applyFill="1" applyBorder="1" applyAlignment="1" applyProtection="1">
      <alignment vertical="top" wrapText="1"/>
      <protection locked="0"/>
    </xf>
    <xf numFmtId="0" fontId="8" fillId="0" borderId="1" xfId="0" applyNumberFormat="1" applyFont="1" applyFill="1" applyBorder="1" applyAlignment="1" applyProtection="1">
      <alignment horizontal="center" vertical="center" wrapText="1" readingOrder="1"/>
      <protection locked="0"/>
    </xf>
    <xf numFmtId="0" fontId="9" fillId="0" borderId="1" xfId="0" applyNumberFormat="1" applyFont="1" applyFill="1" applyBorder="1" applyAlignment="1" applyProtection="1">
      <alignment horizontal="left" vertical="center" wrapText="1" readingOrder="1"/>
      <protection locked="0"/>
    </xf>
    <xf numFmtId="0" fontId="7" fillId="0" borderId="1" xfId="0" applyNumberFormat="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vertical="center" wrapText="1" readingOrder="1"/>
      <protection locked="0"/>
    </xf>
    <xf numFmtId="0" fontId="10" fillId="0" borderId="0" xfId="51" applyFill="1" applyAlignment="1">
      <alignment vertical="center"/>
    </xf>
    <xf numFmtId="0" fontId="11" fillId="0" borderId="0" xfId="0" applyFont="1" applyFill="1" applyBorder="1" applyAlignment="1" applyProtection="1">
      <alignment vertical="center"/>
    </xf>
    <xf numFmtId="0" fontId="3" fillId="0" borderId="0" xfId="0" applyFont="1" applyFill="1" applyBorder="1" applyAlignment="1" applyProtection="1"/>
    <xf numFmtId="0" fontId="7" fillId="0" borderId="0" xfId="51" applyNumberFormat="1" applyFont="1" applyFill="1" applyBorder="1" applyAlignment="1" applyProtection="1">
      <alignment horizontal="left" vertical="center"/>
    </xf>
    <xf numFmtId="0" fontId="12" fillId="0" borderId="3" xfId="50" applyFont="1" applyFill="1" applyBorder="1" applyAlignment="1">
      <alignment horizontal="left" vertical="center" wrapText="1"/>
    </xf>
    <xf numFmtId="0" fontId="12" fillId="0" borderId="4" xfId="50" applyFont="1" applyFill="1" applyBorder="1" applyAlignment="1">
      <alignment horizontal="left" vertical="center"/>
    </xf>
    <xf numFmtId="0" fontId="12" fillId="0" borderId="5" xfId="50" applyFont="1" applyFill="1" applyBorder="1" applyAlignment="1">
      <alignment horizontal="left" vertical="center"/>
    </xf>
    <xf numFmtId="0" fontId="12" fillId="0" borderId="6" xfId="50" applyFont="1" applyFill="1" applyBorder="1" applyAlignment="1">
      <alignment horizontal="left" vertical="center"/>
    </xf>
    <xf numFmtId="0" fontId="12" fillId="0" borderId="7" xfId="50" applyFont="1" applyFill="1" applyBorder="1" applyAlignment="1">
      <alignment horizontal="left" vertical="center"/>
    </xf>
    <xf numFmtId="0" fontId="12" fillId="0" borderId="8" xfId="50" applyFont="1" applyFill="1" applyBorder="1" applyAlignment="1">
      <alignment horizontal="left" vertical="center"/>
    </xf>
    <xf numFmtId="0" fontId="13" fillId="0" borderId="0" xfId="49" applyFont="1" applyFill="1" applyBorder="1" applyAlignment="1" applyProtection="1"/>
    <xf numFmtId="49" fontId="14" fillId="0" borderId="0" xfId="49" applyNumberFormat="1" applyFont="1" applyFill="1" applyBorder="1" applyAlignment="1" applyProtection="1"/>
    <xf numFmtId="0" fontId="14" fillId="0" borderId="0" xfId="49" applyFont="1" applyFill="1" applyBorder="1" applyAlignment="1" applyProtection="1"/>
    <xf numFmtId="0" fontId="14" fillId="0" borderId="0" xfId="49" applyFont="1" applyFill="1" applyBorder="1" applyAlignment="1" applyProtection="1">
      <alignment horizontal="right" vertical="center"/>
      <protection locked="0"/>
    </xf>
    <xf numFmtId="0" fontId="15" fillId="0" borderId="0" xfId="49" applyFont="1" applyFill="1" applyBorder="1" applyAlignment="1" applyProtection="1">
      <alignment horizontal="center" vertical="center"/>
    </xf>
    <xf numFmtId="0" fontId="16" fillId="0" borderId="0" xfId="49" applyFont="1" applyFill="1" applyBorder="1" applyAlignment="1" applyProtection="1">
      <alignment horizontal="left" vertical="center"/>
      <protection locked="0"/>
    </xf>
    <xf numFmtId="0" fontId="17" fillId="0" borderId="0" xfId="49" applyFont="1" applyFill="1" applyBorder="1" applyAlignment="1" applyProtection="1">
      <alignment horizontal="left" vertical="center"/>
    </xf>
    <xf numFmtId="0" fontId="17" fillId="0" borderId="0" xfId="49" applyFont="1" applyFill="1" applyBorder="1" applyAlignment="1" applyProtection="1"/>
    <xf numFmtId="0" fontId="14" fillId="0" borderId="0" xfId="49" applyFont="1" applyFill="1" applyBorder="1" applyAlignment="1" applyProtection="1">
      <alignment horizontal="right"/>
      <protection locked="0"/>
    </xf>
    <xf numFmtId="0" fontId="17" fillId="0" borderId="9" xfId="49" applyFont="1" applyFill="1" applyBorder="1" applyAlignment="1" applyProtection="1">
      <alignment horizontal="center" vertical="center" wrapText="1"/>
      <protection locked="0"/>
    </xf>
    <xf numFmtId="0" fontId="17" fillId="0" borderId="9" xfId="49" applyFont="1" applyFill="1" applyBorder="1" applyAlignment="1" applyProtection="1">
      <alignment horizontal="center" vertical="center" wrapText="1"/>
    </xf>
    <xf numFmtId="0" fontId="17" fillId="0" borderId="10" xfId="49" applyFont="1" applyFill="1" applyBorder="1" applyAlignment="1" applyProtection="1">
      <alignment horizontal="center" vertical="center"/>
    </xf>
    <xf numFmtId="0" fontId="17" fillId="0" borderId="11" xfId="49" applyFont="1" applyFill="1" applyBorder="1" applyAlignment="1" applyProtection="1">
      <alignment horizontal="center" vertical="center"/>
    </xf>
    <xf numFmtId="0" fontId="17" fillId="0" borderId="12" xfId="49" applyFont="1" applyFill="1" applyBorder="1" applyAlignment="1" applyProtection="1">
      <alignment horizontal="center" vertical="center"/>
    </xf>
    <xf numFmtId="0" fontId="17" fillId="0" borderId="13" xfId="49" applyFont="1" applyFill="1" applyBorder="1" applyAlignment="1" applyProtection="1">
      <alignment horizontal="center" vertical="center" wrapText="1"/>
      <protection locked="0"/>
    </xf>
    <xf numFmtId="0" fontId="17" fillId="0" borderId="13" xfId="49" applyFont="1" applyFill="1" applyBorder="1" applyAlignment="1" applyProtection="1">
      <alignment horizontal="center" vertical="center" wrapText="1"/>
    </xf>
    <xf numFmtId="0" fontId="17" fillId="0" borderId="9" xfId="49" applyFont="1" applyFill="1" applyBorder="1" applyAlignment="1" applyProtection="1">
      <alignment horizontal="center" vertical="center"/>
    </xf>
    <xf numFmtId="0" fontId="17" fillId="0" borderId="14" xfId="49" applyFont="1" applyFill="1" applyBorder="1" applyAlignment="1" applyProtection="1">
      <alignment horizontal="center" vertical="center" wrapText="1"/>
      <protection locked="0"/>
    </xf>
    <xf numFmtId="0" fontId="17" fillId="0" borderId="14" xfId="49" applyFont="1" applyFill="1" applyBorder="1" applyAlignment="1" applyProtection="1">
      <alignment horizontal="center" vertical="center" wrapText="1"/>
    </xf>
    <xf numFmtId="0" fontId="17" fillId="0" borderId="14" xfId="49" applyFont="1" applyFill="1" applyBorder="1" applyAlignment="1" applyProtection="1">
      <alignment horizontal="center" vertical="center"/>
    </xf>
    <xf numFmtId="0" fontId="14" fillId="0" borderId="15" xfId="49" applyFont="1" applyFill="1" applyBorder="1" applyAlignment="1" applyProtection="1">
      <alignment horizontal="center" vertical="center"/>
    </xf>
    <xf numFmtId="0" fontId="14" fillId="0" borderId="15" xfId="49" applyFont="1" applyFill="1" applyBorder="1" applyAlignment="1" applyProtection="1">
      <alignment horizontal="center" vertical="center"/>
      <protection locked="0"/>
    </xf>
    <xf numFmtId="0" fontId="18" fillId="0" borderId="15" xfId="49" applyFont="1" applyFill="1" applyBorder="1" applyAlignment="1" applyProtection="1">
      <alignment horizontal="left" vertical="center" wrapText="1"/>
      <protection locked="0"/>
    </xf>
    <xf numFmtId="0" fontId="16" fillId="0" borderId="15" xfId="49" applyFont="1" applyFill="1" applyBorder="1" applyAlignment="1" applyProtection="1">
      <alignment horizontal="left" vertical="center"/>
      <protection locked="0"/>
    </xf>
    <xf numFmtId="4" fontId="18" fillId="0" borderId="15" xfId="49" applyNumberFormat="1" applyFont="1" applyFill="1" applyBorder="1" applyAlignment="1" applyProtection="1">
      <alignment horizontal="right" vertical="center" wrapText="1"/>
      <protection locked="0"/>
    </xf>
    <xf numFmtId="0" fontId="13" fillId="0" borderId="15" xfId="49" applyFont="1" applyFill="1" applyBorder="1" applyAlignment="1" applyProtection="1"/>
    <xf numFmtId="0" fontId="18" fillId="0" borderId="10" xfId="49" applyFont="1" applyFill="1" applyBorder="1" applyAlignment="1" applyProtection="1">
      <alignment horizontal="center" vertical="center" wrapText="1"/>
      <protection locked="0"/>
    </xf>
    <xf numFmtId="0" fontId="18" fillId="0" borderId="11" xfId="49" applyFont="1" applyFill="1" applyBorder="1" applyAlignment="1" applyProtection="1">
      <alignment horizontal="left" vertical="center" wrapText="1"/>
      <protection locked="0"/>
    </xf>
    <xf numFmtId="0" fontId="18" fillId="0" borderId="12" xfId="49" applyFont="1" applyFill="1" applyBorder="1" applyAlignment="1" applyProtection="1">
      <alignment horizontal="left" vertical="center" wrapText="1"/>
      <protection locked="0"/>
    </xf>
    <xf numFmtId="0" fontId="17" fillId="0" borderId="13" xfId="49" applyFont="1" applyFill="1" applyBorder="1" applyAlignment="1" applyProtection="1">
      <alignment horizontal="center" vertical="center"/>
    </xf>
    <xf numFmtId="0" fontId="16" fillId="0" borderId="15" xfId="49" applyFont="1" applyFill="1" applyBorder="1" applyAlignment="1" applyProtection="1">
      <alignment horizontal="left" vertical="center" wrapText="1"/>
    </xf>
    <xf numFmtId="4" fontId="18" fillId="0" borderId="15" xfId="49" applyNumberFormat="1" applyFont="1" applyFill="1" applyBorder="1" applyAlignment="1" applyProtection="1">
      <alignment horizontal="right" vertical="center" wrapText="1"/>
    </xf>
    <xf numFmtId="0" fontId="13" fillId="0" borderId="10" xfId="49" applyFont="1" applyFill="1" applyBorder="1" applyAlignment="1" applyProtection="1">
      <alignment horizontal="center" vertical="center" wrapText="1"/>
      <protection locked="0"/>
    </xf>
    <xf numFmtId="0" fontId="18" fillId="0" borderId="11" xfId="49" applyFont="1" applyFill="1" applyBorder="1" applyAlignment="1" applyProtection="1">
      <alignment horizontal="left" vertical="center"/>
    </xf>
    <xf numFmtId="0" fontId="18" fillId="0" borderId="12" xfId="49" applyFont="1" applyFill="1" applyBorder="1" applyAlignment="1" applyProtection="1">
      <alignment horizontal="left" vertical="center"/>
    </xf>
    <xf numFmtId="0" fontId="16" fillId="0" borderId="15" xfId="49" applyFont="1" applyFill="1" applyBorder="1" applyAlignment="1" applyProtection="1">
      <alignment horizontal="right" vertical="center" wrapText="1"/>
    </xf>
    <xf numFmtId="0" fontId="16" fillId="0" borderId="15" xfId="49" applyFont="1" applyFill="1" applyBorder="1" applyAlignment="1" applyProtection="1">
      <alignment horizontal="right" vertical="center" wrapText="1"/>
      <protection locked="0"/>
    </xf>
    <xf numFmtId="0" fontId="10" fillId="0" borderId="0" xfId="49" applyFont="1" applyFill="1" applyBorder="1" applyAlignment="1" applyProtection="1">
      <alignment vertical="center"/>
    </xf>
    <xf numFmtId="0" fontId="19" fillId="0" borderId="0" xfId="49" applyFont="1" applyFill="1" applyBorder="1" applyAlignment="1" applyProtection="1">
      <alignment vertical="top"/>
      <protection locked="0"/>
    </xf>
    <xf numFmtId="0" fontId="20" fillId="0" borderId="0" xfId="49" applyFont="1" applyFill="1" applyBorder="1" applyAlignment="1" applyProtection="1">
      <alignment horizontal="right" vertical="center"/>
    </xf>
    <xf numFmtId="0" fontId="21" fillId="0" borderId="0" xfId="49" applyFont="1" applyFill="1" applyBorder="1" applyAlignment="1" applyProtection="1">
      <alignment horizontal="center" vertical="center" wrapText="1"/>
    </xf>
    <xf numFmtId="0" fontId="22" fillId="0" borderId="0" xfId="49" applyFont="1" applyFill="1" applyBorder="1" applyAlignment="1" applyProtection="1">
      <alignment horizontal="center" vertical="center"/>
    </xf>
    <xf numFmtId="0" fontId="20" fillId="0" borderId="0" xfId="49" applyFont="1" applyFill="1" applyBorder="1" applyAlignment="1" applyProtection="1">
      <alignment horizontal="left" vertical="center"/>
    </xf>
    <xf numFmtId="0" fontId="23" fillId="0" borderId="0" xfId="49" applyFont="1" applyFill="1" applyBorder="1" applyAlignment="1" applyProtection="1">
      <alignment horizontal="left" vertical="center"/>
    </xf>
    <xf numFmtId="0" fontId="23" fillId="0" borderId="9" xfId="49" applyFont="1" applyFill="1" applyBorder="1" applyAlignment="1" applyProtection="1">
      <alignment horizontal="center" vertical="center" wrapText="1"/>
    </xf>
    <xf numFmtId="0" fontId="23" fillId="0" borderId="10" xfId="49" applyFont="1" applyFill="1" applyBorder="1" applyAlignment="1" applyProtection="1">
      <alignment horizontal="center" vertical="center" wrapText="1"/>
    </xf>
    <xf numFmtId="0" fontId="23" fillId="0" borderId="11" xfId="49" applyFont="1" applyFill="1" applyBorder="1" applyAlignment="1" applyProtection="1">
      <alignment horizontal="center" vertical="center" wrapText="1"/>
    </xf>
    <xf numFmtId="0" fontId="23" fillId="0" borderId="12" xfId="49" applyFont="1" applyFill="1" applyBorder="1" applyAlignment="1" applyProtection="1">
      <alignment horizontal="center" vertical="center" wrapText="1"/>
    </xf>
    <xf numFmtId="0" fontId="23" fillId="0" borderId="14" xfId="49" applyFont="1" applyFill="1" applyBorder="1" applyAlignment="1" applyProtection="1">
      <alignment horizontal="center" vertical="center" wrapText="1"/>
    </xf>
    <xf numFmtId="0" fontId="23" fillId="0" borderId="15" xfId="49" applyFont="1" applyFill="1" applyBorder="1" applyAlignment="1" applyProtection="1">
      <alignment horizontal="center" vertical="center" wrapText="1"/>
    </xf>
    <xf numFmtId="0" fontId="20" fillId="0" borderId="15" xfId="49" applyFont="1" applyFill="1" applyBorder="1" applyAlignment="1" applyProtection="1">
      <alignment vertical="center" wrapText="1"/>
    </xf>
    <xf numFmtId="0" fontId="20" fillId="0" borderId="15" xfId="49" applyFont="1" applyFill="1" applyBorder="1" applyAlignment="1" applyProtection="1">
      <alignment horizontal="right" vertical="center" wrapText="1"/>
    </xf>
    <xf numFmtId="0" fontId="20" fillId="0" borderId="15" xfId="49" applyFont="1" applyFill="1" applyBorder="1" applyAlignment="1" applyProtection="1">
      <alignment horizontal="right" vertical="center"/>
    </xf>
    <xf numFmtId="0" fontId="20" fillId="0" borderId="15" xfId="49" applyFont="1" applyFill="1" applyBorder="1" applyAlignment="1" applyProtection="1">
      <alignment horizontal="center" vertical="center" wrapText="1"/>
      <protection locked="0"/>
    </xf>
    <xf numFmtId="0" fontId="20" fillId="0" borderId="12" xfId="49" applyFont="1" applyFill="1" applyBorder="1" applyAlignment="1" applyProtection="1">
      <alignment vertical="center" wrapText="1"/>
      <protection locked="0"/>
    </xf>
    <xf numFmtId="0" fontId="20" fillId="0" borderId="15" xfId="49" applyFont="1" applyFill="1" applyBorder="1" applyAlignment="1" applyProtection="1">
      <alignment horizontal="right" vertical="center" wrapText="1"/>
      <protection locked="0"/>
    </xf>
    <xf numFmtId="0" fontId="20" fillId="0" borderId="15" xfId="49" applyFont="1" applyFill="1" applyBorder="1" applyAlignment="1" applyProtection="1">
      <alignment horizontal="right" vertical="center"/>
      <protection locked="0"/>
    </xf>
    <xf numFmtId="0" fontId="21"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left" vertical="center"/>
      <protection locked="0"/>
    </xf>
    <xf numFmtId="0" fontId="10" fillId="0" borderId="0" xfId="49" applyFont="1" applyFill="1" applyBorder="1" applyAlignment="1" applyProtection="1">
      <alignment vertical="center"/>
      <protection locked="0"/>
    </xf>
    <xf numFmtId="0" fontId="23" fillId="0" borderId="15" xfId="49" applyFont="1" applyFill="1" applyBorder="1" applyAlignment="1" applyProtection="1">
      <alignment horizontal="center" vertical="center"/>
      <protection locked="0"/>
    </xf>
    <xf numFmtId="0" fontId="20" fillId="0" borderId="15" xfId="49" applyFont="1" applyFill="1" applyBorder="1" applyAlignment="1" applyProtection="1">
      <alignment horizontal="left" vertical="center" wrapText="1"/>
    </xf>
    <xf numFmtId="0" fontId="20" fillId="0" borderId="15" xfId="49" applyFont="1" applyFill="1" applyBorder="1" applyAlignment="1" applyProtection="1">
      <alignment vertical="center"/>
      <protection locked="0"/>
    </xf>
    <xf numFmtId="0" fontId="20" fillId="0" borderId="15" xfId="49" applyFont="1" applyFill="1" applyBorder="1" applyAlignment="1" applyProtection="1">
      <alignment horizontal="center" vertical="center" wrapText="1"/>
    </xf>
    <xf numFmtId="0" fontId="20" fillId="0" borderId="15" xfId="49" applyFont="1" applyFill="1" applyBorder="1" applyAlignment="1" applyProtection="1">
      <alignment horizontal="center" vertical="center"/>
      <protection locked="0"/>
    </xf>
    <xf numFmtId="0" fontId="19" fillId="0" borderId="15" xfId="49" applyFont="1" applyFill="1" applyBorder="1" applyAlignment="1" applyProtection="1">
      <alignment horizontal="left" vertical="center" wrapText="1"/>
      <protection locked="0"/>
    </xf>
    <xf numFmtId="0" fontId="20" fillId="0" borderId="0" xfId="49" applyFont="1" applyFill="1" applyBorder="1" applyAlignment="1" applyProtection="1">
      <alignment horizontal="right" vertical="center"/>
      <protection locked="0"/>
    </xf>
    <xf numFmtId="0" fontId="10" fillId="0" borderId="0" xfId="49" applyFont="1" applyFill="1" applyBorder="1" applyAlignment="1" applyProtection="1"/>
    <xf numFmtId="0" fontId="24" fillId="0" borderId="0" xfId="49" applyFont="1" applyFill="1" applyBorder="1" applyAlignment="1" applyProtection="1"/>
    <xf numFmtId="0" fontId="24" fillId="0" borderId="0" xfId="49" applyFont="1" applyFill="1" applyBorder="1" applyAlignment="1" applyProtection="1">
      <alignment horizontal="right" vertical="center"/>
    </xf>
    <xf numFmtId="0" fontId="20" fillId="0" borderId="0" xfId="49" applyFont="1" applyFill="1" applyBorder="1" applyAlignment="1" applyProtection="1">
      <alignment horizontal="left" vertical="center" wrapText="1"/>
    </xf>
    <xf numFmtId="0" fontId="23" fillId="0" borderId="0" xfId="49" applyFont="1" applyFill="1" applyBorder="1" applyAlignment="1" applyProtection="1">
      <alignment wrapText="1"/>
    </xf>
    <xf numFmtId="0" fontId="24" fillId="0" borderId="0" xfId="49" applyFont="1" applyFill="1" applyBorder="1" applyAlignment="1" applyProtection="1">
      <alignment horizontal="right" wrapText="1"/>
    </xf>
    <xf numFmtId="0" fontId="10" fillId="0" borderId="0" xfId="49" applyFont="1" applyFill="1" applyBorder="1" applyAlignment="1" applyProtection="1">
      <alignment wrapText="1"/>
    </xf>
    <xf numFmtId="0" fontId="23" fillId="0" borderId="9" xfId="49" applyFont="1" applyFill="1" applyBorder="1" applyAlignment="1" applyProtection="1">
      <alignment horizontal="center" vertical="center"/>
    </xf>
    <xf numFmtId="0" fontId="23" fillId="0" borderId="10" xfId="49" applyFont="1" applyFill="1" applyBorder="1" applyAlignment="1" applyProtection="1">
      <alignment horizontal="center" vertical="center"/>
    </xf>
    <xf numFmtId="0" fontId="23" fillId="0" borderId="11" xfId="49" applyFont="1" applyFill="1" applyBorder="1" applyAlignment="1" applyProtection="1">
      <alignment horizontal="center" vertical="center"/>
    </xf>
    <xf numFmtId="0" fontId="23" fillId="0" borderId="14" xfId="49" applyFont="1" applyFill="1" applyBorder="1" applyAlignment="1" applyProtection="1">
      <alignment horizontal="center" vertical="center"/>
    </xf>
    <xf numFmtId="0" fontId="23" fillId="0" borderId="13" xfId="49" applyFont="1" applyFill="1" applyBorder="1" applyAlignment="1" applyProtection="1">
      <alignment horizontal="center" vertical="center"/>
    </xf>
    <xf numFmtId="0" fontId="23" fillId="0" borderId="16" xfId="49" applyFont="1" applyFill="1" applyBorder="1" applyAlignment="1" applyProtection="1">
      <alignment horizontal="center" vertical="center" wrapText="1"/>
    </xf>
    <xf numFmtId="0" fontId="23" fillId="0" borderId="15" xfId="49" applyFont="1" applyFill="1" applyBorder="1" applyAlignment="1" applyProtection="1">
      <alignment horizontal="center" vertical="center"/>
    </xf>
    <xf numFmtId="0" fontId="25" fillId="0" borderId="10" xfId="49" applyFont="1" applyFill="1" applyBorder="1" applyAlignment="1" applyProtection="1">
      <alignment horizontal="center" vertical="center"/>
    </xf>
    <xf numFmtId="0" fontId="19" fillId="0" borderId="10" xfId="49" applyFont="1" applyFill="1" applyBorder="1" applyAlignment="1" applyProtection="1">
      <alignment horizontal="right" vertical="center"/>
      <protection locked="0"/>
    </xf>
    <xf numFmtId="0" fontId="19" fillId="0" borderId="15"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protection locked="0"/>
    </xf>
    <xf numFmtId="0" fontId="23" fillId="0" borderId="12" xfId="49" applyFont="1" applyFill="1" applyBorder="1" applyAlignment="1" applyProtection="1">
      <alignment horizontal="center" vertical="center"/>
    </xf>
    <xf numFmtId="0" fontId="25" fillId="0" borderId="15" xfId="49" applyFont="1" applyFill="1" applyBorder="1" applyAlignment="1" applyProtection="1">
      <alignment horizontal="center" vertical="center"/>
    </xf>
    <xf numFmtId="0" fontId="24" fillId="0" borderId="0" xfId="49" applyFont="1" applyFill="1" applyBorder="1" applyAlignment="1" applyProtection="1">
      <alignment wrapText="1"/>
    </xf>
    <xf numFmtId="0" fontId="24" fillId="0" borderId="0" xfId="49" applyFont="1" applyFill="1" applyBorder="1" applyAlignment="1" applyProtection="1">
      <protection locked="0"/>
    </xf>
    <xf numFmtId="0" fontId="22" fillId="0" borderId="0" xfId="49" applyFont="1" applyFill="1" applyBorder="1" applyAlignment="1" applyProtection="1">
      <alignment horizontal="center" vertical="center" wrapText="1"/>
    </xf>
    <xf numFmtId="0" fontId="23" fillId="0" borderId="0" xfId="49" applyFont="1" applyFill="1" applyBorder="1" applyAlignment="1" applyProtection="1">
      <protection locked="0"/>
    </xf>
    <xf numFmtId="0" fontId="23" fillId="0" borderId="17" xfId="49" applyFont="1" applyFill="1" applyBorder="1" applyAlignment="1" applyProtection="1">
      <alignment horizontal="center" vertical="center" wrapText="1"/>
    </xf>
    <xf numFmtId="0" fontId="23" fillId="0" borderId="17" xfId="49" applyFont="1" applyFill="1" applyBorder="1" applyAlignment="1" applyProtection="1">
      <alignment horizontal="center" vertical="center" wrapText="1"/>
      <protection locked="0"/>
    </xf>
    <xf numFmtId="0" fontId="23" fillId="0" borderId="13" xfId="49" applyFont="1" applyFill="1" applyBorder="1" applyAlignment="1" applyProtection="1">
      <alignment horizontal="center" vertical="center" wrapText="1"/>
    </xf>
    <xf numFmtId="0" fontId="23" fillId="0" borderId="18" xfId="49" applyFont="1" applyFill="1" applyBorder="1" applyAlignment="1" applyProtection="1">
      <alignment horizontal="center" vertical="center" wrapText="1"/>
    </xf>
    <xf numFmtId="0" fontId="25" fillId="0" borderId="18" xfId="49" applyFont="1" applyFill="1" applyBorder="1" applyAlignment="1" applyProtection="1">
      <alignment horizontal="center" vertical="center" wrapText="1"/>
      <protection locked="0"/>
    </xf>
    <xf numFmtId="0" fontId="23" fillId="0" borderId="19" xfId="49" applyFont="1" applyFill="1" applyBorder="1" applyAlignment="1" applyProtection="1">
      <alignment horizontal="center" vertical="center" wrapText="1"/>
    </xf>
    <xf numFmtId="0" fontId="23" fillId="0" borderId="19" xfId="49" applyFont="1" applyFill="1" applyBorder="1" applyAlignment="1" applyProtection="1">
      <alignment horizontal="center" vertical="center" wrapText="1"/>
      <protection locked="0"/>
    </xf>
    <xf numFmtId="0" fontId="23" fillId="0" borderId="19" xfId="49" applyFont="1" applyFill="1" applyBorder="1" applyAlignment="1" applyProtection="1">
      <alignment horizontal="center" vertical="center"/>
    </xf>
    <xf numFmtId="0" fontId="20" fillId="0" borderId="14" xfId="49" applyFont="1" applyFill="1" applyBorder="1" applyAlignment="1" applyProtection="1">
      <alignment horizontal="left" vertical="center" wrapText="1"/>
    </xf>
    <xf numFmtId="0" fontId="20" fillId="0" borderId="19" xfId="49" applyFont="1" applyFill="1" applyBorder="1" applyAlignment="1" applyProtection="1">
      <alignment horizontal="left" vertical="center" wrapText="1"/>
    </xf>
    <xf numFmtId="0" fontId="20" fillId="0" borderId="19" xfId="49" applyFont="1" applyFill="1" applyBorder="1" applyAlignment="1" applyProtection="1">
      <alignment horizontal="right" vertical="center"/>
      <protection locked="0"/>
    </xf>
    <xf numFmtId="0" fontId="20" fillId="0" borderId="19" xfId="49" applyFont="1" applyFill="1" applyBorder="1" applyAlignment="1" applyProtection="1">
      <alignment horizontal="left" vertical="center" wrapText="1"/>
      <protection locked="0"/>
    </xf>
    <xf numFmtId="0" fontId="20" fillId="0" borderId="19" xfId="49" applyFont="1" applyFill="1" applyBorder="1" applyAlignment="1" applyProtection="1">
      <alignment horizontal="right" vertical="center"/>
    </xf>
    <xf numFmtId="0" fontId="20" fillId="0" borderId="20" xfId="49" applyFont="1" applyFill="1" applyBorder="1" applyAlignment="1" applyProtection="1">
      <alignment horizontal="center" vertical="center"/>
    </xf>
    <xf numFmtId="0" fontId="20" fillId="0" borderId="21" xfId="49" applyFont="1" applyFill="1" applyBorder="1" applyAlignment="1" applyProtection="1">
      <alignment horizontal="left" vertical="center"/>
    </xf>
    <xf numFmtId="0" fontId="20" fillId="0" borderId="19" xfId="49" applyFont="1" applyFill="1" applyBorder="1" applyAlignment="1" applyProtection="1">
      <alignment horizontal="left" vertical="center"/>
    </xf>
    <xf numFmtId="0" fontId="19" fillId="0" borderId="0" xfId="49" applyFont="1" applyFill="1" applyBorder="1" applyAlignment="1" applyProtection="1">
      <alignment vertical="top" wrapText="1"/>
      <protection locked="0"/>
    </xf>
    <xf numFmtId="0" fontId="20" fillId="0" borderId="0" xfId="49" applyFont="1" applyFill="1" applyBorder="1" applyAlignment="1" applyProtection="1">
      <alignment horizontal="right" vertical="center" wrapText="1"/>
      <protection locked="0"/>
    </xf>
    <xf numFmtId="0" fontId="22" fillId="0" borderId="0"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wrapText="1"/>
      <protection locked="0"/>
    </xf>
    <xf numFmtId="0" fontId="23" fillId="0" borderId="11" xfId="49" applyFont="1" applyFill="1" applyBorder="1" applyAlignment="1" applyProtection="1">
      <alignment horizontal="center" vertical="center" wrapText="1"/>
      <protection locked="0"/>
    </xf>
    <xf numFmtId="0" fontId="23" fillId="0" borderId="11" xfId="49" applyFont="1" applyFill="1" applyBorder="1" applyAlignment="1" applyProtection="1">
      <alignment horizontal="center" vertical="center"/>
      <protection locked="0"/>
    </xf>
    <xf numFmtId="0" fontId="23" fillId="0" borderId="21" xfId="49" applyFont="1" applyFill="1" applyBorder="1" applyAlignment="1" applyProtection="1">
      <alignment horizontal="center" vertical="center" wrapText="1"/>
    </xf>
    <xf numFmtId="0" fontId="25" fillId="0" borderId="21" xfId="49" applyFont="1" applyFill="1" applyBorder="1" applyAlignment="1" applyProtection="1">
      <alignment horizontal="center" vertical="center"/>
      <protection locked="0"/>
    </xf>
    <xf numFmtId="0" fontId="25" fillId="0" borderId="21" xfId="49" applyFont="1" applyFill="1" applyBorder="1" applyAlignment="1" applyProtection="1">
      <alignment horizontal="center" vertical="center" wrapText="1"/>
      <protection locked="0"/>
    </xf>
    <xf numFmtId="0" fontId="23" fillId="0" borderId="15"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vertical="center" wrapText="1"/>
    </xf>
    <xf numFmtId="0" fontId="20" fillId="0" borderId="0" xfId="49" applyFont="1" applyFill="1" applyBorder="1" applyAlignment="1" applyProtection="1">
      <alignment horizontal="right" wrapText="1"/>
    </xf>
    <xf numFmtId="0" fontId="23" fillId="0" borderId="0" xfId="49" applyFont="1" applyFill="1" applyBorder="1" applyAlignment="1" applyProtection="1"/>
    <xf numFmtId="0" fontId="23" fillId="0" borderId="19" xfId="49" applyFont="1" applyFill="1" applyBorder="1" applyAlignment="1" applyProtection="1">
      <alignment horizontal="center" vertical="center"/>
      <protection locked="0"/>
    </xf>
    <xf numFmtId="0" fontId="20" fillId="0" borderId="0" xfId="49" applyFont="1" applyFill="1" applyBorder="1" applyAlignment="1" applyProtection="1">
      <alignment horizontal="right"/>
    </xf>
    <xf numFmtId="49" fontId="10" fillId="0" borderId="0" xfId="49" applyNumberFormat="1" applyFont="1" applyFill="1" applyBorder="1" applyAlignment="1" applyProtection="1"/>
    <xf numFmtId="0" fontId="26" fillId="0" borderId="0" xfId="49" applyFont="1" applyFill="1" applyBorder="1" applyAlignment="1" applyProtection="1">
      <alignment horizontal="right"/>
      <protection locked="0"/>
    </xf>
    <xf numFmtId="49" fontId="26" fillId="0" borderId="0" xfId="49" applyNumberFormat="1" applyFont="1" applyFill="1" applyBorder="1" applyAlignment="1" applyProtection="1">
      <protection locked="0"/>
    </xf>
    <xf numFmtId="0" fontId="24" fillId="0" borderId="0" xfId="49" applyFont="1" applyFill="1" applyBorder="1" applyAlignment="1" applyProtection="1">
      <alignment horizontal="right"/>
    </xf>
    <xf numFmtId="0" fontId="27" fillId="0" borderId="0" xfId="49" applyFont="1" applyFill="1" applyBorder="1" applyAlignment="1" applyProtection="1">
      <alignment horizontal="center" vertical="center" wrapText="1"/>
      <protection locked="0"/>
    </xf>
    <xf numFmtId="0" fontId="27"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xf>
    <xf numFmtId="0" fontId="20" fillId="0" borderId="0" xfId="49" applyFont="1" applyFill="1" applyBorder="1" applyAlignment="1" applyProtection="1">
      <alignment horizontal="left" vertical="center"/>
      <protection locked="0"/>
    </xf>
    <xf numFmtId="0" fontId="23" fillId="0" borderId="9" xfId="49" applyFont="1" applyFill="1" applyBorder="1" applyAlignment="1" applyProtection="1">
      <alignment horizontal="center" vertical="center"/>
      <protection locked="0"/>
    </xf>
    <xf numFmtId="49" fontId="23" fillId="0" borderId="9" xfId="49" applyNumberFormat="1" applyFont="1" applyFill="1" applyBorder="1" applyAlignment="1" applyProtection="1">
      <alignment horizontal="center" vertical="center" wrapText="1"/>
      <protection locked="0"/>
    </xf>
    <xf numFmtId="0" fontId="23" fillId="0" borderId="13" xfId="49" applyFont="1" applyFill="1" applyBorder="1" applyAlignment="1" applyProtection="1">
      <alignment horizontal="center" vertical="center"/>
      <protection locked="0"/>
    </xf>
    <xf numFmtId="49" fontId="23" fillId="0" borderId="13" xfId="49" applyNumberFormat="1" applyFont="1" applyFill="1" applyBorder="1" applyAlignment="1" applyProtection="1">
      <alignment horizontal="center" vertical="center" wrapText="1"/>
      <protection locked="0"/>
    </xf>
    <xf numFmtId="49" fontId="23" fillId="0" borderId="15" xfId="49" applyNumberFormat="1" applyFont="1" applyFill="1" applyBorder="1" applyAlignment="1" applyProtection="1">
      <alignment horizontal="center" vertical="center"/>
      <protection locked="0"/>
    </xf>
    <xf numFmtId="176" fontId="20" fillId="0" borderId="15" xfId="49" applyNumberFormat="1" applyFont="1" applyFill="1" applyBorder="1" applyAlignment="1" applyProtection="1">
      <alignment horizontal="right" vertical="center"/>
      <protection locked="0"/>
    </xf>
    <xf numFmtId="176" fontId="20" fillId="0" borderId="15" xfId="49" applyNumberFormat="1" applyFont="1" applyFill="1" applyBorder="1" applyAlignment="1" applyProtection="1">
      <alignment horizontal="right" vertical="center" wrapText="1"/>
      <protection locked="0"/>
    </xf>
    <xf numFmtId="176" fontId="20" fillId="0" borderId="15" xfId="49" applyNumberFormat="1" applyFont="1" applyFill="1" applyBorder="1" applyAlignment="1" applyProtection="1">
      <alignment horizontal="right" vertical="center"/>
    </xf>
    <xf numFmtId="176" fontId="20" fillId="0" borderId="15" xfId="49" applyNumberFormat="1" applyFont="1" applyFill="1" applyBorder="1" applyAlignment="1" applyProtection="1">
      <alignment horizontal="right" vertical="center" wrapText="1"/>
    </xf>
    <xf numFmtId="0" fontId="10" fillId="0" borderId="11" xfId="49" applyFont="1" applyFill="1" applyBorder="1" applyAlignment="1" applyProtection="1">
      <alignment horizontal="center" vertical="center"/>
      <protection locked="0"/>
    </xf>
    <xf numFmtId="0" fontId="10" fillId="0" borderId="12" xfId="49" applyFont="1" applyFill="1" applyBorder="1" applyAlignment="1" applyProtection="1">
      <alignment horizontal="center" vertical="center"/>
      <protection locked="0"/>
    </xf>
    <xf numFmtId="0" fontId="18" fillId="0" borderId="0" xfId="49" applyFont="1" applyFill="1" applyBorder="1" applyAlignment="1" applyProtection="1">
      <alignment vertical="top"/>
      <protection locked="0"/>
    </xf>
    <xf numFmtId="0" fontId="28" fillId="0" borderId="0" xfId="49" applyFont="1" applyFill="1" applyBorder="1" applyAlignment="1" applyProtection="1">
      <alignment vertical="top"/>
      <protection locked="0"/>
    </xf>
    <xf numFmtId="0" fontId="13" fillId="0" borderId="0" xfId="49" applyFont="1" applyFill="1" applyBorder="1" applyAlignment="1" applyProtection="1">
      <alignment vertical="center"/>
    </xf>
    <xf numFmtId="0" fontId="29"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left" vertical="center"/>
      <protection locked="0"/>
    </xf>
    <xf numFmtId="0" fontId="13" fillId="0" borderId="0" xfId="49" applyFont="1" applyFill="1" applyBorder="1" applyAlignment="1" applyProtection="1">
      <alignment vertical="center"/>
      <protection locked="0"/>
    </xf>
    <xf numFmtId="0" fontId="30" fillId="0" borderId="15" xfId="49" applyFont="1" applyFill="1" applyBorder="1" applyAlignment="1" applyProtection="1">
      <alignment horizontal="center" vertical="center" wrapText="1"/>
    </xf>
    <xf numFmtId="0" fontId="30" fillId="0" borderId="15" xfId="49" applyFont="1" applyFill="1" applyBorder="1" applyAlignment="1" applyProtection="1">
      <alignment horizontal="center" vertical="center"/>
      <protection locked="0"/>
    </xf>
    <xf numFmtId="0" fontId="18" fillId="0" borderId="15" xfId="49" applyFont="1" applyFill="1" applyBorder="1" applyAlignment="1" applyProtection="1">
      <alignment vertical="top"/>
      <protection locked="0"/>
    </xf>
    <xf numFmtId="0" fontId="13" fillId="0" borderId="15" xfId="49" applyFont="1" applyFill="1" applyBorder="1" applyAlignment="1" applyProtection="1">
      <alignment vertical="center"/>
    </xf>
    <xf numFmtId="0" fontId="16" fillId="0" borderId="9" xfId="49" applyFont="1" applyFill="1" applyBorder="1" applyAlignment="1" applyProtection="1">
      <alignment horizontal="left" vertical="center" wrapText="1"/>
      <protection locked="0"/>
    </xf>
    <xf numFmtId="0" fontId="13" fillId="0" borderId="13" xfId="49" applyFont="1" applyFill="1" applyBorder="1" applyAlignment="1" applyProtection="1">
      <alignment vertical="center"/>
    </xf>
    <xf numFmtId="0" fontId="18" fillId="0" borderId="13" xfId="49" applyFont="1" applyFill="1" applyBorder="1" applyAlignment="1" applyProtection="1">
      <alignment vertical="top"/>
      <protection locked="0"/>
    </xf>
    <xf numFmtId="0" fontId="13" fillId="0" borderId="14" xfId="49" applyFont="1" applyFill="1" applyBorder="1" applyAlignment="1" applyProtection="1">
      <alignment vertical="center"/>
    </xf>
    <xf numFmtId="0" fontId="18" fillId="0" borderId="14" xfId="49" applyFont="1" applyFill="1" applyBorder="1" applyAlignment="1" applyProtection="1">
      <alignment vertical="top"/>
      <protection locked="0"/>
    </xf>
    <xf numFmtId="0" fontId="16" fillId="0" borderId="0" xfId="49" applyFont="1" applyFill="1" applyBorder="1" applyAlignment="1" applyProtection="1">
      <alignment horizontal="right" vertical="center" wrapText="1"/>
      <protection locked="0"/>
    </xf>
    <xf numFmtId="0" fontId="28" fillId="0" borderId="0" xfId="49" applyFont="1" applyFill="1" applyBorder="1" applyAlignment="1" applyProtection="1"/>
    <xf numFmtId="0" fontId="31" fillId="0" borderId="0" xfId="49" applyFont="1" applyFill="1" applyBorder="1" applyAlignment="1" applyProtection="1"/>
    <xf numFmtId="0" fontId="13" fillId="0" borderId="0" xfId="49" applyFont="1" applyFill="1" applyBorder="1" applyAlignment="1" applyProtection="1">
      <alignment vertical="top"/>
    </xf>
    <xf numFmtId="0" fontId="32" fillId="0" borderId="9" xfId="49" applyFont="1" applyFill="1" applyBorder="1" applyAlignment="1" applyProtection="1">
      <alignment horizontal="center" vertical="center" wrapText="1"/>
      <protection locked="0"/>
    </xf>
    <xf numFmtId="0" fontId="32" fillId="0" borderId="9" xfId="49" applyFont="1" applyFill="1" applyBorder="1" applyAlignment="1" applyProtection="1">
      <alignment horizontal="center" vertical="center" wrapText="1"/>
    </xf>
    <xf numFmtId="0" fontId="32" fillId="0" borderId="13" xfId="49" applyFont="1" applyFill="1" applyBorder="1" applyAlignment="1" applyProtection="1">
      <alignment horizontal="center" vertical="center" wrapText="1"/>
      <protection locked="0"/>
    </xf>
    <xf numFmtId="0" fontId="32" fillId="0" borderId="13" xfId="49" applyFont="1" applyFill="1" applyBorder="1" applyAlignment="1" applyProtection="1">
      <alignment horizontal="center" vertical="center"/>
    </xf>
    <xf numFmtId="0" fontId="32" fillId="0" borderId="13" xfId="49" applyFont="1" applyFill="1" applyBorder="1" applyAlignment="1" applyProtection="1">
      <alignment horizontal="center" vertical="center" wrapText="1"/>
    </xf>
    <xf numFmtId="0" fontId="32" fillId="0" borderId="14" xfId="49" applyFont="1" applyFill="1" applyBorder="1" applyAlignment="1" applyProtection="1">
      <alignment horizontal="center" vertical="center" wrapText="1"/>
      <protection locked="0"/>
    </xf>
    <xf numFmtId="0" fontId="32" fillId="0" borderId="14" xfId="49" applyFont="1" applyFill="1" applyBorder="1" applyAlignment="1" applyProtection="1">
      <alignment horizontal="center" vertical="center"/>
    </xf>
    <xf numFmtId="0" fontId="32" fillId="0" borderId="14" xfId="49" applyFont="1" applyFill="1" applyBorder="1" applyAlignment="1" applyProtection="1">
      <alignment horizontal="center" vertical="center" wrapText="1"/>
    </xf>
    <xf numFmtId="0" fontId="33" fillId="0" borderId="15" xfId="49" applyFont="1" applyFill="1" applyBorder="1" applyAlignment="1" applyProtection="1">
      <alignment horizontal="center" vertical="center"/>
    </xf>
    <xf numFmtId="0" fontId="18" fillId="0" borderId="15" xfId="49" applyFont="1" applyFill="1" applyBorder="1" applyAlignment="1" applyProtection="1">
      <alignment horizontal="left" vertical="top" wrapText="1"/>
    </xf>
    <xf numFmtId="0" fontId="32" fillId="0" borderId="9" xfId="49" applyFont="1" applyFill="1" applyBorder="1" applyAlignment="1" applyProtection="1">
      <alignment horizontal="center" vertical="center"/>
    </xf>
    <xf numFmtId="0" fontId="32" fillId="0" borderId="10" xfId="49" applyFont="1" applyFill="1" applyBorder="1" applyAlignment="1" applyProtection="1">
      <alignment horizontal="center" vertical="center"/>
    </xf>
    <xf numFmtId="0" fontId="32" fillId="0" borderId="11" xfId="49" applyFont="1" applyFill="1" applyBorder="1" applyAlignment="1" applyProtection="1">
      <alignment horizontal="center" vertical="center"/>
    </xf>
    <xf numFmtId="0" fontId="32" fillId="0" borderId="12" xfId="49" applyFont="1" applyFill="1" applyBorder="1" applyAlignment="1" applyProtection="1">
      <alignment horizontal="center" vertical="center"/>
    </xf>
    <xf numFmtId="0" fontId="32" fillId="0" borderId="16" xfId="49" applyFont="1" applyFill="1" applyBorder="1" applyAlignment="1" applyProtection="1">
      <alignment horizontal="center" vertical="center"/>
    </xf>
    <xf numFmtId="0" fontId="32" fillId="0" borderId="17" xfId="49" applyFont="1" applyFill="1" applyBorder="1" applyAlignment="1" applyProtection="1">
      <alignment horizontal="center" vertical="center"/>
    </xf>
    <xf numFmtId="0" fontId="32" fillId="0" borderId="20" xfId="49" applyFont="1" applyFill="1" applyBorder="1" applyAlignment="1" applyProtection="1">
      <alignment horizontal="center" vertical="center" wrapText="1"/>
      <protection locked="0"/>
    </xf>
    <xf numFmtId="0" fontId="32" fillId="0" borderId="19" xfId="49" applyFont="1" applyFill="1" applyBorder="1" applyAlignment="1" applyProtection="1">
      <alignment horizontal="center" vertical="center"/>
    </xf>
    <xf numFmtId="0" fontId="32" fillId="0" borderId="15" xfId="49" applyFont="1" applyFill="1" applyBorder="1" applyAlignment="1" applyProtection="1">
      <alignment horizontal="center" vertical="center" wrapText="1"/>
    </xf>
    <xf numFmtId="0" fontId="33" fillId="0" borderId="15" xfId="49" applyFont="1" applyFill="1" applyBorder="1" applyAlignment="1" applyProtection="1">
      <alignment horizontal="center" vertical="center"/>
      <protection locked="0"/>
    </xf>
    <xf numFmtId="4" fontId="16" fillId="0" borderId="15" xfId="49" applyNumberFormat="1" applyFont="1" applyFill="1" applyBorder="1" applyAlignment="1" applyProtection="1">
      <alignment horizontal="right" vertical="center"/>
      <protection locked="0"/>
    </xf>
    <xf numFmtId="4" fontId="16" fillId="0" borderId="15" xfId="49" applyNumberFormat="1" applyFont="1" applyFill="1" applyBorder="1" applyAlignment="1" applyProtection="1">
      <alignment horizontal="right" vertical="center"/>
    </xf>
    <xf numFmtId="0" fontId="16" fillId="0" borderId="0" xfId="49" applyFont="1" applyFill="1" applyBorder="1" applyAlignment="1" applyProtection="1">
      <alignment horizontal="right" vertical="center"/>
    </xf>
    <xf numFmtId="0" fontId="16" fillId="0" borderId="0" xfId="49" applyFont="1" applyFill="1" applyBorder="1" applyAlignment="1" applyProtection="1">
      <alignment horizontal="right"/>
    </xf>
    <xf numFmtId="0" fontId="13" fillId="0" borderId="0" xfId="49" applyFont="1" applyFill="1" applyBorder="1" applyAlignment="1" applyProtection="1">
      <alignment wrapText="1"/>
    </xf>
    <xf numFmtId="0" fontId="28" fillId="0" borderId="0" xfId="49" applyFont="1" applyFill="1" applyBorder="1" applyAlignment="1" applyProtection="1">
      <alignment wrapText="1"/>
    </xf>
    <xf numFmtId="0" fontId="13" fillId="0" borderId="0" xfId="49" applyFont="1" applyFill="1" applyBorder="1" applyAlignment="1" applyProtection="1">
      <alignment vertical="top" wrapText="1"/>
      <protection locked="0"/>
    </xf>
    <xf numFmtId="49" fontId="14" fillId="0" borderId="0" xfId="49" applyNumberFormat="1" applyFont="1" applyFill="1" applyBorder="1" applyAlignment="1" applyProtection="1">
      <alignment wrapText="1"/>
      <protection locked="0"/>
    </xf>
    <xf numFmtId="0" fontId="14" fillId="0" borderId="0" xfId="49" applyFont="1" applyFill="1" applyBorder="1" applyAlignment="1" applyProtection="1">
      <alignment wrapText="1"/>
      <protection locked="0"/>
    </xf>
    <xf numFmtId="0" fontId="15"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left" vertical="center" wrapText="1"/>
      <protection locked="0"/>
    </xf>
    <xf numFmtId="0" fontId="17" fillId="0" borderId="0" xfId="49" applyFont="1" applyFill="1" applyBorder="1" applyAlignment="1" applyProtection="1">
      <alignment horizontal="left" vertical="center" wrapText="1"/>
      <protection locked="0"/>
    </xf>
    <xf numFmtId="0" fontId="17" fillId="0" borderId="0" xfId="49" applyFont="1" applyFill="1" applyBorder="1" applyAlignment="1" applyProtection="1">
      <alignment wrapText="1"/>
      <protection locked="0"/>
    </xf>
    <xf numFmtId="0" fontId="32" fillId="0" borderId="10" xfId="49" applyFont="1" applyFill="1" applyBorder="1" applyAlignment="1" applyProtection="1">
      <alignment horizontal="center" vertical="center" wrapText="1"/>
      <protection locked="0"/>
    </xf>
    <xf numFmtId="0" fontId="14" fillId="0" borderId="15" xfId="49" applyFont="1" applyFill="1" applyBorder="1" applyAlignment="1" applyProtection="1">
      <alignment horizontal="center" vertical="center" wrapText="1"/>
      <protection locked="0"/>
    </xf>
    <xf numFmtId="0" fontId="13" fillId="0" borderId="15" xfId="49" applyFont="1" applyFill="1" applyBorder="1" applyAlignment="1" applyProtection="1">
      <alignment wrapText="1"/>
    </xf>
    <xf numFmtId="4" fontId="16" fillId="0" borderId="15" xfId="49" applyNumberFormat="1" applyFont="1" applyFill="1" applyBorder="1" applyAlignment="1" applyProtection="1">
      <alignment horizontal="right" vertical="center" wrapText="1"/>
      <protection locked="0"/>
    </xf>
    <xf numFmtId="0" fontId="14" fillId="0" borderId="0" xfId="49" applyFont="1" applyFill="1" applyBorder="1" applyAlignment="1" applyProtection="1">
      <alignment wrapText="1"/>
    </xf>
    <xf numFmtId="0" fontId="15" fillId="0" borderId="0" xfId="49" applyFont="1" applyFill="1" applyBorder="1" applyAlignment="1" applyProtection="1">
      <alignment horizontal="center" vertical="center" wrapText="1"/>
    </xf>
    <xf numFmtId="0" fontId="17" fillId="0" borderId="0" xfId="49" applyFont="1" applyFill="1" applyBorder="1" applyAlignment="1" applyProtection="1">
      <alignment wrapText="1"/>
    </xf>
    <xf numFmtId="0" fontId="32" fillId="0" borderId="11" xfId="49" applyFont="1" applyFill="1" applyBorder="1" applyAlignment="1" applyProtection="1">
      <alignment horizontal="center" vertical="center" wrapText="1"/>
      <protection locked="0"/>
    </xf>
    <xf numFmtId="0" fontId="32" fillId="0" borderId="11" xfId="49" applyFont="1" applyFill="1" applyBorder="1" applyAlignment="1" applyProtection="1">
      <alignment horizontal="center" vertical="center" wrapText="1"/>
    </xf>
    <xf numFmtId="0" fontId="32" fillId="0" borderId="12" xfId="49" applyFont="1" applyFill="1" applyBorder="1" applyAlignment="1" applyProtection="1">
      <alignment horizontal="center" vertical="center" wrapText="1"/>
      <protection locked="0"/>
    </xf>
    <xf numFmtId="0" fontId="32" fillId="0" borderId="10" xfId="49" applyFont="1" applyFill="1" applyBorder="1" applyAlignment="1" applyProtection="1">
      <alignment horizontal="center" vertical="center" wrapText="1"/>
    </xf>
    <xf numFmtId="0" fontId="32" fillId="0" borderId="12" xfId="49" applyFont="1" applyFill="1" applyBorder="1" applyAlignment="1" applyProtection="1">
      <alignment horizontal="center" vertical="center" wrapText="1"/>
    </xf>
    <xf numFmtId="4" fontId="16" fillId="0" borderId="15" xfId="49" applyNumberFormat="1" applyFont="1" applyFill="1" applyBorder="1" applyAlignment="1" applyProtection="1">
      <alignment horizontal="right" vertical="center" wrapText="1"/>
    </xf>
    <xf numFmtId="0" fontId="16" fillId="0" borderId="0" xfId="49" applyFont="1" applyFill="1" applyBorder="1" applyAlignment="1" applyProtection="1">
      <alignment horizontal="right" vertical="center" wrapText="1"/>
    </xf>
    <xf numFmtId="0" fontId="16" fillId="0" borderId="0" xfId="49" applyFont="1" applyFill="1" applyBorder="1" applyAlignment="1" applyProtection="1">
      <alignment horizontal="right" wrapText="1"/>
    </xf>
    <xf numFmtId="0" fontId="16" fillId="0" borderId="0" xfId="49" applyFont="1" applyFill="1" applyBorder="1" applyAlignment="1" applyProtection="1">
      <alignment horizontal="right" wrapText="1"/>
      <protection locked="0"/>
    </xf>
    <xf numFmtId="0" fontId="34" fillId="0" borderId="0" xfId="49" applyFont="1" applyFill="1" applyBorder="1" applyAlignment="1" applyProtection="1">
      <alignment horizontal="center"/>
    </xf>
    <xf numFmtId="0" fontId="34" fillId="0" borderId="0" xfId="49" applyFont="1" applyFill="1" applyBorder="1" applyAlignment="1" applyProtection="1">
      <alignment horizontal="center" wrapText="1"/>
    </xf>
    <xf numFmtId="0" fontId="34" fillId="0" borderId="0" xfId="49" applyFont="1" applyFill="1" applyBorder="1" applyAlignment="1" applyProtection="1">
      <alignment wrapText="1"/>
    </xf>
    <xf numFmtId="0" fontId="34" fillId="0" borderId="0" xfId="49" applyFont="1" applyFill="1" applyBorder="1" applyAlignment="1" applyProtection="1"/>
    <xf numFmtId="0" fontId="13" fillId="0" borderId="0" xfId="49" applyFont="1" applyFill="1" applyBorder="1" applyAlignment="1" applyProtection="1">
      <alignment horizontal="center" wrapText="1"/>
    </xf>
    <xf numFmtId="0" fontId="18" fillId="0" borderId="0" xfId="49" applyFont="1" applyFill="1" applyBorder="1" applyAlignment="1" applyProtection="1">
      <alignment horizontal="right" wrapText="1"/>
    </xf>
    <xf numFmtId="0" fontId="35" fillId="0" borderId="0" xfId="49" applyFont="1" applyFill="1" applyBorder="1" applyAlignment="1" applyProtection="1">
      <alignment horizontal="center" vertical="center" wrapText="1"/>
    </xf>
    <xf numFmtId="0" fontId="36" fillId="0" borderId="0" xfId="49" applyFont="1" applyFill="1" applyBorder="1" applyAlignment="1" applyProtection="1">
      <alignment horizontal="center" vertical="center" wrapText="1"/>
    </xf>
    <xf numFmtId="0" fontId="17" fillId="0" borderId="15" xfId="49" applyFont="1" applyFill="1" applyBorder="1" applyAlignment="1" applyProtection="1">
      <alignment horizontal="center" vertical="center"/>
    </xf>
    <xf numFmtId="0" fontId="34" fillId="0" borderId="15" xfId="49" applyFont="1" applyFill="1" applyBorder="1" applyAlignment="1" applyProtection="1">
      <alignment horizontal="center" vertical="center" wrapText="1"/>
    </xf>
    <xf numFmtId="0" fontId="34" fillId="0" borderId="10" xfId="49" applyFont="1" applyFill="1" applyBorder="1" applyAlignment="1" applyProtection="1">
      <alignment horizontal="center" vertical="center" wrapText="1"/>
    </xf>
    <xf numFmtId="4" fontId="18" fillId="0" borderId="10" xfId="49" applyNumberFormat="1" applyFont="1" applyFill="1" applyBorder="1" applyAlignment="1" applyProtection="1">
      <alignment horizontal="right" vertical="center"/>
    </xf>
    <xf numFmtId="49" fontId="13" fillId="0" borderId="0" xfId="49" applyNumberFormat="1" applyFont="1" applyFill="1" applyBorder="1" applyAlignment="1" applyProtection="1"/>
    <xf numFmtId="0" fontId="14" fillId="0" borderId="0" xfId="49" applyFont="1" applyFill="1" applyBorder="1" applyAlignment="1" applyProtection="1">
      <alignment horizontal="right" vertical="center"/>
    </xf>
    <xf numFmtId="0" fontId="37" fillId="0" borderId="0" xfId="49" applyFont="1" applyFill="1" applyBorder="1" applyAlignment="1" applyProtection="1">
      <alignment horizontal="center" vertical="center"/>
    </xf>
    <xf numFmtId="0" fontId="14" fillId="0" borderId="0" xfId="49" applyFont="1" applyFill="1" applyBorder="1" applyAlignment="1" applyProtection="1">
      <alignment horizontal="right"/>
    </xf>
    <xf numFmtId="49" fontId="17" fillId="0" borderId="10" xfId="49" applyNumberFormat="1" applyFont="1" applyFill="1" applyBorder="1" applyAlignment="1" applyProtection="1">
      <alignment horizontal="center" vertical="center" wrapText="1"/>
    </xf>
    <xf numFmtId="49" fontId="17" fillId="0" borderId="12" xfId="49" applyNumberFormat="1" applyFont="1" applyFill="1" applyBorder="1" applyAlignment="1" applyProtection="1">
      <alignment horizontal="center" vertical="center" wrapText="1"/>
    </xf>
    <xf numFmtId="0" fontId="17" fillId="0" borderId="9" xfId="49" applyFont="1" applyFill="1" applyBorder="1" applyAlignment="1" applyProtection="1">
      <alignment horizontal="center" vertical="center"/>
      <protection locked="0"/>
    </xf>
    <xf numFmtId="0" fontId="17" fillId="0" borderId="10" xfId="49" applyFont="1" applyFill="1" applyBorder="1" applyAlignment="1" applyProtection="1">
      <alignment horizontal="center" vertical="center"/>
      <protection locked="0"/>
    </xf>
    <xf numFmtId="0" fontId="17" fillId="0" borderId="17" xfId="49" applyFont="1" applyFill="1" applyBorder="1" applyAlignment="1" applyProtection="1">
      <alignment horizontal="center" vertical="center"/>
    </xf>
    <xf numFmtId="49" fontId="17" fillId="0" borderId="15" xfId="49" applyNumberFormat="1" applyFont="1" applyFill="1" applyBorder="1" applyAlignment="1" applyProtection="1">
      <alignment horizontal="center" vertical="center"/>
    </xf>
    <xf numFmtId="0" fontId="17" fillId="0" borderId="19" xfId="49" applyFont="1" applyFill="1" applyBorder="1" applyAlignment="1" applyProtection="1">
      <alignment horizontal="center" vertical="center"/>
    </xf>
    <xf numFmtId="0" fontId="13" fillId="0" borderId="10" xfId="49" applyFont="1" applyFill="1" applyBorder="1" applyAlignment="1" applyProtection="1">
      <alignment horizontal="center" vertical="center"/>
    </xf>
    <xf numFmtId="0" fontId="13" fillId="0" borderId="12" xfId="49" applyFont="1" applyFill="1" applyBorder="1" applyAlignment="1" applyProtection="1">
      <alignment horizontal="center" vertical="center"/>
    </xf>
    <xf numFmtId="0" fontId="24" fillId="0" borderId="0" xfId="49" applyFont="1" applyFill="1" applyBorder="1" applyAlignment="1" applyProtection="1">
      <alignment vertical="center"/>
    </xf>
    <xf numFmtId="0" fontId="38" fillId="0" borderId="0" xfId="49" applyFont="1" applyFill="1" applyBorder="1" applyAlignment="1" applyProtection="1">
      <alignment horizontal="center" vertical="center"/>
    </xf>
    <xf numFmtId="0" fontId="39" fillId="0" borderId="0" xfId="49" applyFont="1" applyFill="1" applyBorder="1" applyAlignment="1" applyProtection="1">
      <alignment horizontal="center" vertical="center"/>
    </xf>
    <xf numFmtId="0" fontId="20" fillId="0" borderId="15" xfId="49" applyFont="1" applyFill="1" applyBorder="1" applyAlignment="1" applyProtection="1">
      <alignment vertical="center"/>
    </xf>
    <xf numFmtId="0" fontId="20" fillId="0" borderId="15" xfId="49" applyFont="1" applyFill="1" applyBorder="1" applyAlignment="1" applyProtection="1">
      <alignment horizontal="left" vertical="center"/>
      <protection locked="0"/>
    </xf>
    <xf numFmtId="4" fontId="20" fillId="0" borderId="15" xfId="49" applyNumberFormat="1" applyFont="1" applyFill="1" applyBorder="1" applyAlignment="1" applyProtection="1">
      <alignment horizontal="right" vertical="center"/>
      <protection locked="0"/>
    </xf>
    <xf numFmtId="4" fontId="20" fillId="0" borderId="15" xfId="49" applyNumberFormat="1" applyFont="1" applyFill="1" applyBorder="1" applyAlignment="1" applyProtection="1">
      <alignment horizontal="right" vertical="center"/>
    </xf>
    <xf numFmtId="0" fontId="20" fillId="0" borderId="15" xfId="49" applyFont="1" applyFill="1" applyBorder="1" applyAlignment="1" applyProtection="1">
      <alignment horizontal="left" vertical="center"/>
    </xf>
    <xf numFmtId="0" fontId="40" fillId="0" borderId="15" xfId="49" applyFont="1" applyFill="1" applyBorder="1" applyAlignment="1" applyProtection="1">
      <alignment horizontal="center" vertical="center"/>
    </xf>
    <xf numFmtId="0" fontId="40" fillId="0" borderId="15" xfId="49" applyFont="1" applyFill="1" applyBorder="1" applyAlignment="1" applyProtection="1">
      <alignment horizontal="right" vertical="center"/>
    </xf>
    <xf numFmtId="0" fontId="40" fillId="0" borderId="15" xfId="49" applyFont="1" applyFill="1" applyBorder="1" applyAlignment="1" applyProtection="1">
      <alignment horizontal="center" vertical="center"/>
      <protection locked="0"/>
    </xf>
    <xf numFmtId="4" fontId="32" fillId="0" borderId="15" xfId="49" applyNumberFormat="1" applyFont="1" applyFill="1" applyBorder="1" applyAlignment="1" applyProtection="1">
      <alignment horizontal="right" vertical="center"/>
    </xf>
    <xf numFmtId="0" fontId="17" fillId="0" borderId="0" xfId="49" applyFont="1" applyFill="1" applyBorder="1" applyAlignment="1" applyProtection="1">
      <alignment horizontal="left" vertical="center" wrapText="1"/>
    </xf>
    <xf numFmtId="0" fontId="13" fillId="0" borderId="9" xfId="49" applyFont="1" applyFill="1" applyBorder="1" applyAlignment="1" applyProtection="1">
      <alignment horizontal="center" vertical="center" wrapText="1"/>
    </xf>
    <xf numFmtId="0" fontId="17" fillId="0" borderId="15" xfId="49" applyFont="1" applyFill="1" applyBorder="1" applyAlignment="1" applyProtection="1">
      <alignment horizontal="center" vertical="center"/>
      <protection locked="0"/>
    </xf>
    <xf numFmtId="0" fontId="13" fillId="0" borderId="12" xfId="49" applyFont="1" applyFill="1" applyBorder="1" applyAlignment="1" applyProtection="1">
      <alignment horizontal="center" vertical="center" wrapText="1"/>
    </xf>
    <xf numFmtId="0" fontId="17" fillId="0" borderId="11" xfId="49" applyFont="1" applyFill="1" applyBorder="1" applyAlignment="1" applyProtection="1">
      <alignment horizontal="center" vertical="center" wrapText="1"/>
    </xf>
    <xf numFmtId="0" fontId="17" fillId="0" borderId="12" xfId="49" applyFont="1" applyFill="1" applyBorder="1" applyAlignment="1" applyProtection="1">
      <alignment horizontal="center" vertical="center" wrapText="1"/>
    </xf>
    <xf numFmtId="0" fontId="17" fillId="0" borderId="15" xfId="49" applyFont="1" applyFill="1" applyBorder="1" applyAlignment="1" applyProtection="1">
      <alignment horizontal="center" vertical="center" wrapText="1"/>
      <protection locked="0"/>
    </xf>
    <xf numFmtId="0" fontId="17" fillId="0" borderId="15" xfId="49" applyFont="1" applyFill="1" applyBorder="1" applyAlignment="1" applyProtection="1">
      <alignment horizontal="center" vertical="center" wrapText="1"/>
    </xf>
    <xf numFmtId="0" fontId="29"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left" vertical="center"/>
    </xf>
    <xf numFmtId="0" fontId="13" fillId="0" borderId="9" xfId="49" applyFont="1" applyFill="1" applyBorder="1" applyAlignment="1" applyProtection="1">
      <alignment horizontal="center" vertical="center" wrapText="1"/>
      <protection locked="0"/>
    </xf>
    <xf numFmtId="0" fontId="13" fillId="0" borderId="17" xfId="49" applyFont="1" applyFill="1" applyBorder="1" applyAlignment="1" applyProtection="1">
      <alignment horizontal="center" vertical="center" wrapText="1"/>
      <protection locked="0"/>
    </xf>
    <xf numFmtId="0" fontId="13" fillId="0" borderId="11" xfId="49" applyFont="1" applyFill="1" applyBorder="1" applyAlignment="1" applyProtection="1">
      <alignment horizontal="center" vertical="center" wrapText="1"/>
      <protection locked="0"/>
    </xf>
    <xf numFmtId="0" fontId="13" fillId="0" borderId="11" xfId="49" applyFont="1" applyFill="1" applyBorder="1" applyAlignment="1" applyProtection="1">
      <alignment horizontal="center" vertical="center" wrapText="1"/>
    </xf>
    <xf numFmtId="0" fontId="13" fillId="0" borderId="13" xfId="49" applyFont="1" applyFill="1" applyBorder="1" applyAlignment="1" applyProtection="1">
      <alignment horizontal="center" vertical="center" wrapText="1"/>
    </xf>
    <xf numFmtId="0" fontId="13" fillId="0" borderId="18"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xf>
    <xf numFmtId="0" fontId="14" fillId="0" borderId="19" xfId="49" applyFont="1" applyFill="1" applyBorder="1" applyAlignment="1" applyProtection="1">
      <alignment horizontal="center" vertical="center"/>
    </xf>
    <xf numFmtId="0" fontId="14" fillId="0" borderId="10" xfId="49" applyFont="1" applyFill="1" applyBorder="1" applyAlignment="1" applyProtection="1">
      <alignment horizontal="center" vertical="center"/>
    </xf>
    <xf numFmtId="3" fontId="14" fillId="0" borderId="10" xfId="49" applyNumberFormat="1" applyFont="1" applyFill="1" applyBorder="1" applyAlignment="1" applyProtection="1">
      <alignment horizontal="center" vertical="center"/>
    </xf>
    <xf numFmtId="3" fontId="14" fillId="0" borderId="15" xfId="49" applyNumberFormat="1" applyFont="1" applyFill="1" applyBorder="1" applyAlignment="1" applyProtection="1">
      <alignment horizontal="center" vertical="center"/>
    </xf>
    <xf numFmtId="0" fontId="16" fillId="0" borderId="10" xfId="49" applyFont="1" applyFill="1" applyBorder="1" applyAlignment="1" applyProtection="1">
      <alignment horizontal="center" vertical="center"/>
      <protection locked="0"/>
    </xf>
    <xf numFmtId="0" fontId="16" fillId="0" borderId="12" xfId="49" applyFont="1" applyFill="1" applyBorder="1" applyAlignment="1" applyProtection="1">
      <alignment horizontal="right" vertical="center"/>
      <protection locked="0"/>
    </xf>
    <xf numFmtId="0" fontId="14" fillId="0" borderId="0" xfId="49" applyFont="1" applyFill="1" applyBorder="1" applyAlignment="1" applyProtection="1">
      <protection locked="0"/>
    </xf>
    <xf numFmtId="0" fontId="17" fillId="0" borderId="0" xfId="49" applyFont="1" applyFill="1" applyBorder="1" applyAlignment="1" applyProtection="1">
      <protection locked="0"/>
    </xf>
    <xf numFmtId="0" fontId="13" fillId="0" borderId="11" xfId="49" applyFont="1" applyFill="1" applyBorder="1" applyAlignment="1" applyProtection="1">
      <alignment horizontal="center" vertical="center"/>
      <protection locked="0"/>
    </xf>
    <xf numFmtId="0" fontId="13" fillId="0" borderId="21" xfId="49" applyFont="1" applyFill="1" applyBorder="1" applyAlignment="1" applyProtection="1">
      <alignment horizontal="center" vertical="center"/>
      <protection locked="0"/>
    </xf>
    <xf numFmtId="0" fontId="13" fillId="0" borderId="21" xfId="49" applyFont="1" applyFill="1" applyBorder="1" applyAlignment="1" applyProtection="1">
      <alignment horizontal="center" vertical="center" wrapText="1"/>
    </xf>
    <xf numFmtId="0" fontId="13" fillId="0" borderId="19" xfId="49" applyFont="1" applyFill="1" applyBorder="1" applyAlignment="1" applyProtection="1">
      <alignment horizontal="center" vertical="center" wrapText="1"/>
    </xf>
    <xf numFmtId="0" fontId="13" fillId="0" borderId="18" xfId="49" applyFont="1" applyFill="1" applyBorder="1" applyAlignment="1" applyProtection="1">
      <alignment horizontal="center" vertical="center" wrapText="1"/>
      <protection locked="0"/>
    </xf>
    <xf numFmtId="0" fontId="13" fillId="0" borderId="19" xfId="49" applyFont="1" applyFill="1" applyBorder="1" applyAlignment="1" applyProtection="1">
      <alignment horizontal="center" vertical="center" wrapText="1"/>
      <protection locked="0"/>
    </xf>
    <xf numFmtId="0" fontId="14" fillId="0" borderId="19" xfId="49" applyFont="1" applyFill="1" applyBorder="1" applyAlignment="1" applyProtection="1">
      <alignment horizontal="center" vertical="center"/>
      <protection locked="0"/>
    </xf>
    <xf numFmtId="3" fontId="14" fillId="0" borderId="10" xfId="49" applyNumberFormat="1" applyFont="1" applyFill="1" applyBorder="1" applyAlignment="1" applyProtection="1">
      <alignment horizontal="center" vertical="center"/>
      <protection locked="0"/>
    </xf>
    <xf numFmtId="0" fontId="13" fillId="0" borderId="12" xfId="49" applyFont="1" applyFill="1" applyBorder="1" applyAlignment="1" applyProtection="1">
      <alignment horizontal="center" vertical="center" wrapText="1"/>
      <protection locked="0"/>
    </xf>
    <xf numFmtId="0" fontId="13" fillId="0" borderId="17"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protection locked="0"/>
    </xf>
    <xf numFmtId="3" fontId="14" fillId="0" borderId="14" xfId="49" applyNumberFormat="1" applyFont="1" applyFill="1" applyBorder="1" applyAlignment="1" applyProtection="1">
      <alignment horizontal="center" vertical="center"/>
      <protection locked="0"/>
    </xf>
    <xf numFmtId="3" fontId="14" fillId="0" borderId="19" xfId="49" applyNumberFormat="1" applyFont="1" applyFill="1" applyBorder="1" applyAlignment="1" applyProtection="1">
      <alignment horizontal="center" vertical="center"/>
      <protection locked="0"/>
    </xf>
    <xf numFmtId="3" fontId="14" fillId="0" borderId="19" xfId="49" applyNumberFormat="1" applyFont="1" applyFill="1" applyBorder="1" applyAlignment="1" applyProtection="1">
      <alignment horizontal="center" vertical="center"/>
    </xf>
    <xf numFmtId="4" fontId="16" fillId="0" borderId="14" xfId="49" applyNumberFormat="1" applyFont="1" applyFill="1" applyBorder="1" applyAlignment="1" applyProtection="1">
      <alignment horizontal="right" vertical="center"/>
      <protection locked="0"/>
    </xf>
    <xf numFmtId="0" fontId="16" fillId="0" borderId="19" xfId="49" applyFont="1" applyFill="1" applyBorder="1" applyAlignment="1" applyProtection="1">
      <alignment horizontal="right" vertical="center"/>
      <protection locked="0"/>
    </xf>
    <xf numFmtId="0" fontId="41" fillId="0" borderId="0" xfId="49" applyFont="1" applyFill="1" applyBorder="1" applyAlignment="1" applyProtection="1"/>
    <xf numFmtId="0" fontId="22" fillId="0" borderId="0" xfId="49" applyFont="1" applyFill="1" applyBorder="1" applyAlignment="1" applyProtection="1">
      <alignment horizontal="center" vertical="top"/>
    </xf>
    <xf numFmtId="0" fontId="20" fillId="0" borderId="14" xfId="49" applyFont="1" applyFill="1" applyBorder="1" applyAlignment="1" applyProtection="1">
      <alignment horizontal="left" vertical="center"/>
      <protection locked="0"/>
    </xf>
    <xf numFmtId="4" fontId="20" fillId="0" borderId="20" xfId="49" applyNumberFormat="1" applyFont="1" applyFill="1" applyBorder="1" applyAlignment="1" applyProtection="1">
      <alignment horizontal="right" vertical="center"/>
      <protection locked="0"/>
    </xf>
    <xf numFmtId="0" fontId="40" fillId="0" borderId="14" xfId="49" applyFont="1" applyFill="1" applyBorder="1" applyAlignment="1" applyProtection="1">
      <alignment horizontal="center" vertical="center"/>
    </xf>
    <xf numFmtId="4" fontId="32" fillId="0" borderId="20" xfId="49" applyNumberFormat="1" applyFont="1" applyFill="1" applyBorder="1" applyAlignment="1" applyProtection="1">
      <alignment horizontal="right" vertical="center"/>
    </xf>
    <xf numFmtId="0" fontId="20" fillId="0" borderId="14" xfId="49" applyFont="1" applyFill="1" applyBorder="1" applyAlignment="1" applyProtection="1">
      <alignment horizontal="left" vertical="center"/>
    </xf>
    <xf numFmtId="4" fontId="20" fillId="0" borderId="20" xfId="49" applyNumberFormat="1" applyFont="1" applyFill="1" applyBorder="1" applyAlignment="1" applyProtection="1">
      <alignment horizontal="right" vertical="center"/>
    </xf>
    <xf numFmtId="0" fontId="40" fillId="0" borderId="14" xfId="49" applyFont="1" applyFill="1" applyBorder="1" applyAlignment="1" applyProtection="1">
      <alignment horizontal="center" vertical="center"/>
      <protection locked="0"/>
    </xf>
    <xf numFmtId="4" fontId="32" fillId="0" borderId="15" xfId="49" applyNumberFormat="1" applyFont="1" applyFill="1" applyBorder="1" applyAlignment="1" applyProtection="1">
      <alignment horizontal="righ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07年云南省向人大报送政府收支预算表格式编制过程表"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D32"/>
  <sheetViews>
    <sheetView topLeftCell="A10" workbookViewId="0">
      <selection activeCell="A3" sqref="A3:B3"/>
    </sheetView>
  </sheetViews>
  <sheetFormatPr defaultColWidth="8" defaultRowHeight="14.25" customHeight="1" outlineLevelCol="3"/>
  <cols>
    <col min="1" max="1" width="39.5714285714286" style="91" customWidth="1"/>
    <col min="2" max="2" width="43.1428571428571" style="91" customWidth="1"/>
    <col min="3" max="3" width="40.4285714285714" style="91" customWidth="1"/>
    <col min="4" max="4" width="46.1428571428571" style="91" customWidth="1"/>
    <col min="5" max="5" width="8" style="61" customWidth="1"/>
    <col min="6" max="16384" width="8" style="61"/>
  </cols>
  <sheetData>
    <row r="1" ht="13.5" customHeight="1" spans="1:4">
      <c r="A1" s="312"/>
      <c r="B1" s="92"/>
      <c r="C1" s="92"/>
      <c r="D1" s="145" t="s">
        <v>0</v>
      </c>
    </row>
    <row r="2" ht="36" customHeight="1" spans="1:4">
      <c r="A2" s="80" t="s">
        <v>1</v>
      </c>
      <c r="B2" s="313"/>
      <c r="C2" s="313"/>
      <c r="D2" s="313"/>
    </row>
    <row r="3" ht="21" customHeight="1" spans="1:4">
      <c r="A3" s="65" t="s">
        <v>2</v>
      </c>
      <c r="B3" s="261"/>
      <c r="C3" s="261"/>
      <c r="D3" s="145" t="s">
        <v>3</v>
      </c>
    </row>
    <row r="4" ht="19.5" customHeight="1" spans="1:4">
      <c r="A4" s="99" t="s">
        <v>4</v>
      </c>
      <c r="B4" s="109"/>
      <c r="C4" s="99" t="s">
        <v>5</v>
      </c>
      <c r="D4" s="109"/>
    </row>
    <row r="5" ht="19.5" customHeight="1" spans="1:4">
      <c r="A5" s="98" t="s">
        <v>6</v>
      </c>
      <c r="B5" s="98" t="s">
        <v>7</v>
      </c>
      <c r="C5" s="98" t="s">
        <v>8</v>
      </c>
      <c r="D5" s="98" t="s">
        <v>7</v>
      </c>
    </row>
    <row r="6" ht="19.5" customHeight="1" spans="1:4">
      <c r="A6" s="101"/>
      <c r="B6" s="101"/>
      <c r="C6" s="101"/>
      <c r="D6" s="101"/>
    </row>
    <row r="7" ht="20.25" customHeight="1" spans="1:4">
      <c r="A7" s="266" t="s">
        <v>9</v>
      </c>
      <c r="B7" s="206">
        <v>8548313.35</v>
      </c>
      <c r="C7" s="266" t="s">
        <v>10</v>
      </c>
      <c r="D7" s="75" t="s">
        <v>11</v>
      </c>
    </row>
    <row r="8" ht="20.25" customHeight="1" spans="1:4">
      <c r="A8" s="266" t="s">
        <v>12</v>
      </c>
      <c r="B8" s="265"/>
      <c r="C8" s="266" t="s">
        <v>13</v>
      </c>
      <c r="D8" s="75"/>
    </row>
    <row r="9" ht="20.25" customHeight="1" spans="1:4">
      <c r="A9" s="266" t="s">
        <v>14</v>
      </c>
      <c r="B9" s="265"/>
      <c r="C9" s="266" t="s">
        <v>15</v>
      </c>
      <c r="D9" s="75"/>
    </row>
    <row r="10" ht="20.25" customHeight="1" spans="1:4">
      <c r="A10" s="266" t="s">
        <v>16</v>
      </c>
      <c r="B10" s="264"/>
      <c r="C10" s="266" t="s">
        <v>17</v>
      </c>
      <c r="D10" s="75"/>
    </row>
    <row r="11" ht="21.75" customHeight="1" spans="1:4">
      <c r="A11" s="263" t="s">
        <v>18</v>
      </c>
      <c r="B11" s="206">
        <v>1000000</v>
      </c>
      <c r="C11" s="266" t="s">
        <v>19</v>
      </c>
      <c r="D11" s="206">
        <v>8402531.35</v>
      </c>
    </row>
    <row r="12" ht="20.25" customHeight="1" spans="1:4">
      <c r="A12" s="263" t="s">
        <v>20</v>
      </c>
      <c r="B12" s="264"/>
      <c r="C12" s="266" t="s">
        <v>21</v>
      </c>
      <c r="D12" s="75"/>
    </row>
    <row r="13" ht="20.25" customHeight="1" spans="1:4">
      <c r="A13" s="263" t="s">
        <v>22</v>
      </c>
      <c r="B13" s="264"/>
      <c r="C13" s="266" t="s">
        <v>23</v>
      </c>
      <c r="D13" s="206"/>
    </row>
    <row r="14" ht="20.25" customHeight="1" spans="1:4">
      <c r="A14" s="263" t="s">
        <v>24</v>
      </c>
      <c r="B14" s="264"/>
      <c r="C14" s="266" t="s">
        <v>25</v>
      </c>
      <c r="D14" s="206">
        <v>506434</v>
      </c>
    </row>
    <row r="15" ht="21" customHeight="1" spans="1:4">
      <c r="A15" s="314" t="s">
        <v>26</v>
      </c>
      <c r="B15" s="264"/>
      <c r="C15" s="266" t="s">
        <v>27</v>
      </c>
      <c r="D15" s="206">
        <v>329676</v>
      </c>
    </row>
    <row r="16" ht="21" customHeight="1" spans="1:4">
      <c r="A16" s="314" t="s">
        <v>28</v>
      </c>
      <c r="B16" s="315"/>
      <c r="C16" s="266" t="s">
        <v>29</v>
      </c>
      <c r="D16" s="268"/>
    </row>
    <row r="17" ht="21" customHeight="1" spans="1:4">
      <c r="A17" s="314" t="s">
        <v>30</v>
      </c>
      <c r="B17" s="206">
        <v>1000000</v>
      </c>
      <c r="C17" s="266" t="s">
        <v>31</v>
      </c>
      <c r="D17" s="268"/>
    </row>
    <row r="18" s="61" customFormat="1" ht="21" customHeight="1" spans="1:4">
      <c r="A18" s="314"/>
      <c r="B18" s="315"/>
      <c r="C18" s="266" t="s">
        <v>32</v>
      </c>
      <c r="D18" s="268"/>
    </row>
    <row r="19" s="61" customFormat="1" ht="21" customHeight="1" spans="1:4">
      <c r="A19" s="314"/>
      <c r="B19" s="315"/>
      <c r="C19" s="266" t="s">
        <v>33</v>
      </c>
      <c r="D19" s="268"/>
    </row>
    <row r="20" s="61" customFormat="1" ht="21" customHeight="1" spans="1:4">
      <c r="A20" s="314"/>
      <c r="B20" s="315"/>
      <c r="C20" s="266" t="s">
        <v>34</v>
      </c>
      <c r="D20" s="268"/>
    </row>
    <row r="21" s="61" customFormat="1" ht="21" customHeight="1" spans="1:4">
      <c r="A21" s="314"/>
      <c r="B21" s="315"/>
      <c r="C21" s="266" t="s">
        <v>35</v>
      </c>
      <c r="D21" s="268"/>
    </row>
    <row r="22" s="61" customFormat="1" ht="21" customHeight="1" spans="1:4">
      <c r="A22" s="314"/>
      <c r="B22" s="315"/>
      <c r="C22" s="266" t="s">
        <v>36</v>
      </c>
      <c r="D22" s="268"/>
    </row>
    <row r="23" s="61" customFormat="1" ht="21" customHeight="1" spans="1:4">
      <c r="A23" s="314"/>
      <c r="B23" s="315"/>
      <c r="C23" s="266" t="s">
        <v>37</v>
      </c>
      <c r="D23" s="268"/>
    </row>
    <row r="24" s="61" customFormat="1" ht="21" customHeight="1" spans="1:4">
      <c r="A24" s="314"/>
      <c r="B24" s="315"/>
      <c r="C24" s="266" t="s">
        <v>38</v>
      </c>
      <c r="D24" s="268"/>
    </row>
    <row r="25" s="61" customFormat="1" ht="21" customHeight="1" spans="1:4">
      <c r="A25" s="314"/>
      <c r="B25" s="315"/>
      <c r="C25" s="266" t="s">
        <v>39</v>
      </c>
      <c r="D25" s="206">
        <v>309672</v>
      </c>
    </row>
    <row r="26" s="61" customFormat="1" ht="21" customHeight="1" spans="1:4">
      <c r="A26" s="314"/>
      <c r="B26" s="315"/>
      <c r="C26" s="266" t="s">
        <v>40</v>
      </c>
      <c r="D26" s="268"/>
    </row>
    <row r="27" s="61" customFormat="1" ht="21" customHeight="1" spans="1:4">
      <c r="A27" s="314"/>
      <c r="B27" s="315"/>
      <c r="C27" s="266" t="s">
        <v>41</v>
      </c>
      <c r="D27" s="268"/>
    </row>
    <row r="28" s="61" customFormat="1" ht="21" customHeight="1" spans="1:4">
      <c r="A28" s="314"/>
      <c r="B28" s="315"/>
      <c r="C28" s="266" t="s">
        <v>42</v>
      </c>
      <c r="D28" s="268"/>
    </row>
    <row r="29" s="61" customFormat="1" ht="21" customHeight="1" spans="1:4">
      <c r="A29" s="314"/>
      <c r="B29" s="315"/>
      <c r="C29" s="266" t="s">
        <v>43</v>
      </c>
      <c r="D29" s="268"/>
    </row>
    <row r="30" ht="20.25" customHeight="1" spans="1:4">
      <c r="A30" s="316" t="s">
        <v>44</v>
      </c>
      <c r="B30" s="317">
        <v>9548313.35</v>
      </c>
      <c r="C30" s="267" t="s">
        <v>45</v>
      </c>
      <c r="D30" s="270">
        <v>9548313.35</v>
      </c>
    </row>
    <row r="31" ht="20.25" customHeight="1" spans="1:4">
      <c r="A31" s="318" t="s">
        <v>46</v>
      </c>
      <c r="B31" s="319"/>
      <c r="C31" s="266" t="s">
        <v>47</v>
      </c>
      <c r="D31" s="75" t="s">
        <v>48</v>
      </c>
    </row>
    <row r="32" ht="20.25" customHeight="1" spans="1:4">
      <c r="A32" s="320" t="s">
        <v>49</v>
      </c>
      <c r="B32" s="317">
        <v>9548313.35</v>
      </c>
      <c r="C32" s="267" t="s">
        <v>50</v>
      </c>
      <c r="D32" s="321">
        <v>9548313.35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F9"/>
  <sheetViews>
    <sheetView workbookViewId="0">
      <selection activeCell="A3" sqref="A3:C3"/>
    </sheetView>
  </sheetViews>
  <sheetFormatPr defaultColWidth="9.14285714285714" defaultRowHeight="14.25" customHeight="1" outlineLevelCol="5"/>
  <cols>
    <col min="1" max="1" width="32.1428571428571" style="91" customWidth="1"/>
    <col min="2" max="2" width="20.7142857142857" style="146" customWidth="1"/>
    <col min="3" max="3" width="32.1428571428571" style="91" customWidth="1"/>
    <col min="4" max="4" width="27.7142857142857" style="91" customWidth="1"/>
    <col min="5" max="6" width="36.7142857142857" style="91" customWidth="1"/>
    <col min="7" max="7" width="9.14285714285714" style="91" customWidth="1"/>
    <col min="8" max="16384" width="9.14285714285714" style="91"/>
  </cols>
  <sheetData>
    <row r="1" ht="12" customHeight="1" spans="1:6">
      <c r="A1" s="147">
        <v>1</v>
      </c>
      <c r="B1" s="148">
        <v>0</v>
      </c>
      <c r="C1" s="147">
        <v>1</v>
      </c>
      <c r="D1" s="149"/>
      <c r="E1" s="149"/>
      <c r="F1" s="145" t="s">
        <v>312</v>
      </c>
    </row>
    <row r="2" ht="26.25" customHeight="1" spans="1:6">
      <c r="A2" s="150" t="s">
        <v>313</v>
      </c>
      <c r="B2" s="150" t="s">
        <v>313</v>
      </c>
      <c r="C2" s="151"/>
      <c r="D2" s="152"/>
      <c r="E2" s="152"/>
      <c r="F2" s="152"/>
    </row>
    <row r="3" ht="13.5" customHeight="1" spans="1:6">
      <c r="A3" s="153" t="s">
        <v>2</v>
      </c>
      <c r="B3" s="153" t="s">
        <v>314</v>
      </c>
      <c r="C3" s="147"/>
      <c r="D3" s="149"/>
      <c r="E3" s="149"/>
      <c r="F3" s="145" t="s">
        <v>3</v>
      </c>
    </row>
    <row r="4" ht="19.5" customHeight="1" spans="1:6">
      <c r="A4" s="154" t="s">
        <v>315</v>
      </c>
      <c r="B4" s="155" t="s">
        <v>73</v>
      </c>
      <c r="C4" s="154" t="s">
        <v>74</v>
      </c>
      <c r="D4" s="99" t="s">
        <v>316</v>
      </c>
      <c r="E4" s="100"/>
      <c r="F4" s="109"/>
    </row>
    <row r="5" ht="18.75" customHeight="1" spans="1:6">
      <c r="A5" s="156"/>
      <c r="B5" s="157"/>
      <c r="C5" s="156"/>
      <c r="D5" s="98" t="s">
        <v>55</v>
      </c>
      <c r="E5" s="99" t="s">
        <v>76</v>
      </c>
      <c r="F5" s="98" t="s">
        <v>77</v>
      </c>
    </row>
    <row r="6" ht="18.75" customHeight="1" spans="1:6">
      <c r="A6" s="84">
        <v>1</v>
      </c>
      <c r="B6" s="158" t="s">
        <v>159</v>
      </c>
      <c r="C6" s="84">
        <v>3</v>
      </c>
      <c r="D6" s="104">
        <v>4</v>
      </c>
      <c r="E6" s="104">
        <v>5</v>
      </c>
      <c r="F6" s="104">
        <v>6</v>
      </c>
    </row>
    <row r="7" ht="21" customHeight="1" spans="1:6">
      <c r="A7" s="89" t="s">
        <v>11</v>
      </c>
      <c r="B7" s="89"/>
      <c r="C7" s="89"/>
      <c r="D7" s="159" t="s">
        <v>11</v>
      </c>
      <c r="E7" s="160" t="s">
        <v>11</v>
      </c>
      <c r="F7" s="160" t="s">
        <v>11</v>
      </c>
    </row>
    <row r="8" ht="21" customHeight="1" spans="1:6">
      <c r="A8" s="89"/>
      <c r="B8" s="89" t="s">
        <v>11</v>
      </c>
      <c r="C8" s="89" t="s">
        <v>11</v>
      </c>
      <c r="D8" s="161" t="s">
        <v>11</v>
      </c>
      <c r="E8" s="162" t="s">
        <v>11</v>
      </c>
      <c r="F8" s="162" t="s">
        <v>11</v>
      </c>
    </row>
    <row r="9" ht="18.75" customHeight="1" spans="1:6">
      <c r="A9" s="163" t="s">
        <v>118</v>
      </c>
      <c r="B9" s="163" t="s">
        <v>118</v>
      </c>
      <c r="C9" s="164" t="s">
        <v>118</v>
      </c>
      <c r="D9" s="161" t="s">
        <v>11</v>
      </c>
      <c r="E9" s="162" t="s">
        <v>11</v>
      </c>
      <c r="F9" s="162" t="s">
        <v>11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R10"/>
  <sheetViews>
    <sheetView workbookViewId="0">
      <selection activeCell="A3" sqref="A3:F3"/>
    </sheetView>
  </sheetViews>
  <sheetFormatPr defaultColWidth="9.14285714285714" defaultRowHeight="14.25" customHeight="1"/>
  <cols>
    <col min="1" max="6" width="16" style="91" customWidth="1"/>
    <col min="7" max="7" width="12" style="91" customWidth="1"/>
    <col min="8" max="10" width="12.5714285714286" style="91" customWidth="1"/>
    <col min="11" max="11" width="12.5714285714286" style="61" customWidth="1"/>
    <col min="12" max="14" width="12.5714285714286" style="91" customWidth="1"/>
    <col min="15" max="16" width="12.5714285714286" style="61" customWidth="1"/>
    <col min="17" max="17" width="12.4285714285714" style="61" customWidth="1"/>
    <col min="18" max="18" width="10.4285714285714" style="91" customWidth="1"/>
    <col min="19" max="19" width="9.14285714285714" style="61" customWidth="1"/>
    <col min="20" max="16384" width="9.14285714285714" style="61"/>
  </cols>
  <sheetData>
    <row r="1" ht="13.5" customHeight="1" spans="1:18">
      <c r="A1" s="92"/>
      <c r="B1" s="92"/>
      <c r="C1" s="92"/>
      <c r="D1" s="92"/>
      <c r="E1" s="92"/>
      <c r="F1" s="92"/>
      <c r="G1" s="92"/>
      <c r="H1" s="92"/>
      <c r="I1" s="92"/>
      <c r="J1" s="92"/>
      <c r="O1" s="90"/>
      <c r="P1" s="90"/>
      <c r="Q1" s="90"/>
      <c r="R1" s="62" t="s">
        <v>317</v>
      </c>
    </row>
    <row r="2" ht="27.75" customHeight="1" spans="1:18">
      <c r="A2" s="63" t="s">
        <v>318</v>
      </c>
      <c r="B2" s="64"/>
      <c r="C2" s="64"/>
      <c r="D2" s="64"/>
      <c r="E2" s="64"/>
      <c r="F2" s="64"/>
      <c r="G2" s="64"/>
      <c r="H2" s="64"/>
      <c r="I2" s="64"/>
      <c r="J2" s="64"/>
      <c r="K2" s="81"/>
      <c r="L2" s="64"/>
      <c r="M2" s="64"/>
      <c r="N2" s="64"/>
      <c r="O2" s="81"/>
      <c r="P2" s="81"/>
      <c r="Q2" s="81"/>
      <c r="R2" s="64"/>
    </row>
    <row r="3" ht="18.75" customHeight="1" spans="1:18">
      <c r="A3" s="65" t="s">
        <v>2</v>
      </c>
      <c r="B3" s="143"/>
      <c r="C3" s="143"/>
      <c r="D3" s="143"/>
      <c r="E3" s="143"/>
      <c r="F3" s="143"/>
      <c r="G3" s="143"/>
      <c r="H3" s="143"/>
      <c r="I3" s="143"/>
      <c r="J3" s="143"/>
      <c r="O3" s="108"/>
      <c r="P3" s="108"/>
      <c r="Q3" s="108"/>
      <c r="R3" s="145" t="s">
        <v>166</v>
      </c>
    </row>
    <row r="4" ht="15.75" customHeight="1" spans="1:18">
      <c r="A4" s="67" t="s">
        <v>319</v>
      </c>
      <c r="B4" s="115" t="s">
        <v>320</v>
      </c>
      <c r="C4" s="115" t="s">
        <v>321</v>
      </c>
      <c r="D4" s="115" t="s">
        <v>322</v>
      </c>
      <c r="E4" s="115" t="s">
        <v>323</v>
      </c>
      <c r="F4" s="115" t="s">
        <v>324</v>
      </c>
      <c r="G4" s="69" t="s">
        <v>182</v>
      </c>
      <c r="H4" s="69"/>
      <c r="I4" s="69"/>
      <c r="J4" s="69"/>
      <c r="K4" s="135"/>
      <c r="L4" s="69"/>
      <c r="M4" s="69"/>
      <c r="N4" s="69"/>
      <c r="O4" s="136"/>
      <c r="P4" s="135"/>
      <c r="Q4" s="136"/>
      <c r="R4" s="70"/>
    </row>
    <row r="5" ht="17.25" customHeight="1" spans="1:18">
      <c r="A5" s="117"/>
      <c r="B5" s="118"/>
      <c r="C5" s="118"/>
      <c r="D5" s="118"/>
      <c r="E5" s="118"/>
      <c r="F5" s="118"/>
      <c r="G5" s="118" t="s">
        <v>55</v>
      </c>
      <c r="H5" s="118" t="s">
        <v>58</v>
      </c>
      <c r="I5" s="118" t="s">
        <v>325</v>
      </c>
      <c r="J5" s="118" t="s">
        <v>326</v>
      </c>
      <c r="K5" s="119" t="s">
        <v>327</v>
      </c>
      <c r="L5" s="137" t="s">
        <v>62</v>
      </c>
      <c r="M5" s="137"/>
      <c r="N5" s="137"/>
      <c r="O5" s="138"/>
      <c r="P5" s="139"/>
      <c r="Q5" s="138"/>
      <c r="R5" s="120"/>
    </row>
    <row r="6" ht="54" customHeight="1" spans="1:18">
      <c r="A6" s="71"/>
      <c r="B6" s="120"/>
      <c r="C6" s="120"/>
      <c r="D6" s="120"/>
      <c r="E6" s="120"/>
      <c r="F6" s="120"/>
      <c r="G6" s="120"/>
      <c r="H6" s="120" t="s">
        <v>57</v>
      </c>
      <c r="I6" s="120"/>
      <c r="J6" s="120"/>
      <c r="K6" s="121"/>
      <c r="L6" s="120" t="s">
        <v>57</v>
      </c>
      <c r="M6" s="120" t="s">
        <v>63</v>
      </c>
      <c r="N6" s="120" t="s">
        <v>190</v>
      </c>
      <c r="O6" s="140" t="s">
        <v>65</v>
      </c>
      <c r="P6" s="121" t="s">
        <v>66</v>
      </c>
      <c r="Q6" s="121" t="s">
        <v>67</v>
      </c>
      <c r="R6" s="120" t="s">
        <v>68</v>
      </c>
    </row>
    <row r="7" ht="15" customHeight="1" spans="1:18">
      <c r="A7" s="101">
        <v>1</v>
      </c>
      <c r="B7" s="122">
        <v>2</v>
      </c>
      <c r="C7" s="122">
        <v>3</v>
      </c>
      <c r="D7" s="122">
        <v>4</v>
      </c>
      <c r="E7" s="122">
        <v>5</v>
      </c>
      <c r="F7" s="122">
        <v>6</v>
      </c>
      <c r="G7" s="144">
        <v>7</v>
      </c>
      <c r="H7" s="144">
        <v>8</v>
      </c>
      <c r="I7" s="144">
        <v>9</v>
      </c>
      <c r="J7" s="144">
        <v>10</v>
      </c>
      <c r="K7" s="144">
        <v>11</v>
      </c>
      <c r="L7" s="144">
        <v>12</v>
      </c>
      <c r="M7" s="144">
        <v>13</v>
      </c>
      <c r="N7" s="144">
        <v>14</v>
      </c>
      <c r="O7" s="144">
        <v>15</v>
      </c>
      <c r="P7" s="144">
        <v>16</v>
      </c>
      <c r="Q7" s="144">
        <v>17</v>
      </c>
      <c r="R7" s="144">
        <v>18</v>
      </c>
    </row>
    <row r="8" ht="21" customHeight="1" spans="1:18">
      <c r="A8" s="123" t="s">
        <v>11</v>
      </c>
      <c r="B8" s="124"/>
      <c r="C8" s="124"/>
      <c r="D8" s="124"/>
      <c r="E8" s="127"/>
      <c r="F8" s="125" t="s">
        <v>11</v>
      </c>
      <c r="G8" s="125" t="s">
        <v>11</v>
      </c>
      <c r="H8" s="125" t="s">
        <v>11</v>
      </c>
      <c r="I8" s="125" t="s">
        <v>11</v>
      </c>
      <c r="J8" s="125" t="s">
        <v>11</v>
      </c>
      <c r="K8" s="125" t="s">
        <v>11</v>
      </c>
      <c r="L8" s="125" t="s">
        <v>11</v>
      </c>
      <c r="M8" s="125" t="s">
        <v>11</v>
      </c>
      <c r="N8" s="125" t="s">
        <v>11</v>
      </c>
      <c r="O8" s="79" t="s">
        <v>11</v>
      </c>
      <c r="P8" s="125" t="s">
        <v>11</v>
      </c>
      <c r="Q8" s="125" t="s">
        <v>11</v>
      </c>
      <c r="R8" s="125" t="s">
        <v>11</v>
      </c>
    </row>
    <row r="9" ht="25.5" customHeight="1" spans="1:18">
      <c r="A9" s="123" t="s">
        <v>11</v>
      </c>
      <c r="B9" s="124" t="s">
        <v>11</v>
      </c>
      <c r="C9" s="124" t="s">
        <v>11</v>
      </c>
      <c r="D9" s="124" t="s">
        <v>11</v>
      </c>
      <c r="E9" s="127" t="s">
        <v>11</v>
      </c>
      <c r="F9" s="127" t="s">
        <v>11</v>
      </c>
      <c r="G9" s="127" t="s">
        <v>11</v>
      </c>
      <c r="H9" s="127" t="s">
        <v>11</v>
      </c>
      <c r="I9" s="127" t="s">
        <v>11</v>
      </c>
      <c r="J9" s="127" t="s">
        <v>11</v>
      </c>
      <c r="K9" s="125" t="s">
        <v>11</v>
      </c>
      <c r="L9" s="127" t="s">
        <v>11</v>
      </c>
      <c r="M9" s="127" t="s">
        <v>11</v>
      </c>
      <c r="N9" s="127" t="s">
        <v>11</v>
      </c>
      <c r="O9" s="79" t="s">
        <v>11</v>
      </c>
      <c r="P9" s="125" t="s">
        <v>11</v>
      </c>
      <c r="Q9" s="125" t="s">
        <v>11</v>
      </c>
      <c r="R9" s="127" t="s">
        <v>11</v>
      </c>
    </row>
    <row r="10" ht="21" customHeight="1" spans="1:18">
      <c r="A10" s="128" t="s">
        <v>118</v>
      </c>
      <c r="B10" s="129"/>
      <c r="C10" s="129"/>
      <c r="D10" s="129"/>
      <c r="E10" s="127"/>
      <c r="F10" s="125" t="s">
        <v>11</v>
      </c>
      <c r="G10" s="125" t="s">
        <v>11</v>
      </c>
      <c r="H10" s="125" t="s">
        <v>11</v>
      </c>
      <c r="I10" s="125" t="s">
        <v>11</v>
      </c>
      <c r="J10" s="125" t="s">
        <v>11</v>
      </c>
      <c r="K10" s="125" t="s">
        <v>11</v>
      </c>
      <c r="L10" s="125" t="s">
        <v>11</v>
      </c>
      <c r="M10" s="125" t="s">
        <v>11</v>
      </c>
      <c r="N10" s="125" t="s">
        <v>11</v>
      </c>
      <c r="O10" s="79" t="s">
        <v>11</v>
      </c>
      <c r="P10" s="125" t="s">
        <v>11</v>
      </c>
      <c r="Q10" s="125" t="s">
        <v>11</v>
      </c>
      <c r="R10" s="125" t="s">
        <v>11</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R10"/>
  <sheetViews>
    <sheetView workbookViewId="0">
      <selection activeCell="A3" sqref="A3:C3"/>
    </sheetView>
  </sheetViews>
  <sheetFormatPr defaultColWidth="9.14285714285714" defaultRowHeight="14.25" customHeight="1"/>
  <cols>
    <col min="1" max="1" width="33.7142857142857" style="91" customWidth="1"/>
    <col min="2" max="2" width="29.4285714285714" style="91" customWidth="1"/>
    <col min="3" max="3" width="39.1428571428571" style="91" customWidth="1"/>
    <col min="4" max="4" width="20.2857142857143" style="61" customWidth="1"/>
    <col min="5" max="5" width="17.2857142857143" style="61" customWidth="1"/>
    <col min="6" max="6" width="29.2857142857143" style="61" customWidth="1"/>
    <col min="7" max="7" width="12" style="91" customWidth="1"/>
    <col min="8" max="10" width="10" style="91" customWidth="1"/>
    <col min="11" max="11" width="9.14285714285714" style="61" customWidth="1"/>
    <col min="12" max="13" width="9.14285714285714" style="91" customWidth="1"/>
    <col min="14" max="14" width="12.7142857142857" style="91" customWidth="1"/>
    <col min="15" max="16" width="9.14285714285714" style="61" customWidth="1"/>
    <col min="17" max="17" width="12.1428571428571" style="61" customWidth="1"/>
    <col min="18" max="18" width="10.4285714285714" style="91" customWidth="1"/>
    <col min="19" max="19" width="9.14285714285714" style="61" customWidth="1"/>
    <col min="20" max="16384" width="9.14285714285714" style="61"/>
  </cols>
  <sheetData>
    <row r="1" ht="13.5" customHeight="1" spans="1:18">
      <c r="A1" s="111"/>
      <c r="B1" s="111"/>
      <c r="C1" s="111"/>
      <c r="D1" s="112"/>
      <c r="E1" s="112"/>
      <c r="F1" s="112"/>
      <c r="G1" s="111"/>
      <c r="H1" s="111"/>
      <c r="I1" s="111"/>
      <c r="J1" s="111"/>
      <c r="K1" s="131"/>
      <c r="L1" s="97"/>
      <c r="M1" s="97"/>
      <c r="N1" s="97"/>
      <c r="O1" s="90"/>
      <c r="P1" s="132"/>
      <c r="Q1" s="90"/>
      <c r="R1" s="141" t="s">
        <v>328</v>
      </c>
    </row>
    <row r="2" ht="27.75" customHeight="1" spans="1:18">
      <c r="A2" s="63" t="s">
        <v>329</v>
      </c>
      <c r="B2" s="113"/>
      <c r="C2" s="113"/>
      <c r="D2" s="81"/>
      <c r="E2" s="81"/>
      <c r="F2" s="81"/>
      <c r="G2" s="113"/>
      <c r="H2" s="113"/>
      <c r="I2" s="113"/>
      <c r="J2" s="113"/>
      <c r="K2" s="133"/>
      <c r="L2" s="113"/>
      <c r="M2" s="113"/>
      <c r="N2" s="113"/>
      <c r="O2" s="81"/>
      <c r="P2" s="133"/>
      <c r="Q2" s="81"/>
      <c r="R2" s="113"/>
    </row>
    <row r="3" ht="18.75" customHeight="1" spans="1:18">
      <c r="A3" s="94" t="s">
        <v>2</v>
      </c>
      <c r="B3" s="95"/>
      <c r="C3" s="95"/>
      <c r="D3" s="114"/>
      <c r="E3" s="114"/>
      <c r="F3" s="114"/>
      <c r="G3" s="95"/>
      <c r="H3" s="95"/>
      <c r="I3" s="95"/>
      <c r="J3" s="95"/>
      <c r="K3" s="131"/>
      <c r="L3" s="97"/>
      <c r="M3" s="97"/>
      <c r="N3" s="97"/>
      <c r="O3" s="108"/>
      <c r="P3" s="134"/>
      <c r="Q3" s="108"/>
      <c r="R3" s="142" t="s">
        <v>166</v>
      </c>
    </row>
    <row r="4" ht="15.75" customHeight="1" spans="1:18">
      <c r="A4" s="67" t="s">
        <v>319</v>
      </c>
      <c r="B4" s="115" t="s">
        <v>330</v>
      </c>
      <c r="C4" s="115" t="s">
        <v>331</v>
      </c>
      <c r="D4" s="116" t="s">
        <v>332</v>
      </c>
      <c r="E4" s="116" t="s">
        <v>333</v>
      </c>
      <c r="F4" s="116" t="s">
        <v>334</v>
      </c>
      <c r="G4" s="69" t="s">
        <v>182</v>
      </c>
      <c r="H4" s="69"/>
      <c r="I4" s="69"/>
      <c r="J4" s="69"/>
      <c r="K4" s="135"/>
      <c r="L4" s="69"/>
      <c r="M4" s="69"/>
      <c r="N4" s="69"/>
      <c r="O4" s="136"/>
      <c r="P4" s="135"/>
      <c r="Q4" s="136"/>
      <c r="R4" s="70"/>
    </row>
    <row r="5" ht="17.25" customHeight="1" spans="1:18">
      <c r="A5" s="117"/>
      <c r="B5" s="118"/>
      <c r="C5" s="118"/>
      <c r="D5" s="119"/>
      <c r="E5" s="119"/>
      <c r="F5" s="119"/>
      <c r="G5" s="118" t="s">
        <v>55</v>
      </c>
      <c r="H5" s="118" t="s">
        <v>58</v>
      </c>
      <c r="I5" s="118" t="s">
        <v>325</v>
      </c>
      <c r="J5" s="118" t="s">
        <v>326</v>
      </c>
      <c r="K5" s="119" t="s">
        <v>327</v>
      </c>
      <c r="L5" s="137" t="s">
        <v>335</v>
      </c>
      <c r="M5" s="137"/>
      <c r="N5" s="137"/>
      <c r="O5" s="138"/>
      <c r="P5" s="139"/>
      <c r="Q5" s="138"/>
      <c r="R5" s="120"/>
    </row>
    <row r="6" ht="54" customHeight="1" spans="1:18">
      <c r="A6" s="71"/>
      <c r="B6" s="120"/>
      <c r="C6" s="120"/>
      <c r="D6" s="121"/>
      <c r="E6" s="121"/>
      <c r="F6" s="121"/>
      <c r="G6" s="120"/>
      <c r="H6" s="120" t="s">
        <v>57</v>
      </c>
      <c r="I6" s="120"/>
      <c r="J6" s="120"/>
      <c r="K6" s="121"/>
      <c r="L6" s="120" t="s">
        <v>57</v>
      </c>
      <c r="M6" s="120" t="s">
        <v>63</v>
      </c>
      <c r="N6" s="120" t="s">
        <v>190</v>
      </c>
      <c r="O6" s="140" t="s">
        <v>65</v>
      </c>
      <c r="P6" s="121" t="s">
        <v>66</v>
      </c>
      <c r="Q6" s="121" t="s">
        <v>67</v>
      </c>
      <c r="R6" s="120" t="s">
        <v>68</v>
      </c>
    </row>
    <row r="7" ht="15" customHeight="1" spans="1:18">
      <c r="A7" s="101">
        <v>1</v>
      </c>
      <c r="B7" s="122">
        <v>2</v>
      </c>
      <c r="C7" s="122">
        <v>3</v>
      </c>
      <c r="D7" s="101">
        <v>4</v>
      </c>
      <c r="E7" s="122">
        <v>5</v>
      </c>
      <c r="F7" s="122">
        <v>6</v>
      </c>
      <c r="G7" s="101">
        <v>7</v>
      </c>
      <c r="H7" s="122">
        <v>8</v>
      </c>
      <c r="I7" s="122">
        <v>9</v>
      </c>
      <c r="J7" s="101">
        <v>10</v>
      </c>
      <c r="K7" s="122">
        <v>11</v>
      </c>
      <c r="L7" s="122">
        <v>12</v>
      </c>
      <c r="M7" s="101">
        <v>13</v>
      </c>
      <c r="N7" s="122">
        <v>14</v>
      </c>
      <c r="O7" s="122">
        <v>15</v>
      </c>
      <c r="P7" s="101">
        <v>16</v>
      </c>
      <c r="Q7" s="122">
        <v>17</v>
      </c>
      <c r="R7" s="122">
        <v>18</v>
      </c>
    </row>
    <row r="8" ht="21" customHeight="1" spans="1:18">
      <c r="A8" s="123" t="s">
        <v>11</v>
      </c>
      <c r="B8" s="124"/>
      <c r="C8" s="124"/>
      <c r="D8" s="125"/>
      <c r="E8" s="125"/>
      <c r="F8" s="125"/>
      <c r="G8" s="125" t="s">
        <v>11</v>
      </c>
      <c r="H8" s="125" t="s">
        <v>11</v>
      </c>
      <c r="I8" s="125" t="s">
        <v>11</v>
      </c>
      <c r="J8" s="125" t="s">
        <v>11</v>
      </c>
      <c r="K8" s="125" t="s">
        <v>11</v>
      </c>
      <c r="L8" s="125" t="s">
        <v>11</v>
      </c>
      <c r="M8" s="125" t="s">
        <v>11</v>
      </c>
      <c r="N8" s="125" t="s">
        <v>11</v>
      </c>
      <c r="O8" s="79" t="s">
        <v>11</v>
      </c>
      <c r="P8" s="125" t="s">
        <v>11</v>
      </c>
      <c r="Q8" s="125" t="s">
        <v>11</v>
      </c>
      <c r="R8" s="125" t="s">
        <v>11</v>
      </c>
    </row>
    <row r="9" ht="49.5" customHeight="1" spans="1:18">
      <c r="A9" s="123" t="s">
        <v>11</v>
      </c>
      <c r="B9" s="124" t="s">
        <v>11</v>
      </c>
      <c r="C9" s="124" t="s">
        <v>11</v>
      </c>
      <c r="D9" s="126" t="s">
        <v>11</v>
      </c>
      <c r="E9" s="126" t="s">
        <v>11</v>
      </c>
      <c r="F9" s="126" t="s">
        <v>11</v>
      </c>
      <c r="G9" s="127" t="s">
        <v>11</v>
      </c>
      <c r="H9" s="127" t="s">
        <v>11</v>
      </c>
      <c r="I9" s="127" t="s">
        <v>11</v>
      </c>
      <c r="J9" s="127" t="s">
        <v>11</v>
      </c>
      <c r="K9" s="125" t="s">
        <v>11</v>
      </c>
      <c r="L9" s="127" t="s">
        <v>11</v>
      </c>
      <c r="M9" s="127" t="s">
        <v>11</v>
      </c>
      <c r="N9" s="127" t="s">
        <v>11</v>
      </c>
      <c r="O9" s="79" t="s">
        <v>11</v>
      </c>
      <c r="P9" s="125" t="s">
        <v>11</v>
      </c>
      <c r="Q9" s="125" t="s">
        <v>11</v>
      </c>
      <c r="R9" s="127" t="s">
        <v>11</v>
      </c>
    </row>
    <row r="10" ht="21" customHeight="1" spans="1:18">
      <c r="A10" s="128" t="s">
        <v>118</v>
      </c>
      <c r="B10" s="129"/>
      <c r="C10" s="130"/>
      <c r="D10" s="125"/>
      <c r="E10" s="125"/>
      <c r="F10" s="125"/>
      <c r="G10" s="125" t="s">
        <v>11</v>
      </c>
      <c r="H10" s="125" t="s">
        <v>11</v>
      </c>
      <c r="I10" s="125" t="s">
        <v>11</v>
      </c>
      <c r="J10" s="125" t="s">
        <v>11</v>
      </c>
      <c r="K10" s="125" t="s">
        <v>11</v>
      </c>
      <c r="L10" s="125" t="s">
        <v>11</v>
      </c>
      <c r="M10" s="125" t="s">
        <v>11</v>
      </c>
      <c r="N10" s="125" t="s">
        <v>11</v>
      </c>
      <c r="O10" s="79" t="s">
        <v>11</v>
      </c>
      <c r="P10" s="125" t="s">
        <v>11</v>
      </c>
      <c r="Q10" s="125" t="s">
        <v>11</v>
      </c>
      <c r="R10" s="125" t="s">
        <v>11</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M9"/>
  <sheetViews>
    <sheetView workbookViewId="0">
      <selection activeCell="A3" sqref="A3:I3"/>
    </sheetView>
  </sheetViews>
  <sheetFormatPr defaultColWidth="9.14285714285714" defaultRowHeight="14.25" customHeight="1"/>
  <cols>
    <col min="1" max="1" width="20" style="91" customWidth="1"/>
    <col min="2" max="4" width="13.4285714285714" style="91" customWidth="1"/>
    <col min="5" max="13" width="10.2857142857143" style="91" customWidth="1"/>
    <col min="14" max="14" width="9.14285714285714" style="61" customWidth="1"/>
    <col min="15" max="16384" width="9.14285714285714" style="61"/>
  </cols>
  <sheetData>
    <row r="1" ht="13.5" customHeight="1" spans="1:13">
      <c r="A1" s="92"/>
      <c r="B1" s="92"/>
      <c r="C1" s="92"/>
      <c r="D1" s="93"/>
      <c r="M1" s="90" t="s">
        <v>336</v>
      </c>
    </row>
    <row r="2" ht="27.75" customHeight="1" spans="1:13">
      <c r="A2" s="63" t="s">
        <v>337</v>
      </c>
      <c r="B2" s="64"/>
      <c r="C2" s="64"/>
      <c r="D2" s="64"/>
      <c r="E2" s="64"/>
      <c r="F2" s="64"/>
      <c r="G2" s="64"/>
      <c r="H2" s="64"/>
      <c r="I2" s="64"/>
      <c r="J2" s="64"/>
      <c r="K2" s="64"/>
      <c r="L2" s="64"/>
      <c r="M2" s="64"/>
    </row>
    <row r="3" ht="18" customHeight="1" spans="1:13">
      <c r="A3" s="94" t="s">
        <v>2</v>
      </c>
      <c r="B3" s="95"/>
      <c r="C3" s="95"/>
      <c r="D3" s="96"/>
      <c r="E3" s="97"/>
      <c r="F3" s="97"/>
      <c r="G3" s="97"/>
      <c r="H3" s="97"/>
      <c r="I3" s="97"/>
      <c r="M3" s="108" t="s">
        <v>166</v>
      </c>
    </row>
    <row r="4" ht="19.5" customHeight="1" spans="1:13">
      <c r="A4" s="98" t="s">
        <v>338</v>
      </c>
      <c r="B4" s="99" t="s">
        <v>182</v>
      </c>
      <c r="C4" s="100"/>
      <c r="D4" s="100"/>
      <c r="E4" s="99" t="s">
        <v>339</v>
      </c>
      <c r="F4" s="100"/>
      <c r="G4" s="100"/>
      <c r="H4" s="100"/>
      <c r="I4" s="100"/>
      <c r="J4" s="100"/>
      <c r="K4" s="100"/>
      <c r="L4" s="100"/>
      <c r="M4" s="109"/>
    </row>
    <row r="5" ht="40.5" customHeight="1" spans="1:13">
      <c r="A5" s="101"/>
      <c r="B5" s="102" t="s">
        <v>55</v>
      </c>
      <c r="C5" s="67" t="s">
        <v>58</v>
      </c>
      <c r="D5" s="103" t="s">
        <v>340</v>
      </c>
      <c r="E5" s="104" t="s">
        <v>341</v>
      </c>
      <c r="F5" s="104" t="s">
        <v>342</v>
      </c>
      <c r="G5" s="104" t="s">
        <v>343</v>
      </c>
      <c r="H5" s="104" t="s">
        <v>344</v>
      </c>
      <c r="I5" s="104" t="s">
        <v>345</v>
      </c>
      <c r="J5" s="104" t="s">
        <v>346</v>
      </c>
      <c r="K5" s="104" t="s">
        <v>347</v>
      </c>
      <c r="L5" s="104" t="s">
        <v>348</v>
      </c>
      <c r="M5" s="104" t="s">
        <v>349</v>
      </c>
    </row>
    <row r="6" ht="19.5" customHeight="1" spans="1:13">
      <c r="A6" s="104">
        <v>1</v>
      </c>
      <c r="B6" s="104">
        <v>2</v>
      </c>
      <c r="C6" s="104">
        <v>3</v>
      </c>
      <c r="D6" s="105">
        <v>4</v>
      </c>
      <c r="E6" s="104">
        <v>5</v>
      </c>
      <c r="F6" s="104">
        <v>6</v>
      </c>
      <c r="G6" s="104">
        <v>7</v>
      </c>
      <c r="H6" s="105">
        <v>8</v>
      </c>
      <c r="I6" s="104">
        <v>9</v>
      </c>
      <c r="J6" s="104">
        <v>10</v>
      </c>
      <c r="K6" s="104">
        <v>11</v>
      </c>
      <c r="L6" s="105">
        <v>12</v>
      </c>
      <c r="M6" s="110">
        <v>13</v>
      </c>
    </row>
    <row r="7" ht="19.5" customHeight="1" spans="1:13">
      <c r="A7" s="85" t="s">
        <v>11</v>
      </c>
      <c r="B7" s="79" t="s">
        <v>11</v>
      </c>
      <c r="C7" s="79" t="s">
        <v>11</v>
      </c>
      <c r="D7" s="106" t="s">
        <v>11</v>
      </c>
      <c r="E7" s="79" t="s">
        <v>11</v>
      </c>
      <c r="F7" s="79" t="s">
        <v>11</v>
      </c>
      <c r="G7" s="79" t="s">
        <v>11</v>
      </c>
      <c r="H7" s="79" t="s">
        <v>11</v>
      </c>
      <c r="I7" s="79" t="s">
        <v>11</v>
      </c>
      <c r="J7" s="79" t="s">
        <v>11</v>
      </c>
      <c r="K7" s="79" t="s">
        <v>11</v>
      </c>
      <c r="L7" s="79" t="s">
        <v>11</v>
      </c>
      <c r="M7" s="79" t="s">
        <v>11</v>
      </c>
    </row>
    <row r="8" ht="19.5" customHeight="1" spans="1:13">
      <c r="A8" s="73" t="s">
        <v>11</v>
      </c>
      <c r="B8" s="79" t="s">
        <v>11</v>
      </c>
      <c r="C8" s="79" t="s">
        <v>11</v>
      </c>
      <c r="D8" s="106" t="s">
        <v>11</v>
      </c>
      <c r="E8" s="79" t="s">
        <v>11</v>
      </c>
      <c r="F8" s="79" t="s">
        <v>11</v>
      </c>
      <c r="G8" s="79" t="s">
        <v>11</v>
      </c>
      <c r="H8" s="79" t="s">
        <v>11</v>
      </c>
      <c r="I8" s="79" t="s">
        <v>11</v>
      </c>
      <c r="J8" s="79" t="s">
        <v>11</v>
      </c>
      <c r="K8" s="79" t="s">
        <v>11</v>
      </c>
      <c r="L8" s="79" t="s">
        <v>11</v>
      </c>
      <c r="M8" s="79" t="s">
        <v>11</v>
      </c>
    </row>
    <row r="9" ht="19.5" customHeight="1" spans="1:13">
      <c r="A9" s="107" t="s">
        <v>55</v>
      </c>
      <c r="B9" s="79" t="s">
        <v>11</v>
      </c>
      <c r="C9" s="79" t="s">
        <v>11</v>
      </c>
      <c r="D9" s="106" t="s">
        <v>11</v>
      </c>
      <c r="E9" s="79" t="s">
        <v>11</v>
      </c>
      <c r="F9" s="79" t="s">
        <v>11</v>
      </c>
      <c r="G9" s="79" t="s">
        <v>11</v>
      </c>
      <c r="H9" s="79" t="s">
        <v>11</v>
      </c>
      <c r="I9" s="79" t="s">
        <v>11</v>
      </c>
      <c r="J9" s="79" t="s">
        <v>11</v>
      </c>
      <c r="K9" s="79" t="s">
        <v>11</v>
      </c>
      <c r="L9" s="79" t="s">
        <v>11</v>
      </c>
      <c r="M9" s="79" t="s">
        <v>11</v>
      </c>
    </row>
  </sheetData>
  <mergeCells count="5">
    <mergeCell ref="A2:M2"/>
    <mergeCell ref="A3:I3"/>
    <mergeCell ref="B4:D4"/>
    <mergeCell ref="E4:M4"/>
    <mergeCell ref="A4:A5"/>
  </mergeCells>
  <printOptions horizontalCentered="1"/>
  <pageMargins left="1" right="1" top="0.75" bottom="0.75" header="0" footer="0"/>
  <pageSetup paperSize="9" scale="9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K7"/>
  <sheetViews>
    <sheetView workbookViewId="0">
      <selection activeCell="A3" sqref="A3:I3"/>
    </sheetView>
  </sheetViews>
  <sheetFormatPr defaultColWidth="9.14285714285714" defaultRowHeight="12" customHeight="1" outlineLevelRow="6"/>
  <cols>
    <col min="1" max="1" width="27.8571428571429" style="60" customWidth="1"/>
    <col min="2" max="2" width="27.8571428571429" style="61" customWidth="1"/>
    <col min="3" max="3" width="27.8571428571429" style="60" customWidth="1"/>
    <col min="4" max="4" width="15" style="60" customWidth="1"/>
    <col min="5" max="5" width="14.5714285714286" style="60" customWidth="1"/>
    <col min="6" max="6" width="23.5714285714286" style="60" customWidth="1"/>
    <col min="7" max="7" width="11.2857142857143" style="61" customWidth="1"/>
    <col min="8" max="8" width="18.7142857142857" style="60" customWidth="1"/>
    <col min="9" max="9" width="15.5714285714286" style="61" customWidth="1"/>
    <col min="10" max="10" width="18.8571428571429" style="61" customWidth="1"/>
    <col min="11" max="11" width="23.2857142857143" style="60" customWidth="1"/>
    <col min="12" max="12" width="9.14285714285714" style="61" customWidth="1"/>
    <col min="13" max="16384" width="9.14285714285714" style="61"/>
  </cols>
  <sheetData>
    <row r="1" customHeight="1" spans="11:11">
      <c r="K1" s="90" t="s">
        <v>350</v>
      </c>
    </row>
    <row r="2" ht="28.5" customHeight="1" spans="1:11">
      <c r="A2" s="80" t="s">
        <v>351</v>
      </c>
      <c r="B2" s="81"/>
      <c r="C2" s="64"/>
      <c r="D2" s="64"/>
      <c r="E2" s="64"/>
      <c r="F2" s="64"/>
      <c r="G2" s="81"/>
      <c r="H2" s="64"/>
      <c r="I2" s="81"/>
      <c r="J2" s="81"/>
      <c r="K2" s="64"/>
    </row>
    <row r="3" ht="17.25" customHeight="1" spans="1:2">
      <c r="A3" s="82" t="s">
        <v>2</v>
      </c>
      <c r="B3" s="83"/>
    </row>
    <row r="4" ht="44.25" customHeight="1" spans="1:11">
      <c r="A4" s="72" t="s">
        <v>259</v>
      </c>
      <c r="B4" s="84" t="s">
        <v>176</v>
      </c>
      <c r="C4" s="72" t="s">
        <v>260</v>
      </c>
      <c r="D4" s="72" t="s">
        <v>261</v>
      </c>
      <c r="E4" s="72" t="s">
        <v>262</v>
      </c>
      <c r="F4" s="72" t="s">
        <v>263</v>
      </c>
      <c r="G4" s="84" t="s">
        <v>264</v>
      </c>
      <c r="H4" s="72" t="s">
        <v>265</v>
      </c>
      <c r="I4" s="84" t="s">
        <v>266</v>
      </c>
      <c r="J4" s="84" t="s">
        <v>267</v>
      </c>
      <c r="K4" s="72" t="s">
        <v>268</v>
      </c>
    </row>
    <row r="5" ht="20" customHeight="1" spans="1:11">
      <c r="A5" s="72">
        <v>1</v>
      </c>
      <c r="B5" s="84">
        <v>2</v>
      </c>
      <c r="C5" s="72">
        <v>3</v>
      </c>
      <c r="D5" s="72">
        <v>4</v>
      </c>
      <c r="E5" s="72">
        <v>5</v>
      </c>
      <c r="F5" s="72">
        <v>6</v>
      </c>
      <c r="G5" s="84">
        <v>7</v>
      </c>
      <c r="H5" s="72">
        <v>8</v>
      </c>
      <c r="I5" s="84">
        <v>9</v>
      </c>
      <c r="J5" s="84">
        <v>10</v>
      </c>
      <c r="K5" s="72">
        <v>11</v>
      </c>
    </row>
    <row r="6" ht="42" customHeight="1" spans="1:11">
      <c r="A6" s="85" t="s">
        <v>11</v>
      </c>
      <c r="B6" s="86"/>
      <c r="C6" s="73"/>
      <c r="D6" s="73"/>
      <c r="E6" s="73"/>
      <c r="F6" s="87"/>
      <c r="G6" s="88"/>
      <c r="H6" s="87"/>
      <c r="I6" s="88"/>
      <c r="J6" s="88"/>
      <c r="K6" s="87"/>
    </row>
    <row r="7" ht="54" customHeight="1" spans="1:11">
      <c r="A7" s="89" t="s">
        <v>11</v>
      </c>
      <c r="B7" s="89" t="s">
        <v>11</v>
      </c>
      <c r="C7" s="89" t="s">
        <v>11</v>
      </c>
      <c r="D7" s="89" t="s">
        <v>11</v>
      </c>
      <c r="E7" s="89" t="s">
        <v>11</v>
      </c>
      <c r="F7" s="85" t="s">
        <v>11</v>
      </c>
      <c r="G7" s="89" t="s">
        <v>11</v>
      </c>
      <c r="H7" s="85" t="s">
        <v>11</v>
      </c>
      <c r="I7" s="89" t="s">
        <v>11</v>
      </c>
      <c r="J7" s="89" t="s">
        <v>11</v>
      </c>
      <c r="K7" s="85" t="s">
        <v>11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8"/>
  <sheetViews>
    <sheetView workbookViewId="0">
      <selection activeCell="A3" sqref="A3:C3"/>
    </sheetView>
  </sheetViews>
  <sheetFormatPr defaultColWidth="9.14285714285714" defaultRowHeight="12" customHeight="1" outlineLevelRow="7" outlineLevelCol="7"/>
  <cols>
    <col min="1" max="1" width="29" style="60" customWidth="1"/>
    <col min="2" max="2" width="18.7142857142857" style="60" customWidth="1"/>
    <col min="3" max="3" width="24.8571428571429" style="60" customWidth="1"/>
    <col min="4" max="4" width="23.5714285714286" style="60" customWidth="1"/>
    <col min="5" max="5" width="17.8571428571429" style="60" customWidth="1"/>
    <col min="6" max="6" width="23.5714285714286" style="60" customWidth="1"/>
    <col min="7" max="7" width="25.1428571428571" style="60" customWidth="1"/>
    <col min="8" max="8" width="18.8571428571429" style="60" customWidth="1"/>
    <col min="9" max="9" width="9.14285714285714" style="61" customWidth="1"/>
    <col min="10" max="16384" width="9.14285714285714" style="61"/>
  </cols>
  <sheetData>
    <row r="1" ht="14.25" customHeight="1" spans="8:8">
      <c r="H1" s="62" t="s">
        <v>352</v>
      </c>
    </row>
    <row r="2" ht="28.5" customHeight="1" spans="1:8">
      <c r="A2" s="63" t="s">
        <v>353</v>
      </c>
      <c r="B2" s="64"/>
      <c r="C2" s="64"/>
      <c r="D2" s="64"/>
      <c r="E2" s="64"/>
      <c r="F2" s="64"/>
      <c r="G2" s="64"/>
      <c r="H2" s="64"/>
    </row>
    <row r="3" ht="13.5" customHeight="1" spans="1:2">
      <c r="A3" s="65" t="s">
        <v>2</v>
      </c>
      <c r="B3" s="66"/>
    </row>
    <row r="4" ht="18" customHeight="1" spans="1:8">
      <c r="A4" s="67" t="s">
        <v>315</v>
      </c>
      <c r="B4" s="67" t="s">
        <v>354</v>
      </c>
      <c r="C4" s="67" t="s">
        <v>355</v>
      </c>
      <c r="D4" s="67" t="s">
        <v>356</v>
      </c>
      <c r="E4" s="67" t="s">
        <v>357</v>
      </c>
      <c r="F4" s="68" t="s">
        <v>358</v>
      </c>
      <c r="G4" s="69"/>
      <c r="H4" s="70"/>
    </row>
    <row r="5" ht="18" customHeight="1" spans="1:8">
      <c r="A5" s="71"/>
      <c r="B5" s="71"/>
      <c r="C5" s="71"/>
      <c r="D5" s="71"/>
      <c r="E5" s="71"/>
      <c r="F5" s="72" t="s">
        <v>323</v>
      </c>
      <c r="G5" s="72" t="s">
        <v>359</v>
      </c>
      <c r="H5" s="72" t="s">
        <v>360</v>
      </c>
    </row>
    <row r="6" ht="21" customHeight="1" spans="1:8">
      <c r="A6" s="72">
        <v>1</v>
      </c>
      <c r="B6" s="72">
        <v>2</v>
      </c>
      <c r="C6" s="72">
        <v>3</v>
      </c>
      <c r="D6" s="72">
        <v>4</v>
      </c>
      <c r="E6" s="72">
        <v>5</v>
      </c>
      <c r="F6" s="72">
        <v>6</v>
      </c>
      <c r="G6" s="72">
        <v>7</v>
      </c>
      <c r="H6" s="72">
        <v>8</v>
      </c>
    </row>
    <row r="7" ht="33" customHeight="1" spans="1:8">
      <c r="A7" s="73" t="s">
        <v>11</v>
      </c>
      <c r="B7" s="73" t="s">
        <v>11</v>
      </c>
      <c r="C7" s="73" t="s">
        <v>11</v>
      </c>
      <c r="D7" s="73" t="s">
        <v>11</v>
      </c>
      <c r="E7" s="73" t="s">
        <v>11</v>
      </c>
      <c r="F7" s="74" t="s">
        <v>11</v>
      </c>
      <c r="G7" s="75" t="s">
        <v>11</v>
      </c>
      <c r="H7" s="75" t="s">
        <v>11</v>
      </c>
    </row>
    <row r="8" ht="24" customHeight="1" spans="1:8">
      <c r="A8" s="76" t="s">
        <v>55</v>
      </c>
      <c r="B8" s="77"/>
      <c r="C8" s="77"/>
      <c r="D8" s="77"/>
      <c r="E8" s="77"/>
      <c r="F8" s="78" t="s">
        <v>11</v>
      </c>
      <c r="G8" s="79"/>
      <c r="H8" s="79" t="s">
        <v>11</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pageSetUpPr fitToPage="1"/>
  </sheetPr>
  <dimension ref="A1:K20"/>
  <sheetViews>
    <sheetView workbookViewId="0">
      <selection activeCell="A3" sqref="A3:G3"/>
    </sheetView>
  </sheetViews>
  <sheetFormatPr defaultColWidth="9.14285714285714" defaultRowHeight="14.25" customHeight="1"/>
  <cols>
    <col min="1" max="1" width="10.2857142857143" style="23" customWidth="1"/>
    <col min="2" max="3" width="23.8571428571429" style="23" customWidth="1"/>
    <col min="4" max="4" width="11.1428571428571" style="23" customWidth="1"/>
    <col min="5" max="5" width="17.7142857142857" style="23" customWidth="1"/>
    <col min="6" max="6" width="9.85714285714286" style="23" customWidth="1"/>
    <col min="7" max="7" width="17.7142857142857" style="23" customWidth="1"/>
    <col min="8" max="11" width="15.4285714285714" style="23" customWidth="1"/>
    <col min="12" max="16384" width="9.14285714285714" style="23" customWidth="1"/>
  </cols>
  <sheetData>
    <row r="1" s="23" customFormat="1" ht="13.5" customHeight="1" spans="4:11">
      <c r="D1" s="24"/>
      <c r="E1" s="24"/>
      <c r="F1" s="24"/>
      <c r="G1" s="24"/>
      <c r="H1" s="25"/>
      <c r="I1" s="25"/>
      <c r="J1" s="25"/>
      <c r="K1" s="26" t="s">
        <v>361</v>
      </c>
    </row>
    <row r="2" s="23" customFormat="1" ht="27.75" customHeight="1" spans="1:11">
      <c r="A2" s="27" t="s">
        <v>362</v>
      </c>
      <c r="B2" s="27"/>
      <c r="C2" s="27"/>
      <c r="D2" s="27"/>
      <c r="E2" s="27"/>
      <c r="F2" s="27"/>
      <c r="G2" s="27"/>
      <c r="H2" s="27"/>
      <c r="I2" s="27"/>
      <c r="J2" s="27"/>
      <c r="K2" s="27"/>
    </row>
    <row r="3" s="23" customFormat="1" ht="13.5" customHeight="1" spans="1:11">
      <c r="A3" s="28" t="s">
        <v>2</v>
      </c>
      <c r="B3" s="29"/>
      <c r="C3" s="29"/>
      <c r="D3" s="29"/>
      <c r="E3" s="29"/>
      <c r="F3" s="29"/>
      <c r="G3" s="29"/>
      <c r="H3" s="30"/>
      <c r="I3" s="30"/>
      <c r="J3" s="30"/>
      <c r="K3" s="31" t="s">
        <v>166</v>
      </c>
    </row>
    <row r="4" s="23" customFormat="1" ht="21.75" customHeight="1" spans="1:11">
      <c r="A4" s="32" t="s">
        <v>240</v>
      </c>
      <c r="B4" s="32" t="s">
        <v>177</v>
      </c>
      <c r="C4" s="32" t="s">
        <v>175</v>
      </c>
      <c r="D4" s="33" t="s">
        <v>178</v>
      </c>
      <c r="E4" s="33" t="s">
        <v>179</v>
      </c>
      <c r="F4" s="33" t="s">
        <v>241</v>
      </c>
      <c r="G4" s="33" t="s">
        <v>242</v>
      </c>
      <c r="H4" s="39" t="s">
        <v>55</v>
      </c>
      <c r="I4" s="34" t="s">
        <v>363</v>
      </c>
      <c r="J4" s="35"/>
      <c r="K4" s="36"/>
    </row>
    <row r="5" s="23" customFormat="1" ht="21.75" customHeight="1" spans="1:11">
      <c r="A5" s="37"/>
      <c r="B5" s="37"/>
      <c r="C5" s="37"/>
      <c r="D5" s="38"/>
      <c r="E5" s="38"/>
      <c r="F5" s="38"/>
      <c r="G5" s="38"/>
      <c r="H5" s="52"/>
      <c r="I5" s="33" t="s">
        <v>58</v>
      </c>
      <c r="J5" s="33" t="s">
        <v>59</v>
      </c>
      <c r="K5" s="33" t="s">
        <v>60</v>
      </c>
    </row>
    <row r="6" s="23" customFormat="1" ht="40.5" customHeight="1" spans="1:11">
      <c r="A6" s="40"/>
      <c r="B6" s="40"/>
      <c r="C6" s="40"/>
      <c r="D6" s="41"/>
      <c r="E6" s="41"/>
      <c r="F6" s="41"/>
      <c r="G6" s="41"/>
      <c r="H6" s="42"/>
      <c r="I6" s="41"/>
      <c r="J6" s="41"/>
      <c r="K6" s="41"/>
    </row>
    <row r="7" s="23" customFormat="1" ht="15" customHeight="1" spans="1:11">
      <c r="A7" s="43">
        <v>1</v>
      </c>
      <c r="B7" s="43">
        <v>2</v>
      </c>
      <c r="C7" s="43">
        <v>3</v>
      </c>
      <c r="D7" s="43">
        <v>4</v>
      </c>
      <c r="E7" s="43">
        <v>5</v>
      </c>
      <c r="F7" s="43">
        <v>6</v>
      </c>
      <c r="G7" s="43">
        <v>7</v>
      </c>
      <c r="H7" s="43">
        <v>8</v>
      </c>
      <c r="I7" s="43">
        <v>9</v>
      </c>
      <c r="J7" s="44">
        <v>10</v>
      </c>
      <c r="K7" s="44">
        <v>11</v>
      </c>
    </row>
    <row r="8" s="23" customFormat="1" ht="27" customHeight="1" spans="1:11">
      <c r="A8" s="53"/>
      <c r="B8" s="45"/>
      <c r="C8" s="53"/>
      <c r="D8" s="53"/>
      <c r="E8" s="53"/>
      <c r="F8" s="53"/>
      <c r="G8" s="53"/>
      <c r="H8" s="54"/>
      <c r="I8" s="54"/>
      <c r="J8" s="54"/>
      <c r="K8" s="58"/>
    </row>
    <row r="9" s="23" customFormat="1" ht="27" customHeight="1" spans="1:11">
      <c r="A9" s="45" t="s">
        <v>246</v>
      </c>
      <c r="B9" s="45"/>
      <c r="C9" s="45"/>
      <c r="D9" s="45"/>
      <c r="E9" s="45"/>
      <c r="F9" s="45"/>
      <c r="G9" s="45"/>
      <c r="H9" s="47"/>
      <c r="I9" s="47"/>
      <c r="J9" s="47"/>
      <c r="K9" s="59"/>
    </row>
    <row r="10" s="23" customFormat="1" ht="27" customHeight="1" spans="1:11">
      <c r="A10" s="48"/>
      <c r="B10" s="45"/>
      <c r="C10" s="48"/>
      <c r="D10" s="48"/>
      <c r="E10" s="48"/>
      <c r="F10" s="48"/>
      <c r="G10" s="48"/>
      <c r="H10" s="54"/>
      <c r="I10" s="54"/>
      <c r="J10" s="54"/>
      <c r="K10" s="48"/>
    </row>
    <row r="11" s="23" customFormat="1" ht="27" customHeight="1" spans="1:11">
      <c r="A11" s="45" t="s">
        <v>246</v>
      </c>
      <c r="B11" s="45"/>
      <c r="C11" s="45"/>
      <c r="D11" s="45"/>
      <c r="E11" s="45"/>
      <c r="F11" s="45"/>
      <c r="G11" s="45"/>
      <c r="H11" s="47"/>
      <c r="I11" s="47"/>
      <c r="J11" s="47"/>
      <c r="K11" s="48"/>
    </row>
    <row r="12" s="23" customFormat="1" ht="27" customHeight="1" spans="1:11">
      <c r="A12" s="48"/>
      <c r="B12" s="45"/>
      <c r="C12" s="48"/>
      <c r="D12" s="48"/>
      <c r="E12" s="48"/>
      <c r="F12" s="48"/>
      <c r="G12" s="48"/>
      <c r="H12" s="54"/>
      <c r="I12" s="54"/>
      <c r="J12" s="54"/>
      <c r="K12" s="48"/>
    </row>
    <row r="13" s="23" customFormat="1" ht="27" customHeight="1" spans="1:11">
      <c r="A13" s="45" t="s">
        <v>246</v>
      </c>
      <c r="B13" s="45"/>
      <c r="C13" s="45"/>
      <c r="D13" s="45"/>
      <c r="E13" s="45"/>
      <c r="F13" s="45"/>
      <c r="G13" s="45"/>
      <c r="H13" s="47"/>
      <c r="I13" s="47"/>
      <c r="J13" s="47"/>
      <c r="K13" s="48"/>
    </row>
    <row r="14" s="23" customFormat="1" ht="27" customHeight="1" spans="1:11">
      <c r="A14" s="48"/>
      <c r="B14" s="45"/>
      <c r="C14" s="48"/>
      <c r="D14" s="48"/>
      <c r="E14" s="48"/>
      <c r="F14" s="48"/>
      <c r="G14" s="48"/>
      <c r="H14" s="54"/>
      <c r="I14" s="54"/>
      <c r="J14" s="54"/>
      <c r="K14" s="48"/>
    </row>
    <row r="15" s="23" customFormat="1" ht="27" customHeight="1" spans="1:11">
      <c r="A15" s="45" t="s">
        <v>246</v>
      </c>
      <c r="B15" s="45"/>
      <c r="C15" s="45"/>
      <c r="D15" s="45"/>
      <c r="E15" s="45"/>
      <c r="F15" s="45"/>
      <c r="G15" s="45"/>
      <c r="H15" s="47"/>
      <c r="I15" s="47"/>
      <c r="J15" s="47"/>
      <c r="K15" s="48"/>
    </row>
    <row r="16" s="23" customFormat="1" ht="27" customHeight="1" spans="1:11">
      <c r="A16" s="48"/>
      <c r="B16" s="45"/>
      <c r="C16" s="48"/>
      <c r="D16" s="48"/>
      <c r="E16" s="48"/>
      <c r="F16" s="48"/>
      <c r="G16" s="48"/>
      <c r="H16" s="54"/>
      <c r="I16" s="54"/>
      <c r="J16" s="54"/>
      <c r="K16" s="48"/>
    </row>
    <row r="17" s="23" customFormat="1" ht="27" customHeight="1" spans="1:11">
      <c r="A17" s="45" t="s">
        <v>246</v>
      </c>
      <c r="B17" s="45"/>
      <c r="C17" s="45"/>
      <c r="D17" s="45"/>
      <c r="E17" s="45"/>
      <c r="F17" s="45"/>
      <c r="G17" s="45"/>
      <c r="H17" s="47"/>
      <c r="I17" s="47"/>
      <c r="J17" s="47"/>
      <c r="K17" s="48"/>
    </row>
    <row r="18" s="23" customFormat="1" ht="27" customHeight="1" spans="1:11">
      <c r="A18" s="48"/>
      <c r="B18" s="45"/>
      <c r="C18" s="48"/>
      <c r="D18" s="48"/>
      <c r="E18" s="48"/>
      <c r="F18" s="48"/>
      <c r="G18" s="48"/>
      <c r="H18" s="54"/>
      <c r="I18" s="54"/>
      <c r="J18" s="54"/>
      <c r="K18" s="48"/>
    </row>
    <row r="19" s="23" customFormat="1" ht="27" customHeight="1" spans="1:11">
      <c r="A19" s="45" t="s">
        <v>246</v>
      </c>
      <c r="B19" s="45"/>
      <c r="C19" s="45"/>
      <c r="D19" s="45"/>
      <c r="E19" s="45"/>
      <c r="F19" s="45"/>
      <c r="G19" s="45"/>
      <c r="H19" s="47"/>
      <c r="I19" s="47"/>
      <c r="J19" s="47"/>
      <c r="K19" s="48"/>
    </row>
    <row r="20" s="23" customFormat="1" ht="18.75" customHeight="1" spans="1:11">
      <c r="A20" s="55" t="s">
        <v>118</v>
      </c>
      <c r="B20" s="56"/>
      <c r="C20" s="56"/>
      <c r="D20" s="56"/>
      <c r="E20" s="56"/>
      <c r="F20" s="56"/>
      <c r="G20" s="57"/>
      <c r="H20" s="47"/>
      <c r="I20" s="47"/>
      <c r="J20" s="47"/>
      <c r="K20" s="59"/>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pageSetUpPr fitToPage="1"/>
  </sheetPr>
  <dimension ref="A1:G11"/>
  <sheetViews>
    <sheetView workbookViewId="0">
      <selection activeCell="A3" sqref="A3:D3"/>
    </sheetView>
  </sheetViews>
  <sheetFormatPr defaultColWidth="9.14285714285714" defaultRowHeight="14.25" customHeight="1" outlineLevelCol="6"/>
  <cols>
    <col min="1" max="1" width="35.2857142857143" style="23" customWidth="1"/>
    <col min="2" max="4" width="28" style="23" customWidth="1"/>
    <col min="5" max="7" width="23.8571428571429" style="23" customWidth="1"/>
    <col min="8" max="16384" width="9.14285714285714" style="23" customWidth="1"/>
  </cols>
  <sheetData>
    <row r="1" s="23" customFormat="1" ht="13.5" customHeight="1" spans="4:7">
      <c r="D1" s="24"/>
      <c r="E1" s="25"/>
      <c r="F1" s="25"/>
      <c r="G1" s="26" t="s">
        <v>364</v>
      </c>
    </row>
    <row r="2" s="23" customFormat="1" ht="27.75" customHeight="1" spans="1:7">
      <c r="A2" s="27" t="s">
        <v>365</v>
      </c>
      <c r="B2" s="27"/>
      <c r="C2" s="27"/>
      <c r="D2" s="27"/>
      <c r="E2" s="27"/>
      <c r="F2" s="27"/>
      <c r="G2" s="27"/>
    </row>
    <row r="3" s="23" customFormat="1" ht="13.5" customHeight="1" spans="1:7">
      <c r="A3" s="28" t="s">
        <v>2</v>
      </c>
      <c r="B3" s="29"/>
      <c r="C3" s="29"/>
      <c r="D3" s="29"/>
      <c r="E3" s="30"/>
      <c r="F3" s="30"/>
      <c r="G3" s="31" t="s">
        <v>166</v>
      </c>
    </row>
    <row r="4" s="23" customFormat="1" ht="21.75" customHeight="1" spans="1:7">
      <c r="A4" s="32" t="s">
        <v>175</v>
      </c>
      <c r="B4" s="32" t="s">
        <v>240</v>
      </c>
      <c r="C4" s="32" t="s">
        <v>177</v>
      </c>
      <c r="D4" s="33" t="s">
        <v>366</v>
      </c>
      <c r="E4" s="34" t="s">
        <v>58</v>
      </c>
      <c r="F4" s="35"/>
      <c r="G4" s="36"/>
    </row>
    <row r="5" s="23" customFormat="1" ht="21.75" customHeight="1" spans="1:7">
      <c r="A5" s="37"/>
      <c r="B5" s="37"/>
      <c r="C5" s="37"/>
      <c r="D5" s="38"/>
      <c r="E5" s="39" t="s">
        <v>367</v>
      </c>
      <c r="F5" s="33" t="s">
        <v>368</v>
      </c>
      <c r="G5" s="33" t="s">
        <v>369</v>
      </c>
    </row>
    <row r="6" s="23" customFormat="1" ht="40.5" customHeight="1" spans="1:7">
      <c r="A6" s="40"/>
      <c r="B6" s="40"/>
      <c r="C6" s="40"/>
      <c r="D6" s="41"/>
      <c r="E6" s="42"/>
      <c r="F6" s="41"/>
      <c r="G6" s="41"/>
    </row>
    <row r="7" s="23" customFormat="1" ht="15" customHeight="1" spans="1:7">
      <c r="A7" s="43">
        <v>1</v>
      </c>
      <c r="B7" s="43">
        <v>2</v>
      </c>
      <c r="C7" s="43">
        <v>3</v>
      </c>
      <c r="D7" s="43">
        <v>4</v>
      </c>
      <c r="E7" s="43">
        <v>5</v>
      </c>
      <c r="F7" s="43">
        <v>6</v>
      </c>
      <c r="G7" s="44">
        <v>7</v>
      </c>
    </row>
    <row r="8" s="23" customFormat="1" ht="17.25" customHeight="1" spans="1:7">
      <c r="A8" s="45"/>
      <c r="B8" s="46"/>
      <c r="C8" s="46"/>
      <c r="D8" s="45"/>
      <c r="E8" s="47"/>
      <c r="F8" s="47"/>
      <c r="G8" s="47"/>
    </row>
    <row r="9" s="23" customFormat="1" ht="18.75" customHeight="1" spans="1:7">
      <c r="A9" s="45"/>
      <c r="B9" s="45"/>
      <c r="C9" s="45"/>
      <c r="D9" s="45"/>
      <c r="E9" s="47"/>
      <c r="F9" s="47"/>
      <c r="G9" s="47"/>
    </row>
    <row r="10" s="23" customFormat="1" ht="18.75" customHeight="1" spans="1:7">
      <c r="A10" s="48"/>
      <c r="B10" s="45"/>
      <c r="C10" s="45"/>
      <c r="D10" s="45"/>
      <c r="E10" s="47"/>
      <c r="F10" s="47"/>
      <c r="G10" s="47"/>
    </row>
    <row r="11" s="23" customFormat="1" ht="18.75" customHeight="1" spans="1:7">
      <c r="A11" s="49" t="s">
        <v>55</v>
      </c>
      <c r="B11" s="50"/>
      <c r="C11" s="50"/>
      <c r="D11" s="51"/>
      <c r="E11" s="47"/>
      <c r="F11" s="47"/>
      <c r="G11" s="47"/>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7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V8"/>
  <sheetViews>
    <sheetView workbookViewId="0">
      <selection activeCell="A5" sqref="A5:B8"/>
    </sheetView>
  </sheetViews>
  <sheetFormatPr defaultColWidth="8.88571428571429" defaultRowHeight="12.75" outlineLevelRow="7"/>
  <cols>
    <col min="1" max="1" width="29" style="13"/>
    <col min="2" max="2" width="103.142857142857" style="13" customWidth="1"/>
    <col min="3" max="250" width="9.13333333333333" style="13"/>
    <col min="251" max="251" width="9.13333333333333" style="15"/>
    <col min="252" max="16384" width="8.88571428571429" style="15"/>
  </cols>
  <sheetData>
    <row r="1" spans="2:2">
      <c r="B1" s="4" t="s">
        <v>370</v>
      </c>
    </row>
    <row r="2" s="13" customFormat="1" ht="28.5" spans="1:2">
      <c r="A2" s="5" t="s">
        <v>371</v>
      </c>
      <c r="B2" s="5"/>
    </row>
    <row r="3" s="13" customFormat="1" ht="24" customHeight="1" spans="1:2">
      <c r="A3" s="16" t="s">
        <v>2</v>
      </c>
      <c r="B3" s="16"/>
    </row>
    <row r="4" s="13" customFormat="1" spans="251:256">
      <c r="IQ4" s="15"/>
      <c r="IR4" s="15"/>
      <c r="IS4" s="15"/>
      <c r="IT4" s="15"/>
      <c r="IU4" s="15"/>
      <c r="IV4" s="15"/>
    </row>
    <row r="5" s="14" customFormat="1" ht="48" customHeight="1" spans="1:2">
      <c r="A5" s="17" t="s">
        <v>372</v>
      </c>
      <c r="B5" s="18"/>
    </row>
    <row r="6" s="14" customFormat="1" ht="57" customHeight="1" spans="1:2">
      <c r="A6" s="19"/>
      <c r="B6" s="20"/>
    </row>
    <row r="7" s="14" customFormat="1" ht="57" customHeight="1" spans="1:2">
      <c r="A7" s="19"/>
      <c r="B7" s="20"/>
    </row>
    <row r="8" s="14" customFormat="1" ht="177" customHeight="1" spans="1:2">
      <c r="A8" s="21"/>
      <c r="B8" s="22"/>
    </row>
  </sheetData>
  <mergeCells count="2">
    <mergeCell ref="A2:B2"/>
    <mergeCell ref="A5:B8"/>
  </mergeCells>
  <pageMargins left="0.75" right="0.75" top="1" bottom="1" header="0.5" footer="0.5"/>
  <pageSetup paperSize="9" scale="6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D15"/>
  <sheetViews>
    <sheetView tabSelected="1" workbookViewId="0">
      <selection activeCell="B5" sqref="B5"/>
    </sheetView>
  </sheetViews>
  <sheetFormatPr defaultColWidth="9.14285714285714" defaultRowHeight="30" customHeight="1" outlineLevelCol="3"/>
  <cols>
    <col min="1" max="1" width="32" style="3" customWidth="1"/>
    <col min="2" max="2" width="143.142857142857" style="3" customWidth="1"/>
    <col min="3" max="3" width="78.5714285714286" style="3" customWidth="1"/>
    <col min="4" max="4" width="32.4190476190476" style="3" customWidth="1"/>
    <col min="5" max="16384" width="9.14285714285714" style="1"/>
  </cols>
  <sheetData>
    <row r="1" s="1" customFormat="1" customHeight="1" spans="1:4">
      <c r="A1" s="3"/>
      <c r="B1" s="4" t="s">
        <v>373</v>
      </c>
      <c r="C1" s="3"/>
      <c r="D1" s="3"/>
    </row>
    <row r="2" s="2" customFormat="1" customHeight="1" spans="1:4">
      <c r="A2" s="5" t="s">
        <v>374</v>
      </c>
      <c r="B2" s="5"/>
      <c r="C2" s="6"/>
      <c r="D2" s="6"/>
    </row>
    <row r="3" s="2" customFormat="1" customHeight="1" spans="1:4">
      <c r="A3" s="7" t="s">
        <v>2</v>
      </c>
      <c r="B3" s="8"/>
      <c r="C3" s="6"/>
      <c r="D3" s="6"/>
    </row>
    <row r="4" s="2" customFormat="1" customHeight="1" spans="1:4">
      <c r="A4" s="9" t="s">
        <v>375</v>
      </c>
      <c r="B4" s="9" t="s">
        <v>376</v>
      </c>
      <c r="C4" s="6"/>
      <c r="D4" s="6"/>
    </row>
    <row r="5" s="2" customFormat="1" ht="309" customHeight="1" spans="1:4">
      <c r="A5" s="9" t="s">
        <v>377</v>
      </c>
      <c r="B5" s="10" t="s">
        <v>378</v>
      </c>
      <c r="C5" s="6"/>
      <c r="D5" s="6"/>
    </row>
    <row r="6" s="2" customFormat="1" ht="138" customHeight="1" spans="1:4">
      <c r="A6" s="9" t="s">
        <v>379</v>
      </c>
      <c r="B6" s="7" t="s">
        <v>380</v>
      </c>
      <c r="C6" s="6"/>
      <c r="D6" s="6"/>
    </row>
    <row r="7" s="2" customFormat="1" customHeight="1" spans="1:4">
      <c r="A7" s="11"/>
      <c r="B7" s="12"/>
      <c r="C7" s="6"/>
      <c r="D7" s="6"/>
    </row>
    <row r="8" s="2" customFormat="1" customHeight="1" spans="1:4">
      <c r="A8" s="11"/>
      <c r="B8" s="12"/>
      <c r="C8" s="6"/>
      <c r="D8" s="6"/>
    </row>
    <row r="9" s="2" customFormat="1" customHeight="1" spans="1:4">
      <c r="A9" s="11"/>
      <c r="B9" s="12"/>
      <c r="C9" s="6"/>
      <c r="D9" s="6"/>
    </row>
    <row r="10" s="2" customFormat="1" customHeight="1" spans="1:4">
      <c r="A10" s="11"/>
      <c r="B10" s="12"/>
      <c r="C10" s="6"/>
      <c r="D10" s="6"/>
    </row>
    <row r="11" s="2" customFormat="1" customHeight="1" spans="1:4">
      <c r="A11" s="11"/>
      <c r="B11" s="12"/>
      <c r="C11" s="6"/>
      <c r="D11" s="6"/>
    </row>
    <row r="12" s="2" customFormat="1" customHeight="1" spans="1:4">
      <c r="A12" s="11"/>
      <c r="B12" s="12"/>
      <c r="C12" s="6"/>
      <c r="D12" s="6"/>
    </row>
    <row r="13" s="2" customFormat="1" customHeight="1" spans="1:4">
      <c r="A13" s="11"/>
      <c r="B13" s="12"/>
      <c r="C13" s="6"/>
      <c r="D13" s="6"/>
    </row>
    <row r="14" s="2" customFormat="1" customHeight="1" spans="1:4">
      <c r="A14" s="11"/>
      <c r="B14" s="12"/>
      <c r="C14" s="6"/>
      <c r="D14" s="6"/>
    </row>
    <row r="15" s="1" customFormat="1" customHeight="1" spans="1:4">
      <c r="A15" s="3"/>
      <c r="B15" s="3"/>
      <c r="C15" s="3"/>
      <c r="D15" s="3"/>
    </row>
  </sheetData>
  <mergeCells count="2">
    <mergeCell ref="A2:B2"/>
    <mergeCell ref="A3:B3"/>
  </mergeCells>
  <pageMargins left="0.75" right="0.75" top="1" bottom="1" header="0.5" footer="0.5"/>
  <pageSetup paperSize="9" scale="5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U9"/>
  <sheetViews>
    <sheetView workbookViewId="0">
      <selection activeCell="A3" sqref="A3:D3"/>
    </sheetView>
  </sheetViews>
  <sheetFormatPr defaultColWidth="8" defaultRowHeight="14.25" customHeight="1"/>
  <cols>
    <col min="1" max="1" width="10" style="23" customWidth="1"/>
    <col min="2" max="2" width="28.7142857142857" style="23" customWidth="1"/>
    <col min="3" max="3" width="13.552380952381" style="23" customWidth="1"/>
    <col min="4" max="4" width="14.7809523809524" style="23" customWidth="1"/>
    <col min="5" max="5" width="13.6666666666667" style="23" customWidth="1"/>
    <col min="6" max="6" width="9.57142857142857" style="23" customWidth="1"/>
    <col min="7" max="7" width="9.71428571428571" style="23" customWidth="1"/>
    <col min="8" max="8" width="10.5714285714286" style="23" customWidth="1"/>
    <col min="9" max="9" width="12.7809523809524" style="165" customWidth="1"/>
    <col min="10" max="10" width="9.57142857142857" style="23" customWidth="1"/>
    <col min="11" max="11" width="10.1428571428571" style="23" customWidth="1"/>
    <col min="12" max="12" width="9.14285714285714" style="23" customWidth="1"/>
    <col min="13" max="13" width="9.42857142857143" style="23" customWidth="1"/>
    <col min="14" max="14" width="9" style="165" customWidth="1"/>
    <col min="15" max="15" width="12.5714285714286" style="23" customWidth="1"/>
    <col min="16" max="16" width="8" style="165" customWidth="1"/>
    <col min="17" max="17" width="9.57142857142857" style="165" customWidth="1"/>
    <col min="18" max="18" width="9.71428571428571" style="165" customWidth="1"/>
    <col min="19" max="19" width="10.5714285714286" style="165" customWidth="1"/>
    <col min="20" max="21" width="10.1428571428571" style="23" customWidth="1"/>
    <col min="22" max="16384" width="8" style="165" customWidth="1"/>
  </cols>
  <sheetData>
    <row r="1" s="165" customFormat="1" customHeight="1" spans="1:21">
      <c r="A1" s="25"/>
      <c r="B1" s="25"/>
      <c r="C1" s="25"/>
      <c r="D1" s="25"/>
      <c r="E1" s="25"/>
      <c r="F1" s="25"/>
      <c r="G1" s="25"/>
      <c r="H1" s="25"/>
      <c r="I1" s="294"/>
      <c r="J1" s="25"/>
      <c r="K1" s="25"/>
      <c r="L1" s="25"/>
      <c r="M1" s="25"/>
      <c r="N1" s="294"/>
      <c r="O1" s="25"/>
      <c r="P1" s="294"/>
      <c r="Q1" s="294"/>
      <c r="R1" s="294"/>
      <c r="S1" s="294"/>
      <c r="T1" s="233" t="s">
        <v>51</v>
      </c>
      <c r="U1" s="26"/>
    </row>
    <row r="2" s="165" customFormat="1" ht="36" customHeight="1" spans="1:21">
      <c r="A2" s="279" t="s">
        <v>52</v>
      </c>
      <c r="B2" s="27"/>
      <c r="C2" s="27"/>
      <c r="D2" s="27"/>
      <c r="E2" s="27"/>
      <c r="F2" s="27"/>
      <c r="G2" s="27"/>
      <c r="H2" s="27"/>
      <c r="I2" s="169"/>
      <c r="J2" s="27"/>
      <c r="K2" s="27"/>
      <c r="L2" s="27"/>
      <c r="M2" s="27"/>
      <c r="N2" s="169"/>
      <c r="O2" s="27"/>
      <c r="P2" s="169"/>
      <c r="Q2" s="169"/>
      <c r="R2" s="169"/>
      <c r="S2" s="169"/>
      <c r="T2" s="27"/>
      <c r="U2" s="169"/>
    </row>
    <row r="3" s="165" customFormat="1" ht="20.25" customHeight="1" spans="1:21">
      <c r="A3" s="280" t="s">
        <v>2</v>
      </c>
      <c r="B3" s="30"/>
      <c r="C3" s="30"/>
      <c r="D3" s="30"/>
      <c r="E3" s="30"/>
      <c r="F3" s="30"/>
      <c r="G3" s="30"/>
      <c r="H3" s="30"/>
      <c r="I3" s="295"/>
      <c r="J3" s="30"/>
      <c r="K3" s="30"/>
      <c r="L3" s="30"/>
      <c r="M3" s="30"/>
      <c r="N3" s="295"/>
      <c r="O3" s="30"/>
      <c r="P3" s="295"/>
      <c r="Q3" s="295"/>
      <c r="R3" s="295"/>
      <c r="S3" s="295"/>
      <c r="T3" s="233" t="s">
        <v>3</v>
      </c>
      <c r="U3" s="31"/>
    </row>
    <row r="4" s="165" customFormat="1" ht="18.75" customHeight="1" spans="1:21">
      <c r="A4" s="281" t="s">
        <v>53</v>
      </c>
      <c r="B4" s="282" t="s">
        <v>54</v>
      </c>
      <c r="C4" s="282" t="s">
        <v>55</v>
      </c>
      <c r="D4" s="283" t="s">
        <v>56</v>
      </c>
      <c r="E4" s="284"/>
      <c r="F4" s="284"/>
      <c r="G4" s="284"/>
      <c r="H4" s="284"/>
      <c r="I4" s="296"/>
      <c r="J4" s="284"/>
      <c r="K4" s="284"/>
      <c r="L4" s="284"/>
      <c r="M4" s="284"/>
      <c r="N4" s="296"/>
      <c r="O4" s="274"/>
      <c r="P4" s="283" t="s">
        <v>46</v>
      </c>
      <c r="Q4" s="283"/>
      <c r="R4" s="283"/>
      <c r="S4" s="283"/>
      <c r="T4" s="284"/>
      <c r="U4" s="304"/>
    </row>
    <row r="5" s="165" customFormat="1" ht="24.75" customHeight="1" spans="1:21">
      <c r="A5" s="285"/>
      <c r="B5" s="286"/>
      <c r="C5" s="286"/>
      <c r="D5" s="286" t="s">
        <v>57</v>
      </c>
      <c r="E5" s="286" t="s">
        <v>58</v>
      </c>
      <c r="F5" s="286" t="s">
        <v>59</v>
      </c>
      <c r="G5" s="286" t="s">
        <v>60</v>
      </c>
      <c r="H5" s="286" t="s">
        <v>61</v>
      </c>
      <c r="I5" s="297" t="s">
        <v>62</v>
      </c>
      <c r="J5" s="298"/>
      <c r="K5" s="298"/>
      <c r="L5" s="298"/>
      <c r="M5" s="298"/>
      <c r="N5" s="297"/>
      <c r="O5" s="299"/>
      <c r="P5" s="300" t="s">
        <v>57</v>
      </c>
      <c r="Q5" s="300" t="s">
        <v>58</v>
      </c>
      <c r="R5" s="281" t="s">
        <v>59</v>
      </c>
      <c r="S5" s="282" t="s">
        <v>60</v>
      </c>
      <c r="T5" s="305" t="s">
        <v>61</v>
      </c>
      <c r="U5" s="282" t="s">
        <v>62</v>
      </c>
    </row>
    <row r="6" s="165" customFormat="1" ht="24.75" customHeight="1" spans="1:21">
      <c r="A6" s="287"/>
      <c r="B6" s="288"/>
      <c r="C6" s="288"/>
      <c r="D6" s="288"/>
      <c r="E6" s="288"/>
      <c r="F6" s="288"/>
      <c r="G6" s="288"/>
      <c r="H6" s="288"/>
      <c r="I6" s="44" t="s">
        <v>57</v>
      </c>
      <c r="J6" s="301" t="s">
        <v>63</v>
      </c>
      <c r="K6" s="301" t="s">
        <v>64</v>
      </c>
      <c r="L6" s="301" t="s">
        <v>65</v>
      </c>
      <c r="M6" s="301" t="s">
        <v>66</v>
      </c>
      <c r="N6" s="301" t="s">
        <v>67</v>
      </c>
      <c r="O6" s="301" t="s">
        <v>68</v>
      </c>
      <c r="P6" s="302"/>
      <c r="Q6" s="302"/>
      <c r="R6" s="306"/>
      <c r="S6" s="302"/>
      <c r="T6" s="288"/>
      <c r="U6" s="288"/>
    </row>
    <row r="7" s="165" customFormat="1" ht="16.5" customHeight="1" spans="1:21">
      <c r="A7" s="289">
        <v>1</v>
      </c>
      <c r="B7" s="43">
        <v>2</v>
      </c>
      <c r="C7" s="43">
        <v>3</v>
      </c>
      <c r="D7" s="43">
        <v>4</v>
      </c>
      <c r="E7" s="290">
        <v>5</v>
      </c>
      <c r="F7" s="291">
        <v>6</v>
      </c>
      <c r="G7" s="291">
        <v>7</v>
      </c>
      <c r="H7" s="290">
        <v>8</v>
      </c>
      <c r="I7" s="290">
        <v>9</v>
      </c>
      <c r="J7" s="291">
        <v>10</v>
      </c>
      <c r="K7" s="291">
        <v>11</v>
      </c>
      <c r="L7" s="290">
        <v>12</v>
      </c>
      <c r="M7" s="290">
        <v>13</v>
      </c>
      <c r="N7" s="44">
        <v>14</v>
      </c>
      <c r="O7" s="43">
        <v>15</v>
      </c>
      <c r="P7" s="303">
        <v>16</v>
      </c>
      <c r="Q7" s="307">
        <v>17</v>
      </c>
      <c r="R7" s="308">
        <v>18</v>
      </c>
      <c r="S7" s="308">
        <v>19</v>
      </c>
      <c r="T7" s="308">
        <v>20</v>
      </c>
      <c r="U7" s="309">
        <v>21</v>
      </c>
    </row>
    <row r="8" s="165" customFormat="1" ht="20" customHeight="1" spans="1:21">
      <c r="A8" s="53" t="s">
        <v>69</v>
      </c>
      <c r="B8" s="53" t="s">
        <v>70</v>
      </c>
      <c r="C8" s="206">
        <v>9548313.35</v>
      </c>
      <c r="D8" s="206">
        <v>9548313.35</v>
      </c>
      <c r="E8" s="205">
        <v>8548313.35</v>
      </c>
      <c r="F8" s="205"/>
      <c r="G8" s="205"/>
      <c r="H8" s="205"/>
      <c r="I8" s="205">
        <v>1000000</v>
      </c>
      <c r="J8" s="205"/>
      <c r="K8" s="205"/>
      <c r="L8" s="205"/>
      <c r="M8" s="205"/>
      <c r="N8" s="205"/>
      <c r="O8" s="205">
        <v>1000000</v>
      </c>
      <c r="P8" s="205"/>
      <c r="Q8" s="205"/>
      <c r="R8" s="310"/>
      <c r="S8" s="174"/>
      <c r="T8" s="48"/>
      <c r="U8" s="48"/>
    </row>
    <row r="9" s="165" customFormat="1" ht="21" customHeight="1" spans="1:21">
      <c r="A9" s="292" t="s">
        <v>55</v>
      </c>
      <c r="B9" s="293"/>
      <c r="C9" s="205">
        <f>SUM(C8)</f>
        <v>9548313.35</v>
      </c>
      <c r="D9" s="205">
        <f>SUM(D8)</f>
        <v>9548313.35</v>
      </c>
      <c r="E9" s="205">
        <f>SUM(E8)</f>
        <v>8548313.35</v>
      </c>
      <c r="F9" s="205"/>
      <c r="G9" s="205"/>
      <c r="H9" s="205"/>
      <c r="I9" s="205">
        <f>SUM(I8)</f>
        <v>1000000</v>
      </c>
      <c r="J9" s="205"/>
      <c r="K9" s="205"/>
      <c r="L9" s="205"/>
      <c r="M9" s="205"/>
      <c r="N9" s="205"/>
      <c r="O9" s="205">
        <f>SUM(O8)</f>
        <v>1000000</v>
      </c>
      <c r="P9" s="205"/>
      <c r="Q9" s="205"/>
      <c r="R9" s="310"/>
      <c r="S9" s="311"/>
      <c r="T9" s="311"/>
      <c r="U9" s="311"/>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55"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XFD24"/>
  <sheetViews>
    <sheetView workbookViewId="0">
      <selection activeCell="E27" sqref="E27"/>
    </sheetView>
  </sheetViews>
  <sheetFormatPr defaultColWidth="9.14285714285714" defaultRowHeight="14.25" customHeight="1"/>
  <cols>
    <col min="1" max="1" width="10.2857142857143" style="23" customWidth="1"/>
    <col min="2" max="2" width="30.4285714285714" style="23" customWidth="1"/>
    <col min="3" max="3" width="18.8571428571429" style="23" customWidth="1"/>
    <col min="4" max="4" width="16.8571428571429" style="23" customWidth="1"/>
    <col min="5" max="6" width="18.8571428571429" style="23" customWidth="1"/>
    <col min="7" max="7" width="11.7142857142857" style="23" customWidth="1"/>
    <col min="8" max="8" width="10.5714285714286" style="23" customWidth="1"/>
    <col min="9" max="9" width="10.7142857142857" style="23" customWidth="1"/>
    <col min="10" max="10" width="13.5714285714286" style="23" customWidth="1"/>
    <col min="11" max="11" width="10.7142857142857" style="23" customWidth="1"/>
    <col min="12" max="12" width="12.2857142857143" style="23" customWidth="1"/>
    <col min="13" max="13" width="9.71428571428571" style="23" customWidth="1"/>
    <col min="14" max="14" width="11.4285714285714" style="23" customWidth="1"/>
    <col min="15" max="15" width="10" style="23" customWidth="1"/>
    <col min="16" max="16" width="13.8571428571429" style="23" customWidth="1"/>
    <col min="17" max="16384" width="9.14285714285714" style="23" customWidth="1"/>
  </cols>
  <sheetData>
    <row r="1" s="23" customFormat="1" ht="15.75" customHeight="1" spans="1:16">
      <c r="A1" s="25"/>
      <c r="B1" s="25"/>
      <c r="C1" s="25"/>
      <c r="D1" s="25"/>
      <c r="E1" s="25"/>
      <c r="F1" s="25"/>
      <c r="G1" s="25"/>
      <c r="H1" s="25"/>
      <c r="I1" s="25"/>
      <c r="J1" s="25"/>
      <c r="K1" s="25"/>
      <c r="L1" s="25"/>
      <c r="M1" s="25"/>
      <c r="N1" s="25"/>
      <c r="O1" s="207"/>
      <c r="P1" s="207" t="s">
        <v>71</v>
      </c>
    </row>
    <row r="2" s="23" customFormat="1" ht="28.5" customHeight="1" spans="1:16">
      <c r="A2" s="27" t="s">
        <v>72</v>
      </c>
      <c r="B2" s="27"/>
      <c r="C2" s="27"/>
      <c r="D2" s="27"/>
      <c r="E2" s="27"/>
      <c r="F2" s="27"/>
      <c r="G2" s="27"/>
      <c r="H2" s="27"/>
      <c r="I2" s="27"/>
      <c r="J2" s="27"/>
      <c r="K2" s="27"/>
      <c r="L2" s="27"/>
      <c r="M2" s="27"/>
      <c r="N2" s="27"/>
      <c r="O2" s="27"/>
      <c r="P2" s="27"/>
    </row>
    <row r="3" s="23" customFormat="1" ht="15" customHeight="1" spans="1:16">
      <c r="A3" s="215" t="s">
        <v>2</v>
      </c>
      <c r="B3" s="271"/>
      <c r="C3" s="224"/>
      <c r="D3" s="30"/>
      <c r="E3" s="224"/>
      <c r="F3" s="224"/>
      <c r="G3" s="30"/>
      <c r="H3" s="30"/>
      <c r="I3" s="224"/>
      <c r="J3" s="30"/>
      <c r="K3" s="224"/>
      <c r="L3" s="224"/>
      <c r="M3" s="30"/>
      <c r="N3" s="30"/>
      <c r="O3" s="207"/>
      <c r="P3" s="207" t="s">
        <v>3</v>
      </c>
    </row>
    <row r="4" s="91" customFormat="1" ht="17.25" customHeight="1" spans="1:16384">
      <c r="A4" s="33" t="s">
        <v>73</v>
      </c>
      <c r="B4" s="33" t="s">
        <v>74</v>
      </c>
      <c r="C4" s="39" t="s">
        <v>55</v>
      </c>
      <c r="D4" s="34" t="s">
        <v>58</v>
      </c>
      <c r="E4" s="35"/>
      <c r="F4" s="36"/>
      <c r="G4" s="272" t="s">
        <v>59</v>
      </c>
      <c r="H4" s="272" t="s">
        <v>60</v>
      </c>
      <c r="I4" s="33" t="s">
        <v>75</v>
      </c>
      <c r="J4" s="34" t="s">
        <v>62</v>
      </c>
      <c r="K4" s="275"/>
      <c r="L4" s="275"/>
      <c r="M4" s="275"/>
      <c r="N4" s="275"/>
      <c r="O4" s="35"/>
      <c r="P4" s="276"/>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c r="XFB4" s="23"/>
      <c r="XFC4" s="23"/>
      <c r="XFD4" s="23"/>
    </row>
    <row r="5" s="91" customFormat="1" ht="26.25" customHeight="1" spans="1:16384">
      <c r="A5" s="42"/>
      <c r="B5" s="42"/>
      <c r="C5" s="42"/>
      <c r="D5" s="42" t="s">
        <v>57</v>
      </c>
      <c r="E5" s="273" t="s">
        <v>76</v>
      </c>
      <c r="F5" s="273" t="s">
        <v>77</v>
      </c>
      <c r="G5" s="42"/>
      <c r="H5" s="42"/>
      <c r="I5" s="42"/>
      <c r="J5" s="242" t="s">
        <v>57</v>
      </c>
      <c r="K5" s="277" t="s">
        <v>78</v>
      </c>
      <c r="L5" s="277" t="s">
        <v>79</v>
      </c>
      <c r="M5" s="277" t="s">
        <v>80</v>
      </c>
      <c r="N5" s="277" t="s">
        <v>81</v>
      </c>
      <c r="O5" s="278" t="s">
        <v>82</v>
      </c>
      <c r="P5" s="277" t="s">
        <v>83</v>
      </c>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c r="XCW5" s="23"/>
      <c r="XCX5" s="23"/>
      <c r="XCY5" s="23"/>
      <c r="XCZ5" s="23"/>
      <c r="XDA5" s="23"/>
      <c r="XDB5" s="23"/>
      <c r="XDC5" s="23"/>
      <c r="XDD5" s="23"/>
      <c r="XDE5" s="23"/>
      <c r="XDF5" s="23"/>
      <c r="XDG5" s="23"/>
      <c r="XDH5" s="23"/>
      <c r="XDI5" s="23"/>
      <c r="XDJ5" s="23"/>
      <c r="XDK5" s="23"/>
      <c r="XDL5" s="23"/>
      <c r="XDM5" s="23"/>
      <c r="XDN5" s="23"/>
      <c r="XDO5" s="23"/>
      <c r="XDP5" s="23"/>
      <c r="XDQ5" s="23"/>
      <c r="XDR5" s="23"/>
      <c r="XDS5" s="23"/>
      <c r="XDT5" s="23"/>
      <c r="XDU5" s="23"/>
      <c r="XDV5" s="23"/>
      <c r="XDW5" s="23"/>
      <c r="XDX5" s="23"/>
      <c r="XDY5" s="23"/>
      <c r="XDZ5" s="23"/>
      <c r="XEA5" s="23"/>
      <c r="XEB5" s="23"/>
      <c r="XEC5" s="23"/>
      <c r="XED5" s="23"/>
      <c r="XEE5" s="23"/>
      <c r="XEF5" s="23"/>
      <c r="XEG5" s="23"/>
      <c r="XEH5" s="23"/>
      <c r="XEI5" s="23"/>
      <c r="XEJ5" s="23"/>
      <c r="XEK5" s="23"/>
      <c r="XEL5" s="23"/>
      <c r="XEM5" s="23"/>
      <c r="XEN5" s="23"/>
      <c r="XEO5" s="23"/>
      <c r="XEP5" s="23"/>
      <c r="XEQ5" s="23"/>
      <c r="XER5" s="23"/>
      <c r="XES5" s="23"/>
      <c r="XET5" s="23"/>
      <c r="XEU5" s="23"/>
      <c r="XEV5" s="23"/>
      <c r="XEW5" s="23"/>
      <c r="XEX5" s="23"/>
      <c r="XEY5" s="23"/>
      <c r="XEZ5" s="23"/>
      <c r="XFA5" s="23"/>
      <c r="XFB5" s="23"/>
      <c r="XFC5" s="23"/>
      <c r="XFD5" s="23"/>
    </row>
    <row r="6" s="23" customFormat="1" ht="16.5" customHeight="1" spans="1:16">
      <c r="A6" s="242">
        <v>1</v>
      </c>
      <c r="B6" s="242">
        <v>2</v>
      </c>
      <c r="C6" s="242">
        <v>3</v>
      </c>
      <c r="D6" s="242">
        <v>4</v>
      </c>
      <c r="E6" s="242">
        <v>5</v>
      </c>
      <c r="F6" s="242">
        <v>6</v>
      </c>
      <c r="G6" s="242">
        <v>7</v>
      </c>
      <c r="H6" s="242">
        <v>8</v>
      </c>
      <c r="I6" s="242">
        <v>9</v>
      </c>
      <c r="J6" s="242">
        <v>10</v>
      </c>
      <c r="K6" s="242">
        <v>11</v>
      </c>
      <c r="L6" s="242">
        <v>12</v>
      </c>
      <c r="M6" s="242">
        <v>13</v>
      </c>
      <c r="N6" s="242">
        <v>14</v>
      </c>
      <c r="O6" s="242">
        <v>15</v>
      </c>
      <c r="P6" s="242">
        <v>16</v>
      </c>
    </row>
    <row r="7" s="23" customFormat="1" ht="20.25" customHeight="1" spans="1:16">
      <c r="A7" s="53" t="s">
        <v>84</v>
      </c>
      <c r="B7" s="53" t="s">
        <v>85</v>
      </c>
      <c r="C7" s="206">
        <v>8402531.35</v>
      </c>
      <c r="D7" s="206">
        <v>7402531.35</v>
      </c>
      <c r="E7" s="206">
        <v>3984131.35</v>
      </c>
      <c r="F7" s="205">
        <v>3418400</v>
      </c>
      <c r="G7" s="205"/>
      <c r="H7" s="206"/>
      <c r="I7" s="205"/>
      <c r="J7" s="206">
        <v>1000000</v>
      </c>
      <c r="K7" s="206"/>
      <c r="L7" s="206"/>
      <c r="M7" s="205"/>
      <c r="N7" s="206"/>
      <c r="O7" s="206"/>
      <c r="P7" s="206">
        <v>1000000</v>
      </c>
    </row>
    <row r="8" s="23" customFormat="1" ht="20.25" customHeight="1" spans="1:16">
      <c r="A8" s="53" t="s">
        <v>86</v>
      </c>
      <c r="B8" s="53" t="s">
        <v>87</v>
      </c>
      <c r="C8" s="206">
        <v>8402531.35</v>
      </c>
      <c r="D8" s="206">
        <v>7402531.35</v>
      </c>
      <c r="E8" s="206">
        <v>3984131.35</v>
      </c>
      <c r="F8" s="205">
        <v>3418400</v>
      </c>
      <c r="G8" s="205"/>
      <c r="H8" s="206"/>
      <c r="I8" s="205"/>
      <c r="J8" s="206">
        <v>1000000</v>
      </c>
      <c r="K8" s="206"/>
      <c r="L8" s="206"/>
      <c r="M8" s="205"/>
      <c r="N8" s="206"/>
      <c r="O8" s="206"/>
      <c r="P8" s="206">
        <v>1000000</v>
      </c>
    </row>
    <row r="9" s="23" customFormat="1" ht="20.25" customHeight="1" spans="1:16">
      <c r="A9" s="53" t="s">
        <v>88</v>
      </c>
      <c r="B9" s="53" t="s">
        <v>89</v>
      </c>
      <c r="C9" s="206">
        <v>8402531.35</v>
      </c>
      <c r="D9" s="206">
        <v>7402531.35</v>
      </c>
      <c r="E9" s="206">
        <v>3984131.35</v>
      </c>
      <c r="F9" s="205">
        <v>3418400</v>
      </c>
      <c r="G9" s="205"/>
      <c r="H9" s="206"/>
      <c r="I9" s="205"/>
      <c r="J9" s="206">
        <v>1000000</v>
      </c>
      <c r="K9" s="206"/>
      <c r="L9" s="206"/>
      <c r="M9" s="205"/>
      <c r="N9" s="206"/>
      <c r="O9" s="206"/>
      <c r="P9" s="206">
        <v>1000000</v>
      </c>
    </row>
    <row r="10" s="23" customFormat="1" ht="20.25" customHeight="1" spans="1:16">
      <c r="A10" s="53" t="s">
        <v>90</v>
      </c>
      <c r="B10" s="53" t="s">
        <v>91</v>
      </c>
      <c r="C10" s="206">
        <v>506434</v>
      </c>
      <c r="D10" s="206">
        <v>506434</v>
      </c>
      <c r="E10" s="206">
        <v>506434</v>
      </c>
      <c r="F10" s="205"/>
      <c r="G10" s="205"/>
      <c r="H10" s="206"/>
      <c r="I10" s="205"/>
      <c r="J10" s="206"/>
      <c r="K10" s="206"/>
      <c r="L10" s="206"/>
      <c r="M10" s="205"/>
      <c r="N10" s="206"/>
      <c r="O10" s="206"/>
      <c r="P10" s="206"/>
    </row>
    <row r="11" s="23" customFormat="1" ht="20.25" customHeight="1" spans="1:16">
      <c r="A11" s="53" t="s">
        <v>92</v>
      </c>
      <c r="B11" s="53" t="s">
        <v>93</v>
      </c>
      <c r="C11" s="206">
        <v>485206</v>
      </c>
      <c r="D11" s="206">
        <v>485206</v>
      </c>
      <c r="E11" s="206">
        <v>485206</v>
      </c>
      <c r="F11" s="205"/>
      <c r="G11" s="205"/>
      <c r="H11" s="206"/>
      <c r="I11" s="205"/>
      <c r="J11" s="206"/>
      <c r="K11" s="206"/>
      <c r="L11" s="206"/>
      <c r="M11" s="205"/>
      <c r="N11" s="206"/>
      <c r="O11" s="206"/>
      <c r="P11" s="206"/>
    </row>
    <row r="12" s="23" customFormat="1" ht="20.25" customHeight="1" spans="1:16">
      <c r="A12" s="53" t="s">
        <v>94</v>
      </c>
      <c r="B12" s="53" t="s">
        <v>95</v>
      </c>
      <c r="C12" s="206">
        <v>485206</v>
      </c>
      <c r="D12" s="206">
        <v>485206</v>
      </c>
      <c r="E12" s="206">
        <v>485206</v>
      </c>
      <c r="F12" s="205"/>
      <c r="G12" s="205"/>
      <c r="H12" s="206"/>
      <c r="I12" s="205"/>
      <c r="J12" s="206"/>
      <c r="K12" s="206"/>
      <c r="L12" s="206"/>
      <c r="M12" s="205"/>
      <c r="N12" s="206"/>
      <c r="O12" s="206"/>
      <c r="P12" s="206"/>
    </row>
    <row r="13" s="23" customFormat="1" ht="20.25" customHeight="1" spans="1:16">
      <c r="A13" s="53" t="s">
        <v>96</v>
      </c>
      <c r="B13" s="53" t="s">
        <v>97</v>
      </c>
      <c r="C13" s="206">
        <v>485206</v>
      </c>
      <c r="D13" s="206">
        <v>485206</v>
      </c>
      <c r="E13" s="206">
        <v>485206</v>
      </c>
      <c r="F13" s="205"/>
      <c r="G13" s="205"/>
      <c r="H13" s="206"/>
      <c r="I13" s="205"/>
      <c r="J13" s="206"/>
      <c r="K13" s="206"/>
      <c r="L13" s="206"/>
      <c r="M13" s="205"/>
      <c r="N13" s="206"/>
      <c r="O13" s="206"/>
      <c r="P13" s="206"/>
    </row>
    <row r="14" s="23" customFormat="1" ht="20.25" customHeight="1" spans="1:16">
      <c r="A14" s="53" t="s">
        <v>98</v>
      </c>
      <c r="B14" s="53" t="s">
        <v>99</v>
      </c>
      <c r="C14" s="206">
        <v>21228</v>
      </c>
      <c r="D14" s="206">
        <v>21228</v>
      </c>
      <c r="E14" s="206">
        <v>21228</v>
      </c>
      <c r="F14" s="205"/>
      <c r="G14" s="205"/>
      <c r="H14" s="206"/>
      <c r="I14" s="205"/>
      <c r="J14" s="206"/>
      <c r="K14" s="206"/>
      <c r="L14" s="206"/>
      <c r="M14" s="205"/>
      <c r="N14" s="206"/>
      <c r="O14" s="206"/>
      <c r="P14" s="206"/>
    </row>
    <row r="15" s="23" customFormat="1" ht="20.25" customHeight="1" spans="1:16">
      <c r="A15" s="53" t="s">
        <v>100</v>
      </c>
      <c r="B15" s="53" t="s">
        <v>101</v>
      </c>
      <c r="C15" s="206">
        <v>21228</v>
      </c>
      <c r="D15" s="206">
        <v>21228</v>
      </c>
      <c r="E15" s="206">
        <v>21228</v>
      </c>
      <c r="F15" s="205"/>
      <c r="G15" s="205"/>
      <c r="H15" s="206"/>
      <c r="I15" s="205"/>
      <c r="J15" s="206"/>
      <c r="K15" s="206"/>
      <c r="L15" s="206"/>
      <c r="M15" s="205"/>
      <c r="N15" s="206"/>
      <c r="O15" s="206"/>
      <c r="P15" s="206"/>
    </row>
    <row r="16" s="23" customFormat="1" ht="20.25" customHeight="1" spans="1:16">
      <c r="A16" s="53" t="s">
        <v>102</v>
      </c>
      <c r="B16" s="53" t="s">
        <v>103</v>
      </c>
      <c r="C16" s="206">
        <v>329676</v>
      </c>
      <c r="D16" s="206">
        <v>329676</v>
      </c>
      <c r="E16" s="206">
        <v>329676</v>
      </c>
      <c r="F16" s="205"/>
      <c r="G16" s="205"/>
      <c r="H16" s="206"/>
      <c r="I16" s="205"/>
      <c r="J16" s="206"/>
      <c r="K16" s="206"/>
      <c r="L16" s="206"/>
      <c r="M16" s="205"/>
      <c r="N16" s="206"/>
      <c r="O16" s="206"/>
      <c r="P16" s="206"/>
    </row>
    <row r="17" s="23" customFormat="1" ht="20.25" customHeight="1" spans="1:16">
      <c r="A17" s="53" t="s">
        <v>104</v>
      </c>
      <c r="B17" s="53" t="s">
        <v>105</v>
      </c>
      <c r="C17" s="206">
        <v>329676</v>
      </c>
      <c r="D17" s="206">
        <v>329676</v>
      </c>
      <c r="E17" s="206">
        <v>329676</v>
      </c>
      <c r="F17" s="205"/>
      <c r="G17" s="205"/>
      <c r="H17" s="206"/>
      <c r="I17" s="205"/>
      <c r="J17" s="206"/>
      <c r="K17" s="206"/>
      <c r="L17" s="206"/>
      <c r="M17" s="205"/>
      <c r="N17" s="206"/>
      <c r="O17" s="206"/>
      <c r="P17" s="206"/>
    </row>
    <row r="18" s="23" customFormat="1" ht="20.25" customHeight="1" spans="1:16">
      <c r="A18" s="53" t="s">
        <v>106</v>
      </c>
      <c r="B18" s="53" t="s">
        <v>107</v>
      </c>
      <c r="C18" s="206">
        <v>329676</v>
      </c>
      <c r="D18" s="206">
        <v>329676</v>
      </c>
      <c r="E18" s="206">
        <v>329676</v>
      </c>
      <c r="F18" s="205"/>
      <c r="G18" s="205"/>
      <c r="H18" s="206"/>
      <c r="I18" s="205"/>
      <c r="J18" s="206"/>
      <c r="K18" s="206"/>
      <c r="L18" s="206"/>
      <c r="M18" s="205"/>
      <c r="N18" s="206"/>
      <c r="O18" s="206"/>
      <c r="P18" s="206"/>
    </row>
    <row r="19" s="23" customFormat="1" ht="20.25" customHeight="1" spans="1:16">
      <c r="A19" s="53" t="s">
        <v>108</v>
      </c>
      <c r="B19" s="53" t="s">
        <v>109</v>
      </c>
      <c r="C19" s="206">
        <v>69226</v>
      </c>
      <c r="D19" s="206">
        <v>69226</v>
      </c>
      <c r="E19" s="206">
        <v>69226</v>
      </c>
      <c r="F19" s="205"/>
      <c r="G19" s="205"/>
      <c r="H19" s="206"/>
      <c r="I19" s="205"/>
      <c r="J19" s="206"/>
      <c r="K19" s="206"/>
      <c r="L19" s="206"/>
      <c r="M19" s="205"/>
      <c r="N19" s="206"/>
      <c r="O19" s="206"/>
      <c r="P19" s="206"/>
    </row>
    <row r="20" s="23" customFormat="1" ht="20.25" customHeight="1" spans="1:16">
      <c r="A20" s="53" t="s">
        <v>110</v>
      </c>
      <c r="B20" s="53" t="s">
        <v>111</v>
      </c>
      <c r="C20" s="206">
        <v>24260</v>
      </c>
      <c r="D20" s="206">
        <v>24260</v>
      </c>
      <c r="E20" s="206">
        <v>24260</v>
      </c>
      <c r="F20" s="205"/>
      <c r="G20" s="205"/>
      <c r="H20" s="206"/>
      <c r="I20" s="205"/>
      <c r="J20" s="206"/>
      <c r="K20" s="206"/>
      <c r="L20" s="206"/>
      <c r="M20" s="205"/>
      <c r="N20" s="206"/>
      <c r="O20" s="206"/>
      <c r="P20" s="206"/>
    </row>
    <row r="21" s="23" customFormat="1" ht="20.25" customHeight="1" spans="1:16">
      <c r="A21" s="53" t="s">
        <v>112</v>
      </c>
      <c r="B21" s="53" t="s">
        <v>113</v>
      </c>
      <c r="C21" s="206">
        <v>309672</v>
      </c>
      <c r="D21" s="206">
        <v>309672</v>
      </c>
      <c r="E21" s="206">
        <v>309672</v>
      </c>
      <c r="F21" s="205"/>
      <c r="G21" s="205"/>
      <c r="H21" s="206"/>
      <c r="I21" s="205"/>
      <c r="J21" s="206"/>
      <c r="K21" s="206"/>
      <c r="L21" s="206"/>
      <c r="M21" s="205"/>
      <c r="N21" s="206"/>
      <c r="O21" s="206"/>
      <c r="P21" s="206"/>
    </row>
    <row r="22" s="23" customFormat="1" ht="20.25" customHeight="1" spans="1:16">
      <c r="A22" s="53" t="s">
        <v>114</v>
      </c>
      <c r="B22" s="53" t="s">
        <v>115</v>
      </c>
      <c r="C22" s="206">
        <v>309672</v>
      </c>
      <c r="D22" s="206">
        <v>309672</v>
      </c>
      <c r="E22" s="206">
        <v>309672</v>
      </c>
      <c r="F22" s="205"/>
      <c r="G22" s="205"/>
      <c r="H22" s="206"/>
      <c r="I22" s="205"/>
      <c r="J22" s="206"/>
      <c r="K22" s="206"/>
      <c r="L22" s="206"/>
      <c r="M22" s="205"/>
      <c r="N22" s="206"/>
      <c r="O22" s="206"/>
      <c r="P22" s="206"/>
    </row>
    <row r="23" s="23" customFormat="1" ht="20.25" customHeight="1" spans="1:16">
      <c r="A23" s="53" t="s">
        <v>116</v>
      </c>
      <c r="B23" s="53" t="s">
        <v>117</v>
      </c>
      <c r="C23" s="206">
        <v>309672</v>
      </c>
      <c r="D23" s="206">
        <v>309672</v>
      </c>
      <c r="E23" s="206">
        <v>309672</v>
      </c>
      <c r="F23" s="205"/>
      <c r="G23" s="205"/>
      <c r="H23" s="206"/>
      <c r="I23" s="205"/>
      <c r="J23" s="206"/>
      <c r="K23" s="206"/>
      <c r="L23" s="206"/>
      <c r="M23" s="205"/>
      <c r="N23" s="206"/>
      <c r="O23" s="206"/>
      <c r="P23" s="206"/>
    </row>
    <row r="24" s="23" customFormat="1" ht="17.25" customHeight="1" spans="1:16">
      <c r="A24" s="55" t="s">
        <v>118</v>
      </c>
      <c r="B24" s="274"/>
      <c r="C24" s="206">
        <v>9548313.35</v>
      </c>
      <c r="D24" s="206">
        <v>8548313.35</v>
      </c>
      <c r="E24" s="206">
        <v>5129913.35</v>
      </c>
      <c r="F24" s="206">
        <v>3418400</v>
      </c>
      <c r="G24" s="205"/>
      <c r="H24" s="206"/>
      <c r="I24" s="206"/>
      <c r="J24" s="206">
        <v>1000000</v>
      </c>
      <c r="K24" s="206"/>
      <c r="L24" s="206"/>
      <c r="M24" s="206"/>
      <c r="N24" s="206"/>
      <c r="O24" s="206"/>
      <c r="P24" s="206">
        <v>1000000</v>
      </c>
    </row>
  </sheetData>
  <mergeCells count="11">
    <mergeCell ref="A2:P2"/>
    <mergeCell ref="A3:L3"/>
    <mergeCell ref="D4:F4"/>
    <mergeCell ref="J4:P4"/>
    <mergeCell ref="A24:B24"/>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D32"/>
  <sheetViews>
    <sheetView topLeftCell="A10" workbookViewId="0">
      <selection activeCell="A3" sqref="A3:B3"/>
    </sheetView>
  </sheetViews>
  <sheetFormatPr defaultColWidth="9.14285714285714" defaultRowHeight="14.25" customHeight="1" outlineLevelCol="3"/>
  <cols>
    <col min="1" max="1" width="49.2857142857143" style="60" customWidth="1"/>
    <col min="2" max="2" width="38.8571428571429" style="60" customWidth="1"/>
    <col min="3" max="3" width="48.5714285714286" style="60" customWidth="1"/>
    <col min="4" max="4" width="36.4285714285714" style="60" customWidth="1"/>
    <col min="5" max="5" width="9.14285714285714" style="61" customWidth="1"/>
    <col min="6" max="16384" width="9.14285714285714" style="61"/>
  </cols>
  <sheetData>
    <row r="1" customHeight="1" spans="1:4">
      <c r="A1" s="259"/>
      <c r="B1" s="259"/>
      <c r="C1" s="259"/>
      <c r="D1" s="62" t="s">
        <v>119</v>
      </c>
    </row>
    <row r="2" ht="31.5" customHeight="1" spans="1:4">
      <c r="A2" s="80" t="s">
        <v>120</v>
      </c>
      <c r="B2" s="260"/>
      <c r="C2" s="260"/>
      <c r="D2" s="260"/>
    </row>
    <row r="3" ht="17.25" customHeight="1" spans="1:4">
      <c r="A3" s="153" t="s">
        <v>2</v>
      </c>
      <c r="B3" s="261"/>
      <c r="C3" s="261"/>
      <c r="D3" s="145" t="s">
        <v>3</v>
      </c>
    </row>
    <row r="4" ht="19.5" customHeight="1" spans="1:4">
      <c r="A4" s="99" t="s">
        <v>4</v>
      </c>
      <c r="B4" s="109"/>
      <c r="C4" s="99" t="s">
        <v>5</v>
      </c>
      <c r="D4" s="109"/>
    </row>
    <row r="5" ht="21.75" customHeight="1" spans="1:4">
      <c r="A5" s="98" t="s">
        <v>6</v>
      </c>
      <c r="B5" s="154" t="s">
        <v>7</v>
      </c>
      <c r="C5" s="98" t="s">
        <v>121</v>
      </c>
      <c r="D5" s="154" t="s">
        <v>7</v>
      </c>
    </row>
    <row r="6" ht="17.25" customHeight="1" spans="1:4">
      <c r="A6" s="101"/>
      <c r="B6" s="71"/>
      <c r="C6" s="101"/>
      <c r="D6" s="71"/>
    </row>
    <row r="7" ht="17.25" customHeight="1" spans="1:4">
      <c r="A7" s="262" t="s">
        <v>122</v>
      </c>
      <c r="B7" s="206">
        <v>8548313.35</v>
      </c>
      <c r="C7" s="263" t="s">
        <v>123</v>
      </c>
      <c r="D7" s="205">
        <v>85483135.35</v>
      </c>
    </row>
    <row r="8" s="61" customFormat="1" ht="17.25" customHeight="1" spans="1:4">
      <c r="A8" s="86" t="s">
        <v>124</v>
      </c>
      <c r="B8" s="206">
        <v>8548313.35</v>
      </c>
      <c r="C8" s="263" t="s">
        <v>125</v>
      </c>
      <c r="D8" s="264"/>
    </row>
    <row r="9" s="61" customFormat="1" ht="17.25" customHeight="1" spans="1:4">
      <c r="A9" s="86" t="s">
        <v>126</v>
      </c>
      <c r="B9" s="265"/>
      <c r="C9" s="263" t="s">
        <v>127</v>
      </c>
      <c r="D9" s="264"/>
    </row>
    <row r="10" s="61" customFormat="1" ht="17.25" customHeight="1" spans="1:4">
      <c r="A10" s="86" t="s">
        <v>128</v>
      </c>
      <c r="B10" s="265"/>
      <c r="C10" s="263" t="s">
        <v>129</v>
      </c>
      <c r="D10" s="264"/>
    </row>
    <row r="11" s="61" customFormat="1" ht="17.25" customHeight="1" spans="1:4">
      <c r="A11" s="86" t="s">
        <v>130</v>
      </c>
      <c r="B11" s="265"/>
      <c r="C11" s="263" t="s">
        <v>131</v>
      </c>
      <c r="D11" s="264"/>
    </row>
    <row r="12" s="61" customFormat="1" ht="17.25" customHeight="1" spans="1:4">
      <c r="A12" s="86" t="s">
        <v>124</v>
      </c>
      <c r="B12" s="265"/>
      <c r="C12" s="263" t="s">
        <v>132</v>
      </c>
      <c r="D12" s="205">
        <v>7402531.35</v>
      </c>
    </row>
    <row r="13" s="61" customFormat="1" ht="17.25" customHeight="1" spans="1:4">
      <c r="A13" s="266" t="s">
        <v>126</v>
      </c>
      <c r="B13" s="265"/>
      <c r="C13" s="263" t="s">
        <v>133</v>
      </c>
      <c r="D13" s="264"/>
    </row>
    <row r="14" s="61" customFormat="1" ht="17.25" customHeight="1" spans="1:4">
      <c r="A14" s="266" t="s">
        <v>128</v>
      </c>
      <c r="B14" s="265"/>
      <c r="C14" s="263" t="s">
        <v>134</v>
      </c>
      <c r="D14" s="205"/>
    </row>
    <row r="15" s="61" customFormat="1" ht="17.25" customHeight="1" spans="1:4">
      <c r="A15" s="262"/>
      <c r="B15" s="265"/>
      <c r="C15" s="263" t="s">
        <v>135</v>
      </c>
      <c r="D15" s="205">
        <v>506434</v>
      </c>
    </row>
    <row r="16" s="61" customFormat="1" ht="17.25" customHeight="1" spans="1:4">
      <c r="A16" s="262"/>
      <c r="B16" s="265"/>
      <c r="C16" s="263" t="s">
        <v>136</v>
      </c>
      <c r="D16" s="205">
        <v>329676</v>
      </c>
    </row>
    <row r="17" s="61" customFormat="1" ht="17.25" customHeight="1" spans="1:4">
      <c r="A17" s="262"/>
      <c r="B17" s="265"/>
      <c r="C17" s="263" t="s">
        <v>137</v>
      </c>
      <c r="D17" s="264"/>
    </row>
    <row r="18" s="61" customFormat="1" ht="17.25" customHeight="1" spans="1:4">
      <c r="A18" s="262"/>
      <c r="B18" s="265"/>
      <c r="C18" s="263" t="s">
        <v>138</v>
      </c>
      <c r="D18" s="264"/>
    </row>
    <row r="19" s="61" customFormat="1" ht="17.25" customHeight="1" spans="1:4">
      <c r="A19" s="262"/>
      <c r="B19" s="265"/>
      <c r="C19" s="263" t="s">
        <v>139</v>
      </c>
      <c r="D19" s="264"/>
    </row>
    <row r="20" s="61" customFormat="1" ht="17.25" customHeight="1" spans="1:4">
      <c r="A20" s="262"/>
      <c r="B20" s="265"/>
      <c r="C20" s="263" t="s">
        <v>140</v>
      </c>
      <c r="D20" s="264"/>
    </row>
    <row r="21" s="61" customFormat="1" ht="17.25" customHeight="1" spans="1:4">
      <c r="A21" s="262"/>
      <c r="B21" s="265"/>
      <c r="C21" s="263" t="s">
        <v>141</v>
      </c>
      <c r="D21" s="264"/>
    </row>
    <row r="22" s="61" customFormat="1" ht="17.25" customHeight="1" spans="1:4">
      <c r="A22" s="262"/>
      <c r="B22" s="265"/>
      <c r="C22" s="263" t="s">
        <v>142</v>
      </c>
      <c r="D22" s="264"/>
    </row>
    <row r="23" s="61" customFormat="1" ht="17.25" customHeight="1" spans="1:4">
      <c r="A23" s="262"/>
      <c r="B23" s="265"/>
      <c r="C23" s="263" t="s">
        <v>143</v>
      </c>
      <c r="D23" s="264"/>
    </row>
    <row r="24" s="61" customFormat="1" ht="17.25" customHeight="1" spans="1:4">
      <c r="A24" s="262"/>
      <c r="B24" s="265"/>
      <c r="C24" s="263" t="s">
        <v>144</v>
      </c>
      <c r="D24" s="264"/>
    </row>
    <row r="25" s="61" customFormat="1" ht="17.25" customHeight="1" spans="1:4">
      <c r="A25" s="262"/>
      <c r="B25" s="265"/>
      <c r="C25" s="263" t="s">
        <v>145</v>
      </c>
      <c r="D25" s="264"/>
    </row>
    <row r="26" s="61" customFormat="1" ht="17.25" customHeight="1" spans="1:4">
      <c r="A26" s="262"/>
      <c r="B26" s="265"/>
      <c r="C26" s="263" t="s">
        <v>146</v>
      </c>
      <c r="D26" s="205">
        <v>309672</v>
      </c>
    </row>
    <row r="27" s="61" customFormat="1" ht="17.25" customHeight="1" spans="1:4">
      <c r="A27" s="262"/>
      <c r="B27" s="265"/>
      <c r="C27" s="263" t="s">
        <v>147</v>
      </c>
      <c r="D27" s="264"/>
    </row>
    <row r="28" s="61" customFormat="1" ht="17.25" customHeight="1" spans="1:4">
      <c r="A28" s="262"/>
      <c r="B28" s="265"/>
      <c r="C28" s="263" t="s">
        <v>148</v>
      </c>
      <c r="D28" s="264"/>
    </row>
    <row r="29" ht="17.25" customHeight="1" spans="1:4">
      <c r="A29" s="86"/>
      <c r="B29" s="265"/>
      <c r="C29" s="263" t="s">
        <v>149</v>
      </c>
      <c r="D29" s="264" t="s">
        <v>11</v>
      </c>
    </row>
    <row r="30" ht="17.25" customHeight="1" spans="1:4">
      <c r="A30" s="86"/>
      <c r="B30" s="264"/>
      <c r="C30" s="266" t="s">
        <v>150</v>
      </c>
      <c r="D30" s="265"/>
    </row>
    <row r="31" customHeight="1" spans="1:4">
      <c r="A31" s="267"/>
      <c r="B31" s="268"/>
      <c r="C31" s="266" t="s">
        <v>151</v>
      </c>
      <c r="D31" s="268"/>
    </row>
    <row r="32" ht="17.25" customHeight="1" spans="1:4">
      <c r="A32" s="269" t="s">
        <v>152</v>
      </c>
      <c r="B32" s="270">
        <v>8548313.35</v>
      </c>
      <c r="C32" s="267" t="s">
        <v>50</v>
      </c>
      <c r="D32" s="270">
        <v>8548313.35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G23"/>
  <sheetViews>
    <sheetView workbookViewId="0">
      <selection activeCell="C14" sqref="C14"/>
    </sheetView>
  </sheetViews>
  <sheetFormatPr defaultColWidth="9.14285714285714" defaultRowHeight="14.25" customHeight="1" outlineLevelCol="6"/>
  <cols>
    <col min="1" max="1" width="20.1428571428571" style="246" customWidth="1"/>
    <col min="2" max="2" width="27.152380952381" style="246" customWidth="1"/>
    <col min="3" max="3" width="24.2857142857143" style="23" customWidth="1"/>
    <col min="4" max="4" width="16.5714285714286" style="23" customWidth="1"/>
    <col min="5" max="7" width="24.2857142857143" style="23" customWidth="1"/>
    <col min="8" max="16383" width="9.14285714285714" style="23" customWidth="1"/>
  </cols>
  <sheetData>
    <row r="1" s="23" customFormat="1" customHeight="1" spans="1:7">
      <c r="A1" s="246"/>
      <c r="B1" s="246"/>
      <c r="D1" s="184"/>
      <c r="F1" s="247"/>
      <c r="G1" s="207" t="s">
        <v>153</v>
      </c>
    </row>
    <row r="2" s="23" customFormat="1" ht="39" customHeight="1" spans="1:7">
      <c r="A2" s="248" t="s">
        <v>154</v>
      </c>
      <c r="B2" s="248"/>
      <c r="C2" s="248"/>
      <c r="D2" s="248"/>
      <c r="E2" s="248"/>
      <c r="F2" s="248"/>
      <c r="G2" s="248"/>
    </row>
    <row r="3" s="23" customFormat="1" ht="18" customHeight="1" spans="1:7">
      <c r="A3" s="28" t="s">
        <v>2</v>
      </c>
      <c r="B3" s="246"/>
      <c r="F3" s="249"/>
      <c r="G3" s="208" t="s">
        <v>3</v>
      </c>
    </row>
    <row r="4" s="23" customFormat="1" ht="20.25" customHeight="1" spans="1:7">
      <c r="A4" s="250" t="s">
        <v>155</v>
      </c>
      <c r="B4" s="251"/>
      <c r="C4" s="252" t="s">
        <v>55</v>
      </c>
      <c r="D4" s="253" t="s">
        <v>76</v>
      </c>
      <c r="E4" s="35"/>
      <c r="F4" s="36"/>
      <c r="G4" s="254" t="s">
        <v>77</v>
      </c>
    </row>
    <row r="5" s="23" customFormat="1" ht="20.25" customHeight="1" spans="1:7">
      <c r="A5" s="255" t="s">
        <v>73</v>
      </c>
      <c r="B5" s="255" t="s">
        <v>74</v>
      </c>
      <c r="C5" s="42"/>
      <c r="D5" s="242" t="s">
        <v>57</v>
      </c>
      <c r="E5" s="242" t="s">
        <v>156</v>
      </c>
      <c r="F5" s="242" t="s">
        <v>157</v>
      </c>
      <c r="G5" s="256"/>
    </row>
    <row r="6" s="23" customFormat="1" ht="13.5" customHeight="1" spans="1:7">
      <c r="A6" s="255" t="s">
        <v>158</v>
      </c>
      <c r="B6" s="255" t="s">
        <v>159</v>
      </c>
      <c r="C6" s="255" t="s">
        <v>160</v>
      </c>
      <c r="D6" s="242"/>
      <c r="E6" s="255" t="s">
        <v>161</v>
      </c>
      <c r="F6" s="255" t="s">
        <v>162</v>
      </c>
      <c r="G6" s="255" t="s">
        <v>163</v>
      </c>
    </row>
    <row r="7" s="23" customFormat="1" ht="18" customHeight="1" spans="1:7">
      <c r="A7" s="53" t="s">
        <v>84</v>
      </c>
      <c r="B7" s="53" t="s">
        <v>85</v>
      </c>
      <c r="C7" s="206">
        <v>8402531.35</v>
      </c>
      <c r="D7" s="206">
        <v>7402531.35</v>
      </c>
      <c r="E7" s="206">
        <v>3984131.35</v>
      </c>
      <c r="F7" s="205">
        <v>3418400</v>
      </c>
      <c r="G7" s="54">
        <v>3418400</v>
      </c>
    </row>
    <row r="8" s="23" customFormat="1" ht="18" customHeight="1" spans="1:7">
      <c r="A8" s="53" t="s">
        <v>86</v>
      </c>
      <c r="B8" s="53" t="s">
        <v>87</v>
      </c>
      <c r="C8" s="206">
        <v>8402531.35</v>
      </c>
      <c r="D8" s="206">
        <v>7402531.35</v>
      </c>
      <c r="E8" s="206">
        <v>3984131.35</v>
      </c>
      <c r="F8" s="205">
        <v>3418400</v>
      </c>
      <c r="G8" s="54">
        <v>3418400</v>
      </c>
    </row>
    <row r="9" s="23" customFormat="1" ht="18" customHeight="1" spans="1:7">
      <c r="A9" s="53" t="s">
        <v>88</v>
      </c>
      <c r="B9" s="53" t="s">
        <v>89</v>
      </c>
      <c r="C9" s="206">
        <v>8402531.35</v>
      </c>
      <c r="D9" s="206">
        <v>7402531.35</v>
      </c>
      <c r="E9" s="206">
        <v>3984131.35</v>
      </c>
      <c r="F9" s="205">
        <v>3418400</v>
      </c>
      <c r="G9" s="54">
        <v>3418400</v>
      </c>
    </row>
    <row r="10" s="23" customFormat="1" ht="18" customHeight="1" spans="1:7">
      <c r="A10" s="53" t="s">
        <v>90</v>
      </c>
      <c r="B10" s="53" t="s">
        <v>91</v>
      </c>
      <c r="C10" s="206">
        <v>506434</v>
      </c>
      <c r="D10" s="206">
        <v>506434</v>
      </c>
      <c r="E10" s="206">
        <v>506434</v>
      </c>
      <c r="F10" s="205"/>
      <c r="G10" s="54"/>
    </row>
    <row r="11" s="23" customFormat="1" ht="18" customHeight="1" spans="1:7">
      <c r="A11" s="53" t="s">
        <v>92</v>
      </c>
      <c r="B11" s="53" t="s">
        <v>93</v>
      </c>
      <c r="C11" s="206">
        <v>485206</v>
      </c>
      <c r="D11" s="206">
        <v>485206</v>
      </c>
      <c r="E11" s="206">
        <v>485206</v>
      </c>
      <c r="F11" s="205"/>
      <c r="G11" s="54"/>
    </row>
    <row r="12" s="23" customFormat="1" ht="25" customHeight="1" spans="1:7">
      <c r="A12" s="53" t="s">
        <v>96</v>
      </c>
      <c r="B12" s="53" t="s">
        <v>97</v>
      </c>
      <c r="C12" s="206">
        <v>485206</v>
      </c>
      <c r="D12" s="206">
        <v>485206</v>
      </c>
      <c r="E12" s="206">
        <v>485206</v>
      </c>
      <c r="F12" s="205"/>
      <c r="G12" s="54"/>
    </row>
    <row r="13" s="23" customFormat="1" ht="18" customHeight="1" spans="1:7">
      <c r="A13" s="53" t="s">
        <v>98</v>
      </c>
      <c r="B13" s="53" t="s">
        <v>99</v>
      </c>
      <c r="C13" s="206">
        <v>21228</v>
      </c>
      <c r="D13" s="206">
        <v>21228</v>
      </c>
      <c r="E13" s="206">
        <v>21228</v>
      </c>
      <c r="F13" s="205"/>
      <c r="G13" s="54"/>
    </row>
    <row r="14" s="23" customFormat="1" ht="18" customHeight="1" spans="1:7">
      <c r="A14" s="53" t="s">
        <v>100</v>
      </c>
      <c r="B14" s="53" t="s">
        <v>101</v>
      </c>
      <c r="C14" s="206">
        <v>21228</v>
      </c>
      <c r="D14" s="206">
        <v>21228</v>
      </c>
      <c r="E14" s="206">
        <v>21228</v>
      </c>
      <c r="F14" s="205"/>
      <c r="G14" s="54"/>
    </row>
    <row r="15" s="23" customFormat="1" ht="18" customHeight="1" spans="1:7">
      <c r="A15" s="53" t="s">
        <v>102</v>
      </c>
      <c r="B15" s="53" t="s">
        <v>103</v>
      </c>
      <c r="C15" s="206">
        <v>329676</v>
      </c>
      <c r="D15" s="206">
        <v>329676</v>
      </c>
      <c r="E15" s="206">
        <v>329676</v>
      </c>
      <c r="F15" s="205"/>
      <c r="G15" s="54"/>
    </row>
    <row r="16" s="23" customFormat="1" ht="18" customHeight="1" spans="1:7">
      <c r="A16" s="53" t="s">
        <v>104</v>
      </c>
      <c r="B16" s="53" t="s">
        <v>105</v>
      </c>
      <c r="C16" s="206">
        <v>329676</v>
      </c>
      <c r="D16" s="206">
        <v>329676</v>
      </c>
      <c r="E16" s="206">
        <v>329676</v>
      </c>
      <c r="F16" s="205"/>
      <c r="G16" s="54"/>
    </row>
    <row r="17" s="23" customFormat="1" ht="18" customHeight="1" spans="1:7">
      <c r="A17" s="53" t="s">
        <v>106</v>
      </c>
      <c r="B17" s="53" t="s">
        <v>107</v>
      </c>
      <c r="C17" s="206">
        <v>236190</v>
      </c>
      <c r="D17" s="206">
        <v>236190</v>
      </c>
      <c r="E17" s="206">
        <v>236190</v>
      </c>
      <c r="F17" s="205"/>
      <c r="G17" s="54"/>
    </row>
    <row r="18" s="23" customFormat="1" ht="18" customHeight="1" spans="1:7">
      <c r="A18" s="53" t="s">
        <v>108</v>
      </c>
      <c r="B18" s="53" t="s">
        <v>109</v>
      </c>
      <c r="C18" s="206">
        <v>69226</v>
      </c>
      <c r="D18" s="206">
        <v>69226</v>
      </c>
      <c r="E18" s="206">
        <v>69226</v>
      </c>
      <c r="F18" s="205"/>
      <c r="G18" s="54"/>
    </row>
    <row r="19" s="23" customFormat="1" ht="18" customHeight="1" spans="1:7">
      <c r="A19" s="53" t="s">
        <v>110</v>
      </c>
      <c r="B19" s="53" t="s">
        <v>111</v>
      </c>
      <c r="C19" s="206">
        <v>24260</v>
      </c>
      <c r="D19" s="206">
        <v>24260</v>
      </c>
      <c r="E19" s="206">
        <v>24260</v>
      </c>
      <c r="F19" s="205"/>
      <c r="G19" s="54"/>
    </row>
    <row r="20" s="23" customFormat="1" ht="18" customHeight="1" spans="1:7">
      <c r="A20" s="53" t="s">
        <v>112</v>
      </c>
      <c r="B20" s="53" t="s">
        <v>113</v>
      </c>
      <c r="C20" s="206">
        <v>309672</v>
      </c>
      <c r="D20" s="206">
        <v>309672</v>
      </c>
      <c r="E20" s="206">
        <v>309672</v>
      </c>
      <c r="F20" s="205"/>
      <c r="G20" s="54"/>
    </row>
    <row r="21" s="23" customFormat="1" ht="18" customHeight="1" spans="1:7">
      <c r="A21" s="53" t="s">
        <v>114</v>
      </c>
      <c r="B21" s="53" t="s">
        <v>115</v>
      </c>
      <c r="C21" s="206">
        <v>309672</v>
      </c>
      <c r="D21" s="206">
        <v>309672</v>
      </c>
      <c r="E21" s="206">
        <v>309672</v>
      </c>
      <c r="F21" s="205"/>
      <c r="G21" s="54"/>
    </row>
    <row r="22" s="23" customFormat="1" ht="18" customHeight="1" spans="1:7">
      <c r="A22" s="53" t="s">
        <v>116</v>
      </c>
      <c r="B22" s="53" t="s">
        <v>117</v>
      </c>
      <c r="C22" s="206">
        <v>309672</v>
      </c>
      <c r="D22" s="206">
        <v>309672</v>
      </c>
      <c r="E22" s="206">
        <v>309672</v>
      </c>
      <c r="F22" s="205"/>
      <c r="G22" s="54"/>
    </row>
    <row r="23" s="23" customFormat="1" ht="18" customHeight="1" spans="1:7">
      <c r="A23" s="257" t="s">
        <v>118</v>
      </c>
      <c r="B23" s="258"/>
      <c r="C23" s="206">
        <v>9548313.35</v>
      </c>
      <c r="D23" s="206">
        <v>8548313.35</v>
      </c>
      <c r="E23" s="206">
        <v>5129913.35</v>
      </c>
      <c r="F23" s="206">
        <v>3418400</v>
      </c>
      <c r="G23" s="47">
        <v>3418400</v>
      </c>
    </row>
  </sheetData>
  <mergeCells count="7">
    <mergeCell ref="A2:G2"/>
    <mergeCell ref="A3:E3"/>
    <mergeCell ref="A4:B4"/>
    <mergeCell ref="D4:F4"/>
    <mergeCell ref="A23:B23"/>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F7"/>
  <sheetViews>
    <sheetView workbookViewId="0">
      <selection activeCell="B14" sqref="B14"/>
    </sheetView>
  </sheetViews>
  <sheetFormatPr defaultColWidth="9.14285714285714" defaultRowHeight="14.25" customHeight="1" outlineLevelRow="6" outlineLevelCol="5"/>
  <cols>
    <col min="1" max="2" width="27.4285714285714" style="235" customWidth="1"/>
    <col min="3" max="3" width="17.2857142857143" style="236" customWidth="1"/>
    <col min="4" max="5" width="26.2857142857143" style="237" customWidth="1"/>
    <col min="6" max="6" width="18.7142857142857" style="237" customWidth="1"/>
    <col min="7" max="16384" width="9.14285714285714" style="23" customWidth="1"/>
  </cols>
  <sheetData>
    <row r="1" s="23" customFormat="1" customHeight="1" spans="1:6">
      <c r="A1" s="238"/>
      <c r="B1" s="238"/>
      <c r="C1" s="209"/>
      <c r="F1" s="239" t="s">
        <v>164</v>
      </c>
    </row>
    <row r="2" s="23" customFormat="1" ht="25.5" customHeight="1" spans="1:6">
      <c r="A2" s="240" t="s">
        <v>165</v>
      </c>
      <c r="B2" s="241"/>
      <c r="C2" s="241"/>
      <c r="D2" s="241"/>
      <c r="E2" s="241"/>
      <c r="F2" s="241"/>
    </row>
    <row r="3" s="23" customFormat="1" ht="15.75" customHeight="1" spans="1:6">
      <c r="A3" s="28" t="s">
        <v>2</v>
      </c>
      <c r="B3" s="238"/>
      <c r="C3" s="209"/>
      <c r="F3" s="239" t="s">
        <v>166</v>
      </c>
    </row>
    <row r="4" s="234" customFormat="1" ht="19.5" customHeight="1" spans="1:6">
      <c r="A4" s="33" t="s">
        <v>167</v>
      </c>
      <c r="B4" s="39" t="s">
        <v>168</v>
      </c>
      <c r="C4" s="34" t="s">
        <v>169</v>
      </c>
      <c r="D4" s="35"/>
      <c r="E4" s="36"/>
      <c r="F4" s="39" t="s">
        <v>170</v>
      </c>
    </row>
    <row r="5" s="234" customFormat="1" ht="19.5" customHeight="1" spans="1:6">
      <c r="A5" s="41"/>
      <c r="B5" s="42"/>
      <c r="C5" s="242" t="s">
        <v>57</v>
      </c>
      <c r="D5" s="242" t="s">
        <v>171</v>
      </c>
      <c r="E5" s="242" t="s">
        <v>172</v>
      </c>
      <c r="F5" s="42"/>
    </row>
    <row r="6" s="234" customFormat="1" ht="18.75" customHeight="1" spans="1:6">
      <c r="A6" s="243">
        <v>1</v>
      </c>
      <c r="B6" s="243">
        <v>2</v>
      </c>
      <c r="C6" s="244">
        <v>3</v>
      </c>
      <c r="D6" s="243">
        <v>4</v>
      </c>
      <c r="E6" s="243">
        <v>5</v>
      </c>
      <c r="F6" s="243">
        <v>6</v>
      </c>
    </row>
    <row r="7" s="23" customFormat="1" ht="18.75" customHeight="1" spans="1:6">
      <c r="A7" s="206">
        <v>20000</v>
      </c>
      <c r="B7" s="206"/>
      <c r="C7" s="245">
        <v>10000</v>
      </c>
      <c r="D7" s="206"/>
      <c r="E7" s="206">
        <v>10000</v>
      </c>
      <c r="F7" s="206">
        <v>10000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Y29"/>
  <sheetViews>
    <sheetView workbookViewId="0">
      <selection activeCell="E40" sqref="E40"/>
    </sheetView>
  </sheetViews>
  <sheetFormatPr defaultColWidth="9.14285714285714" defaultRowHeight="12"/>
  <cols>
    <col min="1" max="1" width="23.8571428571429" style="209" customWidth="1"/>
    <col min="2" max="2" width="20.1428571428571" style="209" customWidth="1"/>
    <col min="3" max="3" width="24.7142857142857" style="209" customWidth="1"/>
    <col min="4" max="4" width="8.42857142857143" style="209" customWidth="1"/>
    <col min="5" max="5" width="16.1428571428571" style="209" customWidth="1"/>
    <col min="6" max="6" width="7.57142857142857" style="209" customWidth="1"/>
    <col min="7" max="7" width="23" style="209" customWidth="1"/>
    <col min="8" max="9" width="14.2857142857143" style="209" customWidth="1"/>
    <col min="10" max="12" width="6" style="209" customWidth="1"/>
    <col min="13" max="13" width="4.57142857142857" style="209" customWidth="1"/>
    <col min="14" max="14" width="14.2857142857143" style="209" customWidth="1"/>
    <col min="15" max="24" width="5" style="209" customWidth="1"/>
    <col min="25" max="25" width="4.57142857142857" style="209" customWidth="1"/>
    <col min="26" max="16384" width="9.14285714285714" style="209" customWidth="1"/>
  </cols>
  <sheetData>
    <row r="1" s="209" customFormat="1" ht="22.5" spans="2:25">
      <c r="B1" s="211"/>
      <c r="D1" s="212"/>
      <c r="E1" s="212"/>
      <c r="F1" s="212"/>
      <c r="G1" s="212"/>
      <c r="H1" s="213"/>
      <c r="I1" s="213"/>
      <c r="J1" s="222"/>
      <c r="K1" s="213"/>
      <c r="L1" s="213"/>
      <c r="M1" s="213"/>
      <c r="N1" s="213"/>
      <c r="O1" s="222"/>
      <c r="P1" s="222"/>
      <c r="Q1" s="222"/>
      <c r="R1" s="213"/>
      <c r="V1" s="211"/>
      <c r="X1" s="231"/>
      <c r="Y1" s="181" t="s">
        <v>173</v>
      </c>
    </row>
    <row r="2" s="209" customFormat="1" ht="28.5" spans="1:25">
      <c r="A2" s="214" t="s">
        <v>174</v>
      </c>
      <c r="B2" s="214"/>
      <c r="C2" s="214"/>
      <c r="D2" s="214"/>
      <c r="E2" s="214"/>
      <c r="F2" s="214"/>
      <c r="G2" s="214"/>
      <c r="H2" s="214"/>
      <c r="I2" s="214"/>
      <c r="J2" s="223"/>
      <c r="K2" s="214"/>
      <c r="L2" s="214"/>
      <c r="M2" s="214"/>
      <c r="N2" s="214"/>
      <c r="O2" s="223"/>
      <c r="P2" s="223"/>
      <c r="Q2" s="223"/>
      <c r="R2" s="214"/>
      <c r="S2" s="214"/>
      <c r="T2" s="214"/>
      <c r="U2" s="214"/>
      <c r="V2" s="214"/>
      <c r="W2" s="214"/>
      <c r="X2" s="223"/>
      <c r="Y2" s="214"/>
    </row>
    <row r="3" s="209" customFormat="1" ht="33.75" spans="1:25">
      <c r="A3" s="215" t="s">
        <v>2</v>
      </c>
      <c r="B3" s="216"/>
      <c r="C3" s="216"/>
      <c r="D3" s="216"/>
      <c r="E3" s="216"/>
      <c r="F3" s="216"/>
      <c r="G3" s="216"/>
      <c r="H3" s="217"/>
      <c r="I3" s="217"/>
      <c r="J3" s="224"/>
      <c r="K3" s="217"/>
      <c r="L3" s="217"/>
      <c r="M3" s="217"/>
      <c r="N3" s="217"/>
      <c r="O3" s="224"/>
      <c r="P3" s="224"/>
      <c r="Q3" s="224"/>
      <c r="R3" s="217"/>
      <c r="V3" s="211"/>
      <c r="X3" s="232"/>
      <c r="Y3" s="233" t="s">
        <v>166</v>
      </c>
    </row>
    <row r="4" s="210" customFormat="1" ht="11.25" spans="1:25">
      <c r="A4" s="185" t="s">
        <v>175</v>
      </c>
      <c r="B4" s="185" t="s">
        <v>176</v>
      </c>
      <c r="C4" s="185" t="s">
        <v>177</v>
      </c>
      <c r="D4" s="185" t="s">
        <v>178</v>
      </c>
      <c r="E4" s="185" t="s">
        <v>179</v>
      </c>
      <c r="F4" s="185" t="s">
        <v>180</v>
      </c>
      <c r="G4" s="185" t="s">
        <v>181</v>
      </c>
      <c r="H4" s="218" t="s">
        <v>182</v>
      </c>
      <c r="I4" s="225"/>
      <c r="J4" s="226"/>
      <c r="K4" s="225"/>
      <c r="L4" s="225"/>
      <c r="M4" s="225"/>
      <c r="N4" s="225"/>
      <c r="O4" s="226"/>
      <c r="P4" s="226"/>
      <c r="Q4" s="226"/>
      <c r="R4" s="225"/>
      <c r="S4" s="225"/>
      <c r="T4" s="225"/>
      <c r="U4" s="225"/>
      <c r="V4" s="225"/>
      <c r="W4" s="225"/>
      <c r="X4" s="226"/>
      <c r="Y4" s="227"/>
    </row>
    <row r="5" s="210" customFormat="1" ht="11.25" spans="1:25">
      <c r="A5" s="187"/>
      <c r="B5" s="187"/>
      <c r="C5" s="187"/>
      <c r="D5" s="187"/>
      <c r="E5" s="187"/>
      <c r="F5" s="187"/>
      <c r="G5" s="187"/>
      <c r="H5" s="185" t="s">
        <v>183</v>
      </c>
      <c r="I5" s="218" t="s">
        <v>58</v>
      </c>
      <c r="J5" s="226"/>
      <c r="K5" s="225"/>
      <c r="L5" s="225"/>
      <c r="M5" s="225"/>
      <c r="N5" s="227"/>
      <c r="O5" s="228" t="s">
        <v>184</v>
      </c>
      <c r="P5" s="226"/>
      <c r="Q5" s="229"/>
      <c r="R5" s="185" t="s">
        <v>61</v>
      </c>
      <c r="S5" s="218" t="s">
        <v>62</v>
      </c>
      <c r="T5" s="225"/>
      <c r="U5" s="225"/>
      <c r="V5" s="225"/>
      <c r="W5" s="225"/>
      <c r="X5" s="226"/>
      <c r="Y5" s="227"/>
    </row>
    <row r="6" s="210" customFormat="1" ht="11.25" spans="1:25">
      <c r="A6" s="189"/>
      <c r="B6" s="189"/>
      <c r="C6" s="189"/>
      <c r="D6" s="189"/>
      <c r="E6" s="189"/>
      <c r="F6" s="189"/>
      <c r="G6" s="189"/>
      <c r="H6" s="189"/>
      <c r="I6" s="218" t="s">
        <v>185</v>
      </c>
      <c r="J6" s="229"/>
      <c r="K6" s="185" t="s">
        <v>186</v>
      </c>
      <c r="L6" s="185" t="s">
        <v>187</v>
      </c>
      <c r="M6" s="185" t="s">
        <v>188</v>
      </c>
      <c r="N6" s="185" t="s">
        <v>189</v>
      </c>
      <c r="O6" s="185" t="s">
        <v>58</v>
      </c>
      <c r="P6" s="185" t="s">
        <v>59</v>
      </c>
      <c r="Q6" s="185" t="s">
        <v>60</v>
      </c>
      <c r="R6" s="189"/>
      <c r="S6" s="185" t="s">
        <v>57</v>
      </c>
      <c r="T6" s="185" t="s">
        <v>63</v>
      </c>
      <c r="U6" s="185" t="s">
        <v>190</v>
      </c>
      <c r="V6" s="185" t="s">
        <v>65</v>
      </c>
      <c r="W6" s="185" t="s">
        <v>66</v>
      </c>
      <c r="X6" s="186" t="s">
        <v>67</v>
      </c>
      <c r="Y6" s="185" t="s">
        <v>68</v>
      </c>
    </row>
    <row r="7" s="210" customFormat="1" ht="73" customHeight="1" spans="1:25">
      <c r="A7" s="190"/>
      <c r="B7" s="190"/>
      <c r="C7" s="190"/>
      <c r="D7" s="190"/>
      <c r="E7" s="190"/>
      <c r="F7" s="190"/>
      <c r="G7" s="190"/>
      <c r="H7" s="190"/>
      <c r="I7" s="190" t="s">
        <v>57</v>
      </c>
      <c r="J7" s="192" t="s">
        <v>191</v>
      </c>
      <c r="K7" s="190"/>
      <c r="L7" s="190"/>
      <c r="M7" s="190"/>
      <c r="N7" s="190"/>
      <c r="O7" s="190"/>
      <c r="P7" s="190"/>
      <c r="Q7" s="190"/>
      <c r="R7" s="190"/>
      <c r="S7" s="190"/>
      <c r="T7" s="190"/>
      <c r="U7" s="190"/>
      <c r="V7" s="190"/>
      <c r="W7" s="190"/>
      <c r="X7" s="192"/>
      <c r="Y7" s="190"/>
    </row>
    <row r="8" s="209" customFormat="1" ht="15" customHeight="1" spans="1:25">
      <c r="A8" s="219">
        <v>1</v>
      </c>
      <c r="B8" s="219">
        <v>2</v>
      </c>
      <c r="C8" s="219">
        <v>3</v>
      </c>
      <c r="D8" s="219">
        <v>4</v>
      </c>
      <c r="E8" s="219">
        <v>5</v>
      </c>
      <c r="F8" s="219">
        <v>6</v>
      </c>
      <c r="G8" s="219">
        <v>7</v>
      </c>
      <c r="H8" s="219">
        <v>8</v>
      </c>
      <c r="I8" s="219">
        <v>9</v>
      </c>
      <c r="J8" s="219">
        <v>10</v>
      </c>
      <c r="K8" s="219">
        <v>11</v>
      </c>
      <c r="L8" s="219">
        <v>12</v>
      </c>
      <c r="M8" s="219">
        <v>13</v>
      </c>
      <c r="N8" s="219">
        <v>14</v>
      </c>
      <c r="O8" s="219">
        <v>15</v>
      </c>
      <c r="P8" s="219">
        <v>16</v>
      </c>
      <c r="Q8" s="219">
        <v>17</v>
      </c>
      <c r="R8" s="219">
        <v>18</v>
      </c>
      <c r="S8" s="219">
        <v>19</v>
      </c>
      <c r="T8" s="219">
        <v>20</v>
      </c>
      <c r="U8" s="219">
        <v>21</v>
      </c>
      <c r="V8" s="219">
        <v>22</v>
      </c>
      <c r="W8" s="219">
        <v>23</v>
      </c>
      <c r="X8" s="219">
        <v>24</v>
      </c>
      <c r="Y8" s="219">
        <v>25</v>
      </c>
    </row>
    <row r="9" s="209" customFormat="1" ht="18" customHeight="1" spans="1:25">
      <c r="A9" s="53" t="s">
        <v>70</v>
      </c>
      <c r="B9" s="220"/>
      <c r="C9" s="220"/>
      <c r="D9" s="220"/>
      <c r="E9" s="220"/>
      <c r="F9" s="220"/>
      <c r="G9" s="220"/>
      <c r="H9" s="221">
        <v>5129913.35</v>
      </c>
      <c r="I9" s="221">
        <v>5129913.35</v>
      </c>
      <c r="J9" s="230"/>
      <c r="K9" s="221"/>
      <c r="L9" s="221"/>
      <c r="M9" s="221"/>
      <c r="N9" s="221">
        <v>5129913.35</v>
      </c>
      <c r="O9" s="221"/>
      <c r="P9" s="221"/>
      <c r="Q9" s="221"/>
      <c r="R9" s="221"/>
      <c r="S9" s="221"/>
      <c r="T9" s="221"/>
      <c r="U9" s="221"/>
      <c r="V9" s="221"/>
      <c r="W9" s="221"/>
      <c r="X9" s="230"/>
      <c r="Y9" s="221"/>
    </row>
    <row r="10" s="209" customFormat="1" ht="18" customHeight="1" spans="1:25">
      <c r="A10" s="45" t="s">
        <v>192</v>
      </c>
      <c r="B10" s="45" t="s">
        <v>193</v>
      </c>
      <c r="C10" s="45" t="s">
        <v>194</v>
      </c>
      <c r="D10" s="45" t="s">
        <v>88</v>
      </c>
      <c r="E10" s="45" t="s">
        <v>195</v>
      </c>
      <c r="F10" s="45" t="s">
        <v>196</v>
      </c>
      <c r="G10" s="45" t="s">
        <v>197</v>
      </c>
      <c r="H10" s="221">
        <v>1423333.8</v>
      </c>
      <c r="I10" s="221">
        <v>1423333.8</v>
      </c>
      <c r="J10" s="230"/>
      <c r="K10" s="221"/>
      <c r="L10" s="221"/>
      <c r="M10" s="221"/>
      <c r="N10" s="221">
        <v>1423333.8</v>
      </c>
      <c r="O10" s="221"/>
      <c r="P10" s="221"/>
      <c r="Q10" s="221"/>
      <c r="R10" s="221"/>
      <c r="S10" s="221"/>
      <c r="T10" s="221"/>
      <c r="U10" s="221"/>
      <c r="V10" s="221"/>
      <c r="W10" s="221"/>
      <c r="X10" s="230"/>
      <c r="Y10" s="221"/>
    </row>
    <row r="11" s="209" customFormat="1" ht="18" customHeight="1" spans="1:25">
      <c r="A11" s="45" t="s">
        <v>192</v>
      </c>
      <c r="B11" s="45" t="s">
        <v>193</v>
      </c>
      <c r="C11" s="45" t="s">
        <v>194</v>
      </c>
      <c r="D11" s="45" t="s">
        <v>88</v>
      </c>
      <c r="E11" s="45" t="s">
        <v>195</v>
      </c>
      <c r="F11" s="45" t="s">
        <v>198</v>
      </c>
      <c r="G11" s="45" t="s">
        <v>199</v>
      </c>
      <c r="H11" s="221">
        <v>130019.4</v>
      </c>
      <c r="I11" s="221">
        <v>130019.4</v>
      </c>
      <c r="J11" s="230"/>
      <c r="K11" s="221"/>
      <c r="L11" s="221"/>
      <c r="M11" s="221"/>
      <c r="N11" s="221">
        <v>130019.4</v>
      </c>
      <c r="O11" s="221"/>
      <c r="P11" s="221"/>
      <c r="Q11" s="221"/>
      <c r="R11" s="221"/>
      <c r="S11" s="221"/>
      <c r="T11" s="221"/>
      <c r="U11" s="221"/>
      <c r="V11" s="221"/>
      <c r="W11" s="221"/>
      <c r="X11" s="230"/>
      <c r="Y11" s="221"/>
    </row>
    <row r="12" s="209" customFormat="1" ht="18" customHeight="1" spans="1:25">
      <c r="A12" s="45" t="s">
        <v>192</v>
      </c>
      <c r="B12" s="45" t="s">
        <v>193</v>
      </c>
      <c r="C12" s="45" t="s">
        <v>194</v>
      </c>
      <c r="D12" s="45" t="s">
        <v>88</v>
      </c>
      <c r="E12" s="45" t="s">
        <v>195</v>
      </c>
      <c r="F12" s="45" t="s">
        <v>200</v>
      </c>
      <c r="G12" s="45" t="s">
        <v>201</v>
      </c>
      <c r="H12" s="221">
        <v>118611.15</v>
      </c>
      <c r="I12" s="221">
        <v>118611.15</v>
      </c>
      <c r="J12" s="230"/>
      <c r="K12" s="221"/>
      <c r="L12" s="221"/>
      <c r="M12" s="221"/>
      <c r="N12" s="221">
        <v>118611.15</v>
      </c>
      <c r="O12" s="221"/>
      <c r="P12" s="221"/>
      <c r="Q12" s="221"/>
      <c r="R12" s="221"/>
      <c r="S12" s="221"/>
      <c r="T12" s="221"/>
      <c r="U12" s="221"/>
      <c r="V12" s="221"/>
      <c r="W12" s="221"/>
      <c r="X12" s="230"/>
      <c r="Y12" s="221"/>
    </row>
    <row r="13" s="209" customFormat="1" ht="18" customHeight="1" spans="1:25">
      <c r="A13" s="45" t="s">
        <v>192</v>
      </c>
      <c r="B13" s="45" t="s">
        <v>202</v>
      </c>
      <c r="C13" s="45" t="s">
        <v>203</v>
      </c>
      <c r="D13" s="45" t="s">
        <v>88</v>
      </c>
      <c r="E13" s="45" t="s">
        <v>195</v>
      </c>
      <c r="F13" s="45" t="s">
        <v>200</v>
      </c>
      <c r="G13" s="45" t="s">
        <v>201</v>
      </c>
      <c r="H13" s="221">
        <v>6000</v>
      </c>
      <c r="I13" s="221">
        <v>6000</v>
      </c>
      <c r="J13" s="230"/>
      <c r="K13" s="221"/>
      <c r="L13" s="221"/>
      <c r="M13" s="221"/>
      <c r="N13" s="221">
        <v>6000</v>
      </c>
      <c r="O13" s="221"/>
      <c r="P13" s="221"/>
      <c r="Q13" s="221"/>
      <c r="R13" s="221"/>
      <c r="S13" s="221"/>
      <c r="T13" s="221"/>
      <c r="U13" s="221"/>
      <c r="V13" s="221"/>
      <c r="W13" s="221"/>
      <c r="X13" s="230"/>
      <c r="Y13" s="221"/>
    </row>
    <row r="14" s="209" customFormat="1" ht="18" customHeight="1" spans="1:25">
      <c r="A14" s="45" t="s">
        <v>192</v>
      </c>
      <c r="B14" s="45" t="s">
        <v>193</v>
      </c>
      <c r="C14" s="45" t="s">
        <v>194</v>
      </c>
      <c r="D14" s="45" t="s">
        <v>88</v>
      </c>
      <c r="E14" s="45" t="s">
        <v>195</v>
      </c>
      <c r="F14" s="45" t="s">
        <v>204</v>
      </c>
      <c r="G14" s="45" t="s">
        <v>205</v>
      </c>
      <c r="H14" s="221">
        <v>389655</v>
      </c>
      <c r="I14" s="221">
        <v>389655</v>
      </c>
      <c r="J14" s="230"/>
      <c r="K14" s="221"/>
      <c r="L14" s="221"/>
      <c r="M14" s="221"/>
      <c r="N14" s="221">
        <v>389655</v>
      </c>
      <c r="O14" s="221"/>
      <c r="P14" s="221"/>
      <c r="Q14" s="221"/>
      <c r="R14" s="221"/>
      <c r="S14" s="221"/>
      <c r="T14" s="221"/>
      <c r="U14" s="221"/>
      <c r="V14" s="221"/>
      <c r="W14" s="221"/>
      <c r="X14" s="230"/>
      <c r="Y14" s="221"/>
    </row>
    <row r="15" s="209" customFormat="1" ht="18" customHeight="1" spans="1:25">
      <c r="A15" s="45" t="s">
        <v>192</v>
      </c>
      <c r="B15" s="45" t="s">
        <v>193</v>
      </c>
      <c r="C15" s="45" t="s">
        <v>194</v>
      </c>
      <c r="D15" s="45" t="s">
        <v>88</v>
      </c>
      <c r="E15" s="45" t="s">
        <v>195</v>
      </c>
      <c r="F15" s="45" t="s">
        <v>204</v>
      </c>
      <c r="G15" s="45" t="s">
        <v>205</v>
      </c>
      <c r="H15" s="221">
        <v>305676</v>
      </c>
      <c r="I15" s="221">
        <v>305676</v>
      </c>
      <c r="J15" s="230"/>
      <c r="K15" s="221"/>
      <c r="L15" s="221"/>
      <c r="M15" s="221"/>
      <c r="N15" s="221">
        <v>305676</v>
      </c>
      <c r="O15" s="221"/>
      <c r="P15" s="221"/>
      <c r="Q15" s="221"/>
      <c r="R15" s="221"/>
      <c r="S15" s="221"/>
      <c r="T15" s="221"/>
      <c r="U15" s="221"/>
      <c r="V15" s="221"/>
      <c r="W15" s="221"/>
      <c r="X15" s="230"/>
      <c r="Y15" s="221"/>
    </row>
    <row r="16" s="209" customFormat="1" ht="18" customHeight="1" spans="1:25">
      <c r="A16" s="45" t="s">
        <v>192</v>
      </c>
      <c r="B16" s="45" t="s">
        <v>206</v>
      </c>
      <c r="C16" s="45" t="s">
        <v>207</v>
      </c>
      <c r="D16" s="45" t="s">
        <v>88</v>
      </c>
      <c r="E16" s="45" t="s">
        <v>195</v>
      </c>
      <c r="F16" s="45" t="s">
        <v>204</v>
      </c>
      <c r="G16" s="45" t="s">
        <v>205</v>
      </c>
      <c r="H16" s="221">
        <v>352800</v>
      </c>
      <c r="I16" s="221">
        <v>352800</v>
      </c>
      <c r="J16" s="230"/>
      <c r="K16" s="221"/>
      <c r="L16" s="221"/>
      <c r="M16" s="221"/>
      <c r="N16" s="221">
        <v>352800</v>
      </c>
      <c r="O16" s="221"/>
      <c r="P16" s="221"/>
      <c r="Q16" s="221"/>
      <c r="R16" s="221"/>
      <c r="S16" s="221"/>
      <c r="T16" s="221"/>
      <c r="U16" s="221"/>
      <c r="V16" s="221"/>
      <c r="W16" s="221"/>
      <c r="X16" s="230"/>
      <c r="Y16" s="221"/>
    </row>
    <row r="17" s="209" customFormat="1" ht="18" customHeight="1" spans="1:25">
      <c r="A17" s="45" t="s">
        <v>192</v>
      </c>
      <c r="B17" s="45" t="s">
        <v>208</v>
      </c>
      <c r="C17" s="45" t="s">
        <v>209</v>
      </c>
      <c r="D17" s="45" t="s">
        <v>88</v>
      </c>
      <c r="E17" s="45" t="s">
        <v>195</v>
      </c>
      <c r="F17" s="45" t="s">
        <v>204</v>
      </c>
      <c r="G17" s="45" t="s">
        <v>205</v>
      </c>
      <c r="H17" s="221">
        <v>766836</v>
      </c>
      <c r="I17" s="221">
        <v>766836</v>
      </c>
      <c r="J17" s="230"/>
      <c r="K17" s="221"/>
      <c r="L17" s="221"/>
      <c r="M17" s="221"/>
      <c r="N17" s="221">
        <v>766836</v>
      </c>
      <c r="O17" s="221"/>
      <c r="P17" s="221"/>
      <c r="Q17" s="221"/>
      <c r="R17" s="221"/>
      <c r="S17" s="221"/>
      <c r="T17" s="221"/>
      <c r="U17" s="221"/>
      <c r="V17" s="221"/>
      <c r="W17" s="221"/>
      <c r="X17" s="230"/>
      <c r="Y17" s="221"/>
    </row>
    <row r="18" s="209" customFormat="1" ht="18" customHeight="1" spans="1:25">
      <c r="A18" s="45" t="s">
        <v>192</v>
      </c>
      <c r="B18" s="45" t="s">
        <v>210</v>
      </c>
      <c r="C18" s="45" t="s">
        <v>211</v>
      </c>
      <c r="D18" s="45" t="s">
        <v>96</v>
      </c>
      <c r="E18" s="45" t="s">
        <v>212</v>
      </c>
      <c r="F18" s="45" t="s">
        <v>213</v>
      </c>
      <c r="G18" s="45" t="s">
        <v>214</v>
      </c>
      <c r="H18" s="221">
        <v>485206</v>
      </c>
      <c r="I18" s="221">
        <v>485206</v>
      </c>
      <c r="J18" s="230"/>
      <c r="K18" s="221"/>
      <c r="L18" s="221"/>
      <c r="M18" s="221"/>
      <c r="N18" s="221">
        <v>485206</v>
      </c>
      <c r="O18" s="221"/>
      <c r="P18" s="221"/>
      <c r="Q18" s="221"/>
      <c r="R18" s="221"/>
      <c r="S18" s="221"/>
      <c r="T18" s="221"/>
      <c r="U18" s="221"/>
      <c r="V18" s="221"/>
      <c r="W18" s="221"/>
      <c r="X18" s="230"/>
      <c r="Y18" s="221"/>
    </row>
    <row r="19" s="209" customFormat="1" ht="18" customHeight="1" spans="1:25">
      <c r="A19" s="45" t="s">
        <v>192</v>
      </c>
      <c r="B19" s="45" t="s">
        <v>210</v>
      </c>
      <c r="C19" s="45" t="s">
        <v>211</v>
      </c>
      <c r="D19" s="45" t="s">
        <v>106</v>
      </c>
      <c r="E19" s="45" t="s">
        <v>215</v>
      </c>
      <c r="F19" s="45" t="s">
        <v>216</v>
      </c>
      <c r="G19" s="45" t="s">
        <v>217</v>
      </c>
      <c r="H19" s="221">
        <v>227440</v>
      </c>
      <c r="I19" s="221">
        <v>227440</v>
      </c>
      <c r="J19" s="230"/>
      <c r="K19" s="221"/>
      <c r="L19" s="221"/>
      <c r="M19" s="221"/>
      <c r="N19" s="221">
        <v>227440</v>
      </c>
      <c r="O19" s="221"/>
      <c r="P19" s="221"/>
      <c r="Q19" s="221"/>
      <c r="R19" s="221"/>
      <c r="S19" s="221"/>
      <c r="T19" s="221"/>
      <c r="U19" s="221"/>
      <c r="V19" s="221"/>
      <c r="W19" s="221"/>
      <c r="X19" s="230"/>
      <c r="Y19" s="221"/>
    </row>
    <row r="20" s="209" customFormat="1" ht="18" customHeight="1" spans="1:25">
      <c r="A20" s="45" t="s">
        <v>192</v>
      </c>
      <c r="B20" s="45" t="s">
        <v>210</v>
      </c>
      <c r="C20" s="45" t="s">
        <v>211</v>
      </c>
      <c r="D20" s="45" t="s">
        <v>106</v>
      </c>
      <c r="E20" s="45" t="s">
        <v>215</v>
      </c>
      <c r="F20" s="45" t="s">
        <v>216</v>
      </c>
      <c r="G20" s="45" t="s">
        <v>217</v>
      </c>
      <c r="H20" s="221">
        <v>8750</v>
      </c>
      <c r="I20" s="221">
        <v>8750</v>
      </c>
      <c r="J20" s="230"/>
      <c r="K20" s="221"/>
      <c r="L20" s="221"/>
      <c r="M20" s="221"/>
      <c r="N20" s="221">
        <v>8750</v>
      </c>
      <c r="O20" s="221"/>
      <c r="P20" s="221"/>
      <c r="Q20" s="221"/>
      <c r="R20" s="221"/>
      <c r="S20" s="221"/>
      <c r="T20" s="221"/>
      <c r="U20" s="221"/>
      <c r="V20" s="221"/>
      <c r="W20" s="221"/>
      <c r="X20" s="230"/>
      <c r="Y20" s="221"/>
    </row>
    <row r="21" s="209" customFormat="1" ht="18" customHeight="1" spans="1:25">
      <c r="A21" s="45" t="s">
        <v>192</v>
      </c>
      <c r="B21" s="45" t="s">
        <v>210</v>
      </c>
      <c r="C21" s="45" t="s">
        <v>211</v>
      </c>
      <c r="D21" s="45" t="s">
        <v>108</v>
      </c>
      <c r="E21" s="45" t="s">
        <v>218</v>
      </c>
      <c r="F21" s="45" t="s">
        <v>219</v>
      </c>
      <c r="G21" s="45" t="s">
        <v>220</v>
      </c>
      <c r="H21" s="221">
        <v>69226</v>
      </c>
      <c r="I21" s="221">
        <v>69226</v>
      </c>
      <c r="J21" s="230"/>
      <c r="K21" s="221"/>
      <c r="L21" s="221"/>
      <c r="M21" s="221"/>
      <c r="N21" s="221">
        <v>69226</v>
      </c>
      <c r="O21" s="221"/>
      <c r="P21" s="221"/>
      <c r="Q21" s="221"/>
      <c r="R21" s="221"/>
      <c r="S21" s="221"/>
      <c r="T21" s="221"/>
      <c r="U21" s="221"/>
      <c r="V21" s="221"/>
      <c r="W21" s="221"/>
      <c r="X21" s="230"/>
      <c r="Y21" s="221"/>
    </row>
    <row r="22" s="209" customFormat="1" ht="18" customHeight="1" spans="1:25">
      <c r="A22" s="45" t="s">
        <v>192</v>
      </c>
      <c r="B22" s="45" t="s">
        <v>210</v>
      </c>
      <c r="C22" s="45" t="s">
        <v>211</v>
      </c>
      <c r="D22" s="45" t="s">
        <v>110</v>
      </c>
      <c r="E22" s="45" t="s">
        <v>221</v>
      </c>
      <c r="F22" s="45" t="s">
        <v>222</v>
      </c>
      <c r="G22" s="45" t="s">
        <v>223</v>
      </c>
      <c r="H22" s="221">
        <v>12130</v>
      </c>
      <c r="I22" s="221">
        <v>12130</v>
      </c>
      <c r="J22" s="230"/>
      <c r="K22" s="221"/>
      <c r="L22" s="221"/>
      <c r="M22" s="221"/>
      <c r="N22" s="221">
        <v>12130</v>
      </c>
      <c r="O22" s="221"/>
      <c r="P22" s="221"/>
      <c r="Q22" s="221"/>
      <c r="R22" s="221"/>
      <c r="S22" s="221"/>
      <c r="T22" s="221"/>
      <c r="U22" s="221"/>
      <c r="V22" s="221"/>
      <c r="W22" s="221"/>
      <c r="X22" s="230"/>
      <c r="Y22" s="221"/>
    </row>
    <row r="23" s="209" customFormat="1" ht="18" customHeight="1" spans="1:25">
      <c r="A23" s="45" t="s">
        <v>192</v>
      </c>
      <c r="B23" s="45" t="s">
        <v>210</v>
      </c>
      <c r="C23" s="45" t="s">
        <v>211</v>
      </c>
      <c r="D23" s="45" t="s">
        <v>100</v>
      </c>
      <c r="E23" s="45" t="s">
        <v>224</v>
      </c>
      <c r="F23" s="45" t="s">
        <v>222</v>
      </c>
      <c r="G23" s="45" t="s">
        <v>223</v>
      </c>
      <c r="H23" s="221">
        <v>21228</v>
      </c>
      <c r="I23" s="221">
        <v>21228</v>
      </c>
      <c r="J23" s="230"/>
      <c r="K23" s="221"/>
      <c r="L23" s="221"/>
      <c r="M23" s="221"/>
      <c r="N23" s="221">
        <v>21228</v>
      </c>
      <c r="O23" s="221"/>
      <c r="P23" s="221"/>
      <c r="Q23" s="221"/>
      <c r="R23" s="221"/>
      <c r="S23" s="221"/>
      <c r="T23" s="221"/>
      <c r="U23" s="221"/>
      <c r="V23" s="221"/>
      <c r="W23" s="221"/>
      <c r="X23" s="230"/>
      <c r="Y23" s="221"/>
    </row>
    <row r="24" s="209" customFormat="1" ht="18" customHeight="1" spans="1:25">
      <c r="A24" s="45" t="s">
        <v>192</v>
      </c>
      <c r="B24" s="45" t="s">
        <v>210</v>
      </c>
      <c r="C24" s="45" t="s">
        <v>211</v>
      </c>
      <c r="D24" s="45" t="s">
        <v>110</v>
      </c>
      <c r="E24" s="45" t="s">
        <v>221</v>
      </c>
      <c r="F24" s="45" t="s">
        <v>222</v>
      </c>
      <c r="G24" s="45" t="s">
        <v>223</v>
      </c>
      <c r="H24" s="221">
        <v>12130</v>
      </c>
      <c r="I24" s="221">
        <v>12130</v>
      </c>
      <c r="J24" s="230"/>
      <c r="K24" s="221"/>
      <c r="L24" s="221"/>
      <c r="M24" s="221"/>
      <c r="N24" s="221">
        <v>12130</v>
      </c>
      <c r="O24" s="221"/>
      <c r="P24" s="221"/>
      <c r="Q24" s="221"/>
      <c r="R24" s="221"/>
      <c r="S24" s="221"/>
      <c r="T24" s="221"/>
      <c r="U24" s="221"/>
      <c r="V24" s="221"/>
      <c r="W24" s="221"/>
      <c r="X24" s="230"/>
      <c r="Y24" s="221"/>
    </row>
    <row r="25" s="209" customFormat="1" ht="18" customHeight="1" spans="1:25">
      <c r="A25" s="45" t="s">
        <v>192</v>
      </c>
      <c r="B25" s="45" t="s">
        <v>225</v>
      </c>
      <c r="C25" s="45" t="s">
        <v>226</v>
      </c>
      <c r="D25" s="45" t="s">
        <v>116</v>
      </c>
      <c r="E25" s="45" t="s">
        <v>226</v>
      </c>
      <c r="F25" s="45" t="s">
        <v>227</v>
      </c>
      <c r="G25" s="45" t="s">
        <v>226</v>
      </c>
      <c r="H25" s="221">
        <v>309672</v>
      </c>
      <c r="I25" s="221">
        <v>309672</v>
      </c>
      <c r="J25" s="230"/>
      <c r="K25" s="221"/>
      <c r="L25" s="221"/>
      <c r="M25" s="221"/>
      <c r="N25" s="221">
        <v>309672</v>
      </c>
      <c r="O25" s="221"/>
      <c r="P25" s="221"/>
      <c r="Q25" s="221"/>
      <c r="R25" s="221"/>
      <c r="S25" s="221"/>
      <c r="T25" s="221"/>
      <c r="U25" s="221"/>
      <c r="V25" s="221"/>
      <c r="W25" s="221"/>
      <c r="X25" s="230"/>
      <c r="Y25" s="221"/>
    </row>
    <row r="26" s="209" customFormat="1" ht="18" customHeight="1" spans="1:25">
      <c r="A26" s="45" t="s">
        <v>192</v>
      </c>
      <c r="B26" s="45" t="s">
        <v>228</v>
      </c>
      <c r="C26" s="45" t="s">
        <v>229</v>
      </c>
      <c r="D26" s="45" t="s">
        <v>88</v>
      </c>
      <c r="E26" s="45" t="s">
        <v>195</v>
      </c>
      <c r="F26" s="45" t="s">
        <v>230</v>
      </c>
      <c r="G26" s="45" t="s">
        <v>231</v>
      </c>
      <c r="H26" s="221">
        <v>150800</v>
      </c>
      <c r="I26" s="221">
        <v>150800</v>
      </c>
      <c r="J26" s="230"/>
      <c r="K26" s="221"/>
      <c r="L26" s="221"/>
      <c r="M26" s="221"/>
      <c r="N26" s="221">
        <v>150800</v>
      </c>
      <c r="O26" s="221"/>
      <c r="P26" s="221"/>
      <c r="Q26" s="221"/>
      <c r="R26" s="221"/>
      <c r="S26" s="221"/>
      <c r="T26" s="221"/>
      <c r="U26" s="221"/>
      <c r="V26" s="221"/>
      <c r="W26" s="221"/>
      <c r="X26" s="230"/>
      <c r="Y26" s="221"/>
    </row>
    <row r="27" s="209" customFormat="1" ht="18" customHeight="1" spans="1:25">
      <c r="A27" s="45" t="s">
        <v>192</v>
      </c>
      <c r="B27" s="45" t="s">
        <v>232</v>
      </c>
      <c r="C27" s="45" t="s">
        <v>233</v>
      </c>
      <c r="D27" s="45" t="s">
        <v>88</v>
      </c>
      <c r="E27" s="45" t="s">
        <v>195</v>
      </c>
      <c r="F27" s="45" t="s">
        <v>234</v>
      </c>
      <c r="G27" s="45" t="s">
        <v>235</v>
      </c>
      <c r="H27" s="221">
        <v>170400</v>
      </c>
      <c r="I27" s="221">
        <v>170400</v>
      </c>
      <c r="J27" s="230"/>
      <c r="K27" s="221"/>
      <c r="L27" s="221"/>
      <c r="M27" s="221"/>
      <c r="N27" s="221">
        <v>170400</v>
      </c>
      <c r="O27" s="221"/>
      <c r="P27" s="221"/>
      <c r="Q27" s="221"/>
      <c r="R27" s="221"/>
      <c r="S27" s="221"/>
      <c r="T27" s="221"/>
      <c r="U27" s="221"/>
      <c r="V27" s="221"/>
      <c r="W27" s="221"/>
      <c r="X27" s="230"/>
      <c r="Y27" s="221"/>
    </row>
    <row r="28" s="209" customFormat="1" ht="18" customHeight="1" spans="1:25">
      <c r="A28" s="45" t="s">
        <v>192</v>
      </c>
      <c r="B28" s="45" t="s">
        <v>228</v>
      </c>
      <c r="C28" s="45" t="s">
        <v>229</v>
      </c>
      <c r="D28" s="45" t="s">
        <v>88</v>
      </c>
      <c r="E28" s="45" t="s">
        <v>195</v>
      </c>
      <c r="F28" s="45" t="s">
        <v>236</v>
      </c>
      <c r="G28" s="45" t="s">
        <v>237</v>
      </c>
      <c r="H28" s="221">
        <v>170000</v>
      </c>
      <c r="I28" s="221">
        <v>170000</v>
      </c>
      <c r="J28" s="230"/>
      <c r="K28" s="221"/>
      <c r="L28" s="221"/>
      <c r="M28" s="221"/>
      <c r="N28" s="221">
        <v>170000</v>
      </c>
      <c r="O28" s="221"/>
      <c r="P28" s="221"/>
      <c r="Q28" s="221"/>
      <c r="R28" s="221"/>
      <c r="S28" s="221"/>
      <c r="T28" s="221"/>
      <c r="U28" s="221"/>
      <c r="V28" s="221"/>
      <c r="W28" s="221"/>
      <c r="X28" s="230"/>
      <c r="Y28" s="221"/>
    </row>
    <row r="29" s="209" customFormat="1" spans="1:25">
      <c r="A29" s="55" t="s">
        <v>118</v>
      </c>
      <c r="B29" s="50"/>
      <c r="C29" s="50"/>
      <c r="D29" s="50"/>
      <c r="E29" s="50"/>
      <c r="F29" s="50"/>
      <c r="G29" s="51"/>
      <c r="H29" s="221">
        <v>5129913.35</v>
      </c>
      <c r="I29" s="221">
        <v>5129913.35</v>
      </c>
      <c r="J29" s="230"/>
      <c r="K29" s="221"/>
      <c r="L29" s="221"/>
      <c r="M29" s="221"/>
      <c r="N29" s="221">
        <v>5129913.35</v>
      </c>
      <c r="O29" s="221"/>
      <c r="P29" s="221"/>
      <c r="Q29" s="221"/>
      <c r="R29" s="221"/>
      <c r="S29" s="221"/>
      <c r="T29" s="221"/>
      <c r="U29" s="221"/>
      <c r="V29" s="221"/>
      <c r="W29" s="221"/>
      <c r="X29" s="230"/>
      <c r="Y29" s="221"/>
    </row>
  </sheetData>
  <mergeCells count="31">
    <mergeCell ref="A2:Y2"/>
    <mergeCell ref="A3:G3"/>
    <mergeCell ref="H4:Y4"/>
    <mergeCell ref="I5:N5"/>
    <mergeCell ref="O5:Q5"/>
    <mergeCell ref="S5:Y5"/>
    <mergeCell ref="I6:J6"/>
    <mergeCell ref="A29:G2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61"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X17"/>
  <sheetViews>
    <sheetView workbookViewId="0">
      <selection activeCell="I12" sqref="I12"/>
    </sheetView>
  </sheetViews>
  <sheetFormatPr defaultColWidth="9.14285714285714" defaultRowHeight="12"/>
  <cols>
    <col min="1" max="1" width="10.7142857142857" style="23" customWidth="1"/>
    <col min="2" max="2" width="20.1428571428571" style="23" customWidth="1"/>
    <col min="3" max="3" width="34.8571428571429" style="23" customWidth="1"/>
    <col min="4" max="4" width="23" style="23" customWidth="1"/>
    <col min="5" max="5" width="13.5714285714286" style="23" customWidth="1"/>
    <col min="6" max="6" width="16.1428571428571" style="23" customWidth="1"/>
    <col min="7" max="7" width="13.5714285714286" style="23" customWidth="1"/>
    <col min="8" max="8" width="14.4285714285714" style="23" customWidth="1"/>
    <col min="9" max="9" width="14.2857142857143" style="23" customWidth="1"/>
    <col min="10" max="10" width="13.2857142857143" style="23" customWidth="1"/>
    <col min="11" max="17" width="4.42857142857143" style="23" customWidth="1"/>
    <col min="18" max="18" width="13.2857142857143" style="23" customWidth="1"/>
    <col min="19" max="23" width="4.71428571428571" style="23" customWidth="1"/>
    <col min="24" max="24" width="17.0952380952381" style="23" customWidth="1"/>
    <col min="25" max="16384" width="9.14285714285714" style="23" customWidth="1"/>
  </cols>
  <sheetData>
    <row r="1" s="23" customFormat="1" spans="2:24">
      <c r="B1" s="184"/>
      <c r="E1" s="24"/>
      <c r="F1" s="24"/>
      <c r="G1" s="24"/>
      <c r="H1" s="24"/>
      <c r="I1" s="25"/>
      <c r="J1" s="25"/>
      <c r="K1" s="25"/>
      <c r="L1" s="25"/>
      <c r="M1" s="25"/>
      <c r="N1" s="25"/>
      <c r="O1" s="25"/>
      <c r="P1" s="25"/>
      <c r="Q1" s="25"/>
      <c r="U1" s="184"/>
      <c r="W1" s="207"/>
      <c r="X1" s="207" t="s">
        <v>238</v>
      </c>
    </row>
    <row r="2" s="23" customFormat="1" ht="28.5" spans="1:24">
      <c r="A2" s="27" t="s">
        <v>239</v>
      </c>
      <c r="B2" s="27"/>
      <c r="C2" s="27"/>
      <c r="D2" s="27"/>
      <c r="E2" s="27"/>
      <c r="F2" s="27"/>
      <c r="G2" s="27"/>
      <c r="H2" s="27"/>
      <c r="I2" s="27"/>
      <c r="J2" s="27"/>
      <c r="K2" s="27"/>
      <c r="L2" s="27"/>
      <c r="M2" s="27"/>
      <c r="N2" s="27"/>
      <c r="O2" s="27"/>
      <c r="P2" s="27"/>
      <c r="Q2" s="27"/>
      <c r="R2" s="27"/>
      <c r="S2" s="27"/>
      <c r="T2" s="27"/>
      <c r="U2" s="27"/>
      <c r="V2" s="27"/>
      <c r="W2" s="27"/>
      <c r="X2" s="27"/>
    </row>
    <row r="3" s="23" customFormat="1" ht="13.5" spans="1:24">
      <c r="A3" s="28" t="s">
        <v>2</v>
      </c>
      <c r="B3" s="29"/>
      <c r="C3" s="29"/>
      <c r="D3" s="29"/>
      <c r="E3" s="29"/>
      <c r="F3" s="29"/>
      <c r="G3" s="29"/>
      <c r="H3" s="29"/>
      <c r="I3" s="30"/>
      <c r="J3" s="30"/>
      <c r="K3" s="30"/>
      <c r="L3" s="30"/>
      <c r="M3" s="30"/>
      <c r="N3" s="30"/>
      <c r="O3" s="30"/>
      <c r="P3" s="30"/>
      <c r="Q3" s="30"/>
      <c r="U3" s="184"/>
      <c r="W3" s="208"/>
      <c r="X3" s="208" t="s">
        <v>166</v>
      </c>
    </row>
    <row r="4" s="182" customFormat="1" ht="11.25" spans="1:24">
      <c r="A4" s="185" t="s">
        <v>240</v>
      </c>
      <c r="B4" s="186" t="s">
        <v>176</v>
      </c>
      <c r="C4" s="185" t="s">
        <v>177</v>
      </c>
      <c r="D4" s="185" t="s">
        <v>175</v>
      </c>
      <c r="E4" s="186" t="s">
        <v>178</v>
      </c>
      <c r="F4" s="186" t="s">
        <v>179</v>
      </c>
      <c r="G4" s="186" t="s">
        <v>241</v>
      </c>
      <c r="H4" s="186" t="s">
        <v>242</v>
      </c>
      <c r="I4" s="195" t="s">
        <v>55</v>
      </c>
      <c r="J4" s="196" t="s">
        <v>243</v>
      </c>
      <c r="K4" s="197"/>
      <c r="L4" s="197"/>
      <c r="M4" s="198"/>
      <c r="N4" s="196" t="s">
        <v>184</v>
      </c>
      <c r="O4" s="197"/>
      <c r="P4" s="198"/>
      <c r="Q4" s="186" t="s">
        <v>61</v>
      </c>
      <c r="R4" s="196" t="s">
        <v>62</v>
      </c>
      <c r="S4" s="197"/>
      <c r="T4" s="197"/>
      <c r="U4" s="197"/>
      <c r="V4" s="197"/>
      <c r="W4" s="197"/>
      <c r="X4" s="198"/>
    </row>
    <row r="5" s="182" customFormat="1" ht="11.25" spans="1:24">
      <c r="A5" s="187"/>
      <c r="B5" s="188"/>
      <c r="C5" s="187"/>
      <c r="D5" s="187"/>
      <c r="E5" s="189"/>
      <c r="F5" s="189"/>
      <c r="G5" s="189"/>
      <c r="H5" s="189"/>
      <c r="I5" s="188"/>
      <c r="J5" s="199" t="s">
        <v>58</v>
      </c>
      <c r="K5" s="200"/>
      <c r="L5" s="186" t="s">
        <v>59</v>
      </c>
      <c r="M5" s="186" t="s">
        <v>60</v>
      </c>
      <c r="N5" s="186" t="s">
        <v>58</v>
      </c>
      <c r="O5" s="186" t="s">
        <v>59</v>
      </c>
      <c r="P5" s="186" t="s">
        <v>60</v>
      </c>
      <c r="Q5" s="189"/>
      <c r="R5" s="186" t="s">
        <v>57</v>
      </c>
      <c r="S5" s="186" t="s">
        <v>63</v>
      </c>
      <c r="T5" s="186" t="s">
        <v>190</v>
      </c>
      <c r="U5" s="186" t="s">
        <v>65</v>
      </c>
      <c r="V5" s="186" t="s">
        <v>66</v>
      </c>
      <c r="W5" s="186" t="s">
        <v>67</v>
      </c>
      <c r="X5" s="186" t="s">
        <v>68</v>
      </c>
    </row>
    <row r="6" s="182" customFormat="1" ht="11.25" spans="1:24">
      <c r="A6" s="188"/>
      <c r="B6" s="188"/>
      <c r="C6" s="188"/>
      <c r="D6" s="187"/>
      <c r="E6" s="188"/>
      <c r="F6" s="188"/>
      <c r="G6" s="188"/>
      <c r="H6" s="188"/>
      <c r="I6" s="188"/>
      <c r="J6" s="201"/>
      <c r="K6" s="202"/>
      <c r="L6" s="188"/>
      <c r="M6" s="188"/>
      <c r="N6" s="188"/>
      <c r="O6" s="188"/>
      <c r="P6" s="188"/>
      <c r="Q6" s="188"/>
      <c r="R6" s="188"/>
      <c r="S6" s="188"/>
      <c r="T6" s="188"/>
      <c r="U6" s="188"/>
      <c r="V6" s="188"/>
      <c r="W6" s="189"/>
      <c r="X6" s="188"/>
    </row>
    <row r="7" s="182" customFormat="1" ht="45" spans="1:24">
      <c r="A7" s="190"/>
      <c r="B7" s="191"/>
      <c r="C7" s="190"/>
      <c r="D7" s="190"/>
      <c r="E7" s="192"/>
      <c r="F7" s="192"/>
      <c r="G7" s="192"/>
      <c r="H7" s="192"/>
      <c r="I7" s="191"/>
      <c r="J7" s="203" t="s">
        <v>57</v>
      </c>
      <c r="K7" s="203" t="s">
        <v>244</v>
      </c>
      <c r="L7" s="192"/>
      <c r="M7" s="192"/>
      <c r="N7" s="192"/>
      <c r="O7" s="192"/>
      <c r="P7" s="192"/>
      <c r="Q7" s="192"/>
      <c r="R7" s="192"/>
      <c r="S7" s="192"/>
      <c r="T7" s="192"/>
      <c r="U7" s="191"/>
      <c r="V7" s="192"/>
      <c r="W7" s="192"/>
      <c r="X7" s="192"/>
    </row>
    <row r="8" s="183" customFormat="1" ht="17" customHeight="1" spans="1:24">
      <c r="A8" s="193">
        <v>1</v>
      </c>
      <c r="B8" s="193">
        <v>2</v>
      </c>
      <c r="C8" s="193">
        <v>3</v>
      </c>
      <c r="D8" s="193">
        <v>4</v>
      </c>
      <c r="E8" s="193">
        <v>5</v>
      </c>
      <c r="F8" s="193">
        <v>6</v>
      </c>
      <c r="G8" s="193">
        <v>7</v>
      </c>
      <c r="H8" s="193">
        <v>8</v>
      </c>
      <c r="I8" s="193">
        <v>9</v>
      </c>
      <c r="J8" s="193">
        <v>10</v>
      </c>
      <c r="K8" s="193">
        <v>11</v>
      </c>
      <c r="L8" s="204">
        <v>12</v>
      </c>
      <c r="M8" s="204">
        <v>13</v>
      </c>
      <c r="N8" s="204">
        <v>14</v>
      </c>
      <c r="O8" s="204">
        <v>15</v>
      </c>
      <c r="P8" s="204">
        <v>16</v>
      </c>
      <c r="Q8" s="204">
        <v>17</v>
      </c>
      <c r="R8" s="204">
        <v>18</v>
      </c>
      <c r="S8" s="204">
        <v>19</v>
      </c>
      <c r="T8" s="204">
        <v>20</v>
      </c>
      <c r="U8" s="193">
        <v>21</v>
      </c>
      <c r="V8" s="193">
        <v>22</v>
      </c>
      <c r="W8" s="204">
        <v>23</v>
      </c>
      <c r="X8" s="193">
        <v>24</v>
      </c>
    </row>
    <row r="9" s="23" customFormat="1" ht="17" customHeight="1" spans="1:24">
      <c r="A9" s="48"/>
      <c r="B9" s="48"/>
      <c r="C9" s="45" t="s">
        <v>245</v>
      </c>
      <c r="D9" s="53"/>
      <c r="E9" s="48"/>
      <c r="F9" s="48"/>
      <c r="G9" s="48"/>
      <c r="H9" s="48"/>
      <c r="I9" s="47">
        <v>1000000</v>
      </c>
      <c r="J9" s="47"/>
      <c r="K9" s="47"/>
      <c r="L9" s="47"/>
      <c r="M9" s="47"/>
      <c r="N9" s="205"/>
      <c r="O9" s="205"/>
      <c r="P9" s="48"/>
      <c r="Q9" s="47"/>
      <c r="R9" s="47">
        <v>1000000</v>
      </c>
      <c r="S9" s="47"/>
      <c r="T9" s="47"/>
      <c r="U9" s="205"/>
      <c r="V9" s="47"/>
      <c r="W9" s="206"/>
      <c r="X9" s="47">
        <v>1000000</v>
      </c>
    </row>
    <row r="10" s="23" customFormat="1" ht="17" customHeight="1" spans="1:24">
      <c r="A10" s="194" t="s">
        <v>246</v>
      </c>
      <c r="B10" s="194" t="s">
        <v>247</v>
      </c>
      <c r="C10" s="53" t="s">
        <v>245</v>
      </c>
      <c r="D10" s="53" t="s">
        <v>248</v>
      </c>
      <c r="E10" s="194" t="s">
        <v>88</v>
      </c>
      <c r="F10" s="194" t="s">
        <v>195</v>
      </c>
      <c r="G10" s="194" t="s">
        <v>230</v>
      </c>
      <c r="H10" s="194" t="s">
        <v>231</v>
      </c>
      <c r="I10" s="54">
        <v>1000000</v>
      </c>
      <c r="J10" s="54"/>
      <c r="K10" s="54"/>
      <c r="L10" s="54"/>
      <c r="M10" s="54"/>
      <c r="N10" s="206"/>
      <c r="O10" s="206"/>
      <c r="P10" s="48"/>
      <c r="Q10" s="54"/>
      <c r="R10" s="54">
        <v>1000000</v>
      </c>
      <c r="S10" s="54"/>
      <c r="T10" s="54"/>
      <c r="U10" s="206"/>
      <c r="V10" s="54"/>
      <c r="W10" s="206"/>
      <c r="X10" s="54">
        <v>1000000</v>
      </c>
    </row>
    <row r="11" s="23" customFormat="1" ht="17" customHeight="1" spans="1:24">
      <c r="A11" s="48"/>
      <c r="B11" s="48"/>
      <c r="C11" s="45" t="s">
        <v>249</v>
      </c>
      <c r="D11" s="53"/>
      <c r="E11" s="48"/>
      <c r="F11" s="48"/>
      <c r="G11" s="48"/>
      <c r="H11" s="48"/>
      <c r="I11" s="47">
        <v>3380000</v>
      </c>
      <c r="J11" s="47">
        <v>3380000</v>
      </c>
      <c r="K11" s="47"/>
      <c r="L11" s="47"/>
      <c r="M11" s="47"/>
      <c r="N11" s="205"/>
      <c r="O11" s="205"/>
      <c r="P11" s="48"/>
      <c r="Q11" s="47"/>
      <c r="R11" s="47"/>
      <c r="S11" s="47"/>
      <c r="T11" s="47"/>
      <c r="U11" s="205"/>
      <c r="V11" s="47"/>
      <c r="W11" s="206"/>
      <c r="X11" s="47"/>
    </row>
    <row r="12" s="23" customFormat="1" ht="17" customHeight="1" spans="1:24">
      <c r="A12" s="194" t="s">
        <v>246</v>
      </c>
      <c r="B12" s="194" t="s">
        <v>250</v>
      </c>
      <c r="C12" s="53" t="s">
        <v>249</v>
      </c>
      <c r="D12" s="53" t="s">
        <v>248</v>
      </c>
      <c r="E12" s="194" t="s">
        <v>88</v>
      </c>
      <c r="F12" s="194" t="s">
        <v>195</v>
      </c>
      <c r="G12" s="194" t="s">
        <v>230</v>
      </c>
      <c r="H12" s="194" t="s">
        <v>231</v>
      </c>
      <c r="I12" s="54">
        <v>2456000</v>
      </c>
      <c r="J12" s="54">
        <v>2456000</v>
      </c>
      <c r="K12" s="54"/>
      <c r="L12" s="54"/>
      <c r="M12" s="54"/>
      <c r="N12" s="206"/>
      <c r="O12" s="206"/>
      <c r="P12" s="48"/>
      <c r="Q12" s="54"/>
      <c r="R12" s="54"/>
      <c r="S12" s="54"/>
      <c r="T12" s="54"/>
      <c r="U12" s="206"/>
      <c r="V12" s="54"/>
      <c r="W12" s="206"/>
      <c r="X12" s="54"/>
    </row>
    <row r="13" s="23" customFormat="1" ht="17" customHeight="1" spans="1:24">
      <c r="A13" s="194" t="s">
        <v>246</v>
      </c>
      <c r="B13" s="194" t="s">
        <v>250</v>
      </c>
      <c r="C13" s="53" t="s">
        <v>249</v>
      </c>
      <c r="D13" s="53" t="s">
        <v>248</v>
      </c>
      <c r="E13" s="194" t="s">
        <v>88</v>
      </c>
      <c r="F13" s="194" t="s">
        <v>195</v>
      </c>
      <c r="G13" s="194" t="s">
        <v>251</v>
      </c>
      <c r="H13" s="194" t="s">
        <v>252</v>
      </c>
      <c r="I13" s="54">
        <v>60000</v>
      </c>
      <c r="J13" s="54">
        <v>60000</v>
      </c>
      <c r="K13" s="54"/>
      <c r="L13" s="54"/>
      <c r="M13" s="54"/>
      <c r="N13" s="206"/>
      <c r="O13" s="206"/>
      <c r="P13" s="48"/>
      <c r="Q13" s="54"/>
      <c r="R13" s="54"/>
      <c r="S13" s="54"/>
      <c r="T13" s="54"/>
      <c r="U13" s="206"/>
      <c r="V13" s="54"/>
      <c r="W13" s="206"/>
      <c r="X13" s="54"/>
    </row>
    <row r="14" s="23" customFormat="1" ht="17" customHeight="1" spans="1:24">
      <c r="A14" s="194" t="s">
        <v>246</v>
      </c>
      <c r="B14" s="194" t="s">
        <v>250</v>
      </c>
      <c r="C14" s="53" t="s">
        <v>249</v>
      </c>
      <c r="D14" s="53" t="s">
        <v>248</v>
      </c>
      <c r="E14" s="194" t="s">
        <v>88</v>
      </c>
      <c r="F14" s="194" t="s">
        <v>195</v>
      </c>
      <c r="G14" s="194" t="s">
        <v>236</v>
      </c>
      <c r="H14" s="194" t="s">
        <v>237</v>
      </c>
      <c r="I14" s="54">
        <v>864000</v>
      </c>
      <c r="J14" s="54">
        <v>864000</v>
      </c>
      <c r="K14" s="54"/>
      <c r="L14" s="54"/>
      <c r="M14" s="54"/>
      <c r="N14" s="206"/>
      <c r="O14" s="206"/>
      <c r="P14" s="48"/>
      <c r="Q14" s="54"/>
      <c r="R14" s="54"/>
      <c r="S14" s="54"/>
      <c r="T14" s="54"/>
      <c r="U14" s="206"/>
      <c r="V14" s="54"/>
      <c r="W14" s="206"/>
      <c r="X14" s="54"/>
    </row>
    <row r="15" s="23" customFormat="1" ht="17" customHeight="1" spans="1:24">
      <c r="A15" s="48"/>
      <c r="B15" s="48"/>
      <c r="C15" s="45" t="s">
        <v>253</v>
      </c>
      <c r="D15" s="53"/>
      <c r="E15" s="48"/>
      <c r="F15" s="48"/>
      <c r="G15" s="48"/>
      <c r="H15" s="48"/>
      <c r="I15" s="47">
        <v>38400</v>
      </c>
      <c r="J15" s="47">
        <v>38400</v>
      </c>
      <c r="K15" s="47"/>
      <c r="L15" s="47"/>
      <c r="M15" s="47"/>
      <c r="N15" s="205"/>
      <c r="O15" s="205"/>
      <c r="P15" s="48"/>
      <c r="Q15" s="47"/>
      <c r="R15" s="47"/>
      <c r="S15" s="47"/>
      <c r="T15" s="47"/>
      <c r="U15" s="205"/>
      <c r="V15" s="47"/>
      <c r="W15" s="206"/>
      <c r="X15" s="47"/>
    </row>
    <row r="16" s="23" customFormat="1" ht="17" customHeight="1" spans="1:24">
      <c r="A16" s="194" t="s">
        <v>253</v>
      </c>
      <c r="B16" s="194" t="s">
        <v>254</v>
      </c>
      <c r="C16" s="53" t="s">
        <v>253</v>
      </c>
      <c r="D16" s="53"/>
      <c r="E16" s="194" t="s">
        <v>88</v>
      </c>
      <c r="F16" s="194" t="s">
        <v>195</v>
      </c>
      <c r="G16" s="194" t="s">
        <v>255</v>
      </c>
      <c r="H16" s="194" t="s">
        <v>256</v>
      </c>
      <c r="I16" s="54">
        <v>38400</v>
      </c>
      <c r="J16" s="54">
        <v>38400</v>
      </c>
      <c r="K16" s="54"/>
      <c r="L16" s="54"/>
      <c r="M16" s="54"/>
      <c r="N16" s="206"/>
      <c r="O16" s="206"/>
      <c r="P16" s="48"/>
      <c r="Q16" s="54"/>
      <c r="R16" s="54"/>
      <c r="S16" s="54"/>
      <c r="T16" s="54"/>
      <c r="U16" s="206"/>
      <c r="V16" s="54"/>
      <c r="W16" s="206"/>
      <c r="X16" s="54"/>
    </row>
    <row r="17" s="23" customFormat="1" spans="1:24">
      <c r="A17" s="55" t="s">
        <v>118</v>
      </c>
      <c r="B17" s="56"/>
      <c r="C17" s="56"/>
      <c r="D17" s="56"/>
      <c r="E17" s="56"/>
      <c r="F17" s="56"/>
      <c r="G17" s="56"/>
      <c r="H17" s="57"/>
      <c r="I17" s="47">
        <v>4418400</v>
      </c>
      <c r="J17" s="47">
        <v>4418400</v>
      </c>
      <c r="K17" s="54"/>
      <c r="L17" s="47"/>
      <c r="M17" s="47"/>
      <c r="N17" s="47"/>
      <c r="O17" s="47"/>
      <c r="P17" s="59"/>
      <c r="Q17" s="47"/>
      <c r="R17" s="47">
        <v>1000000</v>
      </c>
      <c r="S17" s="47"/>
      <c r="T17" s="47"/>
      <c r="U17" s="206"/>
      <c r="V17" s="47"/>
      <c r="W17" s="206"/>
      <c r="X17" s="47">
        <v>1000000</v>
      </c>
    </row>
  </sheetData>
  <mergeCells count="29">
    <mergeCell ref="A2:X2"/>
    <mergeCell ref="A3:H3"/>
    <mergeCell ref="J4:M4"/>
    <mergeCell ref="N4:P4"/>
    <mergeCell ref="R4:X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K16"/>
  <sheetViews>
    <sheetView workbookViewId="0">
      <selection activeCell="C10" sqref="C10:C12"/>
    </sheetView>
  </sheetViews>
  <sheetFormatPr defaultColWidth="9.14285714285714" defaultRowHeight="12"/>
  <cols>
    <col min="1" max="1" width="22.4285714285714" style="167" customWidth="1"/>
    <col min="2" max="2" width="20.4285714285714" style="165" customWidth="1"/>
    <col min="3" max="3" width="48" style="167" customWidth="1"/>
    <col min="4" max="4" width="17.2857142857143" style="167" customWidth="1"/>
    <col min="5" max="5" width="13.2857142857143" style="167" customWidth="1"/>
    <col min="6" max="6" width="23.5714285714286" style="167" customWidth="1"/>
    <col min="7" max="7" width="5.14285714285714" style="165" customWidth="1"/>
    <col min="8" max="8" width="9.42857142857143" style="167" customWidth="1"/>
    <col min="9" max="9" width="5.28571428571429" style="165" customWidth="1"/>
    <col min="10" max="10" width="12.4285714285714" style="165" customWidth="1"/>
    <col min="11" max="11" width="74.5428571428571" style="167" customWidth="1"/>
    <col min="12" max="16384" width="9.14285714285714" style="165" customWidth="1"/>
  </cols>
  <sheetData>
    <row r="1" s="165" customFormat="1" spans="1:11">
      <c r="A1" s="167"/>
      <c r="C1" s="167"/>
      <c r="D1" s="167"/>
      <c r="E1" s="167"/>
      <c r="F1" s="167"/>
      <c r="H1" s="167"/>
      <c r="K1" s="181" t="s">
        <v>257</v>
      </c>
    </row>
    <row r="2" s="165" customFormat="1" ht="27" spans="1:11">
      <c r="A2" s="168" t="s">
        <v>258</v>
      </c>
      <c r="B2" s="169"/>
      <c r="C2" s="27"/>
      <c r="D2" s="27"/>
      <c r="E2" s="27"/>
      <c r="F2" s="27"/>
      <c r="G2" s="169"/>
      <c r="H2" s="27"/>
      <c r="I2" s="169"/>
      <c r="J2" s="169"/>
      <c r="K2" s="27"/>
    </row>
    <row r="3" s="165" customFormat="1" spans="1:11">
      <c r="A3" s="170" t="s">
        <v>2</v>
      </c>
      <c r="B3" s="171"/>
      <c r="C3" s="167"/>
      <c r="D3" s="167"/>
      <c r="E3" s="167"/>
      <c r="F3" s="167"/>
      <c r="H3" s="167"/>
      <c r="K3" s="167"/>
    </row>
    <row r="4" s="166" customFormat="1" ht="13.5" spans="1:11">
      <c r="A4" s="172" t="s">
        <v>259</v>
      </c>
      <c r="B4" s="173" t="s">
        <v>176</v>
      </c>
      <c r="C4" s="172" t="s">
        <v>260</v>
      </c>
      <c r="D4" s="172" t="s">
        <v>261</v>
      </c>
      <c r="E4" s="172" t="s">
        <v>262</v>
      </c>
      <c r="F4" s="172" t="s">
        <v>263</v>
      </c>
      <c r="G4" s="173" t="s">
        <v>264</v>
      </c>
      <c r="H4" s="172" t="s">
        <v>265</v>
      </c>
      <c r="I4" s="173" t="s">
        <v>266</v>
      </c>
      <c r="J4" s="173" t="s">
        <v>267</v>
      </c>
      <c r="K4" s="172" t="s">
        <v>268</v>
      </c>
    </row>
    <row r="5" s="166" customFormat="1" ht="13.5" spans="1:11">
      <c r="A5" s="172">
        <v>1</v>
      </c>
      <c r="B5" s="173">
        <v>2</v>
      </c>
      <c r="C5" s="172">
        <v>3</v>
      </c>
      <c r="D5" s="172">
        <v>4</v>
      </c>
      <c r="E5" s="172">
        <v>5</v>
      </c>
      <c r="F5" s="172">
        <v>6</v>
      </c>
      <c r="G5" s="173">
        <v>7</v>
      </c>
      <c r="H5" s="172">
        <v>8</v>
      </c>
      <c r="I5" s="173">
        <v>9</v>
      </c>
      <c r="J5" s="173">
        <v>10</v>
      </c>
      <c r="K5" s="172">
        <v>11</v>
      </c>
    </row>
    <row r="6" s="165" customFormat="1" spans="1:11">
      <c r="A6" s="53" t="s">
        <v>70</v>
      </c>
      <c r="B6" s="174"/>
      <c r="C6" s="175"/>
      <c r="D6" s="175"/>
      <c r="E6" s="175"/>
      <c r="F6" s="175"/>
      <c r="G6" s="174"/>
      <c r="H6" s="175"/>
      <c r="I6" s="174"/>
      <c r="J6" s="174"/>
      <c r="K6" s="175"/>
    </row>
    <row r="7" s="165" customFormat="1" ht="11.25" spans="1:11">
      <c r="A7" s="176" t="s">
        <v>269</v>
      </c>
      <c r="B7" s="176" t="s">
        <v>247</v>
      </c>
      <c r="C7" s="176" t="s">
        <v>270</v>
      </c>
      <c r="D7" s="45" t="s">
        <v>271</v>
      </c>
      <c r="E7" s="45" t="s">
        <v>272</v>
      </c>
      <c r="F7" s="53" t="s">
        <v>273</v>
      </c>
      <c r="G7" s="45" t="s">
        <v>274</v>
      </c>
      <c r="H7" s="53" t="s">
        <v>275</v>
      </c>
      <c r="I7" s="45" t="s">
        <v>11</v>
      </c>
      <c r="J7" s="45" t="s">
        <v>276</v>
      </c>
      <c r="K7" s="53" t="s">
        <v>245</v>
      </c>
    </row>
    <row r="8" s="165" customFormat="1" ht="11.25" spans="1:11">
      <c r="A8" s="177"/>
      <c r="B8" s="178"/>
      <c r="C8" s="177"/>
      <c r="D8" s="45" t="s">
        <v>277</v>
      </c>
      <c r="E8" s="45" t="s">
        <v>278</v>
      </c>
      <c r="F8" s="53" t="s">
        <v>279</v>
      </c>
      <c r="G8" s="45" t="s">
        <v>274</v>
      </c>
      <c r="H8" s="53" t="s">
        <v>275</v>
      </c>
      <c r="I8" s="45" t="s">
        <v>11</v>
      </c>
      <c r="J8" s="45" t="s">
        <v>276</v>
      </c>
      <c r="K8" s="53" t="s">
        <v>245</v>
      </c>
    </row>
    <row r="9" s="165" customFormat="1" ht="22.5" spans="1:11">
      <c r="A9" s="179"/>
      <c r="B9" s="180"/>
      <c r="C9" s="179"/>
      <c r="D9" s="45" t="s">
        <v>280</v>
      </c>
      <c r="E9" s="45" t="s">
        <v>281</v>
      </c>
      <c r="F9" s="53" t="s">
        <v>282</v>
      </c>
      <c r="G9" s="45" t="s">
        <v>274</v>
      </c>
      <c r="H9" s="53" t="s">
        <v>283</v>
      </c>
      <c r="I9" s="45" t="s">
        <v>11</v>
      </c>
      <c r="J9" s="45" t="s">
        <v>276</v>
      </c>
      <c r="K9" s="53" t="s">
        <v>245</v>
      </c>
    </row>
    <row r="10" s="165" customFormat="1" ht="22.5" spans="1:11">
      <c r="A10" s="176" t="s">
        <v>284</v>
      </c>
      <c r="B10" s="176" t="s">
        <v>250</v>
      </c>
      <c r="C10" s="176" t="s">
        <v>285</v>
      </c>
      <c r="D10" s="45" t="s">
        <v>271</v>
      </c>
      <c r="E10" s="45" t="s">
        <v>286</v>
      </c>
      <c r="F10" s="53" t="s">
        <v>287</v>
      </c>
      <c r="G10" s="45" t="s">
        <v>288</v>
      </c>
      <c r="H10" s="53" t="s">
        <v>289</v>
      </c>
      <c r="I10" s="45" t="s">
        <v>290</v>
      </c>
      <c r="J10" s="45" t="s">
        <v>291</v>
      </c>
      <c r="K10" s="53" t="s">
        <v>292</v>
      </c>
    </row>
    <row r="11" s="165" customFormat="1" ht="11.25" spans="1:11">
      <c r="A11" s="177"/>
      <c r="B11" s="178"/>
      <c r="C11" s="177"/>
      <c r="D11" s="45" t="s">
        <v>277</v>
      </c>
      <c r="E11" s="45" t="s">
        <v>278</v>
      </c>
      <c r="F11" s="53" t="s">
        <v>293</v>
      </c>
      <c r="G11" s="45" t="s">
        <v>288</v>
      </c>
      <c r="H11" s="53" t="s">
        <v>289</v>
      </c>
      <c r="I11" s="45" t="s">
        <v>290</v>
      </c>
      <c r="J11" s="45" t="s">
        <v>291</v>
      </c>
      <c r="K11" s="53" t="s">
        <v>294</v>
      </c>
    </row>
    <row r="12" s="165" customFormat="1" ht="22.5" spans="1:11">
      <c r="A12" s="179"/>
      <c r="B12" s="180"/>
      <c r="C12" s="179"/>
      <c r="D12" s="45" t="s">
        <v>280</v>
      </c>
      <c r="E12" s="45" t="s">
        <v>281</v>
      </c>
      <c r="F12" s="53" t="s">
        <v>295</v>
      </c>
      <c r="G12" s="45" t="s">
        <v>274</v>
      </c>
      <c r="H12" s="53" t="s">
        <v>275</v>
      </c>
      <c r="I12" s="45" t="s">
        <v>290</v>
      </c>
      <c r="J12" s="45" t="s">
        <v>291</v>
      </c>
      <c r="K12" s="53" t="s">
        <v>296</v>
      </c>
    </row>
    <row r="13" s="165" customFormat="1" ht="11.25" spans="1:11">
      <c r="A13" s="176" t="s">
        <v>297</v>
      </c>
      <c r="B13" s="176" t="s">
        <v>254</v>
      </c>
      <c r="C13" s="176" t="s">
        <v>298</v>
      </c>
      <c r="D13" s="45" t="s">
        <v>271</v>
      </c>
      <c r="E13" s="45" t="s">
        <v>299</v>
      </c>
      <c r="F13" s="53" t="s">
        <v>300</v>
      </c>
      <c r="G13" s="45" t="s">
        <v>288</v>
      </c>
      <c r="H13" s="53" t="s">
        <v>159</v>
      </c>
      <c r="I13" s="45" t="s">
        <v>301</v>
      </c>
      <c r="J13" s="45" t="s">
        <v>291</v>
      </c>
      <c r="K13" s="53" t="s">
        <v>302</v>
      </c>
    </row>
    <row r="14" s="165" customFormat="1" ht="22.5" spans="1:11">
      <c r="A14" s="177"/>
      <c r="B14" s="178"/>
      <c r="C14" s="177"/>
      <c r="D14" s="45" t="s">
        <v>271</v>
      </c>
      <c r="E14" s="45" t="s">
        <v>286</v>
      </c>
      <c r="F14" s="53" t="s">
        <v>287</v>
      </c>
      <c r="G14" s="45" t="s">
        <v>288</v>
      </c>
      <c r="H14" s="53" t="s">
        <v>303</v>
      </c>
      <c r="I14" s="45" t="s">
        <v>290</v>
      </c>
      <c r="J14" s="45" t="s">
        <v>291</v>
      </c>
      <c r="K14" s="53" t="s">
        <v>304</v>
      </c>
    </row>
    <row r="15" s="165" customFormat="1" ht="11.25" spans="1:11">
      <c r="A15" s="177"/>
      <c r="B15" s="178"/>
      <c r="C15" s="177"/>
      <c r="D15" s="45" t="s">
        <v>277</v>
      </c>
      <c r="E15" s="45" t="s">
        <v>305</v>
      </c>
      <c r="F15" s="53" t="s">
        <v>306</v>
      </c>
      <c r="G15" s="45" t="s">
        <v>288</v>
      </c>
      <c r="H15" s="53" t="s">
        <v>307</v>
      </c>
      <c r="I15" s="45" t="s">
        <v>308</v>
      </c>
      <c r="J15" s="45" t="s">
        <v>276</v>
      </c>
      <c r="K15" s="53" t="s">
        <v>309</v>
      </c>
    </row>
    <row r="16" s="165" customFormat="1" ht="22.5" spans="1:11">
      <c r="A16" s="179"/>
      <c r="B16" s="180"/>
      <c r="C16" s="179"/>
      <c r="D16" s="45" t="s">
        <v>280</v>
      </c>
      <c r="E16" s="45" t="s">
        <v>281</v>
      </c>
      <c r="F16" s="53" t="s">
        <v>310</v>
      </c>
      <c r="G16" s="45" t="s">
        <v>274</v>
      </c>
      <c r="H16" s="53" t="s">
        <v>275</v>
      </c>
      <c r="I16" s="45" t="s">
        <v>290</v>
      </c>
      <c r="J16" s="45" t="s">
        <v>291</v>
      </c>
      <c r="K16" s="53" t="s">
        <v>311</v>
      </c>
    </row>
  </sheetData>
  <mergeCells count="11">
    <mergeCell ref="A2:K2"/>
    <mergeCell ref="A3:I3"/>
    <mergeCell ref="A7:A9"/>
    <mergeCell ref="A10:A12"/>
    <mergeCell ref="A13:A16"/>
    <mergeCell ref="B7:B9"/>
    <mergeCell ref="B10:B12"/>
    <mergeCell ref="B13:B16"/>
    <mergeCell ref="C7:C9"/>
    <mergeCell ref="C10:C12"/>
    <mergeCell ref="C13:C16"/>
  </mergeCells>
  <printOptions horizontalCentered="1"/>
  <pageMargins left="1" right="1" top="0.75" bottom="0.75" header="0" footer="0"/>
  <pageSetup paperSize="9" scale="52"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1.部门财务收支预算总表</vt:lpstr>
      <vt:lpstr>2.部门收入预算表</vt:lpstr>
      <vt:lpstr>3.部门支出预算表</vt:lpstr>
      <vt:lpstr>4.财政拨款收支预算总表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lpstr>18.部门预算公开相关情况说明</vt:lpstr>
      <vt:lpstr>19.部门重点工作情况解释说明汇总表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2025-07-14T01:22:49Z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DAD8D87633094234B26EB729860258A1</vt:lpwstr>
  </property>
</Properties>
</file>