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<sst xmlns="http://schemas.openxmlformats.org/spreadsheetml/2006/main" count="351">
  <si>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</si>
  <si>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</si>
  <si>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</si>
  <si>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</si>
  <si>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</si>
  <si>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</si>
  <si>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</si>
  <si>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</si>
  <si>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</si>
  <si>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</si>
  <si>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</si>
  <si>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</si>
  <si>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</si>
  <si>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</si>
  <si>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</si>
  <si>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</si>
  <si>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</si>
  <si>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</si>
  <si>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</si>
  <si>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</si>
  <si>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</si>
  <si>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</si>
  <si>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</si>
  <si>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</si>
  <si>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</si>
  <si>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</si>
  <si>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</si>
  <si>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</si>
  <si>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</si>
  <si>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</si>
  <si>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</si>
  <si>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</si>
  <si>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</si>
  <si>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</si>
  <si>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</si>
  <si>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</si>
  <si>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</si>
  <si>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</si>
  <si>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</si>
  <si>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</si>
  <si>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</si>
  <si>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</si>
  <si>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</si>
  <si>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</si>
  <si>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</si>
  <si>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</si>
  <si>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</si>
  <si>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</si>
  <si>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</si>
  <si>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</si>
  <si>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</si>
  <si>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</si>
  <si>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</si>
  <si>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</si>
  <si>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</si>
  <si>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</si>
  <si>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</si>
  <si>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</si>
  <si>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</si>
  <si>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</si>
  <si>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</si>
  <si>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</si>
  <si>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</si>
  <si>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</si>
  <si>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</si>
  <si>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</si>
  <si>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</si>
  <si>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</si>
  <si>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</si>
  <si>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</si>
  <si>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</si>
  <si>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</si>
  <si>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陇川县清平乡中心学校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</si>
  <si>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</si>
  <si>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</si>
  <si>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</si>
  <si>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</si>
  <si>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</si>
  <si>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</si>
  <si>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</si>
  <si>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</si>
  <si>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</si>
  <si>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</si>
  <si>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</si>
  <si>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</si>
  <si>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</si>
  <si>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</si>
  <si>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</si>
  <si>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</si>
  <si>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</si>
  <si>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</si>
  <si>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</si>
  <si>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</si>
  <si>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</si>
  <si>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</si>
  <si>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</si>
  <si>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</si>
  <si>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</si>
  <si>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</si>
  <si>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</si>
  <si>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</si>
  <si>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</si>
  <si>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</si>
  <si>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</si>
  <si>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</si>
  <si>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</si>
  <si>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</si>
  <si>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</si>
  <si>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</si>
  <si>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</si>
  <si>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</si>
  <si>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</si>
  <si>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</si>
  <si>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</si>
  <si>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</si>
  <si>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</si>
  <si>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</si>
  <si>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</si>
  <si>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</si>
  <si>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</si>
  <si>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</si>
  <si>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</si>
  <si>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</si>
  <si>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</si>
  <si>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</si>
  <si>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</si>
  <si>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</si>
  <si>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</si>
  <si>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</si>
  <si>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</si>
  <si>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</si>
  <si>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</si>
  <si>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</si>
  <si>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</si>
  <si>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</si>
  <si>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</si>
  <si>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</si>
  <si>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</si>
  <si>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</si>
  <si>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</si>
  <si>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</si>
  <si>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</si>
  <si>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</si>
  <si>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</si>
  <si>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</si>
  <si>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</si>
  <si>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</si>
  <si>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</si>
  <si>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</si>
  <si>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</si>
  <si>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</si>
  <si>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</si>
  <si>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</si>
  <si>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</si>
  <si>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</si>
  <si>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</si>
  <si>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</si>
  <si>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</si>
  <si>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</si>
  <si>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</si>
  <si>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</si>
  <si>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</si>
  <si>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</si>
  <si>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</si>
  <si>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</si>
  <si>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</si>
  <si>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</si>
  <si>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</si>
  <si>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</si>
  <si>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</si>
  <si>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</si>
  <si>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</si>
  <si>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</si>
  <si>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</si>
  <si>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</si>
  <si>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</si>
  <si>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</si>
  <si>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</si>
  <si>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</si>
  <si>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</si>
  <si>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</si>
  <si>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</si>
  <si>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</si>
  <si>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</si>
  <si>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</si>
  <si>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</si>
  <si>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</si>
  <si>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</si>
  <si>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</si>
  <si>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</si>
  <si>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</si>
  <si>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</si>
  <si>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</si>
  <si>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</si>
  <si>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</si>
  <si>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</si>
  <si>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</si>
  <si>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</si>
  <si>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</si>
  <si>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</si>
  <si>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</si>
  <si>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</si>
  <si>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</si>
  <si>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</si>
  <si>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</si>
  <si>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</si>
  <si>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</si>
  <si>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</si>
  <si>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</si>
  <si>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</si>
  <si>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</si>
  <si>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</si>
  <si>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</si>
  <si>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</si>
  <si>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</si>
  <si>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533124210000000012692</t>
  </si>
  <si>
    <t>事业人员支出工资</t>
  </si>
  <si>
    <t>30101</t>
  </si>
  <si>
    <t>基本工资</t>
  </si>
  <si>
    <t>30102</t>
  </si>
  <si>
    <t>津贴补贴</t>
  </si>
  <si>
    <t>533124231100001478481</t>
  </si>
  <si>
    <t>事业人员优秀奖励</t>
  </si>
  <si>
    <t>30107</t>
  </si>
  <si>
    <t>绩效工资</t>
  </si>
  <si>
    <t>533124251100003813192</t>
  </si>
  <si>
    <t>月绩效奖励（事业）</t>
  </si>
  <si>
    <t>533124231100001478480</t>
  </si>
  <si>
    <t>事业人员奖励性绩效改革性补贴</t>
  </si>
  <si>
    <t>533124210000000012693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</si>
  <si>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</si>
  <si>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</si>
  <si>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</si>
  <si>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</si>
  <si>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</si>
  <si>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</si>
  <si>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</si>
  <si>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</si>
  <si>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</si>
  <si>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533124210000000012694</t>
  </si>
  <si>
    <t>30113</t>
  </si>
  <si>
    <t>533124241100002445796</t>
  </si>
  <si>
    <t>编外人员经费</t>
  </si>
  <si>
    <t>30199</t>
  </si>
  <si>
    <t>其他工资福利支出</t>
  </si>
  <si>
    <t>533124241100002445797</t>
  </si>
  <si>
    <t>生均公用经费（小学）</t>
  </si>
  <si>
    <t>30201</t>
  </si>
  <si>
    <t>办公费</t>
  </si>
  <si>
    <t>533124221100000703322</t>
  </si>
  <si>
    <t>公用经费安排的工会经费</t>
  </si>
  <si>
    <t>30228</t>
  </si>
  <si>
    <t>工会经费</t>
  </si>
  <si>
    <t>533124251100003813193</t>
  </si>
  <si>
    <t>公用经费安排的公务用车运行维护费</t>
  </si>
  <si>
    <t>30231</t>
  </si>
  <si>
    <t>公务用车运行维护费</t>
  </si>
  <si>
    <t>533124251100003813185</t>
  </si>
  <si>
    <t>公用经费安排的公务接待费</t>
  </si>
  <si>
    <t>30217</t>
  </si>
  <si>
    <t>533124241100002445824</t>
  </si>
  <si>
    <t>生均公用经费（学前）</t>
  </si>
  <si>
    <t>533124210000000012695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</si>
  <si>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</si>
  <si>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</si>
  <si>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</si>
  <si>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</si>
  <si>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</si>
  <si>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</si>
  <si>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</si>
  <si>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</si>
  <si>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</si>
  <si>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</si>
  <si>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</si>
  <si>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</si>
  <si>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</si>
  <si>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533124221100000874026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</si>
  <si>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</si>
  <si>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</si>
  <si>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</si>
  <si>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</si>
  <si>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</si>
  <si>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</si>
  <si>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</si>
  <si>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</si>
  <si>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</si>
  <si>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</si>
  <si>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</si>
  <si>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合理规范使用单位自有资金，提高资金使用效益。</t>
  </si>
  <si>
    <t>产出指标</t>
  </si>
  <si>
    <t>时效指标</t>
  </si>
  <si>
    <t>资金使用率</t>
  </si>
  <si>
    <t>&gt;=</t>
  </si>
  <si>
    <t>95</t>
  </si>
  <si>
    <t>%</t>
  </si>
  <si>
    <t>定性指标</t>
  </si>
  <si>
    <t>效益指标</t>
  </si>
  <si>
    <t>可持续影响</t>
  </si>
  <si>
    <t>工作目标完成率</t>
  </si>
  <si>
    <t>满意度指标</t>
  </si>
  <si>
    <t>服务对象满意度</t>
  </si>
  <si>
    <t>师生满意度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</si>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</sst>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\-#,##0.00;;@"/>
    <numFmt numFmtId="177" formatCode="yyyy\-mm\-dd"/>
    <numFmt numFmtId="178" formatCode="yyyy\-mm\-dd\ hh:mm:ss"/>
    <numFmt numFmtId="179" formatCode="#,##0;\-#,##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7" borderId="1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23" fillId="32" borderId="21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6" fillId="21" borderId="19" applyNumberFormat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topLeftCell="A14" workbookViewId="0">
      <selection activeCell="C47" sqref="C4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"单位名称："&amp;"陇川县清平乡中心学校"</f>
        <v>单位名称：陇川县清平乡中心学校</v>
      </c>
      <c r="B3" s="176"/>
      <c r="C3" s="135"/>
      <c r="D3" s="17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tr">
        <f t="shared" ref="B5:D5" si="0">"2025"&amp;"年预算金额"</f>
        <v>2025年预算金额</v>
      </c>
      <c r="C5" s="138" t="s">
        <v>5</v>
      </c>
      <c r="D5" s="138" t="str">
        <f t="shared" si="0"/>
        <v>2025年预算金额</v>
      </c>
    </row>
    <row r="6" ht="18.75" customHeight="1" spans="1:4">
      <c r="A6" s="177" t="s">
        <v>6</v>
      </c>
      <c r="B6" s="178">
        <v>8756524.58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1000000</v>
      </c>
      <c r="C10" s="177" t="s">
        <v>15</v>
      </c>
      <c r="D10" s="178">
        <v>7729314.18</v>
      </c>
    </row>
    <row r="11" ht="18.75" customHeight="1" spans="1:4">
      <c r="A11" s="177" t="s">
        <v>16</v>
      </c>
      <c r="B11" s="178">
        <v>1000000</v>
      </c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866109.4</v>
      </c>
    </row>
    <row r="14" ht="18.75" customHeight="1" spans="1:4">
      <c r="A14" s="177" t="s">
        <v>22</v>
      </c>
      <c r="B14" s="178"/>
      <c r="C14" s="177" t="s">
        <v>23</v>
      </c>
      <c r="D14" s="178">
        <v>572382</v>
      </c>
    </row>
    <row r="15" ht="18.75" customHeight="1" spans="1:4">
      <c r="A15" s="177" t="s">
        <v>24</v>
      </c>
      <c r="B15" s="178"/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588719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9756524.58</v>
      </c>
      <c r="C33" s="177" t="s">
        <v>44</v>
      </c>
      <c r="D33" s="178">
        <v>9756524.58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9756524.58</v>
      </c>
      <c r="C37" s="177" t="s">
        <v>51</v>
      </c>
      <c r="D37" s="178">
        <v>9756524.58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303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304</v>
      </c>
      <c r="C2" s="116"/>
      <c r="D2" s="117"/>
      <c r="E2" s="117"/>
      <c r="F2" s="117"/>
    </row>
    <row r="3" ht="13.5" customHeight="1" spans="1:6">
      <c r="A3" s="118" t="str">
        <f>"单位名称："&amp;"陇川县清平乡中心学校"</f>
        <v>单位名称：陇川县清平乡中心学校</v>
      </c>
      <c r="B3" s="118" t="s">
        <v>305</v>
      </c>
      <c r="C3" s="119"/>
      <c r="D3" s="91"/>
      <c r="E3" s="91"/>
      <c r="F3" s="112" t="s">
        <v>1</v>
      </c>
    </row>
    <row r="4" ht="19.5" customHeight="1" spans="1:6">
      <c r="A4" s="58" t="s">
        <v>192</v>
      </c>
      <c r="B4" s="120" t="s">
        <v>74</v>
      </c>
      <c r="C4" s="58" t="s">
        <v>75</v>
      </c>
      <c r="D4" s="35" t="s">
        <v>306</v>
      </c>
      <c r="E4" s="35"/>
      <c r="F4" s="35"/>
    </row>
    <row r="5" ht="18.55" customHeight="1" spans="1:6">
      <c r="A5" s="58"/>
      <c r="B5" s="120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307</v>
      </c>
      <c r="B9" s="20" t="s">
        <v>307</v>
      </c>
      <c r="C9" s="20" t="s">
        <v>307</v>
      </c>
      <c r="D9" s="77"/>
      <c r="E9" s="122"/>
      <c r="F9" s="122"/>
    </row>
    <row r="10" customHeight="1" spans="1:1">
      <c r="A10" s="28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309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"单位名称："&amp;"陇川县清平乡中心学校"</f>
        <v>单位名称：陇川县清平乡中心学校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53</v>
      </c>
    </row>
    <row r="4" ht="15.75" customHeight="1" spans="1:17">
      <c r="A4" s="11" t="s">
        <v>310</v>
      </c>
      <c r="B4" s="92" t="s">
        <v>311</v>
      </c>
      <c r="C4" s="92" t="s">
        <v>312</v>
      </c>
      <c r="D4" s="92" t="s">
        <v>313</v>
      </c>
      <c r="E4" s="92" t="s">
        <v>314</v>
      </c>
      <c r="F4" s="92" t="s">
        <v>315</v>
      </c>
      <c r="G4" s="47" t="s">
        <v>199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56</v>
      </c>
      <c r="H5" s="93" t="s">
        <v>60</v>
      </c>
      <c r="I5" s="93" t="s">
        <v>316</v>
      </c>
      <c r="J5" s="93" t="s">
        <v>317</v>
      </c>
      <c r="K5" s="107" t="s">
        <v>318</v>
      </c>
      <c r="L5" s="108" t="s">
        <v>319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111"/>
      <c r="L6" s="94" t="s">
        <v>59</v>
      </c>
      <c r="M6" s="94" t="s">
        <v>66</v>
      </c>
      <c r="N6" s="94" t="s">
        <v>320</v>
      </c>
      <c r="O6" s="33" t="s">
        <v>68</v>
      </c>
      <c r="P6" s="111" t="s">
        <v>69</v>
      </c>
      <c r="Q6" s="94" t="s">
        <v>70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307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28" t="s">
        <v>308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321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"单位名称："&amp;"陇川县清平乡中心学校"</f>
        <v>单位名称：陇川县清平乡中心学校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53</v>
      </c>
    </row>
    <row r="4" ht="15.75" customHeight="1" spans="1:14">
      <c r="A4" s="11" t="s">
        <v>310</v>
      </c>
      <c r="B4" s="11" t="s">
        <v>322</v>
      </c>
      <c r="C4" s="11" t="s">
        <v>323</v>
      </c>
      <c r="D4" s="12" t="s">
        <v>199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316</v>
      </c>
      <c r="G5" s="11" t="s">
        <v>317</v>
      </c>
      <c r="H5" s="11" t="s">
        <v>318</v>
      </c>
      <c r="I5" s="12" t="s">
        <v>319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324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"单位名称："&amp;"陇川县清平乡中心学校"</f>
        <v>单位名称：陇川县清平乡中心学校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325</v>
      </c>
      <c r="B5" s="12" t="s">
        <v>199</v>
      </c>
      <c r="C5" s="13"/>
      <c r="D5" s="70"/>
      <c r="E5" s="71" t="s">
        <v>326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327</v>
      </c>
      <c r="E6" s="74" t="s">
        <v>328</v>
      </c>
      <c r="F6" s="74" t="s">
        <v>329</v>
      </c>
      <c r="G6" s="74" t="s">
        <v>330</v>
      </c>
      <c r="H6" s="74" t="s">
        <v>331</v>
      </c>
      <c r="I6" s="74" t="s">
        <v>332</v>
      </c>
      <c r="J6" s="74" t="s">
        <v>333</v>
      </c>
      <c r="K6" s="74" t="s">
        <v>334</v>
      </c>
      <c r="L6" s="74" t="s">
        <v>335</v>
      </c>
      <c r="M6" s="33" t="s">
        <v>336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s="28" t="s">
        <v>308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337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"单位名称："&amp;"陇川县清平乡中心学校"</f>
        <v>单位名称：陇川县清平乡中心学校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278</v>
      </c>
      <c r="B4" s="34" t="s">
        <v>279</v>
      </c>
      <c r="C4" s="34" t="s">
        <v>280</v>
      </c>
      <c r="D4" s="34" t="s">
        <v>281</v>
      </c>
      <c r="E4" s="34" t="s">
        <v>282</v>
      </c>
      <c r="F4" s="58" t="s">
        <v>283</v>
      </c>
      <c r="G4" s="34" t="s">
        <v>284</v>
      </c>
      <c r="H4" s="58" t="s">
        <v>285</v>
      </c>
      <c r="I4" s="58" t="s">
        <v>286</v>
      </c>
      <c r="J4" s="34" t="s">
        <v>287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338</v>
      </c>
      <c r="C7" s="22" t="s">
        <v>338</v>
      </c>
      <c r="D7" s="22" t="s">
        <v>338</v>
      </c>
      <c r="E7" s="36" t="s">
        <v>338</v>
      </c>
      <c r="F7" s="22" t="s">
        <v>338</v>
      </c>
      <c r="G7" s="36" t="s">
        <v>338</v>
      </c>
      <c r="H7" s="22" t="s">
        <v>338</v>
      </c>
      <c r="I7" s="22" t="s">
        <v>338</v>
      </c>
      <c r="J7" s="36" t="s">
        <v>338</v>
      </c>
    </row>
    <row r="8" customHeight="1" spans="1:1">
      <c r="A8" s="28" t="s">
        <v>308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339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"单位名称："&amp;"陇川县清平乡中心学校"</f>
        <v>单位名称：陇川县清平乡中心学校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192</v>
      </c>
      <c r="B4" s="11" t="s">
        <v>340</v>
      </c>
      <c r="C4" s="11" t="s">
        <v>341</v>
      </c>
      <c r="D4" s="11" t="s">
        <v>342</v>
      </c>
      <c r="E4" s="11" t="s">
        <v>343</v>
      </c>
      <c r="F4" s="46" t="s">
        <v>344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314</v>
      </c>
      <c r="G5" s="34" t="s">
        <v>345</v>
      </c>
      <c r="H5" s="34" t="s">
        <v>346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customHeight="1" spans="1:1">
      <c r="A9" s="28" t="s">
        <v>308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1" sqref="A11:B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347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"单位名称："&amp;"陇川县清平乡中心学校"</f>
        <v>单位名称：陇川县清平乡中心学校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268</v>
      </c>
      <c r="B4" s="33" t="s">
        <v>194</v>
      </c>
      <c r="C4" s="33" t="s">
        <v>269</v>
      </c>
      <c r="D4" s="34" t="s">
        <v>195</v>
      </c>
      <c r="E4" s="34" t="s">
        <v>196</v>
      </c>
      <c r="F4" s="34" t="s">
        <v>270</v>
      </c>
      <c r="G4" s="34" t="s">
        <v>271</v>
      </c>
      <c r="H4" s="35" t="s">
        <v>56</v>
      </c>
      <c r="I4" s="35" t="s">
        <v>348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307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308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tabSelected="1" workbookViewId="0">
      <selection activeCell="B11" sqref="B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"单位名称："&amp;"陇川县清平乡中心学校"</f>
        <v>单位名称：陇川县清平乡中心学校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269</v>
      </c>
      <c r="B4" s="10" t="s">
        <v>268</v>
      </c>
      <c r="C4" s="10" t="s">
        <v>194</v>
      </c>
      <c r="D4" s="11" t="s">
        <v>350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/>
      <c r="B10" s="26"/>
      <c r="C10" s="26"/>
      <c r="D10" s="27"/>
      <c r="E10" s="23"/>
      <c r="F10" s="23"/>
      <c r="G10" s="23"/>
    </row>
    <row r="11" customHeight="1" spans="1:1">
      <c r="A11" s="28" t="s">
        <v>308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"单位名称："&amp;"陇川县清平乡中心学校"</f>
        <v>单位名称：陇川县清平乡中心学校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53</v>
      </c>
      <c r="Q3" s="90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71</v>
      </c>
      <c r="B8" s="171" t="s">
        <v>72</v>
      </c>
      <c r="C8" s="23">
        <v>9756524.58</v>
      </c>
      <c r="D8" s="23">
        <v>9756524.58</v>
      </c>
      <c r="E8" s="23">
        <v>8756524.58</v>
      </c>
      <c r="F8" s="23"/>
      <c r="G8" s="23"/>
      <c r="H8" s="23"/>
      <c r="I8" s="23">
        <v>1000000</v>
      </c>
      <c r="J8" s="23">
        <v>1000000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9756524.58</v>
      </c>
      <c r="D9" s="161">
        <v>9756524.58</v>
      </c>
      <c r="E9" s="161">
        <v>8756524.58</v>
      </c>
      <c r="F9" s="161"/>
      <c r="G9" s="161"/>
      <c r="H9" s="161"/>
      <c r="I9" s="161">
        <v>1000000</v>
      </c>
      <c r="J9" s="161">
        <v>1000000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7"/>
  <sheetViews>
    <sheetView showZeros="0" topLeftCell="A22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9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73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"单位名称："&amp;"陇川县清平乡中心学校"</f>
        <v>单位名称：陇川县清平乡中心学校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4">
        <v>7729314.18</v>
      </c>
      <c r="D7" s="134">
        <v>6729314.18</v>
      </c>
      <c r="E7" s="134">
        <v>6729314.18</v>
      </c>
      <c r="F7" s="134"/>
      <c r="G7" s="134"/>
      <c r="H7" s="134"/>
      <c r="I7" s="134"/>
      <c r="J7" s="134">
        <v>1000000</v>
      </c>
      <c r="K7" s="134">
        <v>1000000</v>
      </c>
      <c r="L7" s="134"/>
      <c r="M7" s="134"/>
      <c r="N7" s="134"/>
      <c r="O7" s="134"/>
    </row>
    <row r="8" ht="52.5" customHeight="1" spans="1:15">
      <c r="A8" s="168" t="s">
        <v>102</v>
      </c>
      <c r="B8" s="168" t="s">
        <v>103</v>
      </c>
      <c r="C8" s="134">
        <v>7729314.18</v>
      </c>
      <c r="D8" s="134">
        <v>6729314.18</v>
      </c>
      <c r="E8" s="134">
        <v>6729314.18</v>
      </c>
      <c r="F8" s="134"/>
      <c r="G8" s="134"/>
      <c r="H8" s="134"/>
      <c r="I8" s="134"/>
      <c r="J8" s="134">
        <v>1000000</v>
      </c>
      <c r="K8" s="134">
        <v>1000000</v>
      </c>
      <c r="L8" s="134"/>
      <c r="M8" s="134"/>
      <c r="N8" s="134"/>
      <c r="O8" s="134"/>
    </row>
    <row r="9" ht="52.5" customHeight="1" spans="1:15">
      <c r="A9" s="169" t="s">
        <v>104</v>
      </c>
      <c r="B9" s="169" t="s">
        <v>105</v>
      </c>
      <c r="C9" s="134">
        <v>438517.78</v>
      </c>
      <c r="D9" s="134">
        <v>438517.78</v>
      </c>
      <c r="E9" s="134">
        <v>438517.78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106</v>
      </c>
      <c r="B10" s="169" t="s">
        <v>107</v>
      </c>
      <c r="C10" s="134">
        <v>7290796.4</v>
      </c>
      <c r="D10" s="134">
        <v>6290796.4</v>
      </c>
      <c r="E10" s="134">
        <v>6290796.4</v>
      </c>
      <c r="F10" s="134"/>
      <c r="G10" s="134"/>
      <c r="H10" s="134"/>
      <c r="I10" s="134"/>
      <c r="J10" s="134">
        <v>1000000</v>
      </c>
      <c r="K10" s="134">
        <v>1000000</v>
      </c>
      <c r="L10" s="134"/>
      <c r="M10" s="134"/>
      <c r="N10" s="134"/>
      <c r="O10" s="134"/>
    </row>
    <row r="11" ht="52.5" customHeight="1" spans="1:15">
      <c r="A11" s="167" t="s">
        <v>108</v>
      </c>
      <c r="B11" s="167" t="s">
        <v>109</v>
      </c>
      <c r="C11" s="134">
        <v>866109.4</v>
      </c>
      <c r="D11" s="134">
        <v>866109.4</v>
      </c>
      <c r="E11" s="134">
        <v>866109.4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8" t="s">
        <v>110</v>
      </c>
      <c r="B12" s="168" t="s">
        <v>111</v>
      </c>
      <c r="C12" s="134">
        <v>784952</v>
      </c>
      <c r="D12" s="134">
        <v>784952</v>
      </c>
      <c r="E12" s="134">
        <v>784952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112</v>
      </c>
      <c r="B13" s="169" t="s">
        <v>113</v>
      </c>
      <c r="C13" s="134">
        <v>784952</v>
      </c>
      <c r="D13" s="134">
        <v>784952</v>
      </c>
      <c r="E13" s="134">
        <v>784952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8" t="s">
        <v>114</v>
      </c>
      <c r="B14" s="168" t="s">
        <v>115</v>
      </c>
      <c r="C14" s="134">
        <v>46814.4</v>
      </c>
      <c r="D14" s="134">
        <v>46814.4</v>
      </c>
      <c r="E14" s="134">
        <v>46814.4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9" t="s">
        <v>116</v>
      </c>
      <c r="B15" s="169" t="s">
        <v>117</v>
      </c>
      <c r="C15" s="134">
        <v>46814.4</v>
      </c>
      <c r="D15" s="134">
        <v>46814.4</v>
      </c>
      <c r="E15" s="134">
        <v>46814.4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8" t="s">
        <v>118</v>
      </c>
      <c r="B16" s="168" t="s">
        <v>119</v>
      </c>
      <c r="C16" s="134">
        <v>34343</v>
      </c>
      <c r="D16" s="134">
        <v>34343</v>
      </c>
      <c r="E16" s="134">
        <v>34343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120</v>
      </c>
      <c r="B17" s="169" t="s">
        <v>119</v>
      </c>
      <c r="C17" s="134">
        <v>34343</v>
      </c>
      <c r="D17" s="134">
        <v>34343</v>
      </c>
      <c r="E17" s="134">
        <v>34343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7" t="s">
        <v>121</v>
      </c>
      <c r="B18" s="167" t="s">
        <v>122</v>
      </c>
      <c r="C18" s="134">
        <v>572382</v>
      </c>
      <c r="D18" s="134">
        <v>572382</v>
      </c>
      <c r="E18" s="134">
        <v>572382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8" t="s">
        <v>123</v>
      </c>
      <c r="B19" s="168" t="s">
        <v>124</v>
      </c>
      <c r="C19" s="134">
        <v>572382</v>
      </c>
      <c r="D19" s="134">
        <v>572382</v>
      </c>
      <c r="E19" s="134">
        <v>572382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125</v>
      </c>
      <c r="B20" s="169" t="s">
        <v>126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127</v>
      </c>
      <c r="B21" s="169" t="s">
        <v>128</v>
      </c>
      <c r="C21" s="134">
        <v>395036</v>
      </c>
      <c r="D21" s="134">
        <v>395036</v>
      </c>
      <c r="E21" s="134">
        <v>395036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9" t="s">
        <v>129</v>
      </c>
      <c r="B22" s="169" t="s">
        <v>130</v>
      </c>
      <c r="C22" s="134">
        <v>137640</v>
      </c>
      <c r="D22" s="134">
        <v>137640</v>
      </c>
      <c r="E22" s="134">
        <v>137640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131</v>
      </c>
      <c r="B23" s="169" t="s">
        <v>132</v>
      </c>
      <c r="C23" s="134">
        <v>39706</v>
      </c>
      <c r="D23" s="134">
        <v>39706</v>
      </c>
      <c r="E23" s="134">
        <v>39706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7" t="s">
        <v>133</v>
      </c>
      <c r="B24" s="167" t="s">
        <v>134</v>
      </c>
      <c r="C24" s="134">
        <v>588719</v>
      </c>
      <c r="D24" s="134">
        <v>588719</v>
      </c>
      <c r="E24" s="134">
        <v>588719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8" t="s">
        <v>135</v>
      </c>
      <c r="B25" s="168" t="s">
        <v>136</v>
      </c>
      <c r="C25" s="134">
        <v>588719</v>
      </c>
      <c r="D25" s="134">
        <v>588719</v>
      </c>
      <c r="E25" s="134">
        <v>588719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137</v>
      </c>
      <c r="B26" s="169" t="s">
        <v>138</v>
      </c>
      <c r="C26" s="134">
        <v>588719</v>
      </c>
      <c r="D26" s="134">
        <v>588719</v>
      </c>
      <c r="E26" s="134">
        <v>588719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30" customHeight="1" spans="1:15">
      <c r="A27" s="166" t="s">
        <v>56</v>
      </c>
      <c r="B27" s="166"/>
      <c r="C27" s="134">
        <v>9756524.58</v>
      </c>
      <c r="D27" s="134">
        <v>8756524.58</v>
      </c>
      <c r="E27" s="134">
        <v>8756524.58</v>
      </c>
      <c r="F27" s="134"/>
      <c r="G27" s="134"/>
      <c r="H27" s="134"/>
      <c r="I27" s="134"/>
      <c r="J27" s="134">
        <v>1000000</v>
      </c>
      <c r="K27" s="134">
        <v>1000000</v>
      </c>
      <c r="L27" s="134"/>
      <c r="M27" s="134"/>
      <c r="N27" s="134"/>
      <c r="O27" s="134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139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"单位名称："&amp;"陇川县清平乡中心学校"</f>
        <v>单位名称：陇川县清平乡中心学校</v>
      </c>
      <c r="B3" s="157"/>
      <c r="C3" s="157"/>
      <c r="D3" s="91" t="s">
        <v>1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69" t="s">
        <v>142</v>
      </c>
      <c r="B5" s="11" t="s">
        <v>143</v>
      </c>
      <c r="C5" s="69" t="s">
        <v>144</v>
      </c>
      <c r="D5" s="11" t="s">
        <v>143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145</v>
      </c>
      <c r="B7" s="23">
        <v>8756524.58</v>
      </c>
      <c r="C7" s="87" t="s">
        <v>146</v>
      </c>
      <c r="D7" s="23">
        <v>8756524.58</v>
      </c>
    </row>
    <row r="8" ht="19.5" customHeight="1" spans="1:4">
      <c r="A8" s="87" t="s">
        <v>147</v>
      </c>
      <c r="B8" s="23">
        <v>8756524.58</v>
      </c>
      <c r="C8" s="158" t="s">
        <v>148</v>
      </c>
      <c r="D8" s="23"/>
    </row>
    <row r="9" ht="19.5" customHeight="1" spans="1:4">
      <c r="A9" s="159" t="s">
        <v>149</v>
      </c>
      <c r="B9" s="23"/>
      <c r="C9" s="158" t="s">
        <v>150</v>
      </c>
      <c r="D9" s="23"/>
    </row>
    <row r="10" ht="19.5" customHeight="1" spans="1:4">
      <c r="A10" s="159" t="s">
        <v>151</v>
      </c>
      <c r="B10" s="23"/>
      <c r="C10" s="158" t="s">
        <v>152</v>
      </c>
      <c r="D10" s="23"/>
    </row>
    <row r="11" ht="19.5" customHeight="1" spans="1:4">
      <c r="A11" s="159" t="s">
        <v>153</v>
      </c>
      <c r="B11" s="23"/>
      <c r="C11" s="158" t="s">
        <v>154</v>
      </c>
      <c r="D11" s="23"/>
    </row>
    <row r="12" ht="19.5" customHeight="1" spans="1:4">
      <c r="A12" s="159" t="s">
        <v>147</v>
      </c>
      <c r="B12" s="23"/>
      <c r="C12" s="158" t="s">
        <v>155</v>
      </c>
      <c r="D12" s="23">
        <v>6729314.18</v>
      </c>
    </row>
    <row r="13" ht="19.5" customHeight="1" spans="1:4">
      <c r="A13" s="159" t="s">
        <v>149</v>
      </c>
      <c r="B13" s="23"/>
      <c r="C13" s="158" t="s">
        <v>156</v>
      </c>
      <c r="D13" s="23"/>
    </row>
    <row r="14" ht="19.5" customHeight="1" spans="1:4">
      <c r="A14" s="159" t="s">
        <v>151</v>
      </c>
      <c r="B14" s="23"/>
      <c r="C14" s="158" t="s">
        <v>157</v>
      </c>
      <c r="D14" s="23"/>
    </row>
    <row r="15" ht="19.5" customHeight="1" spans="1:4">
      <c r="A15" s="160"/>
      <c r="B15" s="23"/>
      <c r="C15" s="158" t="s">
        <v>158</v>
      </c>
      <c r="D15" s="23">
        <v>866109.4</v>
      </c>
    </row>
    <row r="16" ht="19.5" customHeight="1" spans="1:4">
      <c r="A16" s="160"/>
      <c r="B16" s="23"/>
      <c r="C16" s="158" t="s">
        <v>159</v>
      </c>
      <c r="D16" s="23">
        <v>572382</v>
      </c>
    </row>
    <row r="17" ht="19.5" customHeight="1" spans="1:4">
      <c r="A17" s="160"/>
      <c r="B17" s="23"/>
      <c r="C17" s="158" t="s">
        <v>160</v>
      </c>
      <c r="D17" s="23"/>
    </row>
    <row r="18" ht="19.5" customHeight="1" spans="1:4">
      <c r="A18" s="160"/>
      <c r="B18" s="23"/>
      <c r="C18" s="158" t="s">
        <v>161</v>
      </c>
      <c r="D18" s="23"/>
    </row>
    <row r="19" ht="19.5" customHeight="1" spans="1:4">
      <c r="A19" s="160"/>
      <c r="B19" s="23"/>
      <c r="C19" s="158" t="s">
        <v>162</v>
      </c>
      <c r="D19" s="23"/>
    </row>
    <row r="20" ht="19.5" customHeight="1" spans="1:4">
      <c r="A20" s="87"/>
      <c r="B20" s="23"/>
      <c r="C20" s="158" t="s">
        <v>163</v>
      </c>
      <c r="D20" s="23"/>
    </row>
    <row r="21" ht="19.5" customHeight="1" spans="1:4">
      <c r="A21" s="87"/>
      <c r="B21" s="23"/>
      <c r="C21" s="87" t="s">
        <v>164</v>
      </c>
      <c r="D21" s="23"/>
    </row>
    <row r="22" ht="19.5" customHeight="1" spans="1:4">
      <c r="A22" s="87"/>
      <c r="B22" s="23"/>
      <c r="C22" s="87" t="s">
        <v>165</v>
      </c>
      <c r="D22" s="23"/>
    </row>
    <row r="23" ht="19.5" customHeight="1" spans="1:4">
      <c r="A23" s="87"/>
      <c r="B23" s="23"/>
      <c r="C23" s="87" t="s">
        <v>166</v>
      </c>
      <c r="D23" s="23"/>
    </row>
    <row r="24" ht="19.5" customHeight="1" spans="1:4">
      <c r="A24" s="87"/>
      <c r="B24" s="23"/>
      <c r="C24" s="87" t="s">
        <v>167</v>
      </c>
      <c r="D24" s="23"/>
    </row>
    <row r="25" ht="19.5" customHeight="1" spans="1:4">
      <c r="A25" s="87"/>
      <c r="B25" s="23"/>
      <c r="C25" s="87" t="s">
        <v>168</v>
      </c>
      <c r="D25" s="23"/>
    </row>
    <row r="26" ht="19.5" customHeight="1" spans="1:4">
      <c r="A26" s="158"/>
      <c r="B26" s="23"/>
      <c r="C26" s="87" t="s">
        <v>169</v>
      </c>
      <c r="D26" s="23">
        <v>588719</v>
      </c>
    </row>
    <row r="27" ht="19.5" customHeight="1" spans="1:4">
      <c r="A27" s="87"/>
      <c r="B27" s="23"/>
      <c r="C27" s="87" t="s">
        <v>170</v>
      </c>
      <c r="D27" s="23"/>
    </row>
    <row r="28" customHeight="1" spans="1:4">
      <c r="A28" s="87"/>
      <c r="B28" s="23"/>
      <c r="C28" s="159" t="s">
        <v>171</v>
      </c>
      <c r="D28" s="23"/>
    </row>
    <row r="29" ht="19.5" customHeight="1" spans="1:4">
      <c r="A29" s="87"/>
      <c r="B29" s="23"/>
      <c r="C29" s="87" t="s">
        <v>172</v>
      </c>
      <c r="D29" s="23"/>
    </row>
    <row r="30" ht="19.5" customHeight="1" spans="1:4">
      <c r="A30" s="158"/>
      <c r="B30" s="23"/>
      <c r="C30" s="87" t="s">
        <v>173</v>
      </c>
      <c r="D30" s="23"/>
    </row>
    <row r="31" ht="18" customHeight="1" spans="1:4">
      <c r="A31" s="158"/>
      <c r="B31" s="23"/>
      <c r="C31" s="87" t="s">
        <v>174</v>
      </c>
      <c r="D31" s="23"/>
    </row>
    <row r="32" ht="18" customHeight="1" spans="1:4">
      <c r="A32" s="158"/>
      <c r="B32" s="23"/>
      <c r="C32" s="159" t="s">
        <v>175</v>
      </c>
      <c r="D32" s="23"/>
    </row>
    <row r="33" ht="18" customHeight="1" spans="1:4">
      <c r="A33" s="158"/>
      <c r="B33" s="23"/>
      <c r="C33" s="159" t="s">
        <v>176</v>
      </c>
      <c r="D33" s="23"/>
    </row>
    <row r="34" ht="19.5" customHeight="1" spans="1:4">
      <c r="A34" s="158"/>
      <c r="B34" s="161"/>
      <c r="C34" s="87" t="s">
        <v>177</v>
      </c>
      <c r="D34" s="161"/>
    </row>
    <row r="35" ht="19.5" customHeight="1" spans="1:4">
      <c r="A35" s="158"/>
      <c r="B35" s="23"/>
      <c r="C35" s="87" t="s">
        <v>178</v>
      </c>
      <c r="D35" s="23"/>
    </row>
    <row r="36" ht="19.5" customHeight="1" spans="1:4">
      <c r="A36" s="162" t="s">
        <v>50</v>
      </c>
      <c r="B36" s="23">
        <v>8756524.58</v>
      </c>
      <c r="C36" s="162" t="s">
        <v>51</v>
      </c>
      <c r="D36" s="23">
        <v>8756524.58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49.5714285714286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179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"单位名称："&amp;"陇川县清平乡中心学校"</f>
        <v>单位名称：陇川县清平乡中心学校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180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181</v>
      </c>
      <c r="F5" s="151" t="s">
        <v>182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18.75" customHeight="1" spans="1:7">
      <c r="A7" s="152" t="s">
        <v>100</v>
      </c>
      <c r="B7" s="152" t="s">
        <v>101</v>
      </c>
      <c r="C7" s="153">
        <v>6729314.18</v>
      </c>
      <c r="D7" s="153">
        <v>6729314.18</v>
      </c>
      <c r="E7" s="153">
        <v>6546414.18</v>
      </c>
      <c r="F7" s="153">
        <v>182900</v>
      </c>
      <c r="G7" s="153"/>
    </row>
    <row r="8" ht="18.75" customHeight="1" outlineLevel="1" spans="1:7">
      <c r="A8" s="154" t="s">
        <v>102</v>
      </c>
      <c r="B8" s="154" t="s">
        <v>103</v>
      </c>
      <c r="C8" s="153">
        <v>6729314.18</v>
      </c>
      <c r="D8" s="153">
        <v>6729314.18</v>
      </c>
      <c r="E8" s="153">
        <v>6546414.18</v>
      </c>
      <c r="F8" s="153">
        <v>182900</v>
      </c>
      <c r="G8" s="153"/>
    </row>
    <row r="9" ht="18.75" customHeight="1" outlineLevel="2" spans="1:7">
      <c r="A9" s="155" t="s">
        <v>104</v>
      </c>
      <c r="B9" s="155" t="s">
        <v>105</v>
      </c>
      <c r="C9" s="153">
        <v>438517.78</v>
      </c>
      <c r="D9" s="153">
        <v>438517.78</v>
      </c>
      <c r="E9" s="153">
        <v>340917.78</v>
      </c>
      <c r="F9" s="153">
        <v>97600</v>
      </c>
      <c r="G9" s="153"/>
    </row>
    <row r="10" ht="18.75" customHeight="1" outlineLevel="2" spans="1:7">
      <c r="A10" s="155" t="s">
        <v>106</v>
      </c>
      <c r="B10" s="155" t="s">
        <v>107</v>
      </c>
      <c r="C10" s="153">
        <v>6290796.4</v>
      </c>
      <c r="D10" s="153">
        <v>6290796.4</v>
      </c>
      <c r="E10" s="153">
        <v>6205496.4</v>
      </c>
      <c r="F10" s="153">
        <v>85300</v>
      </c>
      <c r="G10" s="153"/>
    </row>
    <row r="11" ht="18.75" customHeight="1" spans="1:7">
      <c r="A11" s="152" t="s">
        <v>108</v>
      </c>
      <c r="B11" s="152" t="s">
        <v>109</v>
      </c>
      <c r="C11" s="153">
        <v>866109.4</v>
      </c>
      <c r="D11" s="153">
        <v>866109.4</v>
      </c>
      <c r="E11" s="153">
        <v>866109.4</v>
      </c>
      <c r="F11" s="153"/>
      <c r="G11" s="153"/>
    </row>
    <row r="12" ht="18.75" customHeight="1" outlineLevel="1" spans="1:7">
      <c r="A12" s="154" t="s">
        <v>110</v>
      </c>
      <c r="B12" s="154" t="s">
        <v>111</v>
      </c>
      <c r="C12" s="153">
        <v>784952</v>
      </c>
      <c r="D12" s="153">
        <v>784952</v>
      </c>
      <c r="E12" s="153">
        <v>784952</v>
      </c>
      <c r="F12" s="153"/>
      <c r="G12" s="153"/>
    </row>
    <row r="13" ht="18.75" customHeight="1" outlineLevel="2" spans="1:7">
      <c r="A13" s="155" t="s">
        <v>112</v>
      </c>
      <c r="B13" s="155" t="s">
        <v>113</v>
      </c>
      <c r="C13" s="153">
        <v>784952</v>
      </c>
      <c r="D13" s="153">
        <v>784952</v>
      </c>
      <c r="E13" s="153">
        <v>784952</v>
      </c>
      <c r="F13" s="153"/>
      <c r="G13" s="153"/>
    </row>
    <row r="14" ht="18.75" customHeight="1" outlineLevel="1" spans="1:7">
      <c r="A14" s="154" t="s">
        <v>114</v>
      </c>
      <c r="B14" s="154" t="s">
        <v>115</v>
      </c>
      <c r="C14" s="153">
        <v>46814.4</v>
      </c>
      <c r="D14" s="153">
        <v>46814.4</v>
      </c>
      <c r="E14" s="153">
        <v>46814.4</v>
      </c>
      <c r="F14" s="153"/>
      <c r="G14" s="153"/>
    </row>
    <row r="15" ht="18.75" customHeight="1" outlineLevel="2" spans="1:7">
      <c r="A15" s="155" t="s">
        <v>116</v>
      </c>
      <c r="B15" s="155" t="s">
        <v>117</v>
      </c>
      <c r="C15" s="153">
        <v>46814.4</v>
      </c>
      <c r="D15" s="153">
        <v>46814.4</v>
      </c>
      <c r="E15" s="153">
        <v>46814.4</v>
      </c>
      <c r="F15" s="153"/>
      <c r="G15" s="153"/>
    </row>
    <row r="16" ht="18.75" customHeight="1" outlineLevel="1" spans="1:7">
      <c r="A16" s="154" t="s">
        <v>118</v>
      </c>
      <c r="B16" s="154" t="s">
        <v>119</v>
      </c>
      <c r="C16" s="153">
        <v>34343</v>
      </c>
      <c r="D16" s="153">
        <v>34343</v>
      </c>
      <c r="E16" s="153">
        <v>34343</v>
      </c>
      <c r="F16" s="153"/>
      <c r="G16" s="153"/>
    </row>
    <row r="17" ht="18.75" customHeight="1" outlineLevel="2" spans="1:7">
      <c r="A17" s="155" t="s">
        <v>120</v>
      </c>
      <c r="B17" s="155" t="s">
        <v>119</v>
      </c>
      <c r="C17" s="153">
        <v>34343</v>
      </c>
      <c r="D17" s="153">
        <v>34343</v>
      </c>
      <c r="E17" s="153">
        <v>34343</v>
      </c>
      <c r="F17" s="153"/>
      <c r="G17" s="153"/>
    </row>
    <row r="18" ht="18.75" customHeight="1" spans="1:7">
      <c r="A18" s="152" t="s">
        <v>121</v>
      </c>
      <c r="B18" s="152" t="s">
        <v>122</v>
      </c>
      <c r="C18" s="153">
        <v>572382</v>
      </c>
      <c r="D18" s="153">
        <v>572382</v>
      </c>
      <c r="E18" s="153">
        <v>572382</v>
      </c>
      <c r="F18" s="153"/>
      <c r="G18" s="153"/>
    </row>
    <row r="19" ht="18.75" customHeight="1" outlineLevel="1" spans="1:7">
      <c r="A19" s="154" t="s">
        <v>123</v>
      </c>
      <c r="B19" s="154" t="s">
        <v>124</v>
      </c>
      <c r="C19" s="153">
        <v>572382</v>
      </c>
      <c r="D19" s="153">
        <v>572382</v>
      </c>
      <c r="E19" s="153">
        <v>572382</v>
      </c>
      <c r="F19" s="153"/>
      <c r="G19" s="153"/>
    </row>
    <row r="20" ht="18.75" customHeight="1" outlineLevel="2" spans="1:7">
      <c r="A20" s="155" t="s">
        <v>127</v>
      </c>
      <c r="B20" s="155" t="s">
        <v>128</v>
      </c>
      <c r="C20" s="153">
        <v>395036</v>
      </c>
      <c r="D20" s="153">
        <v>395036</v>
      </c>
      <c r="E20" s="153">
        <v>395036</v>
      </c>
      <c r="F20" s="153"/>
      <c r="G20" s="153"/>
    </row>
    <row r="21" ht="18.75" customHeight="1" outlineLevel="2" spans="1:7">
      <c r="A21" s="155" t="s">
        <v>129</v>
      </c>
      <c r="B21" s="155" t="s">
        <v>130</v>
      </c>
      <c r="C21" s="153">
        <v>137640</v>
      </c>
      <c r="D21" s="153">
        <v>137640</v>
      </c>
      <c r="E21" s="153">
        <v>137640</v>
      </c>
      <c r="F21" s="153"/>
      <c r="G21" s="153"/>
    </row>
    <row r="22" ht="18.75" customHeight="1" outlineLevel="2" spans="1:7">
      <c r="A22" s="155" t="s">
        <v>131</v>
      </c>
      <c r="B22" s="155" t="s">
        <v>132</v>
      </c>
      <c r="C22" s="153">
        <v>39706</v>
      </c>
      <c r="D22" s="153">
        <v>39706</v>
      </c>
      <c r="E22" s="153">
        <v>39706</v>
      </c>
      <c r="F22" s="153"/>
      <c r="G22" s="153"/>
    </row>
    <row r="23" ht="18.75" customHeight="1" spans="1:7">
      <c r="A23" s="152" t="s">
        <v>133</v>
      </c>
      <c r="B23" s="152" t="s">
        <v>134</v>
      </c>
      <c r="C23" s="153">
        <v>588719</v>
      </c>
      <c r="D23" s="153">
        <v>588719</v>
      </c>
      <c r="E23" s="153">
        <v>588719</v>
      </c>
      <c r="F23" s="153"/>
      <c r="G23" s="153"/>
    </row>
    <row r="24" ht="18.75" customHeight="1" outlineLevel="1" spans="1:7">
      <c r="A24" s="154" t="s">
        <v>135</v>
      </c>
      <c r="B24" s="154" t="s">
        <v>136</v>
      </c>
      <c r="C24" s="153">
        <v>588719</v>
      </c>
      <c r="D24" s="153">
        <v>588719</v>
      </c>
      <c r="E24" s="153">
        <v>588719</v>
      </c>
      <c r="F24" s="153"/>
      <c r="G24" s="153"/>
    </row>
    <row r="25" ht="18.75" customHeight="1" outlineLevel="2" spans="1:7">
      <c r="A25" s="155" t="s">
        <v>137</v>
      </c>
      <c r="B25" s="155" t="s">
        <v>138</v>
      </c>
      <c r="C25" s="153">
        <v>588719</v>
      </c>
      <c r="D25" s="153">
        <v>588719</v>
      </c>
      <c r="E25" s="153">
        <v>588719</v>
      </c>
      <c r="F25" s="153"/>
      <c r="G25" s="153"/>
    </row>
    <row r="26" ht="18.75" customHeight="1" spans="1:7">
      <c r="A26" s="151" t="s">
        <v>56</v>
      </c>
      <c r="B26" s="151"/>
      <c r="C26" s="153">
        <v>8756524.58</v>
      </c>
      <c r="D26" s="153">
        <v>8756524.58</v>
      </c>
      <c r="E26" s="153">
        <v>8573624.58</v>
      </c>
      <c r="F26" s="153">
        <v>182900</v>
      </c>
      <c r="G26" s="153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183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"单位名称："&amp;"陇川县清平乡中心学校"</f>
        <v>单位名称：陇川县清平乡中心学校</v>
      </c>
      <c r="B3" s="140"/>
      <c r="C3" s="141"/>
      <c r="D3" s="3"/>
      <c r="E3" s="1"/>
      <c r="F3" s="142" t="s">
        <v>53</v>
      </c>
    </row>
    <row r="4" ht="19.5" customHeight="1" spans="1:6">
      <c r="A4" s="11" t="s">
        <v>184</v>
      </c>
      <c r="B4" s="69" t="s">
        <v>185</v>
      </c>
      <c r="C4" s="12" t="s">
        <v>186</v>
      </c>
      <c r="D4" s="13"/>
      <c r="E4" s="14"/>
      <c r="F4" s="69" t="s">
        <v>187</v>
      </c>
    </row>
    <row r="5" ht="19.5" customHeight="1" spans="1:6">
      <c r="A5" s="18"/>
      <c r="B5" s="72"/>
      <c r="C5" s="35" t="s">
        <v>59</v>
      </c>
      <c r="D5" s="35" t="s">
        <v>188</v>
      </c>
      <c r="E5" s="35" t="s">
        <v>189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19400</v>
      </c>
      <c r="B7" s="147"/>
      <c r="C7" s="148">
        <v>9700</v>
      </c>
      <c r="D7" s="147"/>
      <c r="E7" s="147">
        <v>9700</v>
      </c>
      <c r="F7" s="147">
        <v>9700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3"/>
  <sheetViews>
    <sheetView showZeros="0" topLeftCell="G3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12" customWidth="1"/>
    <col min="8" max="8" width="19.2857142857143" customWidth="1"/>
    <col min="9" max="9" width="17.7142857142857" customWidth="1"/>
    <col min="10" max="10" width="9.14285714285714" customWidth="1"/>
    <col min="11" max="11" width="6" customWidth="1"/>
    <col min="12" max="12" width="15.7142857142857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190</v>
      </c>
      <c r="U1" s="139"/>
      <c r="V1" s="139"/>
      <c r="W1" s="139"/>
    </row>
    <row r="2" ht="45.75" customHeight="1" spans="1:23">
      <c r="A2" s="136" t="s">
        <v>191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"单位名称："&amp;"陇川县清平乡中心学校"</f>
        <v>单位名称：陇川县清平乡中心学校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53</v>
      </c>
      <c r="U3" s="139"/>
      <c r="V3" s="139"/>
      <c r="W3" s="139"/>
    </row>
    <row r="4" ht="18.75" customHeight="1" spans="1:23">
      <c r="A4" s="137" t="s">
        <v>192</v>
      </c>
      <c r="B4" s="137" t="s">
        <v>193</v>
      </c>
      <c r="C4" s="137" t="s">
        <v>194</v>
      </c>
      <c r="D4" s="137" t="s">
        <v>195</v>
      </c>
      <c r="E4" s="137" t="s">
        <v>196</v>
      </c>
      <c r="F4" s="137" t="s">
        <v>197</v>
      </c>
      <c r="G4" s="137" t="s">
        <v>198</v>
      </c>
      <c r="H4" s="137" t="s">
        <v>199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200</v>
      </c>
      <c r="I5" s="137" t="s">
        <v>60</v>
      </c>
      <c r="J5" s="137" t="s">
        <v>201</v>
      </c>
      <c r="K5" s="137" t="s">
        <v>202</v>
      </c>
      <c r="L5" s="137" t="s">
        <v>203</v>
      </c>
      <c r="M5" s="137" t="s">
        <v>204</v>
      </c>
      <c r="N5" s="137" t="s">
        <v>205</v>
      </c>
      <c r="O5" s="137" t="s">
        <v>61</v>
      </c>
      <c r="P5" s="137" t="s">
        <v>62</v>
      </c>
      <c r="Q5" s="137" t="s">
        <v>63</v>
      </c>
      <c r="R5" s="137" t="s">
        <v>77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206</v>
      </c>
      <c r="J6" s="137" t="s">
        <v>201</v>
      </c>
      <c r="K6" s="137" t="s">
        <v>202</v>
      </c>
      <c r="L6" s="137" t="s">
        <v>203</v>
      </c>
      <c r="M6" s="137" t="s">
        <v>204</v>
      </c>
      <c r="N6" s="137" t="s">
        <v>60</v>
      </c>
      <c r="O6" s="137" t="s">
        <v>61</v>
      </c>
      <c r="P6" s="137" t="s">
        <v>62</v>
      </c>
      <c r="Q6" s="137"/>
      <c r="R6" s="137" t="s">
        <v>59</v>
      </c>
      <c r="S6" s="137" t="s">
        <v>66</v>
      </c>
      <c r="T6" s="137" t="s">
        <v>67</v>
      </c>
      <c r="U6" s="137" t="s">
        <v>68</v>
      </c>
      <c r="V6" s="137" t="s">
        <v>69</v>
      </c>
      <c r="W6" s="137" t="s">
        <v>70</v>
      </c>
    </row>
    <row r="7" ht="99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59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85</v>
      </c>
      <c r="B8" s="137" t="s">
        <v>86</v>
      </c>
      <c r="C8" s="137" t="s">
        <v>87</v>
      </c>
      <c r="D8" s="137" t="s">
        <v>88</v>
      </c>
      <c r="E8" s="137" t="s">
        <v>89</v>
      </c>
      <c r="F8" s="137" t="s">
        <v>90</v>
      </c>
      <c r="G8" s="137" t="s">
        <v>91</v>
      </c>
      <c r="H8" s="137" t="s">
        <v>92</v>
      </c>
      <c r="I8" s="137" t="s">
        <v>93</v>
      </c>
      <c r="J8" s="137" t="s">
        <v>94</v>
      </c>
      <c r="K8" s="137" t="s">
        <v>95</v>
      </c>
      <c r="L8" s="137" t="s">
        <v>96</v>
      </c>
      <c r="M8" s="137" t="s">
        <v>97</v>
      </c>
      <c r="N8" s="137" t="s">
        <v>98</v>
      </c>
      <c r="O8" s="137" t="s">
        <v>99</v>
      </c>
      <c r="P8" s="137" t="s">
        <v>207</v>
      </c>
      <c r="Q8" s="137" t="s">
        <v>208</v>
      </c>
      <c r="R8" s="137" t="s">
        <v>209</v>
      </c>
      <c r="S8" s="137" t="s">
        <v>210</v>
      </c>
      <c r="T8" s="137" t="s">
        <v>211</v>
      </c>
      <c r="U8" s="137" t="s">
        <v>212</v>
      </c>
      <c r="V8" s="137" t="s">
        <v>213</v>
      </c>
      <c r="W8" s="137" t="s">
        <v>214</v>
      </c>
    </row>
    <row r="9" ht="53.25" customHeight="1" spans="1:23">
      <c r="A9" s="132" t="s">
        <v>72</v>
      </c>
      <c r="B9" s="132"/>
      <c r="C9" s="132"/>
      <c r="D9" s="132"/>
      <c r="E9" s="132"/>
      <c r="F9" s="132"/>
      <c r="G9" s="132"/>
      <c r="H9" s="134">
        <v>8756524.58</v>
      </c>
      <c r="I9" s="134">
        <v>8756524.58</v>
      </c>
      <c r="J9" s="134"/>
      <c r="K9" s="134"/>
      <c r="L9" s="134">
        <v>8756524.58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72</v>
      </c>
      <c r="B10" s="132" t="s">
        <v>215</v>
      </c>
      <c r="C10" s="132" t="s">
        <v>216</v>
      </c>
      <c r="D10" s="132" t="s">
        <v>104</v>
      </c>
      <c r="E10" s="132" t="s">
        <v>105</v>
      </c>
      <c r="F10" s="132" t="s">
        <v>217</v>
      </c>
      <c r="G10" s="132" t="s">
        <v>218</v>
      </c>
      <c r="H10" s="134">
        <v>99523.44</v>
      </c>
      <c r="I10" s="134">
        <v>99523.44</v>
      </c>
      <c r="J10" s="134"/>
      <c r="K10" s="134"/>
      <c r="L10" s="134">
        <v>99523.44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72</v>
      </c>
      <c r="B11" s="132" t="s">
        <v>215</v>
      </c>
      <c r="C11" s="132" t="s">
        <v>216</v>
      </c>
      <c r="D11" s="132" t="s">
        <v>106</v>
      </c>
      <c r="E11" s="132" t="s">
        <v>107</v>
      </c>
      <c r="F11" s="132" t="s">
        <v>217</v>
      </c>
      <c r="G11" s="132" t="s">
        <v>218</v>
      </c>
      <c r="H11" s="134">
        <v>2299577.76</v>
      </c>
      <c r="I11" s="134">
        <v>2299577.76</v>
      </c>
      <c r="J11" s="134"/>
      <c r="K11" s="134"/>
      <c r="L11" s="134">
        <v>2299577.76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72</v>
      </c>
      <c r="B12" s="132" t="s">
        <v>215</v>
      </c>
      <c r="C12" s="132" t="s">
        <v>216</v>
      </c>
      <c r="D12" s="132" t="s">
        <v>104</v>
      </c>
      <c r="E12" s="132" t="s">
        <v>105</v>
      </c>
      <c r="F12" s="132" t="s">
        <v>219</v>
      </c>
      <c r="G12" s="132" t="s">
        <v>220</v>
      </c>
      <c r="H12" s="134">
        <v>52326</v>
      </c>
      <c r="I12" s="134">
        <v>52326</v>
      </c>
      <c r="J12" s="134"/>
      <c r="K12" s="134"/>
      <c r="L12" s="134">
        <v>52326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72</v>
      </c>
      <c r="B13" s="132" t="s">
        <v>215</v>
      </c>
      <c r="C13" s="132" t="s">
        <v>216</v>
      </c>
      <c r="D13" s="132" t="s">
        <v>106</v>
      </c>
      <c r="E13" s="132" t="s">
        <v>107</v>
      </c>
      <c r="F13" s="132" t="s">
        <v>219</v>
      </c>
      <c r="G13" s="132" t="s">
        <v>220</v>
      </c>
      <c r="H13" s="134">
        <v>805379.76</v>
      </c>
      <c r="I13" s="134">
        <v>805379.76</v>
      </c>
      <c r="J13" s="134"/>
      <c r="K13" s="134"/>
      <c r="L13" s="134">
        <v>805379.76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72</v>
      </c>
      <c r="B14" s="132" t="s">
        <v>221</v>
      </c>
      <c r="C14" s="132" t="s">
        <v>222</v>
      </c>
      <c r="D14" s="132" t="s">
        <v>106</v>
      </c>
      <c r="E14" s="132" t="s">
        <v>107</v>
      </c>
      <c r="F14" s="132" t="s">
        <v>223</v>
      </c>
      <c r="G14" s="132" t="s">
        <v>224</v>
      </c>
      <c r="H14" s="134">
        <v>10500</v>
      </c>
      <c r="I14" s="134">
        <v>10500</v>
      </c>
      <c r="J14" s="134"/>
      <c r="K14" s="134"/>
      <c r="L14" s="134">
        <v>10500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72</v>
      </c>
      <c r="B15" s="132" t="s">
        <v>225</v>
      </c>
      <c r="C15" s="132" t="s">
        <v>226</v>
      </c>
      <c r="D15" s="132" t="s">
        <v>104</v>
      </c>
      <c r="E15" s="132" t="s">
        <v>105</v>
      </c>
      <c r="F15" s="132" t="s">
        <v>223</v>
      </c>
      <c r="G15" s="132" t="s">
        <v>224</v>
      </c>
      <c r="H15" s="134">
        <v>36000</v>
      </c>
      <c r="I15" s="134">
        <v>36000</v>
      </c>
      <c r="J15" s="134"/>
      <c r="K15" s="134"/>
      <c r="L15" s="134">
        <v>36000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72</v>
      </c>
      <c r="B16" s="132" t="s">
        <v>225</v>
      </c>
      <c r="C16" s="132" t="s">
        <v>226</v>
      </c>
      <c r="D16" s="132" t="s">
        <v>106</v>
      </c>
      <c r="E16" s="132" t="s">
        <v>107</v>
      </c>
      <c r="F16" s="132" t="s">
        <v>223</v>
      </c>
      <c r="G16" s="132" t="s">
        <v>224</v>
      </c>
      <c r="H16" s="134">
        <v>492000</v>
      </c>
      <c r="I16" s="134">
        <v>492000</v>
      </c>
      <c r="J16" s="134"/>
      <c r="K16" s="134"/>
      <c r="L16" s="134">
        <v>492000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72</v>
      </c>
      <c r="B17" s="132" t="s">
        <v>215</v>
      </c>
      <c r="C17" s="132" t="s">
        <v>216</v>
      </c>
      <c r="D17" s="132" t="s">
        <v>104</v>
      </c>
      <c r="E17" s="132" t="s">
        <v>105</v>
      </c>
      <c r="F17" s="132" t="s">
        <v>223</v>
      </c>
      <c r="G17" s="132" t="s">
        <v>224</v>
      </c>
      <c r="H17" s="134">
        <v>8293.62</v>
      </c>
      <c r="I17" s="134">
        <v>8293.62</v>
      </c>
      <c r="J17" s="134"/>
      <c r="K17" s="134"/>
      <c r="L17" s="134">
        <v>8293.62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72</v>
      </c>
      <c r="B18" s="132" t="s">
        <v>215</v>
      </c>
      <c r="C18" s="132" t="s">
        <v>216</v>
      </c>
      <c r="D18" s="132" t="s">
        <v>106</v>
      </c>
      <c r="E18" s="132" t="s">
        <v>107</v>
      </c>
      <c r="F18" s="132" t="s">
        <v>223</v>
      </c>
      <c r="G18" s="132" t="s">
        <v>224</v>
      </c>
      <c r="H18" s="134">
        <v>191631.48</v>
      </c>
      <c r="I18" s="134">
        <v>191631.48</v>
      </c>
      <c r="J18" s="134"/>
      <c r="K18" s="134"/>
      <c r="L18" s="134">
        <v>191631.48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72</v>
      </c>
      <c r="B19" s="132" t="s">
        <v>215</v>
      </c>
      <c r="C19" s="132" t="s">
        <v>216</v>
      </c>
      <c r="D19" s="132" t="s">
        <v>104</v>
      </c>
      <c r="E19" s="132" t="s">
        <v>105</v>
      </c>
      <c r="F19" s="132" t="s">
        <v>223</v>
      </c>
      <c r="G19" s="132" t="s">
        <v>224</v>
      </c>
      <c r="H19" s="134">
        <v>29008.8</v>
      </c>
      <c r="I19" s="134">
        <v>29008.8</v>
      </c>
      <c r="J19" s="134"/>
      <c r="K19" s="134"/>
      <c r="L19" s="134">
        <v>29008.8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72</v>
      </c>
      <c r="B20" s="132" t="s">
        <v>215</v>
      </c>
      <c r="C20" s="132" t="s">
        <v>216</v>
      </c>
      <c r="D20" s="132" t="s">
        <v>106</v>
      </c>
      <c r="E20" s="132" t="s">
        <v>107</v>
      </c>
      <c r="F20" s="132" t="s">
        <v>223</v>
      </c>
      <c r="G20" s="132" t="s">
        <v>224</v>
      </c>
      <c r="H20" s="134">
        <v>478339.2</v>
      </c>
      <c r="I20" s="134">
        <v>478339.2</v>
      </c>
      <c r="J20" s="134"/>
      <c r="K20" s="134"/>
      <c r="L20" s="134">
        <v>478339.2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72</v>
      </c>
      <c r="B21" s="132" t="s">
        <v>227</v>
      </c>
      <c r="C21" s="132" t="s">
        <v>228</v>
      </c>
      <c r="D21" s="132" t="s">
        <v>104</v>
      </c>
      <c r="E21" s="132" t="s">
        <v>105</v>
      </c>
      <c r="F21" s="132" t="s">
        <v>223</v>
      </c>
      <c r="G21" s="132" t="s">
        <v>224</v>
      </c>
      <c r="H21" s="134">
        <v>77760.72</v>
      </c>
      <c r="I21" s="134">
        <v>77760.72</v>
      </c>
      <c r="J21" s="134"/>
      <c r="K21" s="134"/>
      <c r="L21" s="134">
        <v>77760.72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72</v>
      </c>
      <c r="B22" s="132" t="s">
        <v>227</v>
      </c>
      <c r="C22" s="132" t="s">
        <v>228</v>
      </c>
      <c r="D22" s="132" t="s">
        <v>106</v>
      </c>
      <c r="E22" s="132" t="s">
        <v>107</v>
      </c>
      <c r="F22" s="132" t="s">
        <v>223</v>
      </c>
      <c r="G22" s="132" t="s">
        <v>224</v>
      </c>
      <c r="H22" s="134">
        <v>1138111.92</v>
      </c>
      <c r="I22" s="134">
        <v>1138111.92</v>
      </c>
      <c r="J22" s="134"/>
      <c r="K22" s="134"/>
      <c r="L22" s="134">
        <v>1138111.92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72</v>
      </c>
      <c r="B23" s="132" t="s">
        <v>215</v>
      </c>
      <c r="C23" s="132" t="s">
        <v>216</v>
      </c>
      <c r="D23" s="132" t="s">
        <v>104</v>
      </c>
      <c r="E23" s="132" t="s">
        <v>105</v>
      </c>
      <c r="F23" s="132" t="s">
        <v>223</v>
      </c>
      <c r="G23" s="132" t="s">
        <v>224</v>
      </c>
      <c r="H23" s="134">
        <v>38005.2</v>
      </c>
      <c r="I23" s="134">
        <v>38005.2</v>
      </c>
      <c r="J23" s="134"/>
      <c r="K23" s="134"/>
      <c r="L23" s="134">
        <v>38005.2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72</v>
      </c>
      <c r="B24" s="132" t="s">
        <v>215</v>
      </c>
      <c r="C24" s="132" t="s">
        <v>216</v>
      </c>
      <c r="D24" s="132" t="s">
        <v>106</v>
      </c>
      <c r="E24" s="132" t="s">
        <v>107</v>
      </c>
      <c r="F24" s="132" t="s">
        <v>223</v>
      </c>
      <c r="G24" s="132" t="s">
        <v>224</v>
      </c>
      <c r="H24" s="134">
        <v>596516.4</v>
      </c>
      <c r="I24" s="134">
        <v>596516.4</v>
      </c>
      <c r="J24" s="134"/>
      <c r="K24" s="134"/>
      <c r="L24" s="134">
        <v>596516.4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72</v>
      </c>
      <c r="B25" s="132" t="s">
        <v>229</v>
      </c>
      <c r="C25" s="132" t="s">
        <v>230</v>
      </c>
      <c r="D25" s="132" t="s">
        <v>112</v>
      </c>
      <c r="E25" s="132" t="s">
        <v>113</v>
      </c>
      <c r="F25" s="132" t="s">
        <v>231</v>
      </c>
      <c r="G25" s="132" t="s">
        <v>232</v>
      </c>
      <c r="H25" s="134">
        <v>784952</v>
      </c>
      <c r="I25" s="134">
        <v>784952</v>
      </c>
      <c r="J25" s="134"/>
      <c r="K25" s="134"/>
      <c r="L25" s="134">
        <v>784952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72</v>
      </c>
      <c r="B26" s="132" t="s">
        <v>229</v>
      </c>
      <c r="C26" s="132" t="s">
        <v>230</v>
      </c>
      <c r="D26" s="132" t="s">
        <v>127</v>
      </c>
      <c r="E26" s="132" t="s">
        <v>128</v>
      </c>
      <c r="F26" s="132" t="s">
        <v>233</v>
      </c>
      <c r="G26" s="132" t="s">
        <v>234</v>
      </c>
      <c r="H26" s="134">
        <v>376536</v>
      </c>
      <c r="I26" s="134">
        <v>376536</v>
      </c>
      <c r="J26" s="134"/>
      <c r="K26" s="134"/>
      <c r="L26" s="134">
        <v>376536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72</v>
      </c>
      <c r="B27" s="132" t="s">
        <v>229</v>
      </c>
      <c r="C27" s="132" t="s">
        <v>230</v>
      </c>
      <c r="D27" s="132" t="s">
        <v>125</v>
      </c>
      <c r="E27" s="132" t="s">
        <v>126</v>
      </c>
      <c r="F27" s="132" t="s">
        <v>233</v>
      </c>
      <c r="G27" s="132" t="s">
        <v>234</v>
      </c>
      <c r="H27" s="134"/>
      <c r="I27" s="134"/>
      <c r="J27" s="134"/>
      <c r="K27" s="134"/>
      <c r="L27" s="134"/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72</v>
      </c>
      <c r="B28" s="132" t="s">
        <v>229</v>
      </c>
      <c r="C28" s="132" t="s">
        <v>230</v>
      </c>
      <c r="D28" s="132" t="s">
        <v>125</v>
      </c>
      <c r="E28" s="132" t="s">
        <v>126</v>
      </c>
      <c r="F28" s="132" t="s">
        <v>233</v>
      </c>
      <c r="G28" s="132" t="s">
        <v>234</v>
      </c>
      <c r="H28" s="134"/>
      <c r="I28" s="134"/>
      <c r="J28" s="134"/>
      <c r="K28" s="134"/>
      <c r="L28" s="134"/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72</v>
      </c>
      <c r="B29" s="132" t="s">
        <v>229</v>
      </c>
      <c r="C29" s="132" t="s">
        <v>230</v>
      </c>
      <c r="D29" s="132" t="s">
        <v>127</v>
      </c>
      <c r="E29" s="132" t="s">
        <v>128</v>
      </c>
      <c r="F29" s="132" t="s">
        <v>233</v>
      </c>
      <c r="G29" s="132" t="s">
        <v>234</v>
      </c>
      <c r="H29" s="134">
        <v>18500</v>
      </c>
      <c r="I29" s="134">
        <v>18500</v>
      </c>
      <c r="J29" s="134"/>
      <c r="K29" s="134"/>
      <c r="L29" s="134">
        <v>18500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72</v>
      </c>
      <c r="B30" s="132" t="s">
        <v>229</v>
      </c>
      <c r="C30" s="132" t="s">
        <v>230</v>
      </c>
      <c r="D30" s="132" t="s">
        <v>129</v>
      </c>
      <c r="E30" s="132" t="s">
        <v>130</v>
      </c>
      <c r="F30" s="132" t="s">
        <v>235</v>
      </c>
      <c r="G30" s="132" t="s">
        <v>236</v>
      </c>
      <c r="H30" s="134">
        <v>137640</v>
      </c>
      <c r="I30" s="134">
        <v>137640</v>
      </c>
      <c r="J30" s="134"/>
      <c r="K30" s="134"/>
      <c r="L30" s="134">
        <v>137640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72</v>
      </c>
      <c r="B31" s="132" t="s">
        <v>229</v>
      </c>
      <c r="C31" s="132" t="s">
        <v>230</v>
      </c>
      <c r="D31" s="132" t="s">
        <v>131</v>
      </c>
      <c r="E31" s="132" t="s">
        <v>132</v>
      </c>
      <c r="F31" s="132" t="s">
        <v>237</v>
      </c>
      <c r="G31" s="132" t="s">
        <v>238</v>
      </c>
      <c r="H31" s="134">
        <v>20082</v>
      </c>
      <c r="I31" s="134">
        <v>20082</v>
      </c>
      <c r="J31" s="134"/>
      <c r="K31" s="134"/>
      <c r="L31" s="134">
        <v>20082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72</v>
      </c>
      <c r="B32" s="132" t="s">
        <v>229</v>
      </c>
      <c r="C32" s="132" t="s">
        <v>230</v>
      </c>
      <c r="D32" s="132" t="s">
        <v>120</v>
      </c>
      <c r="E32" s="132" t="s">
        <v>119</v>
      </c>
      <c r="F32" s="132" t="s">
        <v>237</v>
      </c>
      <c r="G32" s="132" t="s">
        <v>238</v>
      </c>
      <c r="H32" s="134">
        <v>34343</v>
      </c>
      <c r="I32" s="134">
        <v>34343</v>
      </c>
      <c r="J32" s="134"/>
      <c r="K32" s="134"/>
      <c r="L32" s="134">
        <v>34343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72</v>
      </c>
      <c r="B33" s="132" t="s">
        <v>229</v>
      </c>
      <c r="C33" s="132" t="s">
        <v>230</v>
      </c>
      <c r="D33" s="132" t="s">
        <v>131</v>
      </c>
      <c r="E33" s="132" t="s">
        <v>132</v>
      </c>
      <c r="F33" s="132" t="s">
        <v>237</v>
      </c>
      <c r="G33" s="132" t="s">
        <v>238</v>
      </c>
      <c r="H33" s="134">
        <v>19624</v>
      </c>
      <c r="I33" s="134">
        <v>19624</v>
      </c>
      <c r="J33" s="134"/>
      <c r="K33" s="134"/>
      <c r="L33" s="134">
        <v>19624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72</v>
      </c>
      <c r="B34" s="132" t="s">
        <v>239</v>
      </c>
      <c r="C34" s="132" t="s">
        <v>138</v>
      </c>
      <c r="D34" s="132" t="s">
        <v>137</v>
      </c>
      <c r="E34" s="132" t="s">
        <v>138</v>
      </c>
      <c r="F34" s="132" t="s">
        <v>240</v>
      </c>
      <c r="G34" s="132" t="s">
        <v>138</v>
      </c>
      <c r="H34" s="134">
        <v>588719</v>
      </c>
      <c r="I34" s="134">
        <v>588719</v>
      </c>
      <c r="J34" s="134"/>
      <c r="K34" s="134"/>
      <c r="L34" s="134">
        <v>588719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72</v>
      </c>
      <c r="B35" s="132" t="s">
        <v>241</v>
      </c>
      <c r="C35" s="132" t="s">
        <v>242</v>
      </c>
      <c r="D35" s="132" t="s">
        <v>106</v>
      </c>
      <c r="E35" s="132" t="s">
        <v>107</v>
      </c>
      <c r="F35" s="132" t="s">
        <v>243</v>
      </c>
      <c r="G35" s="132" t="s">
        <v>244</v>
      </c>
      <c r="H35" s="134">
        <v>193439.88</v>
      </c>
      <c r="I35" s="134">
        <v>193439.88</v>
      </c>
      <c r="J35" s="134"/>
      <c r="K35" s="134"/>
      <c r="L35" s="134">
        <v>193439.88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72</v>
      </c>
      <c r="B36" s="132" t="s">
        <v>245</v>
      </c>
      <c r="C36" s="132" t="s">
        <v>246</v>
      </c>
      <c r="D36" s="132" t="s">
        <v>106</v>
      </c>
      <c r="E36" s="132" t="s">
        <v>107</v>
      </c>
      <c r="F36" s="132" t="s">
        <v>247</v>
      </c>
      <c r="G36" s="132" t="s">
        <v>248</v>
      </c>
      <c r="H36" s="134">
        <v>35900</v>
      </c>
      <c r="I36" s="134">
        <v>35900</v>
      </c>
      <c r="J36" s="134"/>
      <c r="K36" s="134"/>
      <c r="L36" s="134">
        <v>35900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72</v>
      </c>
      <c r="B37" s="132" t="s">
        <v>249</v>
      </c>
      <c r="C37" s="132" t="s">
        <v>250</v>
      </c>
      <c r="D37" s="132" t="s">
        <v>106</v>
      </c>
      <c r="E37" s="132" t="s">
        <v>107</v>
      </c>
      <c r="F37" s="132" t="s">
        <v>251</v>
      </c>
      <c r="G37" s="132" t="s">
        <v>252</v>
      </c>
      <c r="H37" s="134">
        <v>30000</v>
      </c>
      <c r="I37" s="134">
        <v>30000</v>
      </c>
      <c r="J37" s="134"/>
      <c r="K37" s="134"/>
      <c r="L37" s="134">
        <v>30000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72</v>
      </c>
      <c r="B38" s="132" t="s">
        <v>253</v>
      </c>
      <c r="C38" s="132" t="s">
        <v>254</v>
      </c>
      <c r="D38" s="132" t="s">
        <v>106</v>
      </c>
      <c r="E38" s="132" t="s">
        <v>107</v>
      </c>
      <c r="F38" s="132" t="s">
        <v>255</v>
      </c>
      <c r="G38" s="132" t="s">
        <v>256</v>
      </c>
      <c r="H38" s="134">
        <v>9700</v>
      </c>
      <c r="I38" s="134">
        <v>9700</v>
      </c>
      <c r="J38" s="134"/>
      <c r="K38" s="134"/>
      <c r="L38" s="134">
        <v>9700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72</v>
      </c>
      <c r="B39" s="132" t="s">
        <v>257</v>
      </c>
      <c r="C39" s="132" t="s">
        <v>258</v>
      </c>
      <c r="D39" s="132" t="s">
        <v>106</v>
      </c>
      <c r="E39" s="132" t="s">
        <v>107</v>
      </c>
      <c r="F39" s="132" t="s">
        <v>259</v>
      </c>
      <c r="G39" s="132" t="s">
        <v>187</v>
      </c>
      <c r="H39" s="134">
        <v>9700</v>
      </c>
      <c r="I39" s="134">
        <v>9700</v>
      </c>
      <c r="J39" s="134"/>
      <c r="K39" s="134"/>
      <c r="L39" s="134">
        <v>9700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72</v>
      </c>
      <c r="B40" s="132" t="s">
        <v>260</v>
      </c>
      <c r="C40" s="132" t="s">
        <v>261</v>
      </c>
      <c r="D40" s="132" t="s">
        <v>104</v>
      </c>
      <c r="E40" s="132" t="s">
        <v>105</v>
      </c>
      <c r="F40" s="132" t="s">
        <v>247</v>
      </c>
      <c r="G40" s="132" t="s">
        <v>248</v>
      </c>
      <c r="H40" s="134">
        <v>67600</v>
      </c>
      <c r="I40" s="134">
        <v>67600</v>
      </c>
      <c r="J40" s="134"/>
      <c r="K40" s="134"/>
      <c r="L40" s="134">
        <v>67600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72</v>
      </c>
      <c r="B41" s="132" t="s">
        <v>249</v>
      </c>
      <c r="C41" s="132" t="s">
        <v>250</v>
      </c>
      <c r="D41" s="132" t="s">
        <v>104</v>
      </c>
      <c r="E41" s="132" t="s">
        <v>105</v>
      </c>
      <c r="F41" s="132" t="s">
        <v>251</v>
      </c>
      <c r="G41" s="132" t="s">
        <v>252</v>
      </c>
      <c r="H41" s="134">
        <v>30000</v>
      </c>
      <c r="I41" s="134">
        <v>30000</v>
      </c>
      <c r="J41" s="134"/>
      <c r="K41" s="134"/>
      <c r="L41" s="134">
        <v>30000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72</v>
      </c>
      <c r="B42" s="132" t="s">
        <v>262</v>
      </c>
      <c r="C42" s="132" t="s">
        <v>263</v>
      </c>
      <c r="D42" s="132" t="s">
        <v>116</v>
      </c>
      <c r="E42" s="132" t="s">
        <v>117</v>
      </c>
      <c r="F42" s="132" t="s">
        <v>264</v>
      </c>
      <c r="G42" s="132" t="s">
        <v>265</v>
      </c>
      <c r="H42" s="134">
        <v>46814.4</v>
      </c>
      <c r="I42" s="134">
        <v>46814.4</v>
      </c>
      <c r="J42" s="134"/>
      <c r="K42" s="134"/>
      <c r="L42" s="134">
        <v>46814.4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30.75" customHeight="1" spans="1:23">
      <c r="A43" s="138" t="s">
        <v>56</v>
      </c>
      <c r="B43" s="138"/>
      <c r="C43" s="138"/>
      <c r="D43" s="138"/>
      <c r="E43" s="138"/>
      <c r="F43" s="138"/>
      <c r="G43" s="138"/>
      <c r="H43" s="134">
        <v>8756524.58</v>
      </c>
      <c r="I43" s="134">
        <v>8756524.58</v>
      </c>
      <c r="J43" s="134"/>
      <c r="K43" s="134"/>
      <c r="L43" s="134">
        <v>8756524.58</v>
      </c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0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11.1428571428571" customWidth="1"/>
    <col min="3" max="3" width="11.7142857142857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4285714285714" customWidth="1"/>
    <col min="19" max="19" width="21.285714285714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266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267</v>
      </c>
      <c r="B2" s="124"/>
      <c r="C2" s="124" t="s">
        <v>85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"单位名称："&amp;"陇川县清平乡中心学校"</f>
        <v>单位名称：陇川县清平乡中心学校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ht="26.25" customHeight="1" spans="1:23">
      <c r="A4" s="131" t="s">
        <v>268</v>
      </c>
      <c r="B4" s="131" t="s">
        <v>193</v>
      </c>
      <c r="C4" s="131" t="s">
        <v>194</v>
      </c>
      <c r="D4" s="131" t="s">
        <v>269</v>
      </c>
      <c r="E4" s="131" t="s">
        <v>195</v>
      </c>
      <c r="F4" s="131" t="s">
        <v>196</v>
      </c>
      <c r="G4" s="131" t="s">
        <v>270</v>
      </c>
      <c r="H4" s="131" t="s">
        <v>271</v>
      </c>
      <c r="I4" s="131" t="s">
        <v>56</v>
      </c>
      <c r="J4" s="131" t="s">
        <v>272</v>
      </c>
      <c r="K4" s="131"/>
      <c r="L4" s="131"/>
      <c r="M4" s="131"/>
      <c r="N4" s="131" t="s">
        <v>205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273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207</v>
      </c>
      <c r="Q7" s="131" t="s">
        <v>208</v>
      </c>
      <c r="R7" s="131" t="s">
        <v>209</v>
      </c>
      <c r="S7" s="131" t="s">
        <v>210</v>
      </c>
      <c r="T7" s="131" t="s">
        <v>211</v>
      </c>
      <c r="U7" s="131" t="s">
        <v>212</v>
      </c>
      <c r="V7" s="131" t="s">
        <v>213</v>
      </c>
      <c r="W7" s="131" t="s">
        <v>214</v>
      </c>
    </row>
    <row r="8" ht="52.5" customHeight="1" spans="1:23">
      <c r="A8" s="132"/>
      <c r="B8" s="132"/>
      <c r="C8" s="132" t="s">
        <v>274</v>
      </c>
      <c r="D8" s="132"/>
      <c r="E8" s="132"/>
      <c r="F8" s="132"/>
      <c r="G8" s="132"/>
      <c r="H8" s="132"/>
      <c r="I8" s="134">
        <v>1000000</v>
      </c>
      <c r="J8" s="134"/>
      <c r="K8" s="134"/>
      <c r="L8" s="134"/>
      <c r="M8" s="134"/>
      <c r="N8" s="134"/>
      <c r="O8" s="134"/>
      <c r="P8" s="134"/>
      <c r="Q8" s="134"/>
      <c r="R8" s="134">
        <v>1000000</v>
      </c>
      <c r="S8" s="134">
        <v>1000000</v>
      </c>
      <c r="T8" s="134"/>
      <c r="U8" s="134"/>
      <c r="V8" s="134"/>
      <c r="W8" s="134"/>
    </row>
    <row r="9" ht="52.5" customHeight="1" outlineLevel="1" spans="1:23">
      <c r="A9" s="132" t="s">
        <v>275</v>
      </c>
      <c r="B9" s="132" t="s">
        <v>276</v>
      </c>
      <c r="C9" s="132" t="s">
        <v>274</v>
      </c>
      <c r="D9" s="132" t="s">
        <v>72</v>
      </c>
      <c r="E9" s="132" t="s">
        <v>106</v>
      </c>
      <c r="F9" s="132" t="s">
        <v>107</v>
      </c>
      <c r="G9" s="132" t="s">
        <v>247</v>
      </c>
      <c r="H9" s="132" t="s">
        <v>248</v>
      </c>
      <c r="I9" s="134">
        <v>1000000</v>
      </c>
      <c r="J9" s="134"/>
      <c r="K9" s="134"/>
      <c r="L9" s="134"/>
      <c r="M9" s="134"/>
      <c r="N9" s="134"/>
      <c r="O9" s="134"/>
      <c r="P9" s="134"/>
      <c r="Q9" s="134"/>
      <c r="R9" s="134">
        <v>1000000</v>
      </c>
      <c r="S9" s="134">
        <v>1000000</v>
      </c>
      <c r="T9" s="134"/>
      <c r="U9" s="134"/>
      <c r="V9" s="134"/>
      <c r="W9" s="134"/>
    </row>
    <row r="10" ht="30" customHeight="1" spans="1:23">
      <c r="A10" s="133" t="s">
        <v>56</v>
      </c>
      <c r="B10" s="133"/>
      <c r="C10" s="133"/>
      <c r="D10" s="133"/>
      <c r="E10" s="133"/>
      <c r="F10" s="133"/>
      <c r="G10" s="133"/>
      <c r="H10" s="133"/>
      <c r="I10" s="134">
        <v>1000000</v>
      </c>
      <c r="J10" s="134"/>
      <c r="K10" s="134"/>
      <c r="L10" s="134"/>
      <c r="M10" s="134"/>
      <c r="N10" s="134"/>
      <c r="O10" s="134"/>
      <c r="P10" s="134"/>
      <c r="Q10" s="134"/>
      <c r="R10" s="134">
        <v>1000000</v>
      </c>
      <c r="S10" s="134">
        <v>1000000</v>
      </c>
      <c r="T10" s="134"/>
      <c r="U10" s="134"/>
      <c r="V10" s="134"/>
      <c r="W10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9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277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"单位名称："&amp;"陇川县清平乡中心学校"</f>
        <v>单位名称：陇川县清平乡中心学校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278</v>
      </c>
      <c r="B4" s="125" t="s">
        <v>279</v>
      </c>
      <c r="C4" s="125" t="s">
        <v>280</v>
      </c>
      <c r="D4" s="125" t="s">
        <v>281</v>
      </c>
      <c r="E4" s="125" t="s">
        <v>282</v>
      </c>
      <c r="F4" s="125" t="s">
        <v>283</v>
      </c>
      <c r="G4" s="125" t="s">
        <v>284</v>
      </c>
      <c r="H4" s="125" t="s">
        <v>285</v>
      </c>
      <c r="I4" s="125" t="s">
        <v>286</v>
      </c>
      <c r="J4" s="125" t="s">
        <v>287</v>
      </c>
    </row>
    <row r="5" ht="22.5" customHeight="1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ht="52.5" customHeight="1" spans="1:10">
      <c r="A6" s="125" t="s">
        <v>72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274</v>
      </c>
      <c r="B7" s="126" t="s">
        <v>288</v>
      </c>
      <c r="C7" s="126" t="s">
        <v>289</v>
      </c>
      <c r="D7" s="126" t="s">
        <v>290</v>
      </c>
      <c r="E7" s="126" t="s">
        <v>291</v>
      </c>
      <c r="F7" s="126" t="s">
        <v>292</v>
      </c>
      <c r="G7" s="125" t="s">
        <v>293</v>
      </c>
      <c r="H7" s="125" t="s">
        <v>294</v>
      </c>
      <c r="I7" s="126" t="s">
        <v>295</v>
      </c>
      <c r="J7" s="126" t="s">
        <v>274</v>
      </c>
    </row>
    <row r="8" ht="52.5" customHeight="1" outlineLevel="1" spans="1:10">
      <c r="A8" s="126" t="s">
        <v>274</v>
      </c>
      <c r="B8" s="126" t="s">
        <v>288</v>
      </c>
      <c r="C8" s="126" t="s">
        <v>296</v>
      </c>
      <c r="D8" s="126" t="s">
        <v>297</v>
      </c>
      <c r="E8" s="126" t="s">
        <v>298</v>
      </c>
      <c r="F8" s="126" t="s">
        <v>292</v>
      </c>
      <c r="G8" s="125" t="s">
        <v>293</v>
      </c>
      <c r="H8" s="125" t="s">
        <v>294</v>
      </c>
      <c r="I8" s="126" t="s">
        <v>295</v>
      </c>
      <c r="J8" s="126" t="s">
        <v>274</v>
      </c>
    </row>
    <row r="9" ht="52.5" customHeight="1" outlineLevel="1" spans="1:10">
      <c r="A9" s="126" t="s">
        <v>274</v>
      </c>
      <c r="B9" s="126" t="s">
        <v>288</v>
      </c>
      <c r="C9" s="126" t="s">
        <v>299</v>
      </c>
      <c r="D9" s="126" t="s">
        <v>300</v>
      </c>
      <c r="E9" s="126" t="s">
        <v>301</v>
      </c>
      <c r="F9" s="126" t="s">
        <v>292</v>
      </c>
      <c r="G9" s="125" t="s">
        <v>302</v>
      </c>
      <c r="H9" s="125" t="s">
        <v>294</v>
      </c>
      <c r="I9" s="126" t="s">
        <v>295</v>
      </c>
      <c r="J9" s="126" t="s">
        <v>274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2025-04-15T03:22:00Z</dcterms:created>
  <dcterms:modified xsi:type="dcterms:W3CDTF">2025-04-24T13:56:19Z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