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2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<sst xmlns="http://schemas.openxmlformats.org/spreadsheetml/2006/main" count="43" uniqueCount="31">
  <si>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</si>
  <si>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</si>
  <si>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</si>
  <si>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陇川县第四中学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</si>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</sst>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9" borderId="1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18" borderId="17" applyNumberFormat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/>
    <xf numFmtId="0" fontId="6" fillId="0" borderId="0"/>
  </cellStyleXfs>
  <cellXfs count="3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M12" sqref="M12"/>
    </sheetView>
  </sheetViews>
  <sheetFormatPr defaultColWidth="9" defaultRowHeight="14.25"/>
  <cols>
    <col min="1" max="1" width="6.25833333333333" style="3" customWidth="1"/>
    <col min="2" max="2" width="5.125" style="3" customWidth="1"/>
    <col min="3" max="4" width="9.75833333333333" style="3" customWidth="1"/>
    <col min="5" max="5" width="9.125" style="3" customWidth="1"/>
    <col min="6" max="6" width="7.75833333333333" style="3" customWidth="1"/>
    <col min="7" max="8" width="7.375" style="3" customWidth="1"/>
    <col min="9" max="9" width="7.75833333333333" style="3" customWidth="1"/>
    <col min="10" max="11" width="6.75833333333333" style="3" customWidth="1"/>
    <col min="12" max="12" width="8.5" style="3" customWidth="1"/>
    <col min="13" max="13" width="7.875" style="3" customWidth="1"/>
    <col min="14" max="14" width="7.25833333333333" style="4" customWidth="1"/>
    <col min="15" max="15" width="7.25833333333333" style="3" customWidth="1"/>
    <col min="16" max="16" width="9.125" style="3" customWidth="1"/>
    <col min="17" max="17" width="9" style="3"/>
    <col min="18" max="20" width="7.375" style="3" customWidth="1"/>
    <col min="21" max="21" width="6.7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3"/>
      <c r="U3" s="33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11</v>
      </c>
      <c r="Q4" s="10" t="s">
        <v>12</v>
      </c>
      <c r="R4" s="11" t="s">
        <v>13</v>
      </c>
      <c r="S4" s="34"/>
      <c r="T4" s="35" t="s">
        <v>14</v>
      </c>
      <c r="U4" s="34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0"/>
      <c r="R5" s="17"/>
      <c r="S5" s="36"/>
      <c r="T5" s="37"/>
      <c r="U5" s="36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6"/>
      <c r="Q6" s="10"/>
      <c r="R6" s="16" t="s">
        <v>20</v>
      </c>
      <c r="S6" s="38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E8+G8+S8</f>
        <v>1679.59</v>
      </c>
      <c r="D8" s="20">
        <f>E8+F8++R8</f>
        <v>2214.86</v>
      </c>
      <c r="E8" s="20">
        <v>39.68</v>
      </c>
      <c r="F8" s="20">
        <v>2171.68</v>
      </c>
      <c r="G8" s="20">
        <v>1639.44</v>
      </c>
      <c r="H8" s="20">
        <v>1820.79</v>
      </c>
      <c r="I8" s="20">
        <v>1504.18</v>
      </c>
      <c r="K8" s="20"/>
      <c r="L8" s="20"/>
      <c r="M8" s="20"/>
      <c r="N8" s="31">
        <f>F8-H8</f>
        <v>350.89</v>
      </c>
      <c r="O8" s="31">
        <f>G8-I8</f>
        <v>135.26</v>
      </c>
      <c r="P8" s="32"/>
      <c r="Q8" s="32"/>
      <c r="R8" s="32">
        <v>3.5</v>
      </c>
      <c r="S8" s="32">
        <v>0.47</v>
      </c>
      <c r="T8" s="32"/>
      <c r="U8" s="32"/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2024-09-11T08:59:00Z</dcterms:created>
  <dcterms:modified xsi:type="dcterms:W3CDTF">2024-10-10T03:29:21Z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2024-09-11T08:59:23.353Z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  <property fmtid="{D5CDD505-2E9C-101B-9397-08002B2CF9AE}" pid="10" name="ICV">
    <vt:lpwstr>85C0A4A950574EBE8BDC23C58139E35F_12</vt:lpwstr>
  </property>
</Properties>
</file>