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17" activeTab="18"/>
  </bookViews>
  <sheets>
    <sheet name="1.部门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Print_Titles" localSheetId="3">'4.财政拨款收支预算总表'!$1:$6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 name="_xlnm._FilterDatabase" localSheetId="7" hidden="1">'8.部门项目支出预算表'!$A$1:$X$190</definedName>
  </definedNames>
  <calcPr calcId="144525"/>
</workbook>
</file>

<file path=xl/sharedStrings.xml><?xml version="1.0" encoding="utf-8"?>
<sst xmlns="http://schemas.openxmlformats.org/spreadsheetml/2006/main" count="927" uniqueCount="373">
  <si>
    <t>预算01-1表</t>
  </si>
  <si>
    <t>部门财务收支预算总表</t>
  </si>
  <si>
    <t>单位名称：陇川县勐约农村实用人才培训学校</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</si>
  <si>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</si>
  <si>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</si>
  <si>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</si>
  <si>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</si>
  <si>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</si>
  <si>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</si>
  <si>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</si>
  <si>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</si>
  <si>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</si>
  <si>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</si>
  <si>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</si>
  <si>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</si>
  <si>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</si>
  <si>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</si>
  <si>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</si>
  <si>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</si>
  <si>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</si>
  <si>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</si>
  <si>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</si>
  <si>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</si>
  <si>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</si>
  <si>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</si>
  <si>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</si>
  <si>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</si>
  <si>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</si>
  <si>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</si>
  <si>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</si>
  <si>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</si>
  <si>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</si>
  <si>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</si>
  <si>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</si>
  <si>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</si>
  <si>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</si>
  <si>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</si>
  <si>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</si>
  <si>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</si>
  <si>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</si>
  <si>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</si>
  <si>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</si>
  <si>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</si>
  <si>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</si>
  <si>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</si>
  <si>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</si>
  <si>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</si>
  <si>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</si>
  <si>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</si>
  <si>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</si>
  <si>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</si>
  <si>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</si>
  <si>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</si>
  <si>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</si>
  <si>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</si>
  <si>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</si>
  <si>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</si>
  <si>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</si>
  <si>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</si>
  <si>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</si>
  <si>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</si>
  <si>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</si>
  <si>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</si>
  <si>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</si>
  <si>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</si>
  <si>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</si>
  <si>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</si>
  <si>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</si>
  <si>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</si>
  <si>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105027</t>
  </si>
  <si>
    <t xml:space="preserve">  陇川县勐约农村实用人才培训学校</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</si>
  <si>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</si>
  <si>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</si>
  <si>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</si>
  <si>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</si>
  <si>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</si>
  <si>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</si>
  <si>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</si>
  <si>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</si>
  <si>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</si>
  <si>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</si>
  <si>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</si>
  <si>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</si>
  <si>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</si>
  <si>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</si>
  <si>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</si>
  <si>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20504</t>
  </si>
  <si>
    <t xml:space="preserve">  成人教育</t>
  </si>
  <si>
    <t>2050499</t>
  </si>
  <si>
    <t xml:space="preserve">    其他成人教育支出</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</si>
  <si>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</si>
  <si>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</si>
  <si>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</si>
  <si>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</si>
  <si>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</si>
  <si>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</si>
  <si>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</si>
  <si>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</si>
  <si>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</si>
  <si>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</si>
  <si>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</si>
  <si>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</si>
  <si>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</si>
  <si>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</si>
  <si>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</si>
  <si>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</si>
  <si>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</si>
  <si>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</si>
  <si>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</si>
  <si>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</si>
  <si>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</si>
  <si>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</si>
  <si>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</si>
  <si>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</si>
  <si>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</si>
  <si>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</si>
  <si>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</si>
  <si>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</si>
  <si>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</si>
  <si>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</si>
  <si>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</si>
  <si>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</si>
  <si>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</si>
  <si>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</si>
  <si>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</si>
  <si>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</si>
  <si>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</si>
  <si>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</si>
  <si>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</si>
  <si>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</si>
  <si>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</si>
  <si>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</si>
  <si>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</si>
  <si>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</si>
  <si>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</si>
  <si>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</si>
  <si>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</si>
  <si>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</si>
  <si>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</si>
  <si>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</si>
  <si>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</si>
  <si>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</si>
  <si>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</si>
  <si>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</si>
  <si>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</si>
  <si>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</si>
  <si>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</si>
  <si>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</si>
  <si>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</si>
  <si>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</si>
  <si>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</si>
  <si>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</si>
  <si>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</si>
  <si>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</si>
  <si>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</si>
  <si>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</si>
  <si>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</si>
  <si>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</si>
  <si>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</si>
  <si>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</si>
  <si>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</si>
  <si>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</si>
  <si>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</si>
  <si>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</si>
  <si>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</si>
  <si>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</si>
  <si>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</si>
  <si>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</si>
  <si>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</si>
  <si>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</si>
  <si>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</si>
  <si>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</si>
  <si>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</si>
  <si>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</si>
  <si>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</si>
  <si>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</si>
  <si>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</si>
  <si>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</si>
  <si>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</si>
  <si>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</si>
  <si>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</si>
  <si>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</si>
  <si>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</si>
  <si>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</si>
  <si>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</si>
  <si>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</si>
  <si>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</si>
  <si>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</si>
  <si>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</si>
  <si>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</si>
  <si>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陇川县勐约农村实用人才培训学校</t>
  </si>
  <si>
    <t>533124221100000568315</t>
  </si>
  <si>
    <t>事业人员支出工资</t>
  </si>
  <si>
    <t>其他成人教育支出</t>
  </si>
  <si>
    <t>30101</t>
  </si>
  <si>
    <t>基本工资</t>
  </si>
  <si>
    <t>30102</t>
  </si>
  <si>
    <t>津贴补贴</t>
  </si>
  <si>
    <t>30103</t>
  </si>
  <si>
    <t>奖金</t>
  </si>
  <si>
    <t>30107</t>
  </si>
  <si>
    <t>绩效工资</t>
  </si>
  <si>
    <t>533124231100001478994</t>
  </si>
  <si>
    <t>2017年提高绩效工资水平</t>
  </si>
  <si>
    <t>533124231100001479008</t>
  </si>
  <si>
    <t>事业人员奖励性绩效改革性补贴</t>
  </si>
  <si>
    <t>533124221100000568319</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</si>
  <si>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</si>
  <si>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</si>
  <si>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</si>
  <si>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</si>
  <si>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</si>
  <si>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</si>
  <si>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</si>
  <si>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</si>
  <si>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</si>
  <si>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</si>
  <si>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</si>
  <si>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</si>
  <si>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</si>
  <si>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</si>
  <si>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533124221100000568321</t>
  </si>
  <si>
    <t>住房公积金</t>
  </si>
  <si>
    <t>30113</t>
  </si>
  <si>
    <t>533124221100000568324</t>
  </si>
  <si>
    <t>一般公用经费</t>
  </si>
  <si>
    <t>30201</t>
  </si>
  <si>
    <t>办公费</t>
  </si>
  <si>
    <t>533124221100000568323</t>
  </si>
  <si>
    <t>公用经费安排的工会经费</t>
  </si>
  <si>
    <t>30228</t>
  </si>
  <si>
    <t>工会经费</t>
  </si>
  <si>
    <t>预算05-1表</t>
  </si>
  <si>
    <t>部门项目支出预算表</t>
  </si>
  <si>
    <t>项目分类</t>
  </si>
  <si>
    <t>经济科目编码</t>
  </si>
  <si>
    <t>经济科目名称</t>
  </si>
  <si>
    <t>本年拨款</t>
  </si>
  <si>
    <t>其中：本次下达</t>
  </si>
  <si>
    <t>单位自有资金</t>
  </si>
  <si>
    <t>事业发展类</t>
  </si>
  <si>
    <t>533124231100001472119</t>
  </si>
  <si>
    <t>勐约乡成人文化技术学校办学经费专项资金</t>
  </si>
  <si>
    <t>533124211100000015724</t>
  </si>
  <si>
    <t>30206</t>
  </si>
  <si>
    <t>电费</t>
  </si>
  <si>
    <t>30207</t>
  </si>
  <si>
    <t>邮电费</t>
  </si>
  <si>
    <t>30213</t>
  </si>
  <si>
    <t>维修（护）费</t>
  </si>
  <si>
    <t>30216</t>
  </si>
  <si>
    <t>培训费</t>
  </si>
  <si>
    <t>30226</t>
  </si>
  <si>
    <t>劳务费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</si>
  <si>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</si>
  <si>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</si>
  <si>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</si>
  <si>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</si>
  <si>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</si>
  <si>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</si>
  <si>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</si>
  <si>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</si>
  <si>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</si>
  <si>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</si>
  <si>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</si>
  <si>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</si>
  <si>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勐约乡成人文化技术学校办学经费专项资金</t>
  </si>
  <si>
    <t>加快推进勐约乡成人文化技术学校，组建领导班子，加快一期建设项目扫尾工作，统筹推进二期项目相关工作等</t>
  </si>
  <si>
    <t xml:space="preserve">    产出指标</t>
  </si>
  <si>
    <t>数量指标</t>
  </si>
  <si>
    <t>建设文化技术学校</t>
  </si>
  <si>
    <t>&gt;=</t>
  </si>
  <si>
    <t>95</t>
  </si>
  <si>
    <t>%</t>
  </si>
  <si>
    <t>定量指标</t>
  </si>
  <si>
    <t>反映示范基地的建设完成情况。</t>
  </si>
  <si>
    <t xml:space="preserve">    效益指标</t>
  </si>
  <si>
    <t>社会效益指标</t>
  </si>
  <si>
    <t>带动就业人数</t>
  </si>
  <si>
    <t>50</t>
  </si>
  <si>
    <t>人</t>
  </si>
  <si>
    <t>反映项目实施后带动示范区受益人群就业情况。</t>
  </si>
  <si>
    <t xml:space="preserve">    满意度指标</t>
  </si>
  <si>
    <t>服务对象满意度指标</t>
  </si>
  <si>
    <t>项目推广总体满意度</t>
  </si>
  <si>
    <t>反映服务对象对技术推广工作整体满意度。
服务对象满意度=（对技术推广效果整体满意的人数/问卷调查人数）*100%。</t>
  </si>
  <si>
    <t xml:space="preserve">  单位自有资金</t>
  </si>
  <si>
    <t>合理规范使用单位自有资金，提高资金使用效益</t>
  </si>
  <si>
    <t>配套设施完成率</t>
  </si>
  <si>
    <t>反映配套设施完成情况。
配套设施完成率=（按计划完成配套设施的工程量/计划完成配套设施工程量）*100%。</t>
  </si>
  <si>
    <t>综合使用率</t>
  </si>
  <si>
    <t>85</t>
  </si>
  <si>
    <t>反映设施建成后的利用、使用的情况。
综合使用率=（投入使用的基础建设工程建设内容/完成建设内容）*100%</t>
  </si>
  <si>
    <t>受益人群覆盖率</t>
  </si>
  <si>
    <t>90</t>
  </si>
  <si>
    <t>反映项目设计受益人群或地区的实现情况。
受益人群覆盖率=（实际实现受益人群数/计划实现受益人群数）*100%</t>
  </si>
  <si>
    <t>可持续影响指标</t>
  </si>
  <si>
    <t>使用年限</t>
  </si>
  <si>
    <t>=</t>
  </si>
  <si>
    <t>长期</t>
  </si>
  <si>
    <t>年</t>
  </si>
  <si>
    <t>通过工程设计使用年限反映可持续的效果。</t>
  </si>
  <si>
    <t>受益人群满意度</t>
  </si>
  <si>
    <t>调查人群中对设施建设或设施运行的满意度。
受益人群覆盖率=（调查人群中对设施建设或设施运行的人数/问卷调查人数）*100%</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</si>
  <si>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</si>
  <si>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</si>
  <si>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</si>
  <si>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</si>
  <si>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</si>
  <si>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</si>
  <si>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</si>
  <si>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</si>
  <si>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</si>
  <si>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</si>
  <si>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</si>
  <si>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</si>
  <si>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</si>
  <si>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</si>
  <si>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</si>
  <si>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</si>
  <si>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</si>
  <si>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</si>
  <si>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</si>
  <si>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</si>
  <si>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</si>
  <si>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</si>
  <si>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</si>
  <si>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</si>
  <si>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</si>
  <si>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</si>
  <si>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</si>
  <si>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</si>
  <si>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</si>
  <si>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</si>
  <si>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</si>
  <si>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</si>
  <si>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</si>
  <si>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</si>
  <si>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</si>
  <si>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</si>
  <si>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</si>
  <si>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</si>
  <si>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</si>
  <si>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</si>
  <si>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</si>
  <si>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</si>
  <si>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</si>
  <si>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</si>
  <si>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</si>
  <si>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</si>
  <si>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</si>
  <si>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</si>
  <si>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</si>
  <si>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</si>
  <si>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</si>
  <si>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</si>
  <si>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</si>
  <si>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</si>
  <si>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</si>
  <si>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</si>
  <si>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</si>
  <si>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</si>
  <si>
    <t>预算13表</t>
  </si>
  <si>
    <t>部门预算公开相关情况说明</t>
  </si>
  <si>
    <t xml:space="preserve">    德宏州陇川县勐约农村实用人才培训学校为二级预算单位，此次预算公开由主管部门陇川县教育体育局统一对外公示，我单位的预算公开工作，将在主管部门下达预算批复后的15日内进行公示。
    空表说明：10.政府性基金预算支出预算表；11.部门政府采购预算表；12.部门政府购买服务预算表；13.县对下转移支付预算表；14.县对下转移支付绩效目标表；15.新增资产配置表；16.上级补助项目支出预算表；17.部门项目中期规划预算表。本单位没有此项内容。
                                           单位：陇川县勐约农村实用人才培训学校</t>
  </si>
  <si>
    <t>预算14表</t>
  </si>
  <si>
    <t xml:space="preserve"> 部门重点工作情况解释说明汇总表</t>
  </si>
  <si>
    <t>重点工作</t>
  </si>
  <si>
    <t>工作重点及工作情况</t>
  </si>
  <si>
    <t>2022年工作重点及工作情况</t>
  </si>
  <si>
    <t xml:space="preserve">  一是与西南中药材种质创新和利用国家地方联合工程研究中心在勐约瓦么崩东山组织城子、清平、勐约等167人村民，开展1期中药材（黄精）种植技术培训。
  二是与州农科所共同组织勐约乡112人村民开展玉米种植技术培训。并在现场会当天，发放800亩优质玉米种子。通过开展玉米种植技术培训和州农科所后期的跟进技术指导，参加玉米培训和选用州农科所发放的优良玉米种，亩产从原来的100公斤增加250公斤，达到增产增收的目标，为勐约乡巩固拓展脱贫攻坚成果有效衔接乡村振兴起到较好促进作用。
  三是联合德宏高黎贡民族基金会为当地村寨抗击疫情捐物献计。陇川县“7.14”疫情事件之前，7月12日，高黎贡基金会和培训学校为当地村委会11村民小组和勐约乡小学捐赠矿泉水、方便面、体温枪等疫情防控物资，总价值 5万元。支持疫情防控常态化，强化民兵组织管理。勐约乡广瓦村为做好疫情防控常态化工作，以村小组为单位成立护村抗疫民兵自卫队。德宏高黎贡民族基金会、勐约农村实用才培学校为向广瓦村11个村民小组捐赠了70套迷彩服，消毒喷壸等总价值人民币3万元。
  四是联合德宏高黎贡民族基金会、云南省农业科学院、云南省高原特色农业产业研究院、云南农业大学通过可行性研究和报告，在勐约广瓦村牛场地，投资371.66万元，共同建设陇川县食用菌良种繁育与示范项目基地，形成每年繁育生产云南低纬高原特色食药用菌优良菌种100万袋（瓶）的生产能力，带动特色食药用菌栽培生产规模500万袋；建成每年试验示范50万袋云南低纬高原特色食药用菌优良菌种和技术的试验示范推广基地。</t>
  </si>
  <si>
    <t>2023年重点工作计划</t>
  </si>
  <si>
    <t xml:space="preserve">    一、与德宏州食用菌发展有限公司，协同制定2023年培训学校与食用菌有限公司基地建设和技术培训组织实施方案。
    二、与德宏州农科所，联合在勐约乡的广瓦村、和温泉村，清平乡的新山村和弄弄村，组织开展两期新型玉米种植技术培训活动。逐年拓宽新品种玉米种植乡镇和用户，循序渐进的扩大种植面积，为全县广大村民发展玉米开辟新的发展局。
    三、以勐约乡发展热带水果农户为重点培训对象，以问题为导向，广泛听取勐约乡果农发展存在问题和当地亟待处理技术攻关，组织开展3期热带水果种植管理技术培训。</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</si>
</sst>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9">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9"/>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11"/>
      <name val="宋体"/>
      <charset val="134"/>
    </font>
    <font>
      <sz val="10"/>
      <color rgb="FFFFFFFF"/>
      <name val="宋体"/>
      <charset val="134"/>
    </font>
    <font>
      <b/>
      <sz val="21"/>
      <color rgb="FF000000"/>
      <name val="宋体"/>
      <charset val="134"/>
    </font>
    <font>
      <b/>
      <sz val="22"/>
      <color rgb="FF000000"/>
      <name val="宋体"/>
      <charset val="1"/>
    </font>
    <font>
      <sz val="12"/>
      <name val="宋体"/>
      <charset val="1"/>
    </font>
    <font>
      <sz val="18"/>
      <name val="宋体"/>
      <charset val="1"/>
    </font>
    <font>
      <sz val="18"/>
      <name val="华文中宋"/>
      <charset val="1"/>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37" fillId="0" borderId="0" applyFont="0" applyFill="0" applyBorder="0" applyAlignment="0" applyProtection="0">
      <alignment vertical="center"/>
    </xf>
    <xf numFmtId="0" fontId="38" fillId="2" borderId="0" applyNumberFormat="0" applyBorder="0" applyAlignment="0" applyProtection="0">
      <alignment vertical="center"/>
    </xf>
    <xf numFmtId="0" fontId="39" fillId="3" borderId="22"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8" fillId="4" borderId="0" applyNumberFormat="0" applyBorder="0" applyAlignment="0" applyProtection="0">
      <alignment vertical="center"/>
    </xf>
    <xf numFmtId="0" fontId="40" fillId="5" borderId="0" applyNumberFormat="0" applyBorder="0" applyAlignment="0" applyProtection="0">
      <alignment vertical="center"/>
    </xf>
    <xf numFmtId="43" fontId="37" fillId="0" borderId="0" applyFont="0" applyFill="0" applyBorder="0" applyAlignment="0" applyProtection="0">
      <alignment vertical="center"/>
    </xf>
    <xf numFmtId="0" fontId="41" fillId="6" borderId="0" applyNumberFormat="0" applyBorder="0" applyAlignment="0" applyProtection="0">
      <alignment vertical="center"/>
    </xf>
    <xf numFmtId="0" fontId="42" fillId="0" borderId="0" applyNumberFormat="0" applyFill="0" applyBorder="0" applyAlignment="0" applyProtection="0">
      <alignment vertical="center"/>
    </xf>
    <xf numFmtId="9" fontId="37" fillId="0" borderId="0" applyFont="0" applyFill="0" applyBorder="0" applyAlignment="0" applyProtection="0">
      <alignment vertical="center"/>
    </xf>
    <xf numFmtId="0" fontId="43" fillId="0" borderId="0" applyNumberFormat="0" applyFill="0" applyBorder="0" applyAlignment="0" applyProtection="0">
      <alignment vertical="center"/>
    </xf>
    <xf numFmtId="0" fontId="37" fillId="7" borderId="23" applyNumberFormat="0" applyFont="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4" applyNumberFormat="0" applyFill="0" applyAlignment="0" applyProtection="0">
      <alignment vertical="center"/>
    </xf>
    <xf numFmtId="0" fontId="49" fillId="0" borderId="24" applyNumberFormat="0" applyFill="0" applyAlignment="0" applyProtection="0">
      <alignment vertical="center"/>
    </xf>
    <xf numFmtId="0" fontId="41" fillId="9" borderId="0" applyNumberFormat="0" applyBorder="0" applyAlignment="0" applyProtection="0">
      <alignment vertical="center"/>
    </xf>
    <xf numFmtId="0" fontId="44" fillId="0" borderId="25" applyNumberFormat="0" applyFill="0" applyAlignment="0" applyProtection="0">
      <alignment vertical="center"/>
    </xf>
    <xf numFmtId="0" fontId="41" fillId="10" borderId="0" applyNumberFormat="0" applyBorder="0" applyAlignment="0" applyProtection="0">
      <alignment vertical="center"/>
    </xf>
    <xf numFmtId="0" fontId="50" fillId="11" borderId="26" applyNumberFormat="0" applyAlignment="0" applyProtection="0">
      <alignment vertical="center"/>
    </xf>
    <xf numFmtId="0" fontId="51" fillId="11" borderId="22" applyNumberFormat="0" applyAlignment="0" applyProtection="0">
      <alignment vertical="center"/>
    </xf>
    <xf numFmtId="0" fontId="52" fillId="12" borderId="27" applyNumberFormat="0" applyAlignment="0" applyProtection="0">
      <alignment vertical="center"/>
    </xf>
    <xf numFmtId="0" fontId="38" fillId="13" borderId="0" applyNumberFormat="0" applyBorder="0" applyAlignment="0" applyProtection="0">
      <alignment vertical="center"/>
    </xf>
    <xf numFmtId="0" fontId="41" fillId="14" borderId="0" applyNumberFormat="0" applyBorder="0" applyAlignment="0" applyProtection="0">
      <alignment vertical="center"/>
    </xf>
    <xf numFmtId="0" fontId="53" fillId="0" borderId="28" applyNumberFormat="0" applyFill="0" applyAlignment="0" applyProtection="0">
      <alignment vertical="center"/>
    </xf>
    <xf numFmtId="0" fontId="54" fillId="0" borderId="29" applyNumberFormat="0" applyFill="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38" fillId="17" borderId="0" applyNumberFormat="0" applyBorder="0" applyAlignment="0" applyProtection="0">
      <alignment vertical="center"/>
    </xf>
    <xf numFmtId="0" fontId="41"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41" fillId="27" borderId="0" applyNumberFormat="0" applyBorder="0" applyAlignment="0" applyProtection="0">
      <alignment vertical="center"/>
    </xf>
    <xf numFmtId="0" fontId="38"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38" fillId="31" borderId="0" applyNumberFormat="0" applyBorder="0" applyAlignment="0" applyProtection="0">
      <alignment vertical="center"/>
    </xf>
    <xf numFmtId="0" fontId="41" fillId="32" borderId="0" applyNumberFormat="0" applyBorder="0" applyAlignment="0" applyProtection="0">
      <alignment vertical="center"/>
    </xf>
    <xf numFmtId="0" fontId="57" fillId="0" borderId="0">
      <alignment vertical="top"/>
      <protection locked="0"/>
    </xf>
    <xf numFmtId="0" fontId="58" fillId="0" borderId="0">
      <alignment vertical="center"/>
    </xf>
    <xf numFmtId="0" fontId="9" fillId="0" borderId="0"/>
  </cellStyleXfs>
  <cellXfs count="297">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4" fillId="0" borderId="1" xfId="0" applyNumberFormat="1" applyFont="1" applyFill="1" applyBorder="1" applyAlignment="1" applyProtection="1">
      <alignment horizontal="left" vertical="center" wrapText="1" readingOrder="1"/>
      <protection locked="0"/>
    </xf>
    <xf numFmtId="0" fontId="7" fillId="0" borderId="1" xfId="0"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vertical="center" wrapText="1" readingOrder="1"/>
      <protection locked="0"/>
    </xf>
    <xf numFmtId="0" fontId="9" fillId="0" borderId="0" xfId="51" applyFill="1" applyAlignment="1">
      <alignment vertical="center"/>
    </xf>
    <xf numFmtId="0" fontId="10"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Border="1" applyAlignment="1" applyProtection="1">
      <alignment horizontal="left" vertical="center"/>
    </xf>
    <xf numFmtId="0" fontId="11" fillId="0" borderId="3" xfId="50" applyFont="1" applyFill="1" applyBorder="1" applyAlignment="1">
      <alignment horizontal="left" vertical="center" wrapText="1"/>
    </xf>
    <xf numFmtId="0" fontId="11" fillId="0" borderId="4" xfId="50" applyFont="1" applyFill="1" applyBorder="1" applyAlignment="1">
      <alignment horizontal="left" vertical="center"/>
    </xf>
    <xf numFmtId="0" fontId="11" fillId="0" borderId="5" xfId="50" applyFont="1" applyFill="1" applyBorder="1" applyAlignment="1">
      <alignment horizontal="left" vertical="center"/>
    </xf>
    <xf numFmtId="0" fontId="11" fillId="0" borderId="6" xfId="50" applyFont="1" applyFill="1" applyBorder="1" applyAlignment="1">
      <alignment horizontal="left" vertical="center"/>
    </xf>
    <xf numFmtId="0" fontId="11" fillId="0" borderId="7" xfId="50" applyFont="1" applyFill="1" applyBorder="1" applyAlignment="1">
      <alignment horizontal="left" vertical="center"/>
    </xf>
    <xf numFmtId="0" fontId="11" fillId="0" borderId="8" xfId="50" applyFont="1" applyFill="1" applyBorder="1" applyAlignment="1">
      <alignment horizontal="left" vertical="center"/>
    </xf>
    <xf numFmtId="0" fontId="12" fillId="0" borderId="0" xfId="49" applyFont="1" applyFill="1" applyBorder="1" applyAlignment="1" applyProtection="1"/>
    <xf numFmtId="49" fontId="13" fillId="0" borderId="0" xfId="49" applyNumberFormat="1" applyFont="1" applyFill="1" applyBorder="1" applyAlignment="1" applyProtection="1"/>
    <xf numFmtId="0" fontId="13" fillId="0" borderId="0" xfId="49" applyFont="1" applyFill="1" applyBorder="1" applyAlignment="1" applyProtection="1"/>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left" vertical="center"/>
    </xf>
    <xf numFmtId="0" fontId="16" fillId="0" borderId="0" xfId="49" applyFont="1" applyFill="1" applyBorder="1" applyAlignment="1" applyProtection="1"/>
    <xf numFmtId="0" fontId="13" fillId="0" borderId="0" xfId="49" applyFont="1" applyFill="1" applyBorder="1" applyAlignment="1" applyProtection="1">
      <alignment horizontal="right"/>
      <protection locked="0"/>
    </xf>
    <xf numFmtId="0" fontId="16" fillId="0" borderId="9" xfId="49" applyFont="1" applyFill="1" applyBorder="1" applyAlignment="1" applyProtection="1">
      <alignment horizontal="center" vertical="center" wrapText="1"/>
      <protection locked="0"/>
    </xf>
    <xf numFmtId="0" fontId="16" fillId="0" borderId="9"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xf>
    <xf numFmtId="0" fontId="16" fillId="0" borderId="11" xfId="49" applyFont="1" applyFill="1" applyBorder="1" applyAlignment="1" applyProtection="1">
      <alignment horizontal="center" vertical="center"/>
    </xf>
    <xf numFmtId="0" fontId="16" fillId="0" borderId="12" xfId="49" applyFont="1" applyFill="1" applyBorder="1" applyAlignment="1" applyProtection="1">
      <alignment horizontal="center" vertical="center"/>
    </xf>
    <xf numFmtId="0" fontId="16" fillId="0" borderId="13"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xf>
    <xf numFmtId="0" fontId="16" fillId="0" borderId="14" xfId="49" applyFont="1" applyFill="1" applyBorder="1" applyAlignment="1" applyProtection="1">
      <alignment horizontal="center" vertical="center" wrapText="1"/>
      <protection locked="0"/>
    </xf>
    <xf numFmtId="0" fontId="16"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xf>
    <xf numFmtId="0" fontId="13" fillId="0" borderId="15" xfId="49" applyFont="1" applyFill="1" applyBorder="1" applyAlignment="1" applyProtection="1">
      <alignment horizontal="center" vertical="center"/>
    </xf>
    <xf numFmtId="0" fontId="13" fillId="0" borderId="15" xfId="49" applyFont="1" applyFill="1" applyBorder="1" applyAlignment="1" applyProtection="1">
      <alignment horizontal="center" vertical="center"/>
      <protection locked="0"/>
    </xf>
    <xf numFmtId="0" fontId="17" fillId="0" borderId="15" xfId="49" applyFont="1" applyFill="1" applyBorder="1" applyAlignment="1" applyProtection="1">
      <alignment horizontal="left" vertical="center" wrapText="1"/>
      <protection locked="0"/>
    </xf>
    <xf numFmtId="0" fontId="15" fillId="0" borderId="15" xfId="49" applyFont="1" applyFill="1" applyBorder="1" applyAlignment="1" applyProtection="1">
      <alignment horizontal="left" vertical="center"/>
      <protection locked="0"/>
    </xf>
    <xf numFmtId="0" fontId="15" fillId="0" borderId="15" xfId="49" applyFont="1" applyFill="1" applyBorder="1" applyAlignment="1" applyProtection="1">
      <alignment horizontal="right" vertical="center" wrapText="1"/>
      <protection locked="0"/>
    </xf>
    <xf numFmtId="0" fontId="17"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wrapText="1"/>
      <protection locked="0"/>
    </xf>
    <xf numFmtId="0" fontId="17" fillId="0" borderId="12" xfId="49" applyFont="1" applyFill="1" applyBorder="1" applyAlignment="1" applyProtection="1">
      <alignment horizontal="left" vertical="center" wrapText="1"/>
      <protection locked="0"/>
    </xf>
    <xf numFmtId="0" fontId="16" fillId="0" borderId="13" xfId="49" applyFont="1" applyFill="1" applyBorder="1" applyAlignment="1" applyProtection="1">
      <alignment horizontal="center" vertical="center"/>
    </xf>
    <xf numFmtId="0" fontId="15" fillId="0" borderId="15" xfId="49" applyFont="1" applyFill="1" applyBorder="1" applyAlignment="1" applyProtection="1">
      <alignment horizontal="left" vertical="center" wrapText="1"/>
    </xf>
    <xf numFmtId="0" fontId="15" fillId="0" borderId="15" xfId="49" applyFont="1" applyFill="1" applyBorder="1" applyAlignment="1" applyProtection="1">
      <alignment horizontal="right" vertical="center" wrapText="1"/>
    </xf>
    <xf numFmtId="0" fontId="12"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xf>
    <xf numFmtId="0" fontId="17" fillId="0" borderId="12" xfId="49" applyFont="1" applyFill="1" applyBorder="1" applyAlignment="1" applyProtection="1">
      <alignment horizontal="left" vertical="center"/>
    </xf>
    <xf numFmtId="0" fontId="9" fillId="0" borderId="0" xfId="49" applyFont="1" applyFill="1" applyBorder="1" applyAlignment="1" applyProtection="1">
      <alignment vertical="center"/>
    </xf>
    <xf numFmtId="0" fontId="18" fillId="0" borderId="0" xfId="49" applyFont="1" applyFill="1" applyBorder="1" applyAlignment="1" applyProtection="1">
      <alignment vertical="top"/>
      <protection locked="0"/>
    </xf>
    <xf numFmtId="0" fontId="19" fillId="0" borderId="0" xfId="49" applyFont="1" applyFill="1" applyBorder="1" applyAlignment="1" applyProtection="1">
      <alignment horizontal="right" vertical="center"/>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xf>
    <xf numFmtId="0" fontId="19" fillId="0" borderId="0" xfId="49" applyFont="1" applyFill="1" applyBorder="1" applyAlignment="1" applyProtection="1">
      <alignment horizontal="left" vertical="center"/>
    </xf>
    <xf numFmtId="0" fontId="22" fillId="0" borderId="0" xfId="49" applyFont="1" applyFill="1" applyBorder="1" applyAlignment="1" applyProtection="1">
      <alignment horizontal="left" vertical="center"/>
    </xf>
    <xf numFmtId="0" fontId="22" fillId="0" borderId="9" xfId="49" applyFont="1" applyFill="1" applyBorder="1" applyAlignment="1" applyProtection="1">
      <alignment horizontal="center" vertical="center" wrapText="1"/>
    </xf>
    <xf numFmtId="0" fontId="22" fillId="0" borderId="10" xfId="49" applyFont="1" applyFill="1" applyBorder="1" applyAlignment="1" applyProtection="1">
      <alignment horizontal="center" vertical="center" wrapText="1"/>
    </xf>
    <xf numFmtId="0" fontId="22" fillId="0" borderId="11" xfId="49" applyFont="1" applyFill="1" applyBorder="1" applyAlignment="1" applyProtection="1">
      <alignment horizontal="center" vertical="center" wrapText="1"/>
    </xf>
    <xf numFmtId="0" fontId="22" fillId="0" borderId="12" xfId="49" applyFont="1" applyFill="1" applyBorder="1" applyAlignment="1" applyProtection="1">
      <alignment horizontal="center" vertical="center" wrapText="1"/>
    </xf>
    <xf numFmtId="0" fontId="22" fillId="0" borderId="14" xfId="49" applyFont="1" applyFill="1" applyBorder="1" applyAlignment="1" applyProtection="1">
      <alignment horizontal="center" vertical="center" wrapText="1"/>
    </xf>
    <xf numFmtId="0" fontId="22" fillId="0" borderId="15" xfId="49" applyFont="1" applyFill="1" applyBorder="1" applyAlignment="1" applyProtection="1">
      <alignment horizontal="center" vertical="center" wrapText="1"/>
    </xf>
    <xf numFmtId="0" fontId="19" fillId="0" borderId="15" xfId="49" applyFont="1" applyFill="1" applyBorder="1" applyAlignment="1" applyProtection="1">
      <alignment vertical="center" wrapText="1"/>
    </xf>
    <xf numFmtId="0" fontId="19" fillId="0" borderId="15" xfId="49" applyFont="1" applyFill="1" applyBorder="1" applyAlignment="1" applyProtection="1">
      <alignment horizontal="right" vertical="center" wrapText="1"/>
    </xf>
    <xf numFmtId="0" fontId="19" fillId="0" borderId="15" xfId="49" applyFont="1" applyFill="1" applyBorder="1" applyAlignment="1" applyProtection="1">
      <alignment horizontal="right" vertical="center"/>
    </xf>
    <xf numFmtId="0" fontId="19" fillId="0" borderId="15" xfId="49" applyFont="1" applyFill="1" applyBorder="1" applyAlignment="1" applyProtection="1">
      <alignment horizontal="center" vertical="center" wrapText="1"/>
      <protection locked="0"/>
    </xf>
    <xf numFmtId="0" fontId="19" fillId="0" borderId="12" xfId="49" applyFont="1" applyFill="1" applyBorder="1" applyAlignment="1" applyProtection="1">
      <alignment vertical="center" wrapText="1"/>
      <protection locked="0"/>
    </xf>
    <xf numFmtId="0" fontId="19" fillId="0" borderId="15" xfId="49" applyFont="1" applyFill="1" applyBorder="1" applyAlignment="1" applyProtection="1">
      <alignment horizontal="right" vertical="center" wrapText="1"/>
      <protection locked="0"/>
    </xf>
    <xf numFmtId="0" fontId="19" fillId="0" borderId="15" xfId="49" applyFont="1" applyFill="1" applyBorder="1" applyAlignment="1" applyProtection="1">
      <alignment horizontal="right" vertical="center"/>
      <protection locked="0"/>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protection locked="0"/>
    </xf>
    <xf numFmtId="0" fontId="22" fillId="0" borderId="15" xfId="49" applyFont="1" applyFill="1" applyBorder="1" applyAlignment="1" applyProtection="1">
      <alignment horizontal="center" vertical="center"/>
      <protection locked="0"/>
    </xf>
    <xf numFmtId="0" fontId="19" fillId="0" borderId="15" xfId="49" applyFont="1" applyFill="1" applyBorder="1" applyAlignment="1" applyProtection="1">
      <alignment horizontal="left" vertical="center" wrapText="1"/>
    </xf>
    <xf numFmtId="0" fontId="19" fillId="0" borderId="15" xfId="49" applyFont="1" applyFill="1" applyBorder="1" applyAlignment="1" applyProtection="1">
      <alignment vertical="center"/>
      <protection locked="0"/>
    </xf>
    <xf numFmtId="0" fontId="19" fillId="0" borderId="15" xfId="49" applyFont="1" applyFill="1" applyBorder="1" applyAlignment="1" applyProtection="1">
      <alignment horizontal="center" vertical="center" wrapText="1"/>
    </xf>
    <xf numFmtId="0" fontId="19" fillId="0" borderId="15" xfId="49" applyFont="1" applyFill="1" applyBorder="1" applyAlignment="1" applyProtection="1">
      <alignment horizontal="center" vertical="center"/>
      <protection locked="0"/>
    </xf>
    <xf numFmtId="0" fontId="18" fillId="0" borderId="15" xfId="49" applyFont="1" applyFill="1" applyBorder="1" applyAlignment="1" applyProtection="1">
      <alignment horizontal="left" vertical="center" wrapText="1"/>
      <protection locked="0"/>
    </xf>
    <xf numFmtId="0" fontId="19" fillId="0" borderId="0" xfId="49" applyFont="1" applyFill="1" applyBorder="1" applyAlignment="1" applyProtection="1">
      <alignment horizontal="right" vertical="center"/>
      <protection locked="0"/>
    </xf>
    <xf numFmtId="0" fontId="9" fillId="0" borderId="0" xfId="49" applyFont="1" applyFill="1" applyBorder="1" applyAlignment="1" applyProtection="1"/>
    <xf numFmtId="0" fontId="23" fillId="0" borderId="0" xfId="49" applyFont="1" applyFill="1" applyBorder="1" applyAlignment="1" applyProtection="1"/>
    <xf numFmtId="0" fontId="23" fillId="0" borderId="0" xfId="49" applyFont="1" applyFill="1" applyBorder="1" applyAlignment="1" applyProtection="1">
      <alignment horizontal="right" vertical="center"/>
    </xf>
    <xf numFmtId="0" fontId="19" fillId="0" borderId="0" xfId="49" applyFont="1" applyFill="1" applyBorder="1" applyAlignment="1" applyProtection="1">
      <alignment horizontal="left" vertical="center" wrapText="1"/>
    </xf>
    <xf numFmtId="0" fontId="22" fillId="0" borderId="0" xfId="49" applyFont="1" applyFill="1" applyBorder="1" applyAlignment="1" applyProtection="1">
      <alignment wrapText="1"/>
    </xf>
    <xf numFmtId="0" fontId="23"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22" fillId="0" borderId="9" xfId="49" applyFont="1" applyFill="1" applyBorder="1" applyAlignment="1" applyProtection="1">
      <alignment horizontal="center" vertical="center"/>
    </xf>
    <xf numFmtId="0" fontId="22" fillId="0" borderId="10" xfId="49" applyFont="1" applyFill="1" applyBorder="1" applyAlignment="1" applyProtection="1">
      <alignment horizontal="center" vertical="center"/>
    </xf>
    <xf numFmtId="0" fontId="22" fillId="0" borderId="11" xfId="49" applyFont="1" applyFill="1" applyBorder="1" applyAlignment="1" applyProtection="1">
      <alignment horizontal="center" vertical="center"/>
    </xf>
    <xf numFmtId="0" fontId="22" fillId="0" borderId="14" xfId="49" applyFont="1" applyFill="1" applyBorder="1" applyAlignment="1" applyProtection="1">
      <alignment horizontal="center" vertical="center"/>
    </xf>
    <xf numFmtId="0" fontId="22" fillId="0" borderId="13" xfId="49" applyFont="1" applyFill="1" applyBorder="1" applyAlignment="1" applyProtection="1">
      <alignment horizontal="center" vertical="center"/>
    </xf>
    <xf numFmtId="0" fontId="22" fillId="0" borderId="16" xfId="49" applyFont="1" applyFill="1" applyBorder="1" applyAlignment="1" applyProtection="1">
      <alignment horizontal="center" vertical="center" wrapText="1"/>
    </xf>
    <xf numFmtId="0" fontId="22" fillId="0" borderId="15" xfId="49" applyFont="1" applyFill="1" applyBorder="1" applyAlignment="1" applyProtection="1">
      <alignment horizontal="center" vertical="center"/>
    </xf>
    <xf numFmtId="0" fontId="24" fillId="0" borderId="10" xfId="49" applyFont="1" applyFill="1" applyBorder="1" applyAlignment="1" applyProtection="1">
      <alignment horizontal="center" vertical="center"/>
    </xf>
    <xf numFmtId="0" fontId="18" fillId="0" borderId="10" xfId="49" applyFont="1" applyFill="1" applyBorder="1" applyAlignment="1" applyProtection="1">
      <alignment horizontal="right" vertical="center"/>
      <protection locked="0"/>
    </xf>
    <xf numFmtId="0" fontId="18" fillId="0" borderId="15"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protection locked="0"/>
    </xf>
    <xf numFmtId="0" fontId="22" fillId="0" borderId="12" xfId="49" applyFont="1" applyFill="1" applyBorder="1" applyAlignment="1" applyProtection="1">
      <alignment horizontal="center" vertical="center"/>
    </xf>
    <xf numFmtId="0" fontId="24" fillId="0" borderId="15" xfId="49" applyFont="1" applyFill="1" applyBorder="1" applyAlignment="1" applyProtection="1">
      <alignment horizontal="center" vertical="center"/>
    </xf>
    <xf numFmtId="0" fontId="23" fillId="0" borderId="0" xfId="49" applyFont="1" applyFill="1" applyBorder="1" applyAlignment="1" applyProtection="1">
      <alignment wrapText="1"/>
    </xf>
    <xf numFmtId="0" fontId="23" fillId="0" borderId="0" xfId="49" applyFont="1" applyFill="1" applyBorder="1" applyAlignment="1" applyProtection="1">
      <protection locked="0"/>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protection locked="0"/>
    </xf>
    <xf numFmtId="0" fontId="22" fillId="0" borderId="17" xfId="49" applyFont="1" applyFill="1" applyBorder="1" applyAlignment="1" applyProtection="1">
      <alignment horizontal="center" vertical="center" wrapText="1"/>
    </xf>
    <xf numFmtId="0" fontId="22" fillId="0" borderId="17" xfId="49" applyFont="1" applyFill="1" applyBorder="1" applyAlignment="1" applyProtection="1">
      <alignment horizontal="center" vertical="center" wrapText="1"/>
      <protection locked="0"/>
    </xf>
    <xf numFmtId="0" fontId="22" fillId="0" borderId="13" xfId="49" applyFont="1" applyFill="1" applyBorder="1" applyAlignment="1" applyProtection="1">
      <alignment horizontal="center" vertical="center" wrapText="1"/>
    </xf>
    <xf numFmtId="0" fontId="22" fillId="0" borderId="18" xfId="49" applyFont="1" applyFill="1" applyBorder="1" applyAlignment="1" applyProtection="1">
      <alignment horizontal="center" vertical="center" wrapText="1"/>
    </xf>
    <xf numFmtId="0" fontId="24" fillId="0" borderId="18" xfId="49" applyFont="1" applyFill="1" applyBorder="1" applyAlignment="1" applyProtection="1">
      <alignment horizontal="center" vertical="center" wrapText="1"/>
      <protection locked="0"/>
    </xf>
    <xf numFmtId="0" fontId="22" fillId="0" borderId="19" xfId="49" applyFont="1" applyFill="1" applyBorder="1" applyAlignment="1" applyProtection="1">
      <alignment horizontal="center" vertical="center" wrapText="1"/>
    </xf>
    <xf numFmtId="0" fontId="22" fillId="0" borderId="19" xfId="49" applyFont="1" applyFill="1" applyBorder="1" applyAlignment="1" applyProtection="1">
      <alignment horizontal="center" vertical="center" wrapText="1"/>
      <protection locked="0"/>
    </xf>
    <xf numFmtId="0" fontId="22" fillId="0" borderId="19" xfId="49" applyFont="1" applyFill="1" applyBorder="1" applyAlignment="1" applyProtection="1">
      <alignment horizontal="center" vertical="center"/>
    </xf>
    <xf numFmtId="0" fontId="19" fillId="0" borderId="14" xfId="49" applyFont="1" applyFill="1" applyBorder="1" applyAlignment="1" applyProtection="1">
      <alignment horizontal="left" vertical="center" wrapText="1"/>
    </xf>
    <xf numFmtId="0" fontId="19" fillId="0" borderId="19" xfId="49" applyFont="1" applyFill="1" applyBorder="1" applyAlignment="1" applyProtection="1">
      <alignment horizontal="left" vertical="center" wrapText="1"/>
    </xf>
    <xf numFmtId="0" fontId="19" fillId="0" borderId="19" xfId="49" applyFont="1" applyFill="1" applyBorder="1" applyAlignment="1" applyProtection="1">
      <alignment horizontal="right" vertical="center"/>
      <protection locked="0"/>
    </xf>
    <xf numFmtId="0" fontId="19" fillId="0" borderId="19" xfId="49" applyFont="1" applyFill="1" applyBorder="1" applyAlignment="1" applyProtection="1">
      <alignment horizontal="left" vertical="center" wrapText="1"/>
      <protection locked="0"/>
    </xf>
    <xf numFmtId="0" fontId="19" fillId="0" borderId="19" xfId="49" applyFont="1" applyFill="1" applyBorder="1" applyAlignment="1" applyProtection="1">
      <alignment horizontal="right" vertical="center"/>
    </xf>
    <xf numFmtId="0" fontId="19" fillId="0" borderId="20" xfId="49" applyFont="1" applyFill="1" applyBorder="1" applyAlignment="1" applyProtection="1">
      <alignment horizontal="center" vertical="center"/>
    </xf>
    <xf numFmtId="0" fontId="19" fillId="0" borderId="21" xfId="49" applyFont="1" applyFill="1" applyBorder="1" applyAlignment="1" applyProtection="1">
      <alignment horizontal="left" vertical="center"/>
    </xf>
    <xf numFmtId="0" fontId="19" fillId="0" borderId="19" xfId="49" applyFont="1" applyFill="1" applyBorder="1" applyAlignment="1" applyProtection="1">
      <alignment horizontal="left" vertical="center"/>
    </xf>
    <xf numFmtId="0" fontId="18" fillId="0" borderId="0" xfId="49" applyFont="1" applyFill="1" applyBorder="1" applyAlignment="1" applyProtection="1">
      <alignment vertical="top" wrapText="1"/>
      <protection locked="0"/>
    </xf>
    <xf numFmtId="0" fontId="19" fillId="0" borderId="0" xfId="49" applyFont="1" applyFill="1" applyBorder="1" applyAlignment="1" applyProtection="1">
      <alignment horizontal="right" vertical="center" wrapText="1"/>
      <protection locked="0"/>
    </xf>
    <xf numFmtId="0" fontId="21" fillId="0" borderId="0"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wrapText="1"/>
      <protection locked="0"/>
    </xf>
    <xf numFmtId="0" fontId="22" fillId="0" borderId="11" xfId="49" applyFont="1" applyFill="1" applyBorder="1" applyAlignment="1" applyProtection="1">
      <alignment horizontal="center" vertical="center" wrapText="1"/>
      <protection locked="0"/>
    </xf>
    <xf numFmtId="0" fontId="22" fillId="0" borderId="11" xfId="49" applyFont="1" applyFill="1" applyBorder="1" applyAlignment="1" applyProtection="1">
      <alignment horizontal="center" vertical="center"/>
      <protection locked="0"/>
    </xf>
    <xf numFmtId="0" fontId="22" fillId="0" borderId="21" xfId="49" applyFont="1" applyFill="1" applyBorder="1" applyAlignment="1" applyProtection="1">
      <alignment horizontal="center" vertical="center" wrapText="1"/>
    </xf>
    <xf numFmtId="0" fontId="24" fillId="0" borderId="21" xfId="49" applyFont="1" applyFill="1" applyBorder="1" applyAlignment="1" applyProtection="1">
      <alignment horizontal="center" vertical="center"/>
      <protection locked="0"/>
    </xf>
    <xf numFmtId="0" fontId="24" fillId="0" borderId="21" xfId="49" applyFont="1" applyFill="1" applyBorder="1" applyAlignment="1" applyProtection="1">
      <alignment horizontal="center" vertical="center" wrapText="1"/>
      <protection locked="0"/>
    </xf>
    <xf numFmtId="0" fontId="22" fillId="0" borderId="15"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right" vertical="center" wrapText="1"/>
    </xf>
    <xf numFmtId="0" fontId="19" fillId="0" borderId="0" xfId="49" applyFont="1" applyFill="1" applyBorder="1" applyAlignment="1" applyProtection="1">
      <alignment horizontal="right" wrapText="1"/>
    </xf>
    <xf numFmtId="0" fontId="22" fillId="0" borderId="0" xfId="49" applyFont="1" applyFill="1" applyBorder="1" applyAlignment="1" applyProtection="1"/>
    <xf numFmtId="0" fontId="22" fillId="0" borderId="19" xfId="49" applyFont="1" applyFill="1" applyBorder="1" applyAlignment="1" applyProtection="1">
      <alignment horizontal="center" vertical="center"/>
      <protection locked="0"/>
    </xf>
    <xf numFmtId="0" fontId="19" fillId="0" borderId="0" xfId="49" applyFont="1" applyFill="1" applyBorder="1" applyAlignment="1" applyProtection="1">
      <alignment horizontal="right"/>
    </xf>
    <xf numFmtId="49" fontId="9" fillId="0" borderId="0" xfId="49" applyNumberFormat="1" applyFont="1" applyFill="1" applyBorder="1" applyAlignment="1" applyProtection="1"/>
    <xf numFmtId="0" fontId="25" fillId="0" borderId="0" xfId="49" applyFont="1" applyFill="1" applyBorder="1" applyAlignment="1" applyProtection="1">
      <alignment horizontal="right"/>
      <protection locked="0"/>
    </xf>
    <xf numFmtId="49" fontId="25" fillId="0" borderId="0" xfId="49" applyNumberFormat="1" applyFont="1" applyFill="1" applyBorder="1" applyAlignment="1" applyProtection="1">
      <protection locked="0"/>
    </xf>
    <xf numFmtId="0" fontId="23" fillId="0" borderId="0" xfId="49" applyFont="1" applyFill="1" applyBorder="1" applyAlignment="1" applyProtection="1">
      <alignment horizontal="right"/>
    </xf>
    <xf numFmtId="0" fontId="26" fillId="0" borderId="0" xfId="49" applyFont="1" applyFill="1" applyBorder="1" applyAlignment="1" applyProtection="1">
      <alignment horizontal="center" vertical="center" wrapText="1"/>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xf>
    <xf numFmtId="0" fontId="19" fillId="0" borderId="0" xfId="49" applyFont="1" applyFill="1" applyBorder="1" applyAlignment="1" applyProtection="1">
      <alignment horizontal="left" vertical="center"/>
      <protection locked="0"/>
    </xf>
    <xf numFmtId="0" fontId="22" fillId="0" borderId="9" xfId="49" applyFont="1" applyFill="1" applyBorder="1" applyAlignment="1" applyProtection="1">
      <alignment horizontal="center" vertical="center"/>
      <protection locked="0"/>
    </xf>
    <xf numFmtId="49" fontId="22" fillId="0" borderId="9" xfId="49" applyNumberFormat="1" applyFont="1" applyFill="1" applyBorder="1" applyAlignment="1" applyProtection="1">
      <alignment horizontal="center" vertical="center" wrapText="1"/>
      <protection locked="0"/>
    </xf>
    <xf numFmtId="0" fontId="22" fillId="0" borderId="13" xfId="49" applyFont="1" applyFill="1" applyBorder="1" applyAlignment="1" applyProtection="1">
      <alignment horizontal="center" vertical="center"/>
      <protection locked="0"/>
    </xf>
    <xf numFmtId="49" fontId="22" fillId="0" borderId="13" xfId="49" applyNumberFormat="1" applyFont="1" applyFill="1" applyBorder="1" applyAlignment="1" applyProtection="1">
      <alignment horizontal="center" vertical="center" wrapText="1"/>
      <protection locked="0"/>
    </xf>
    <xf numFmtId="49" fontId="22" fillId="0" borderId="15" xfId="49" applyNumberFormat="1" applyFont="1" applyFill="1" applyBorder="1" applyAlignment="1" applyProtection="1">
      <alignment horizontal="center" vertical="center"/>
      <protection locked="0"/>
    </xf>
    <xf numFmtId="176" fontId="19" fillId="0" borderId="15" xfId="49" applyNumberFormat="1" applyFont="1" applyFill="1" applyBorder="1" applyAlignment="1" applyProtection="1">
      <alignment horizontal="right" vertical="center"/>
      <protection locked="0"/>
    </xf>
    <xf numFmtId="176" fontId="19" fillId="0" borderId="15" xfId="49" applyNumberFormat="1" applyFont="1" applyFill="1" applyBorder="1" applyAlignment="1" applyProtection="1">
      <alignment horizontal="right" vertical="center" wrapText="1"/>
      <protection locked="0"/>
    </xf>
    <xf numFmtId="176" fontId="19" fillId="0" borderId="15" xfId="49" applyNumberFormat="1" applyFont="1" applyFill="1" applyBorder="1" applyAlignment="1" applyProtection="1">
      <alignment horizontal="right" vertical="center"/>
    </xf>
    <xf numFmtId="176" fontId="19" fillId="0" borderId="15" xfId="49" applyNumberFormat="1" applyFont="1" applyFill="1" applyBorder="1" applyAlignment="1" applyProtection="1">
      <alignment horizontal="right" vertical="center" wrapText="1"/>
    </xf>
    <xf numFmtId="0" fontId="9" fillId="0" borderId="11"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protection locked="0"/>
    </xf>
    <xf numFmtId="0" fontId="17" fillId="0" borderId="0" xfId="49" applyFont="1" applyFill="1" applyBorder="1" applyAlignment="1" applyProtection="1">
      <alignment vertical="top"/>
      <protection locked="0"/>
    </xf>
    <xf numFmtId="0" fontId="12" fillId="0" borderId="0" xfId="49" applyFont="1" applyFill="1" applyBorder="1" applyAlignment="1" applyProtection="1">
      <alignment vertical="center"/>
    </xf>
    <xf numFmtId="0" fontId="27"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left" vertical="center"/>
      <protection locked="0"/>
    </xf>
    <xf numFmtId="0" fontId="12" fillId="0" borderId="0" xfId="49" applyFont="1" applyFill="1" applyBorder="1" applyAlignment="1" applyProtection="1">
      <alignment vertical="center"/>
      <protection locked="0"/>
    </xf>
    <xf numFmtId="0" fontId="16" fillId="0" borderId="15"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protection locked="0"/>
    </xf>
    <xf numFmtId="0" fontId="15" fillId="0" borderId="15" xfId="49" applyFont="1" applyFill="1" applyBorder="1" applyAlignment="1" applyProtection="1">
      <alignment vertical="center"/>
      <protection locked="0"/>
    </xf>
    <xf numFmtId="0" fontId="15" fillId="0" borderId="15" xfId="49" applyFont="1" applyFill="1" applyBorder="1" applyAlignment="1" applyProtection="1">
      <alignment vertical="center" wrapText="1"/>
    </xf>
    <xf numFmtId="0" fontId="15" fillId="0" borderId="15" xfId="49" applyFont="1" applyFill="1" applyBorder="1" applyAlignment="1" applyProtection="1">
      <alignment horizontal="center" vertical="center" wrapText="1"/>
    </xf>
    <xf numFmtId="0" fontId="15" fillId="0" borderId="15" xfId="49" applyFont="1" applyFill="1" applyBorder="1" applyAlignment="1" applyProtection="1">
      <alignment horizontal="center" vertical="center"/>
      <protection locked="0"/>
    </xf>
    <xf numFmtId="0" fontId="15" fillId="0" borderId="9" xfId="49" applyFont="1" applyFill="1" applyBorder="1" applyAlignment="1" applyProtection="1">
      <alignment horizontal="left" vertical="center" wrapText="1"/>
      <protection locked="0"/>
    </xf>
    <xf numFmtId="0" fontId="12" fillId="0" borderId="13" xfId="49" applyFont="1" applyFill="1" applyBorder="1" applyAlignment="1" applyProtection="1">
      <alignment vertical="center"/>
    </xf>
    <xf numFmtId="0" fontId="17" fillId="0" borderId="13" xfId="49" applyFont="1" applyFill="1" applyBorder="1" applyAlignment="1" applyProtection="1">
      <alignment vertical="top"/>
      <protection locked="0"/>
    </xf>
    <xf numFmtId="0" fontId="12" fillId="0" borderId="14" xfId="49" applyFont="1" applyFill="1" applyBorder="1" applyAlignment="1" applyProtection="1">
      <alignment vertical="center"/>
    </xf>
    <xf numFmtId="0" fontId="17" fillId="0" borderId="14" xfId="49" applyFont="1" applyFill="1" applyBorder="1" applyAlignment="1" applyProtection="1">
      <alignment vertical="top"/>
      <protection locked="0"/>
    </xf>
    <xf numFmtId="0" fontId="15"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vertical="top"/>
    </xf>
    <xf numFmtId="0" fontId="17" fillId="0" borderId="15" xfId="49" applyFont="1" applyFill="1" applyBorder="1" applyAlignment="1" applyProtection="1">
      <alignment horizontal="left" vertical="top" wrapText="1"/>
      <protection locked="0"/>
    </xf>
    <xf numFmtId="0" fontId="17" fillId="0" borderId="15" xfId="49" applyFont="1" applyFill="1" applyBorder="1" applyAlignment="1" applyProtection="1">
      <alignment horizontal="left" vertical="top" wrapText="1"/>
    </xf>
    <xf numFmtId="0" fontId="12" fillId="0" borderId="15" xfId="49" applyFont="1" applyFill="1" applyBorder="1" applyAlignment="1" applyProtection="1"/>
    <xf numFmtId="0" fontId="16" fillId="0" borderId="16" xfId="49" applyFont="1" applyFill="1" applyBorder="1" applyAlignment="1" applyProtection="1">
      <alignment horizontal="center" vertical="center"/>
    </xf>
    <xf numFmtId="0" fontId="16" fillId="0" borderId="17" xfId="49" applyFont="1" applyFill="1" applyBorder="1" applyAlignment="1" applyProtection="1">
      <alignment horizontal="center" vertical="center"/>
    </xf>
    <xf numFmtId="0" fontId="16" fillId="0" borderId="20" xfId="49" applyFont="1" applyFill="1" applyBorder="1" applyAlignment="1" applyProtection="1">
      <alignment horizontal="center" vertical="center" wrapText="1"/>
      <protection locked="0"/>
    </xf>
    <xf numFmtId="0" fontId="16" fillId="0" borderId="19" xfId="49" applyFont="1" applyFill="1" applyBorder="1" applyAlignment="1" applyProtection="1">
      <alignment horizontal="center" vertical="center"/>
    </xf>
    <xf numFmtId="4" fontId="17" fillId="0" borderId="15" xfId="49" applyNumberFormat="1" applyFont="1" applyFill="1" applyBorder="1" applyAlignment="1" applyProtection="1">
      <alignment horizontal="right" vertical="center" wrapText="1"/>
      <protection locked="0"/>
    </xf>
    <xf numFmtId="4" fontId="15" fillId="0" borderId="15" xfId="49" applyNumberFormat="1" applyFont="1" applyFill="1" applyBorder="1" applyAlignment="1" applyProtection="1">
      <alignment horizontal="right" vertical="center"/>
      <protection locked="0"/>
    </xf>
    <xf numFmtId="4" fontId="17" fillId="0" borderId="15" xfId="49" applyNumberFormat="1" applyFont="1" applyFill="1" applyBorder="1" applyAlignment="1" applyProtection="1">
      <alignment horizontal="right" vertical="center" wrapText="1"/>
    </xf>
    <xf numFmtId="4" fontId="15" fillId="0" borderId="15" xfId="49" applyNumberFormat="1" applyFont="1" applyFill="1" applyBorder="1" applyAlignment="1" applyProtection="1">
      <alignment horizontal="right" vertical="center"/>
    </xf>
    <xf numFmtId="0" fontId="15" fillId="0" borderId="0" xfId="49" applyFont="1" applyFill="1" applyBorder="1" applyAlignment="1" applyProtection="1">
      <alignment horizontal="right" vertical="center"/>
    </xf>
    <xf numFmtId="0" fontId="15" fillId="0" borderId="0" xfId="49" applyFont="1" applyFill="1" applyBorder="1" applyAlignment="1" applyProtection="1">
      <alignment horizontal="right"/>
    </xf>
    <xf numFmtId="0" fontId="12" fillId="0" borderId="0" xfId="49" applyFont="1" applyFill="1" applyBorder="1" applyAlignment="1" applyProtection="1">
      <alignment vertical="top"/>
      <protection locked="0"/>
    </xf>
    <xf numFmtId="49" fontId="13" fillId="0" borderId="0" xfId="49" applyNumberFormat="1" applyFont="1" applyFill="1" applyBorder="1" applyAlignment="1" applyProtection="1">
      <protection locked="0"/>
    </xf>
    <xf numFmtId="0" fontId="13" fillId="0" borderId="0" xfId="49" applyFont="1" applyFill="1" applyBorder="1" applyAlignment="1" applyProtection="1">
      <protection locked="0"/>
    </xf>
    <xf numFmtId="0" fontId="16" fillId="0" borderId="0" xfId="49" applyFont="1" applyFill="1" applyBorder="1" applyAlignment="1" applyProtection="1">
      <alignment horizontal="left" vertical="center"/>
      <protection locked="0"/>
    </xf>
    <xf numFmtId="0" fontId="16" fillId="0" borderId="0" xfId="49" applyFont="1" applyFill="1" applyBorder="1" applyAlignment="1" applyProtection="1">
      <protection locked="0"/>
    </xf>
    <xf numFmtId="0" fontId="16" fillId="0" borderId="10"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protection locked="0"/>
    </xf>
    <xf numFmtId="0" fontId="16" fillId="0" borderId="9" xfId="49" applyFont="1" applyFill="1" applyBorder="1" applyAlignment="1" applyProtection="1">
      <alignment horizontal="center" vertical="center"/>
      <protection locked="0"/>
    </xf>
    <xf numFmtId="0" fontId="16" fillId="0" borderId="14"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xf>
    <xf numFmtId="0" fontId="17" fillId="0" borderId="11" xfId="49" applyFont="1" applyFill="1" applyBorder="1" applyAlignment="1" applyProtection="1">
      <alignment horizontal="left" vertical="center"/>
      <protection locked="0"/>
    </xf>
    <xf numFmtId="0" fontId="17" fillId="0" borderId="12" xfId="49" applyFont="1" applyFill="1" applyBorder="1" applyAlignment="1" applyProtection="1">
      <alignment horizontal="left" vertical="center"/>
      <protection locked="0"/>
    </xf>
    <xf numFmtId="0" fontId="16" fillId="0" borderId="11"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protection locked="0"/>
    </xf>
    <xf numFmtId="0" fontId="16" fillId="0" borderId="10" xfId="49" applyFont="1" applyFill="1" applyBorder="1" applyAlignment="1" applyProtection="1">
      <alignment horizontal="center" vertical="center" wrapText="1"/>
      <protection locked="0"/>
    </xf>
    <xf numFmtId="0" fontId="16" fillId="0" borderId="11"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right"/>
      <protection locked="0"/>
    </xf>
    <xf numFmtId="0" fontId="16" fillId="0" borderId="12" xfId="49" applyFont="1" applyFill="1" applyBorder="1" applyAlignment="1" applyProtection="1">
      <alignment horizontal="center" vertical="center" wrapText="1"/>
      <protection locked="0"/>
    </xf>
    <xf numFmtId="0" fontId="28" fillId="0" borderId="0" xfId="49" applyFont="1" applyFill="1" applyBorder="1" applyAlignment="1" applyProtection="1">
      <alignment horizontal="center"/>
    </xf>
    <xf numFmtId="0" fontId="28" fillId="0" borderId="0" xfId="49" applyFont="1" applyFill="1" applyBorder="1" applyAlignment="1" applyProtection="1">
      <alignment horizontal="center" wrapText="1"/>
    </xf>
    <xf numFmtId="0" fontId="28" fillId="0" borderId="0" xfId="49" applyFont="1" applyFill="1" applyBorder="1" applyAlignment="1" applyProtection="1">
      <alignment wrapText="1"/>
    </xf>
    <xf numFmtId="0" fontId="28" fillId="0" borderId="0" xfId="49" applyFont="1" applyFill="1" applyBorder="1" applyAlignment="1" applyProtection="1"/>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7" fillId="0" borderId="0" xfId="49" applyFont="1" applyFill="1" applyBorder="1" applyAlignment="1" applyProtection="1">
      <alignment horizontal="right" wrapText="1"/>
    </xf>
    <xf numFmtId="0" fontId="29" fillId="0" borderId="0" xfId="49" applyFont="1" applyFill="1" applyBorder="1" applyAlignment="1" applyProtection="1">
      <alignment horizontal="center" vertical="center" wrapText="1"/>
    </xf>
    <xf numFmtId="0" fontId="30" fillId="0" borderId="0"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xf>
    <xf numFmtId="0" fontId="28" fillId="0" borderId="15" xfId="49" applyFont="1" applyFill="1" applyBorder="1" applyAlignment="1" applyProtection="1">
      <alignment horizontal="center" vertical="center" wrapText="1"/>
    </xf>
    <xf numFmtId="0" fontId="28" fillId="0" borderId="10" xfId="49" applyFont="1" applyFill="1" applyBorder="1" applyAlignment="1" applyProtection="1">
      <alignment horizontal="center" vertical="center" wrapText="1"/>
    </xf>
    <xf numFmtId="4" fontId="17" fillId="0" borderId="10" xfId="49" applyNumberFormat="1" applyFont="1" applyFill="1" applyBorder="1" applyAlignment="1" applyProtection="1">
      <alignment horizontal="right" vertical="center"/>
    </xf>
    <xf numFmtId="49" fontId="12" fillId="0" borderId="0" xfId="49" applyNumberFormat="1" applyFont="1" applyFill="1" applyBorder="1" applyAlignment="1" applyProtection="1"/>
    <xf numFmtId="0" fontId="13" fillId="0" borderId="0" xfId="49" applyFont="1" applyFill="1" applyBorder="1" applyAlignment="1" applyProtection="1">
      <alignment horizontal="right" vertical="center"/>
    </xf>
    <xf numFmtId="0" fontId="31" fillId="0" borderId="0" xfId="49" applyFont="1" applyFill="1" applyBorder="1" applyAlignment="1" applyProtection="1">
      <alignment horizontal="center" vertical="center"/>
    </xf>
    <xf numFmtId="0" fontId="13" fillId="0" borderId="0" xfId="49" applyFont="1" applyFill="1" applyBorder="1" applyAlignment="1" applyProtection="1">
      <alignment horizontal="right"/>
    </xf>
    <xf numFmtId="49" fontId="16" fillId="0" borderId="10" xfId="49" applyNumberFormat="1" applyFont="1" applyFill="1" applyBorder="1" applyAlignment="1" applyProtection="1">
      <alignment horizontal="center" vertical="center" wrapText="1"/>
    </xf>
    <xf numFmtId="49" fontId="16" fillId="0" borderId="12" xfId="49" applyNumberFormat="1" applyFont="1" applyFill="1" applyBorder="1" applyAlignment="1" applyProtection="1">
      <alignment horizontal="center" vertical="center" wrapText="1"/>
    </xf>
    <xf numFmtId="49" fontId="16" fillId="0" borderId="15" xfId="49" applyNumberFormat="1"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12" xfId="49" applyFont="1" applyFill="1" applyBorder="1" applyAlignment="1" applyProtection="1">
      <alignment horizontal="center" vertical="center"/>
    </xf>
    <xf numFmtId="0" fontId="23" fillId="0" borderId="0" xfId="49" applyFont="1" applyFill="1" applyBorder="1" applyAlignment="1" applyProtection="1">
      <alignment vertical="center"/>
    </xf>
    <xf numFmtId="0" fontId="32" fillId="0" borderId="0" xfId="49" applyFont="1" applyFill="1" applyBorder="1" applyAlignment="1" applyProtection="1">
      <alignment horizontal="center" vertical="center"/>
    </xf>
    <xf numFmtId="0" fontId="33" fillId="0" borderId="0" xfId="49" applyFont="1" applyFill="1" applyBorder="1" applyAlignment="1" applyProtection="1">
      <alignment horizontal="center" vertical="center"/>
    </xf>
    <xf numFmtId="0" fontId="19" fillId="0" borderId="15" xfId="49" applyFont="1" applyFill="1" applyBorder="1" applyAlignment="1" applyProtection="1">
      <alignment vertical="center"/>
    </xf>
    <xf numFmtId="0" fontId="19" fillId="0" borderId="15" xfId="49" applyFont="1" applyFill="1" applyBorder="1" applyAlignment="1" applyProtection="1">
      <alignment horizontal="left" vertical="center"/>
      <protection locked="0"/>
    </xf>
    <xf numFmtId="4" fontId="19" fillId="0" borderId="15" xfId="49" applyNumberFormat="1" applyFont="1" applyFill="1" applyBorder="1" applyAlignment="1" applyProtection="1">
      <alignment horizontal="right" vertical="center"/>
      <protection locked="0"/>
    </xf>
    <xf numFmtId="4" fontId="19" fillId="0" borderId="15" xfId="49" applyNumberFormat="1" applyFont="1" applyFill="1" applyBorder="1" applyAlignment="1" applyProtection="1">
      <alignment horizontal="right" vertical="center"/>
    </xf>
    <xf numFmtId="0" fontId="19" fillId="0" borderId="15" xfId="49" applyFont="1" applyFill="1" applyBorder="1" applyAlignment="1" applyProtection="1">
      <alignment horizontal="left" vertical="center"/>
    </xf>
    <xf numFmtId="0" fontId="34" fillId="0" borderId="15" xfId="49" applyFont="1" applyFill="1" applyBorder="1" applyAlignment="1" applyProtection="1">
      <alignment horizontal="center" vertical="center"/>
    </xf>
    <xf numFmtId="0" fontId="34" fillId="0" borderId="15" xfId="49" applyFont="1" applyFill="1" applyBorder="1" applyAlignment="1" applyProtection="1">
      <alignment horizontal="right" vertical="center"/>
    </xf>
    <xf numFmtId="0" fontId="34" fillId="0" borderId="15" xfId="49" applyFont="1" applyFill="1" applyBorder="1" applyAlignment="1" applyProtection="1">
      <alignment horizontal="center" vertical="center"/>
      <protection locked="0"/>
    </xf>
    <xf numFmtId="4" fontId="35" fillId="0" borderId="15" xfId="49" applyNumberFormat="1" applyFont="1" applyFill="1" applyBorder="1" applyAlignment="1" applyProtection="1">
      <alignment horizontal="right" vertical="center"/>
    </xf>
    <xf numFmtId="0" fontId="15"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left" vertical="center" wrapText="1"/>
    </xf>
    <xf numFmtId="0" fontId="16" fillId="0" borderId="0" xfId="49" applyFont="1" applyFill="1" applyBorder="1" applyAlignment="1" applyProtection="1">
      <alignment wrapText="1"/>
    </xf>
    <xf numFmtId="0" fontId="12" fillId="0" borderId="9" xfId="49" applyFont="1" applyFill="1" applyBorder="1" applyAlignment="1" applyProtection="1">
      <alignment horizontal="center" vertical="center" wrapText="1"/>
    </xf>
    <xf numFmtId="0" fontId="12" fillId="0" borderId="12"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protection locked="0"/>
    </xf>
    <xf numFmtId="0" fontId="27"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left" vertical="center"/>
    </xf>
    <xf numFmtId="0" fontId="12" fillId="0" borderId="9"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xf>
    <xf numFmtId="0" fontId="13" fillId="0" borderId="1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3" fontId="13" fillId="0" borderId="10" xfId="49" applyNumberFormat="1" applyFont="1" applyFill="1" applyBorder="1" applyAlignment="1" applyProtection="1">
      <alignment horizontal="center" vertical="center"/>
    </xf>
    <xf numFmtId="3" fontId="13" fillId="0" borderId="15" xfId="49" applyNumberFormat="1" applyFont="1" applyFill="1" applyBorder="1" applyAlignment="1" applyProtection="1">
      <alignment horizontal="center" vertical="center"/>
    </xf>
    <xf numFmtId="0" fontId="15" fillId="0" borderId="10" xfId="49" applyFont="1" applyFill="1" applyBorder="1" applyAlignment="1" applyProtection="1">
      <alignment horizontal="center" vertical="center"/>
      <protection locked="0"/>
    </xf>
    <xf numFmtId="0" fontId="15" fillId="0" borderId="12" xfId="49" applyFont="1" applyFill="1" applyBorder="1" applyAlignment="1" applyProtection="1">
      <alignment horizontal="right" vertical="center"/>
      <protection locked="0"/>
    </xf>
    <xf numFmtId="0" fontId="12" fillId="0" borderId="1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wrapText="1"/>
    </xf>
    <xf numFmtId="0" fontId="12" fillId="0" borderId="19"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protection locked="0"/>
    </xf>
    <xf numFmtId="0" fontId="12" fillId="0" borderId="19"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protection locked="0"/>
    </xf>
    <xf numFmtId="3" fontId="13" fillId="0" borderId="10" xfId="49" applyNumberFormat="1" applyFont="1" applyFill="1" applyBorder="1" applyAlignment="1" applyProtection="1">
      <alignment horizontal="center" vertical="center"/>
      <protection locked="0"/>
    </xf>
    <xf numFmtId="0" fontId="15" fillId="0" borderId="0" xfId="49" applyFont="1" applyFill="1" applyBorder="1" applyAlignment="1" applyProtection="1">
      <alignment horizontal="right" wrapText="1"/>
      <protection locked="0"/>
    </xf>
    <xf numFmtId="0" fontId="12" fillId="0" borderId="12"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protection locked="0"/>
    </xf>
    <xf numFmtId="3" fontId="13" fillId="0" borderId="14"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xf>
    <xf numFmtId="4" fontId="15" fillId="0" borderId="14" xfId="49" applyNumberFormat="1" applyFont="1" applyFill="1" applyBorder="1" applyAlignment="1" applyProtection="1">
      <alignment horizontal="right" vertical="center"/>
      <protection locked="0"/>
    </xf>
    <xf numFmtId="0" fontId="17" fillId="0" borderId="15" xfId="49" applyFont="1" applyFill="1" applyBorder="1" applyAlignment="1" applyProtection="1">
      <alignment vertical="top"/>
      <protection locked="0"/>
    </xf>
    <xf numFmtId="0" fontId="15" fillId="0" borderId="19" xfId="49" applyFont="1" applyFill="1" applyBorder="1" applyAlignment="1" applyProtection="1">
      <alignment horizontal="right" vertical="center"/>
      <protection locked="0"/>
    </xf>
    <xf numFmtId="0" fontId="36" fillId="0" borderId="0" xfId="49" applyFont="1" applyFill="1" applyBorder="1" applyAlignment="1" applyProtection="1"/>
    <xf numFmtId="0" fontId="21" fillId="0" borderId="0" xfId="49" applyFont="1" applyFill="1" applyBorder="1" applyAlignment="1" applyProtection="1">
      <alignment horizontal="center" vertical="top"/>
    </xf>
    <xf numFmtId="0" fontId="19" fillId="0" borderId="14" xfId="49" applyFont="1" applyFill="1" applyBorder="1" applyAlignment="1" applyProtection="1">
      <alignment horizontal="left" vertical="center"/>
      <protection locked="0"/>
    </xf>
    <xf numFmtId="4" fontId="19" fillId="0" borderId="20" xfId="49" applyNumberFormat="1" applyFont="1" applyFill="1" applyBorder="1" applyAlignment="1" applyProtection="1">
      <alignment horizontal="right" vertical="center"/>
      <protection locked="0"/>
    </xf>
    <xf numFmtId="0" fontId="34" fillId="0" borderId="14" xfId="49" applyFont="1" applyFill="1" applyBorder="1" applyAlignment="1" applyProtection="1">
      <alignment horizontal="center" vertical="center"/>
    </xf>
    <xf numFmtId="4" fontId="35" fillId="0" borderId="20" xfId="49" applyNumberFormat="1" applyFont="1" applyFill="1" applyBorder="1" applyAlignment="1" applyProtection="1">
      <alignment horizontal="right" vertical="center"/>
    </xf>
    <xf numFmtId="0" fontId="19" fillId="0" borderId="14" xfId="49" applyFont="1" applyFill="1" applyBorder="1" applyAlignment="1" applyProtection="1">
      <alignment horizontal="left" vertical="center"/>
    </xf>
    <xf numFmtId="4" fontId="19" fillId="0" borderId="20" xfId="49" applyNumberFormat="1" applyFont="1" applyFill="1" applyBorder="1" applyAlignment="1" applyProtection="1">
      <alignment horizontal="right" vertical="center"/>
    </xf>
    <xf numFmtId="0" fontId="34" fillId="0" borderId="14" xfId="49" applyFont="1" applyFill="1" applyBorder="1" applyAlignment="1" applyProtection="1">
      <alignment horizontal="center"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2"/>
  <sheetViews>
    <sheetView topLeftCell="A11" workbookViewId="0">
      <selection activeCell="A3" sqref="A3:B3"/>
    </sheetView>
  </sheetViews>
  <sheetFormatPr defaultColWidth="8" defaultRowHeight="14.25" customHeight="1" outlineLevelCol="3"/>
  <cols>
    <col min="1" max="1" width="39.5714285714286" style="88" customWidth="1"/>
    <col min="2" max="2" width="43.1428571428571" style="88" customWidth="1"/>
    <col min="3" max="3" width="40.4285714285714" style="88" customWidth="1"/>
    <col min="4" max="4" width="46.1428571428571" style="88" customWidth="1"/>
    <col min="5" max="5" width="8" style="58" customWidth="1"/>
    <col min="6" max="16384" width="8" style="58"/>
  </cols>
  <sheetData>
    <row r="1" ht="13.5" customHeight="1" spans="1:4">
      <c r="A1" s="288"/>
      <c r="B1" s="89"/>
      <c r="C1" s="89"/>
      <c r="D1" s="142" t="s">
        <v>0</v>
      </c>
    </row>
    <row r="2" ht="36" customHeight="1" spans="1:4">
      <c r="A2" s="77" t="s">
        <v>1</v>
      </c>
      <c r="B2" s="289"/>
      <c r="C2" s="289"/>
      <c r="D2" s="289"/>
    </row>
    <row r="3" ht="21" customHeight="1" spans="1:4">
      <c r="A3" s="62" t="s">
        <v>2</v>
      </c>
      <c r="B3" s="237"/>
      <c r="C3" s="237"/>
      <c r="D3" s="142" t="s">
        <v>3</v>
      </c>
    </row>
    <row r="4" ht="19.5" customHeight="1" spans="1:4">
      <c r="A4" s="96" t="s">
        <v>4</v>
      </c>
      <c r="B4" s="106"/>
      <c r="C4" s="96" t="s">
        <v>5</v>
      </c>
      <c r="D4" s="106"/>
    </row>
    <row r="5" ht="19.5" customHeight="1" spans="1:4">
      <c r="A5" s="95" t="s">
        <v>6</v>
      </c>
      <c r="B5" s="95" t="s">
        <v>7</v>
      </c>
      <c r="C5" s="95" t="s">
        <v>8</v>
      </c>
      <c r="D5" s="95" t="s">
        <v>7</v>
      </c>
    </row>
    <row r="6" ht="19.5" customHeight="1" spans="1:4">
      <c r="A6" s="98"/>
      <c r="B6" s="98"/>
      <c r="C6" s="98"/>
      <c r="D6" s="98"/>
    </row>
    <row r="7" ht="20.25" customHeight="1" spans="1:4">
      <c r="A7" s="242" t="s">
        <v>9</v>
      </c>
      <c r="B7" s="191">
        <v>1169657.75</v>
      </c>
      <c r="C7" s="242" t="s">
        <v>10</v>
      </c>
      <c r="D7" s="72" t="s">
        <v>11</v>
      </c>
    </row>
    <row r="8" ht="20.25" customHeight="1" spans="1:4">
      <c r="A8" s="242" t="s">
        <v>12</v>
      </c>
      <c r="B8" s="241"/>
      <c r="C8" s="242" t="s">
        <v>13</v>
      </c>
      <c r="D8" s="72"/>
    </row>
    <row r="9" ht="20.25" customHeight="1" spans="1:4">
      <c r="A9" s="242" t="s">
        <v>14</v>
      </c>
      <c r="B9" s="241"/>
      <c r="C9" s="242" t="s">
        <v>15</v>
      </c>
      <c r="D9" s="72"/>
    </row>
    <row r="10" ht="20.25" customHeight="1" spans="1:4">
      <c r="A10" s="242" t="s">
        <v>16</v>
      </c>
      <c r="B10" s="240"/>
      <c r="C10" s="242" t="s">
        <v>17</v>
      </c>
      <c r="D10" s="72"/>
    </row>
    <row r="11" ht="21.75" customHeight="1" spans="1:4">
      <c r="A11" s="239" t="s">
        <v>18</v>
      </c>
      <c r="B11" s="191">
        <v>1000000</v>
      </c>
      <c r="C11" s="242" t="s">
        <v>19</v>
      </c>
      <c r="D11" s="191">
        <v>1970154.75</v>
      </c>
    </row>
    <row r="12" ht="20.25" customHeight="1" spans="1:4">
      <c r="A12" s="239" t="s">
        <v>20</v>
      </c>
      <c r="B12" s="240"/>
      <c r="C12" s="242" t="s">
        <v>21</v>
      </c>
      <c r="D12" s="72"/>
    </row>
    <row r="13" ht="20.25" customHeight="1" spans="1:4">
      <c r="A13" s="239" t="s">
        <v>22</v>
      </c>
      <c r="B13" s="240"/>
      <c r="C13" s="242" t="s">
        <v>23</v>
      </c>
      <c r="D13" s="191"/>
    </row>
    <row r="14" ht="20.25" customHeight="1" spans="1:4">
      <c r="A14" s="239" t="s">
        <v>24</v>
      </c>
      <c r="B14" s="240"/>
      <c r="C14" s="242" t="s">
        <v>25</v>
      </c>
      <c r="D14" s="191">
        <v>89496</v>
      </c>
    </row>
    <row r="15" ht="21" customHeight="1" spans="1:4">
      <c r="A15" s="290" t="s">
        <v>26</v>
      </c>
      <c r="B15" s="240"/>
      <c r="C15" s="242" t="s">
        <v>27</v>
      </c>
      <c r="D15" s="191">
        <v>56199</v>
      </c>
    </row>
    <row r="16" ht="21" customHeight="1" spans="1:4">
      <c r="A16" s="290" t="s">
        <v>28</v>
      </c>
      <c r="B16" s="291"/>
      <c r="C16" s="242" t="s">
        <v>29</v>
      </c>
      <c r="D16" s="244"/>
    </row>
    <row r="17" ht="21" customHeight="1" spans="1:4">
      <c r="A17" s="290" t="s">
        <v>30</v>
      </c>
      <c r="B17" s="191">
        <v>1000000</v>
      </c>
      <c r="C17" s="242" t="s">
        <v>31</v>
      </c>
      <c r="D17" s="244"/>
    </row>
    <row r="18" s="58" customFormat="1" ht="21" customHeight="1" spans="1:4">
      <c r="A18" s="290"/>
      <c r="B18" s="291"/>
      <c r="C18" s="242" t="s">
        <v>32</v>
      </c>
      <c r="D18" s="244"/>
    </row>
    <row r="19" s="58" customFormat="1" ht="21" customHeight="1" spans="1:4">
      <c r="A19" s="290"/>
      <c r="B19" s="291"/>
      <c r="C19" s="242" t="s">
        <v>33</v>
      </c>
      <c r="D19" s="244"/>
    </row>
    <row r="20" s="58" customFormat="1" ht="21" customHeight="1" spans="1:4">
      <c r="A20" s="290"/>
      <c r="B20" s="291"/>
      <c r="C20" s="242" t="s">
        <v>34</v>
      </c>
      <c r="D20" s="244"/>
    </row>
    <row r="21" s="58" customFormat="1" ht="21" customHeight="1" spans="1:4">
      <c r="A21" s="290"/>
      <c r="B21" s="291"/>
      <c r="C21" s="242" t="s">
        <v>35</v>
      </c>
      <c r="D21" s="244"/>
    </row>
    <row r="22" s="58" customFormat="1" ht="21" customHeight="1" spans="1:4">
      <c r="A22" s="290"/>
      <c r="B22" s="291"/>
      <c r="C22" s="242" t="s">
        <v>36</v>
      </c>
      <c r="D22" s="244"/>
    </row>
    <row r="23" s="58" customFormat="1" ht="21" customHeight="1" spans="1:4">
      <c r="A23" s="290"/>
      <c r="B23" s="291"/>
      <c r="C23" s="242" t="s">
        <v>37</v>
      </c>
      <c r="D23" s="244"/>
    </row>
    <row r="24" s="58" customFormat="1" ht="21" customHeight="1" spans="1:4">
      <c r="A24" s="290"/>
      <c r="B24" s="291"/>
      <c r="C24" s="242" t="s">
        <v>38</v>
      </c>
      <c r="D24" s="244"/>
    </row>
    <row r="25" s="58" customFormat="1" ht="21" customHeight="1" spans="1:4">
      <c r="A25" s="290"/>
      <c r="B25" s="291"/>
      <c r="C25" s="242" t="s">
        <v>39</v>
      </c>
      <c r="D25" s="191">
        <v>53808</v>
      </c>
    </row>
    <row r="26" s="58" customFormat="1" ht="21" customHeight="1" spans="1:4">
      <c r="A26" s="290"/>
      <c r="B26" s="291"/>
      <c r="C26" s="242" t="s">
        <v>40</v>
      </c>
      <c r="D26" s="244"/>
    </row>
    <row r="27" s="58" customFormat="1" ht="21" customHeight="1" spans="1:4">
      <c r="A27" s="290"/>
      <c r="B27" s="291"/>
      <c r="C27" s="242" t="s">
        <v>41</v>
      </c>
      <c r="D27" s="244"/>
    </row>
    <row r="28" s="58" customFormat="1" ht="21" customHeight="1" spans="1:4">
      <c r="A28" s="290"/>
      <c r="B28" s="291"/>
      <c r="C28" s="242" t="s">
        <v>42</v>
      </c>
      <c r="D28" s="244"/>
    </row>
    <row r="29" s="58" customFormat="1" ht="21" customHeight="1" spans="1:4">
      <c r="A29" s="290"/>
      <c r="B29" s="291"/>
      <c r="C29" s="242" t="s">
        <v>43</v>
      </c>
      <c r="D29" s="244"/>
    </row>
    <row r="30" ht="20.25" customHeight="1" spans="1:4">
      <c r="A30" s="292" t="s">
        <v>44</v>
      </c>
      <c r="B30" s="293">
        <v>2169657.75</v>
      </c>
      <c r="C30" s="243" t="s">
        <v>45</v>
      </c>
      <c r="D30" s="246">
        <v>2169657.75</v>
      </c>
    </row>
    <row r="31" ht="20.25" customHeight="1" spans="1:4">
      <c r="A31" s="294" t="s">
        <v>46</v>
      </c>
      <c r="B31" s="295"/>
      <c r="C31" s="242" t="s">
        <v>47</v>
      </c>
      <c r="D31" s="72" t="s">
        <v>48</v>
      </c>
    </row>
    <row r="32" ht="20.25" customHeight="1" spans="1:4">
      <c r="A32" s="296" t="s">
        <v>49</v>
      </c>
      <c r="B32" s="293">
        <v>2169657.75</v>
      </c>
      <c r="C32" s="243" t="s">
        <v>50</v>
      </c>
      <c r="D32" s="246">
        <v>2169657.75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9"/>
  <sheetViews>
    <sheetView workbookViewId="0">
      <selection activeCell="A3" sqref="A3:C3"/>
    </sheetView>
  </sheetViews>
  <sheetFormatPr defaultColWidth="9.14285714285714" defaultRowHeight="14.25" customHeight="1" outlineLevelCol="5"/>
  <cols>
    <col min="1" max="1" width="32.1428571428571" style="88" customWidth="1"/>
    <col min="2" max="2" width="20.7142857142857" style="143" customWidth="1"/>
    <col min="3" max="3" width="32.1428571428571" style="88" customWidth="1"/>
    <col min="4" max="4" width="27.7142857142857" style="88" customWidth="1"/>
    <col min="5" max="6" width="36.7142857142857" style="88" customWidth="1"/>
    <col min="7" max="7" width="9.14285714285714" style="88" customWidth="1"/>
    <col min="8" max="16384" width="9.14285714285714" style="88"/>
  </cols>
  <sheetData>
    <row r="1" ht="12" customHeight="1" spans="1:6">
      <c r="A1" s="144">
        <v>1</v>
      </c>
      <c r="B1" s="145">
        <v>0</v>
      </c>
      <c r="C1" s="144">
        <v>1</v>
      </c>
      <c r="D1" s="146"/>
      <c r="E1" s="146"/>
      <c r="F1" s="142" t="s">
        <v>304</v>
      </c>
    </row>
    <row r="2" ht="26.25" customHeight="1" spans="1:6">
      <c r="A2" s="147" t="s">
        <v>305</v>
      </c>
      <c r="B2" s="147" t="s">
        <v>305</v>
      </c>
      <c r="C2" s="148"/>
      <c r="D2" s="149"/>
      <c r="E2" s="149"/>
      <c r="F2" s="149"/>
    </row>
    <row r="3" ht="13.5" customHeight="1" spans="1:6">
      <c r="A3" s="150" t="s">
        <v>2</v>
      </c>
      <c r="B3" s="150" t="s">
        <v>306</v>
      </c>
      <c r="C3" s="144"/>
      <c r="D3" s="146"/>
      <c r="E3" s="146"/>
      <c r="F3" s="142" t="s">
        <v>3</v>
      </c>
    </row>
    <row r="4" ht="19.5" customHeight="1" spans="1:6">
      <c r="A4" s="151" t="s">
        <v>307</v>
      </c>
      <c r="B4" s="152" t="s">
        <v>73</v>
      </c>
      <c r="C4" s="151" t="s">
        <v>74</v>
      </c>
      <c r="D4" s="96" t="s">
        <v>308</v>
      </c>
      <c r="E4" s="97"/>
      <c r="F4" s="106"/>
    </row>
    <row r="5" ht="18.75" customHeight="1" spans="1:6">
      <c r="A5" s="153"/>
      <c r="B5" s="154"/>
      <c r="C5" s="153"/>
      <c r="D5" s="95" t="s">
        <v>55</v>
      </c>
      <c r="E5" s="96" t="s">
        <v>76</v>
      </c>
      <c r="F5" s="95" t="s">
        <v>77</v>
      </c>
    </row>
    <row r="6" ht="18.75" customHeight="1" spans="1:6">
      <c r="A6" s="81">
        <v>1</v>
      </c>
      <c r="B6" s="155" t="s">
        <v>157</v>
      </c>
      <c r="C6" s="81">
        <v>3</v>
      </c>
      <c r="D6" s="101">
        <v>4</v>
      </c>
      <c r="E6" s="101">
        <v>5</v>
      </c>
      <c r="F6" s="101">
        <v>6</v>
      </c>
    </row>
    <row r="7" ht="21" customHeight="1" spans="1:6">
      <c r="A7" s="86" t="s">
        <v>11</v>
      </c>
      <c r="B7" s="86"/>
      <c r="C7" s="86"/>
      <c r="D7" s="156" t="s">
        <v>11</v>
      </c>
      <c r="E7" s="157" t="s">
        <v>11</v>
      </c>
      <c r="F7" s="157" t="s">
        <v>11</v>
      </c>
    </row>
    <row r="8" ht="21" customHeight="1" spans="1:6">
      <c r="A8" s="86"/>
      <c r="B8" s="86" t="s">
        <v>11</v>
      </c>
      <c r="C8" s="86" t="s">
        <v>11</v>
      </c>
      <c r="D8" s="158" t="s">
        <v>11</v>
      </c>
      <c r="E8" s="159" t="s">
        <v>11</v>
      </c>
      <c r="F8" s="159" t="s">
        <v>11</v>
      </c>
    </row>
    <row r="9" ht="18.75" customHeight="1" spans="1:6">
      <c r="A9" s="160" t="s">
        <v>116</v>
      </c>
      <c r="B9" s="160" t="s">
        <v>116</v>
      </c>
      <c r="C9" s="161" t="s">
        <v>116</v>
      </c>
      <c r="D9" s="158" t="s">
        <v>11</v>
      </c>
      <c r="E9" s="159" t="s">
        <v>11</v>
      </c>
      <c r="F9" s="159" t="s">
        <v>11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R10"/>
  <sheetViews>
    <sheetView workbookViewId="0">
      <selection activeCell="A3" sqref="A3:F3"/>
    </sheetView>
  </sheetViews>
  <sheetFormatPr defaultColWidth="9.14285714285714" defaultRowHeight="14.25" customHeight="1"/>
  <cols>
    <col min="1" max="6" width="16" style="88" customWidth="1"/>
    <col min="7" max="7" width="12" style="88" customWidth="1"/>
    <col min="8" max="10" width="12.5714285714286" style="88" customWidth="1"/>
    <col min="11" max="11" width="12.5714285714286" style="58" customWidth="1"/>
    <col min="12" max="14" width="12.5714285714286" style="88" customWidth="1"/>
    <col min="15" max="16" width="12.5714285714286" style="58" customWidth="1"/>
    <col min="17" max="17" width="12.4285714285714" style="58" customWidth="1"/>
    <col min="18" max="18" width="10.4285714285714" style="88" customWidth="1"/>
    <col min="19" max="19" width="9.14285714285714" style="58" customWidth="1"/>
    <col min="20" max="16384" width="9.14285714285714" style="58"/>
  </cols>
  <sheetData>
    <row r="1" ht="13.5" customHeight="1" spans="1:18">
      <c r="A1" s="89"/>
      <c r="B1" s="89"/>
      <c r="C1" s="89"/>
      <c r="D1" s="89"/>
      <c r="E1" s="89"/>
      <c r="F1" s="89"/>
      <c r="G1" s="89"/>
      <c r="H1" s="89"/>
      <c r="I1" s="89"/>
      <c r="J1" s="89"/>
      <c r="O1" s="87"/>
      <c r="P1" s="87"/>
      <c r="Q1" s="87"/>
      <c r="R1" s="59" t="s">
        <v>309</v>
      </c>
    </row>
    <row r="2" ht="27.75" customHeight="1" spans="1:18">
      <c r="A2" s="60" t="s">
        <v>310</v>
      </c>
      <c r="B2" s="61"/>
      <c r="C2" s="61"/>
      <c r="D2" s="61"/>
      <c r="E2" s="61"/>
      <c r="F2" s="61"/>
      <c r="G2" s="61"/>
      <c r="H2" s="61"/>
      <c r="I2" s="61"/>
      <c r="J2" s="61"/>
      <c r="K2" s="78"/>
      <c r="L2" s="61"/>
      <c r="M2" s="61"/>
      <c r="N2" s="61"/>
      <c r="O2" s="78"/>
      <c r="P2" s="78"/>
      <c r="Q2" s="78"/>
      <c r="R2" s="61"/>
    </row>
    <row r="3" ht="18.75" customHeight="1" spans="1:18">
      <c r="A3" s="62" t="s">
        <v>2</v>
      </c>
      <c r="B3" s="140"/>
      <c r="C3" s="140"/>
      <c r="D3" s="140"/>
      <c r="E3" s="140"/>
      <c r="F3" s="140"/>
      <c r="G3" s="140"/>
      <c r="H3" s="140"/>
      <c r="I3" s="140"/>
      <c r="J3" s="140"/>
      <c r="O3" s="105"/>
      <c r="P3" s="105"/>
      <c r="Q3" s="105"/>
      <c r="R3" s="142" t="s">
        <v>164</v>
      </c>
    </row>
    <row r="4" ht="15.75" customHeight="1" spans="1:18">
      <c r="A4" s="64" t="s">
        <v>311</v>
      </c>
      <c r="B4" s="112" t="s">
        <v>312</v>
      </c>
      <c r="C4" s="112" t="s">
        <v>313</v>
      </c>
      <c r="D4" s="112" t="s">
        <v>314</v>
      </c>
      <c r="E4" s="112" t="s">
        <v>315</v>
      </c>
      <c r="F4" s="112" t="s">
        <v>316</v>
      </c>
      <c r="G4" s="66" t="s">
        <v>180</v>
      </c>
      <c r="H4" s="66"/>
      <c r="I4" s="66"/>
      <c r="J4" s="66"/>
      <c r="K4" s="132"/>
      <c r="L4" s="66"/>
      <c r="M4" s="66"/>
      <c r="N4" s="66"/>
      <c r="O4" s="133"/>
      <c r="P4" s="132"/>
      <c r="Q4" s="133"/>
      <c r="R4" s="67"/>
    </row>
    <row r="5" ht="17.25" customHeight="1" spans="1:18">
      <c r="A5" s="114"/>
      <c r="B5" s="115"/>
      <c r="C5" s="115"/>
      <c r="D5" s="115"/>
      <c r="E5" s="115"/>
      <c r="F5" s="115"/>
      <c r="G5" s="115" t="s">
        <v>55</v>
      </c>
      <c r="H5" s="115" t="s">
        <v>58</v>
      </c>
      <c r="I5" s="115" t="s">
        <v>317</v>
      </c>
      <c r="J5" s="115" t="s">
        <v>318</v>
      </c>
      <c r="K5" s="116" t="s">
        <v>319</v>
      </c>
      <c r="L5" s="134" t="s">
        <v>62</v>
      </c>
      <c r="M5" s="134"/>
      <c r="N5" s="134"/>
      <c r="O5" s="135"/>
      <c r="P5" s="136"/>
      <c r="Q5" s="135"/>
      <c r="R5" s="117"/>
    </row>
    <row r="6" ht="54" customHeight="1" spans="1:18">
      <c r="A6" s="68"/>
      <c r="B6" s="117"/>
      <c r="C6" s="117"/>
      <c r="D6" s="117"/>
      <c r="E6" s="117"/>
      <c r="F6" s="117"/>
      <c r="G6" s="117"/>
      <c r="H6" s="117" t="s">
        <v>57</v>
      </c>
      <c r="I6" s="117"/>
      <c r="J6" s="117"/>
      <c r="K6" s="118"/>
      <c r="L6" s="117" t="s">
        <v>57</v>
      </c>
      <c r="M6" s="117" t="s">
        <v>63</v>
      </c>
      <c r="N6" s="117" t="s">
        <v>188</v>
      </c>
      <c r="O6" s="137" t="s">
        <v>65</v>
      </c>
      <c r="P6" s="118" t="s">
        <v>66</v>
      </c>
      <c r="Q6" s="118" t="s">
        <v>67</v>
      </c>
      <c r="R6" s="117" t="s">
        <v>68</v>
      </c>
    </row>
    <row r="7" ht="15" customHeight="1" spans="1:18">
      <c r="A7" s="98">
        <v>1</v>
      </c>
      <c r="B7" s="119">
        <v>2</v>
      </c>
      <c r="C7" s="119">
        <v>3</v>
      </c>
      <c r="D7" s="119">
        <v>4</v>
      </c>
      <c r="E7" s="119">
        <v>5</v>
      </c>
      <c r="F7" s="119">
        <v>6</v>
      </c>
      <c r="G7" s="141">
        <v>7</v>
      </c>
      <c r="H7" s="141">
        <v>8</v>
      </c>
      <c r="I7" s="141">
        <v>9</v>
      </c>
      <c r="J7" s="141">
        <v>10</v>
      </c>
      <c r="K7" s="141">
        <v>11</v>
      </c>
      <c r="L7" s="141">
        <v>12</v>
      </c>
      <c r="M7" s="141">
        <v>13</v>
      </c>
      <c r="N7" s="141">
        <v>14</v>
      </c>
      <c r="O7" s="141">
        <v>15</v>
      </c>
      <c r="P7" s="141">
        <v>16</v>
      </c>
      <c r="Q7" s="141">
        <v>17</v>
      </c>
      <c r="R7" s="141">
        <v>18</v>
      </c>
    </row>
    <row r="8" ht="21" customHeight="1" spans="1:18">
      <c r="A8" s="120" t="s">
        <v>11</v>
      </c>
      <c r="B8" s="121"/>
      <c r="C8" s="121"/>
      <c r="D8" s="121"/>
      <c r="E8" s="124"/>
      <c r="F8" s="122" t="s">
        <v>11</v>
      </c>
      <c r="G8" s="122" t="s">
        <v>11</v>
      </c>
      <c r="H8" s="122" t="s">
        <v>11</v>
      </c>
      <c r="I8" s="122" t="s">
        <v>11</v>
      </c>
      <c r="J8" s="122" t="s">
        <v>11</v>
      </c>
      <c r="K8" s="122" t="s">
        <v>11</v>
      </c>
      <c r="L8" s="122" t="s">
        <v>11</v>
      </c>
      <c r="M8" s="122" t="s">
        <v>11</v>
      </c>
      <c r="N8" s="122" t="s">
        <v>11</v>
      </c>
      <c r="O8" s="76" t="s">
        <v>11</v>
      </c>
      <c r="P8" s="122" t="s">
        <v>11</v>
      </c>
      <c r="Q8" s="122" t="s">
        <v>11</v>
      </c>
      <c r="R8" s="122" t="s">
        <v>11</v>
      </c>
    </row>
    <row r="9" ht="25.5" customHeight="1" spans="1:18">
      <c r="A9" s="120" t="s">
        <v>11</v>
      </c>
      <c r="B9" s="121" t="s">
        <v>11</v>
      </c>
      <c r="C9" s="121" t="s">
        <v>11</v>
      </c>
      <c r="D9" s="121" t="s">
        <v>11</v>
      </c>
      <c r="E9" s="124" t="s">
        <v>11</v>
      </c>
      <c r="F9" s="124" t="s">
        <v>11</v>
      </c>
      <c r="G9" s="124" t="s">
        <v>11</v>
      </c>
      <c r="H9" s="124" t="s">
        <v>11</v>
      </c>
      <c r="I9" s="124" t="s">
        <v>11</v>
      </c>
      <c r="J9" s="124" t="s">
        <v>11</v>
      </c>
      <c r="K9" s="122" t="s">
        <v>11</v>
      </c>
      <c r="L9" s="124" t="s">
        <v>11</v>
      </c>
      <c r="M9" s="124" t="s">
        <v>11</v>
      </c>
      <c r="N9" s="124" t="s">
        <v>11</v>
      </c>
      <c r="O9" s="76" t="s">
        <v>11</v>
      </c>
      <c r="P9" s="122" t="s">
        <v>11</v>
      </c>
      <c r="Q9" s="122" t="s">
        <v>11</v>
      </c>
      <c r="R9" s="124" t="s">
        <v>11</v>
      </c>
    </row>
    <row r="10" ht="21" customHeight="1" spans="1:18">
      <c r="A10" s="125" t="s">
        <v>116</v>
      </c>
      <c r="B10" s="126"/>
      <c r="C10" s="126"/>
      <c r="D10" s="126"/>
      <c r="E10" s="124"/>
      <c r="F10" s="122" t="s">
        <v>11</v>
      </c>
      <c r="G10" s="122" t="s">
        <v>11</v>
      </c>
      <c r="H10" s="122" t="s">
        <v>11</v>
      </c>
      <c r="I10" s="122" t="s">
        <v>11</v>
      </c>
      <c r="J10" s="122" t="s">
        <v>11</v>
      </c>
      <c r="K10" s="122" t="s">
        <v>11</v>
      </c>
      <c r="L10" s="122" t="s">
        <v>11</v>
      </c>
      <c r="M10" s="122" t="s">
        <v>11</v>
      </c>
      <c r="N10" s="122" t="s">
        <v>11</v>
      </c>
      <c r="O10" s="76" t="s">
        <v>11</v>
      </c>
      <c r="P10" s="122" t="s">
        <v>11</v>
      </c>
      <c r="Q10" s="122" t="s">
        <v>11</v>
      </c>
      <c r="R10" s="122" t="s">
        <v>11</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10"/>
  <sheetViews>
    <sheetView workbookViewId="0">
      <selection activeCell="A3" sqref="A3:C3"/>
    </sheetView>
  </sheetViews>
  <sheetFormatPr defaultColWidth="9.14285714285714" defaultRowHeight="14.25" customHeight="1"/>
  <cols>
    <col min="1" max="1" width="33.7142857142857" style="88" customWidth="1"/>
    <col min="2" max="2" width="29.4285714285714" style="88" customWidth="1"/>
    <col min="3" max="3" width="39.1428571428571" style="88" customWidth="1"/>
    <col min="4" max="4" width="20.2857142857143" style="58" customWidth="1"/>
    <col min="5" max="5" width="17.2857142857143" style="58" customWidth="1"/>
    <col min="6" max="6" width="29.2857142857143" style="58" customWidth="1"/>
    <col min="7" max="7" width="12" style="88" customWidth="1"/>
    <col min="8" max="10" width="10" style="88" customWidth="1"/>
    <col min="11" max="11" width="9.14285714285714" style="58" customWidth="1"/>
    <col min="12" max="13" width="9.14285714285714" style="88" customWidth="1"/>
    <col min="14" max="14" width="12.7142857142857" style="88" customWidth="1"/>
    <col min="15" max="16" width="9.14285714285714" style="58" customWidth="1"/>
    <col min="17" max="17" width="12.1428571428571" style="58" customWidth="1"/>
    <col min="18" max="18" width="10.4285714285714" style="88" customWidth="1"/>
    <col min="19" max="19" width="9.14285714285714" style="58" customWidth="1"/>
    <col min="20" max="16384" width="9.14285714285714" style="58"/>
  </cols>
  <sheetData>
    <row r="1" ht="13.5" customHeight="1" spans="1:18">
      <c r="A1" s="108"/>
      <c r="B1" s="108"/>
      <c r="C1" s="108"/>
      <c r="D1" s="109"/>
      <c r="E1" s="109"/>
      <c r="F1" s="109"/>
      <c r="G1" s="108"/>
      <c r="H1" s="108"/>
      <c r="I1" s="108"/>
      <c r="J1" s="108"/>
      <c r="K1" s="128"/>
      <c r="L1" s="94"/>
      <c r="M1" s="94"/>
      <c r="N1" s="94"/>
      <c r="O1" s="87"/>
      <c r="P1" s="129"/>
      <c r="Q1" s="87"/>
      <c r="R1" s="138" t="s">
        <v>320</v>
      </c>
    </row>
    <row r="2" ht="27.75" customHeight="1" spans="1:18">
      <c r="A2" s="60" t="s">
        <v>321</v>
      </c>
      <c r="B2" s="110"/>
      <c r="C2" s="110"/>
      <c r="D2" s="78"/>
      <c r="E2" s="78"/>
      <c r="F2" s="78"/>
      <c r="G2" s="110"/>
      <c r="H2" s="110"/>
      <c r="I2" s="110"/>
      <c r="J2" s="110"/>
      <c r="K2" s="130"/>
      <c r="L2" s="110"/>
      <c r="M2" s="110"/>
      <c r="N2" s="110"/>
      <c r="O2" s="78"/>
      <c r="P2" s="130"/>
      <c r="Q2" s="78"/>
      <c r="R2" s="110"/>
    </row>
    <row r="3" ht="18.75" customHeight="1" spans="1:18">
      <c r="A3" s="91" t="s">
        <v>2</v>
      </c>
      <c r="B3" s="92"/>
      <c r="C3" s="92"/>
      <c r="D3" s="111"/>
      <c r="E3" s="111"/>
      <c r="F3" s="111"/>
      <c r="G3" s="92"/>
      <c r="H3" s="92"/>
      <c r="I3" s="92"/>
      <c r="J3" s="92"/>
      <c r="K3" s="128"/>
      <c r="L3" s="94"/>
      <c r="M3" s="94"/>
      <c r="N3" s="94"/>
      <c r="O3" s="105"/>
      <c r="P3" s="131"/>
      <c r="Q3" s="105"/>
      <c r="R3" s="139" t="s">
        <v>164</v>
      </c>
    </row>
    <row r="4" ht="15.75" customHeight="1" spans="1:18">
      <c r="A4" s="64" t="s">
        <v>311</v>
      </c>
      <c r="B4" s="112" t="s">
        <v>322</v>
      </c>
      <c r="C4" s="112" t="s">
        <v>323</v>
      </c>
      <c r="D4" s="113" t="s">
        <v>324</v>
      </c>
      <c r="E4" s="113" t="s">
        <v>325</v>
      </c>
      <c r="F4" s="113" t="s">
        <v>326</v>
      </c>
      <c r="G4" s="66" t="s">
        <v>180</v>
      </c>
      <c r="H4" s="66"/>
      <c r="I4" s="66"/>
      <c r="J4" s="66"/>
      <c r="K4" s="132"/>
      <c r="L4" s="66"/>
      <c r="M4" s="66"/>
      <c r="N4" s="66"/>
      <c r="O4" s="133"/>
      <c r="P4" s="132"/>
      <c r="Q4" s="133"/>
      <c r="R4" s="67"/>
    </row>
    <row r="5" ht="17.25" customHeight="1" spans="1:18">
      <c r="A5" s="114"/>
      <c r="B5" s="115"/>
      <c r="C5" s="115"/>
      <c r="D5" s="116"/>
      <c r="E5" s="116"/>
      <c r="F5" s="116"/>
      <c r="G5" s="115" t="s">
        <v>55</v>
      </c>
      <c r="H5" s="115" t="s">
        <v>58</v>
      </c>
      <c r="I5" s="115" t="s">
        <v>317</v>
      </c>
      <c r="J5" s="115" t="s">
        <v>318</v>
      </c>
      <c r="K5" s="116" t="s">
        <v>319</v>
      </c>
      <c r="L5" s="134" t="s">
        <v>327</v>
      </c>
      <c r="M5" s="134"/>
      <c r="N5" s="134"/>
      <c r="O5" s="135"/>
      <c r="P5" s="136"/>
      <c r="Q5" s="135"/>
      <c r="R5" s="117"/>
    </row>
    <row r="6" ht="54" customHeight="1" spans="1:18">
      <c r="A6" s="68"/>
      <c r="B6" s="117"/>
      <c r="C6" s="117"/>
      <c r="D6" s="118"/>
      <c r="E6" s="118"/>
      <c r="F6" s="118"/>
      <c r="G6" s="117"/>
      <c r="H6" s="117" t="s">
        <v>57</v>
      </c>
      <c r="I6" s="117"/>
      <c r="J6" s="117"/>
      <c r="K6" s="118"/>
      <c r="L6" s="117" t="s">
        <v>57</v>
      </c>
      <c r="M6" s="117" t="s">
        <v>63</v>
      </c>
      <c r="N6" s="117" t="s">
        <v>188</v>
      </c>
      <c r="O6" s="137" t="s">
        <v>65</v>
      </c>
      <c r="P6" s="118" t="s">
        <v>66</v>
      </c>
      <c r="Q6" s="118" t="s">
        <v>67</v>
      </c>
      <c r="R6" s="117" t="s">
        <v>68</v>
      </c>
    </row>
    <row r="7" ht="15" customHeight="1" spans="1:18">
      <c r="A7" s="98">
        <v>1</v>
      </c>
      <c r="B7" s="119">
        <v>2</v>
      </c>
      <c r="C7" s="119">
        <v>3</v>
      </c>
      <c r="D7" s="98">
        <v>4</v>
      </c>
      <c r="E7" s="119">
        <v>5</v>
      </c>
      <c r="F7" s="119">
        <v>6</v>
      </c>
      <c r="G7" s="98">
        <v>7</v>
      </c>
      <c r="H7" s="119">
        <v>8</v>
      </c>
      <c r="I7" s="119">
        <v>9</v>
      </c>
      <c r="J7" s="98">
        <v>10</v>
      </c>
      <c r="K7" s="119">
        <v>11</v>
      </c>
      <c r="L7" s="119">
        <v>12</v>
      </c>
      <c r="M7" s="98">
        <v>13</v>
      </c>
      <c r="N7" s="119">
        <v>14</v>
      </c>
      <c r="O7" s="119">
        <v>15</v>
      </c>
      <c r="P7" s="98">
        <v>16</v>
      </c>
      <c r="Q7" s="119">
        <v>17</v>
      </c>
      <c r="R7" s="119">
        <v>18</v>
      </c>
    </row>
    <row r="8" ht="21" customHeight="1" spans="1:18">
      <c r="A8" s="120" t="s">
        <v>11</v>
      </c>
      <c r="B8" s="121"/>
      <c r="C8" s="121"/>
      <c r="D8" s="122"/>
      <c r="E8" s="122"/>
      <c r="F8" s="122"/>
      <c r="G8" s="122" t="s">
        <v>11</v>
      </c>
      <c r="H8" s="122" t="s">
        <v>11</v>
      </c>
      <c r="I8" s="122" t="s">
        <v>11</v>
      </c>
      <c r="J8" s="122" t="s">
        <v>11</v>
      </c>
      <c r="K8" s="122" t="s">
        <v>11</v>
      </c>
      <c r="L8" s="122" t="s">
        <v>11</v>
      </c>
      <c r="M8" s="122" t="s">
        <v>11</v>
      </c>
      <c r="N8" s="122" t="s">
        <v>11</v>
      </c>
      <c r="O8" s="76" t="s">
        <v>11</v>
      </c>
      <c r="P8" s="122" t="s">
        <v>11</v>
      </c>
      <c r="Q8" s="122" t="s">
        <v>11</v>
      </c>
      <c r="R8" s="122" t="s">
        <v>11</v>
      </c>
    </row>
    <row r="9" ht="49.5" customHeight="1" spans="1:18">
      <c r="A9" s="120" t="s">
        <v>11</v>
      </c>
      <c r="B9" s="121" t="s">
        <v>11</v>
      </c>
      <c r="C9" s="121" t="s">
        <v>11</v>
      </c>
      <c r="D9" s="123" t="s">
        <v>11</v>
      </c>
      <c r="E9" s="123" t="s">
        <v>11</v>
      </c>
      <c r="F9" s="123" t="s">
        <v>11</v>
      </c>
      <c r="G9" s="124" t="s">
        <v>11</v>
      </c>
      <c r="H9" s="124" t="s">
        <v>11</v>
      </c>
      <c r="I9" s="124" t="s">
        <v>11</v>
      </c>
      <c r="J9" s="124" t="s">
        <v>11</v>
      </c>
      <c r="K9" s="122" t="s">
        <v>11</v>
      </c>
      <c r="L9" s="124" t="s">
        <v>11</v>
      </c>
      <c r="M9" s="124" t="s">
        <v>11</v>
      </c>
      <c r="N9" s="124" t="s">
        <v>11</v>
      </c>
      <c r="O9" s="76" t="s">
        <v>11</v>
      </c>
      <c r="P9" s="122" t="s">
        <v>11</v>
      </c>
      <c r="Q9" s="122" t="s">
        <v>11</v>
      </c>
      <c r="R9" s="124" t="s">
        <v>11</v>
      </c>
    </row>
    <row r="10" ht="21" customHeight="1" spans="1:18">
      <c r="A10" s="125" t="s">
        <v>116</v>
      </c>
      <c r="B10" s="126"/>
      <c r="C10" s="127"/>
      <c r="D10" s="122"/>
      <c r="E10" s="122"/>
      <c r="F10" s="122"/>
      <c r="G10" s="122" t="s">
        <v>11</v>
      </c>
      <c r="H10" s="122" t="s">
        <v>11</v>
      </c>
      <c r="I10" s="122" t="s">
        <v>11</v>
      </c>
      <c r="J10" s="122" t="s">
        <v>11</v>
      </c>
      <c r="K10" s="122" t="s">
        <v>11</v>
      </c>
      <c r="L10" s="122" t="s">
        <v>11</v>
      </c>
      <c r="M10" s="122" t="s">
        <v>11</v>
      </c>
      <c r="N10" s="122" t="s">
        <v>11</v>
      </c>
      <c r="O10" s="76" t="s">
        <v>11</v>
      </c>
      <c r="P10" s="122" t="s">
        <v>11</v>
      </c>
      <c r="Q10" s="122" t="s">
        <v>11</v>
      </c>
      <c r="R10" s="122" t="s">
        <v>11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M9"/>
  <sheetViews>
    <sheetView workbookViewId="0">
      <selection activeCell="A3" sqref="A3:I3"/>
    </sheetView>
  </sheetViews>
  <sheetFormatPr defaultColWidth="9.14285714285714" defaultRowHeight="14.25" customHeight="1"/>
  <cols>
    <col min="1" max="1" width="20" style="88" customWidth="1"/>
    <col min="2" max="4" width="13.4285714285714" style="88" customWidth="1"/>
    <col min="5" max="13" width="10.2857142857143" style="88" customWidth="1"/>
    <col min="14" max="14" width="9.14285714285714" style="58" customWidth="1"/>
    <col min="15" max="16384" width="9.14285714285714" style="58"/>
  </cols>
  <sheetData>
    <row r="1" ht="13.5" customHeight="1" spans="1:13">
      <c r="A1" s="89"/>
      <c r="B1" s="89"/>
      <c r="C1" s="89"/>
      <c r="D1" s="90"/>
      <c r="M1" s="87" t="s">
        <v>328</v>
      </c>
    </row>
    <row r="2" ht="27.75" customHeight="1" spans="1:13">
      <c r="A2" s="60" t="s">
        <v>329</v>
      </c>
      <c r="B2" s="61"/>
      <c r="C2" s="61"/>
      <c r="D2" s="61"/>
      <c r="E2" s="61"/>
      <c r="F2" s="61"/>
      <c r="G2" s="61"/>
      <c r="H2" s="61"/>
      <c r="I2" s="61"/>
      <c r="J2" s="61"/>
      <c r="K2" s="61"/>
      <c r="L2" s="61"/>
      <c r="M2" s="61"/>
    </row>
    <row r="3" ht="18" customHeight="1" spans="1:13">
      <c r="A3" s="91" t="s">
        <v>2</v>
      </c>
      <c r="B3" s="92"/>
      <c r="C3" s="92"/>
      <c r="D3" s="93"/>
      <c r="E3" s="94"/>
      <c r="F3" s="94"/>
      <c r="G3" s="94"/>
      <c r="H3" s="94"/>
      <c r="I3" s="94"/>
      <c r="M3" s="105" t="s">
        <v>164</v>
      </c>
    </row>
    <row r="4" ht="19.5" customHeight="1" spans="1:13">
      <c r="A4" s="95" t="s">
        <v>330</v>
      </c>
      <c r="B4" s="96" t="s">
        <v>180</v>
      </c>
      <c r="C4" s="97"/>
      <c r="D4" s="97"/>
      <c r="E4" s="96" t="s">
        <v>331</v>
      </c>
      <c r="F4" s="97"/>
      <c r="G4" s="97"/>
      <c r="H4" s="97"/>
      <c r="I4" s="97"/>
      <c r="J4" s="97"/>
      <c r="K4" s="97"/>
      <c r="L4" s="97"/>
      <c r="M4" s="106"/>
    </row>
    <row r="5" ht="40.5" customHeight="1" spans="1:13">
      <c r="A5" s="98"/>
      <c r="B5" s="99" t="s">
        <v>55</v>
      </c>
      <c r="C5" s="64" t="s">
        <v>58</v>
      </c>
      <c r="D5" s="100" t="s">
        <v>332</v>
      </c>
      <c r="E5" s="101" t="s">
        <v>333</v>
      </c>
      <c r="F5" s="101" t="s">
        <v>334</v>
      </c>
      <c r="G5" s="101" t="s">
        <v>335</v>
      </c>
      <c r="H5" s="101" t="s">
        <v>336</v>
      </c>
      <c r="I5" s="101" t="s">
        <v>337</v>
      </c>
      <c r="J5" s="101" t="s">
        <v>338</v>
      </c>
      <c r="K5" s="101" t="s">
        <v>339</v>
      </c>
      <c r="L5" s="101" t="s">
        <v>340</v>
      </c>
      <c r="M5" s="101" t="s">
        <v>341</v>
      </c>
    </row>
    <row r="6" ht="19.5" customHeight="1" spans="1:13">
      <c r="A6" s="101">
        <v>1</v>
      </c>
      <c r="B6" s="101">
        <v>2</v>
      </c>
      <c r="C6" s="101">
        <v>3</v>
      </c>
      <c r="D6" s="102">
        <v>4</v>
      </c>
      <c r="E6" s="101">
        <v>5</v>
      </c>
      <c r="F6" s="101">
        <v>6</v>
      </c>
      <c r="G6" s="101">
        <v>7</v>
      </c>
      <c r="H6" s="102">
        <v>8</v>
      </c>
      <c r="I6" s="101">
        <v>9</v>
      </c>
      <c r="J6" s="101">
        <v>10</v>
      </c>
      <c r="K6" s="101">
        <v>11</v>
      </c>
      <c r="L6" s="102">
        <v>12</v>
      </c>
      <c r="M6" s="107">
        <v>13</v>
      </c>
    </row>
    <row r="7" ht="19.5" customHeight="1" spans="1:13">
      <c r="A7" s="82" t="s">
        <v>11</v>
      </c>
      <c r="B7" s="76" t="s">
        <v>11</v>
      </c>
      <c r="C7" s="76" t="s">
        <v>11</v>
      </c>
      <c r="D7" s="103" t="s">
        <v>11</v>
      </c>
      <c r="E7" s="76" t="s">
        <v>11</v>
      </c>
      <c r="F7" s="76" t="s">
        <v>11</v>
      </c>
      <c r="G7" s="76" t="s">
        <v>11</v>
      </c>
      <c r="H7" s="76" t="s">
        <v>11</v>
      </c>
      <c r="I7" s="76" t="s">
        <v>11</v>
      </c>
      <c r="J7" s="76" t="s">
        <v>11</v>
      </c>
      <c r="K7" s="76" t="s">
        <v>11</v>
      </c>
      <c r="L7" s="76" t="s">
        <v>11</v>
      </c>
      <c r="M7" s="76" t="s">
        <v>11</v>
      </c>
    </row>
    <row r="8" ht="19.5" customHeight="1" spans="1:13">
      <c r="A8" s="70" t="s">
        <v>11</v>
      </c>
      <c r="B8" s="76" t="s">
        <v>11</v>
      </c>
      <c r="C8" s="76" t="s">
        <v>11</v>
      </c>
      <c r="D8" s="103" t="s">
        <v>11</v>
      </c>
      <c r="E8" s="76" t="s">
        <v>11</v>
      </c>
      <c r="F8" s="76" t="s">
        <v>11</v>
      </c>
      <c r="G8" s="76" t="s">
        <v>11</v>
      </c>
      <c r="H8" s="76" t="s">
        <v>11</v>
      </c>
      <c r="I8" s="76" t="s">
        <v>11</v>
      </c>
      <c r="J8" s="76" t="s">
        <v>11</v>
      </c>
      <c r="K8" s="76" t="s">
        <v>11</v>
      </c>
      <c r="L8" s="76" t="s">
        <v>11</v>
      </c>
      <c r="M8" s="76" t="s">
        <v>11</v>
      </c>
    </row>
    <row r="9" ht="19.5" customHeight="1" spans="1:13">
      <c r="A9" s="104" t="s">
        <v>55</v>
      </c>
      <c r="B9" s="76" t="s">
        <v>11</v>
      </c>
      <c r="C9" s="76" t="s">
        <v>11</v>
      </c>
      <c r="D9" s="103" t="s">
        <v>11</v>
      </c>
      <c r="E9" s="76" t="s">
        <v>11</v>
      </c>
      <c r="F9" s="76" t="s">
        <v>11</v>
      </c>
      <c r="G9" s="76" t="s">
        <v>11</v>
      </c>
      <c r="H9" s="76" t="s">
        <v>11</v>
      </c>
      <c r="I9" s="76" t="s">
        <v>11</v>
      </c>
      <c r="J9" s="76" t="s">
        <v>11</v>
      </c>
      <c r="K9" s="76" t="s">
        <v>11</v>
      </c>
      <c r="L9" s="76" t="s">
        <v>11</v>
      </c>
      <c r="M9" s="76" t="s">
        <v>11</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K7"/>
  <sheetViews>
    <sheetView workbookViewId="0">
      <selection activeCell="A3" sqref="A3:I3"/>
    </sheetView>
  </sheetViews>
  <sheetFormatPr defaultColWidth="9.14285714285714" defaultRowHeight="12" customHeight="1" outlineLevelRow="6"/>
  <cols>
    <col min="1" max="1" width="27.8571428571429" style="57" customWidth="1"/>
    <col min="2" max="2" width="27.8571428571429" style="58" customWidth="1"/>
    <col min="3" max="3" width="27.8571428571429" style="57" customWidth="1"/>
    <col min="4" max="4" width="15" style="57" customWidth="1"/>
    <col min="5" max="5" width="14.5714285714286" style="57" customWidth="1"/>
    <col min="6" max="6" width="23.5714285714286" style="57" customWidth="1"/>
    <col min="7" max="7" width="11.2857142857143" style="58" customWidth="1"/>
    <col min="8" max="8" width="18.7142857142857" style="57" customWidth="1"/>
    <col min="9" max="9" width="15.5714285714286" style="58" customWidth="1"/>
    <col min="10" max="10" width="18.8571428571429" style="58" customWidth="1"/>
    <col min="11" max="11" width="23.2857142857143" style="57" customWidth="1"/>
    <col min="12" max="12" width="9.14285714285714" style="58" customWidth="1"/>
    <col min="13" max="16384" width="9.14285714285714" style="58"/>
  </cols>
  <sheetData>
    <row r="1" customHeight="1" spans="11:11">
      <c r="K1" s="87" t="s">
        <v>342</v>
      </c>
    </row>
    <row r="2" ht="28.5" customHeight="1" spans="1:11">
      <c r="A2" s="77" t="s">
        <v>343</v>
      </c>
      <c r="B2" s="78"/>
      <c r="C2" s="61"/>
      <c r="D2" s="61"/>
      <c r="E2" s="61"/>
      <c r="F2" s="61"/>
      <c r="G2" s="78"/>
      <c r="H2" s="61"/>
      <c r="I2" s="78"/>
      <c r="J2" s="78"/>
      <c r="K2" s="61"/>
    </row>
    <row r="3" ht="17.25" customHeight="1" spans="1:2">
      <c r="A3" s="79" t="s">
        <v>2</v>
      </c>
      <c r="B3" s="80"/>
    </row>
    <row r="4" ht="44.25" customHeight="1" spans="1:11">
      <c r="A4" s="69" t="s">
        <v>256</v>
      </c>
      <c r="B4" s="81" t="s">
        <v>174</v>
      </c>
      <c r="C4" s="69" t="s">
        <v>257</v>
      </c>
      <c r="D4" s="69" t="s">
        <v>258</v>
      </c>
      <c r="E4" s="69" t="s">
        <v>259</v>
      </c>
      <c r="F4" s="69" t="s">
        <v>260</v>
      </c>
      <c r="G4" s="81" t="s">
        <v>261</v>
      </c>
      <c r="H4" s="69" t="s">
        <v>262</v>
      </c>
      <c r="I4" s="81" t="s">
        <v>263</v>
      </c>
      <c r="J4" s="81" t="s">
        <v>264</v>
      </c>
      <c r="K4" s="69" t="s">
        <v>265</v>
      </c>
    </row>
    <row r="5" ht="20" customHeight="1" spans="1:11">
      <c r="A5" s="69">
        <v>1</v>
      </c>
      <c r="B5" s="81">
        <v>2</v>
      </c>
      <c r="C5" s="69">
        <v>3</v>
      </c>
      <c r="D5" s="69">
        <v>4</v>
      </c>
      <c r="E5" s="69">
        <v>5</v>
      </c>
      <c r="F5" s="69">
        <v>6</v>
      </c>
      <c r="G5" s="81">
        <v>7</v>
      </c>
      <c r="H5" s="69">
        <v>8</v>
      </c>
      <c r="I5" s="81">
        <v>9</v>
      </c>
      <c r="J5" s="81">
        <v>10</v>
      </c>
      <c r="K5" s="69">
        <v>11</v>
      </c>
    </row>
    <row r="6" ht="42" customHeight="1" spans="1:11">
      <c r="A6" s="82" t="s">
        <v>11</v>
      </c>
      <c r="B6" s="83"/>
      <c r="C6" s="70"/>
      <c r="D6" s="70"/>
      <c r="E6" s="70"/>
      <c r="F6" s="84"/>
      <c r="G6" s="85"/>
      <c r="H6" s="84"/>
      <c r="I6" s="85"/>
      <c r="J6" s="85"/>
      <c r="K6" s="84"/>
    </row>
    <row r="7" ht="54" customHeight="1" spans="1:11">
      <c r="A7" s="86" t="s">
        <v>11</v>
      </c>
      <c r="B7" s="86" t="s">
        <v>11</v>
      </c>
      <c r="C7" s="86" t="s">
        <v>11</v>
      </c>
      <c r="D7" s="86" t="s">
        <v>11</v>
      </c>
      <c r="E7" s="86" t="s">
        <v>11</v>
      </c>
      <c r="F7" s="82" t="s">
        <v>11</v>
      </c>
      <c r="G7" s="86" t="s">
        <v>11</v>
      </c>
      <c r="H7" s="82" t="s">
        <v>11</v>
      </c>
      <c r="I7" s="86" t="s">
        <v>11</v>
      </c>
      <c r="J7" s="86" t="s">
        <v>11</v>
      </c>
      <c r="K7" s="82" t="s">
        <v>11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8"/>
  <sheetViews>
    <sheetView workbookViewId="0">
      <selection activeCell="A3" sqref="A3:C3"/>
    </sheetView>
  </sheetViews>
  <sheetFormatPr defaultColWidth="9.14285714285714" defaultRowHeight="12" customHeight="1" outlineLevelRow="7" outlineLevelCol="7"/>
  <cols>
    <col min="1" max="1" width="29" style="57" customWidth="1"/>
    <col min="2" max="2" width="18.7142857142857" style="57" customWidth="1"/>
    <col min="3" max="3" width="24.8571428571429" style="57" customWidth="1"/>
    <col min="4" max="4" width="23.5714285714286" style="57" customWidth="1"/>
    <col min="5" max="5" width="17.8571428571429" style="57" customWidth="1"/>
    <col min="6" max="6" width="23.5714285714286" style="57" customWidth="1"/>
    <col min="7" max="7" width="25.1428571428571" style="57" customWidth="1"/>
    <col min="8" max="8" width="18.8571428571429" style="57" customWidth="1"/>
    <col min="9" max="9" width="9.14285714285714" style="58" customWidth="1"/>
    <col min="10" max="16384" width="9.14285714285714" style="58"/>
  </cols>
  <sheetData>
    <row r="1" ht="14.25" customHeight="1" spans="8:8">
      <c r="H1" s="59" t="s">
        <v>344</v>
      </c>
    </row>
    <row r="2" ht="28.5" customHeight="1" spans="1:8">
      <c r="A2" s="60" t="s">
        <v>345</v>
      </c>
      <c r="B2" s="61"/>
      <c r="C2" s="61"/>
      <c r="D2" s="61"/>
      <c r="E2" s="61"/>
      <c r="F2" s="61"/>
      <c r="G2" s="61"/>
      <c r="H2" s="61"/>
    </row>
    <row r="3" ht="13.5" customHeight="1" spans="1:2">
      <c r="A3" s="62" t="s">
        <v>2</v>
      </c>
      <c r="B3" s="63"/>
    </row>
    <row r="4" ht="18" customHeight="1" spans="1:8">
      <c r="A4" s="64" t="s">
        <v>307</v>
      </c>
      <c r="B4" s="64" t="s">
        <v>346</v>
      </c>
      <c r="C4" s="64" t="s">
        <v>347</v>
      </c>
      <c r="D4" s="64" t="s">
        <v>348</v>
      </c>
      <c r="E4" s="64" t="s">
        <v>349</v>
      </c>
      <c r="F4" s="65" t="s">
        <v>350</v>
      </c>
      <c r="G4" s="66"/>
      <c r="H4" s="67"/>
    </row>
    <row r="5" ht="18" customHeight="1" spans="1:8">
      <c r="A5" s="68"/>
      <c r="B5" s="68"/>
      <c r="C5" s="68"/>
      <c r="D5" s="68"/>
      <c r="E5" s="68"/>
      <c r="F5" s="69" t="s">
        <v>315</v>
      </c>
      <c r="G5" s="69" t="s">
        <v>351</v>
      </c>
      <c r="H5" s="69" t="s">
        <v>352</v>
      </c>
    </row>
    <row r="6" ht="21" customHeight="1" spans="1:8">
      <c r="A6" s="69">
        <v>1</v>
      </c>
      <c r="B6" s="69">
        <v>2</v>
      </c>
      <c r="C6" s="69">
        <v>3</v>
      </c>
      <c r="D6" s="69">
        <v>4</v>
      </c>
      <c r="E6" s="69">
        <v>5</v>
      </c>
      <c r="F6" s="69">
        <v>6</v>
      </c>
      <c r="G6" s="69">
        <v>7</v>
      </c>
      <c r="H6" s="69">
        <v>8</v>
      </c>
    </row>
    <row r="7" ht="33" customHeight="1" spans="1:8">
      <c r="A7" s="70" t="s">
        <v>11</v>
      </c>
      <c r="B7" s="70" t="s">
        <v>11</v>
      </c>
      <c r="C7" s="70" t="s">
        <v>11</v>
      </c>
      <c r="D7" s="70" t="s">
        <v>11</v>
      </c>
      <c r="E7" s="70" t="s">
        <v>11</v>
      </c>
      <c r="F7" s="71" t="s">
        <v>11</v>
      </c>
      <c r="G7" s="72" t="s">
        <v>11</v>
      </c>
      <c r="H7" s="72" t="s">
        <v>11</v>
      </c>
    </row>
    <row r="8" ht="24" customHeight="1" spans="1:8">
      <c r="A8" s="73" t="s">
        <v>55</v>
      </c>
      <c r="B8" s="74"/>
      <c r="C8" s="74"/>
      <c r="D8" s="74"/>
      <c r="E8" s="74"/>
      <c r="F8" s="75" t="s">
        <v>11</v>
      </c>
      <c r="G8" s="76"/>
      <c r="H8" s="76" t="s">
        <v>11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0"/>
  <sheetViews>
    <sheetView workbookViewId="0">
      <selection activeCell="C13" sqref="C13"/>
    </sheetView>
  </sheetViews>
  <sheetFormatPr defaultColWidth="9.48571428571429" defaultRowHeight="14.25" customHeight="1"/>
  <cols>
    <col min="1" max="1" width="10.6666666666667" style="23" customWidth="1"/>
    <col min="2" max="3" width="24.7428571428571" style="23" customWidth="1"/>
    <col min="4" max="4" width="11.552380952381" style="23" customWidth="1"/>
    <col min="5" max="5" width="18.3714285714286" style="23" customWidth="1"/>
    <col min="6" max="6" width="10.2190476190476" style="23" customWidth="1"/>
    <col min="7" max="7" width="18.3714285714286" style="23" customWidth="1"/>
    <col min="8" max="11" width="16" style="23" customWidth="1"/>
    <col min="12" max="16384" width="9.48571428571429" style="23" customWidth="1"/>
  </cols>
  <sheetData>
    <row r="1" s="23" customFormat="1" ht="13.5" customHeight="1" spans="4:11">
      <c r="D1" s="24"/>
      <c r="E1" s="24"/>
      <c r="F1" s="24"/>
      <c r="G1" s="24"/>
      <c r="H1" s="25"/>
      <c r="I1" s="25"/>
      <c r="J1" s="25"/>
      <c r="K1" s="26" t="s">
        <v>353</v>
      </c>
    </row>
    <row r="2" s="23" customFormat="1" ht="27.75" customHeight="1" spans="1:11">
      <c r="A2" s="27" t="s">
        <v>354</v>
      </c>
      <c r="B2" s="27"/>
      <c r="C2" s="27"/>
      <c r="D2" s="27"/>
      <c r="E2" s="27"/>
      <c r="F2" s="27"/>
      <c r="G2" s="27"/>
      <c r="H2" s="27"/>
      <c r="I2" s="27"/>
      <c r="J2" s="27"/>
      <c r="K2" s="27"/>
    </row>
    <row r="3" s="23" customFormat="1" ht="13.5" customHeight="1" spans="1:11">
      <c r="A3" s="28" t="s">
        <v>2</v>
      </c>
      <c r="B3" s="29"/>
      <c r="C3" s="29"/>
      <c r="D3" s="29"/>
      <c r="E3" s="29"/>
      <c r="F3" s="29"/>
      <c r="G3" s="29"/>
      <c r="H3" s="30"/>
      <c r="I3" s="30"/>
      <c r="J3" s="30"/>
      <c r="K3" s="31" t="s">
        <v>164</v>
      </c>
    </row>
    <row r="4" s="23" customFormat="1" ht="21.75" customHeight="1" spans="1:11">
      <c r="A4" s="32" t="s">
        <v>234</v>
      </c>
      <c r="B4" s="32" t="s">
        <v>175</v>
      </c>
      <c r="C4" s="32" t="s">
        <v>173</v>
      </c>
      <c r="D4" s="33" t="s">
        <v>176</v>
      </c>
      <c r="E4" s="33" t="s">
        <v>177</v>
      </c>
      <c r="F4" s="33" t="s">
        <v>235</v>
      </c>
      <c r="G4" s="33" t="s">
        <v>236</v>
      </c>
      <c r="H4" s="39" t="s">
        <v>55</v>
      </c>
      <c r="I4" s="34" t="s">
        <v>355</v>
      </c>
      <c r="J4" s="35"/>
      <c r="K4" s="36"/>
    </row>
    <row r="5" s="23" customFormat="1" ht="21.75" customHeight="1" spans="1:11">
      <c r="A5" s="37"/>
      <c r="B5" s="37"/>
      <c r="C5" s="37"/>
      <c r="D5" s="38"/>
      <c r="E5" s="38"/>
      <c r="F5" s="38"/>
      <c r="G5" s="38"/>
      <c r="H5" s="51"/>
      <c r="I5" s="33" t="s">
        <v>58</v>
      </c>
      <c r="J5" s="33" t="s">
        <v>59</v>
      </c>
      <c r="K5" s="33" t="s">
        <v>60</v>
      </c>
    </row>
    <row r="6" s="23" customFormat="1" ht="40.5" customHeight="1" spans="1:11">
      <c r="A6" s="40"/>
      <c r="B6" s="40"/>
      <c r="C6" s="40"/>
      <c r="D6" s="41"/>
      <c r="E6" s="41"/>
      <c r="F6" s="41"/>
      <c r="G6" s="41"/>
      <c r="H6" s="42"/>
      <c r="I6" s="41"/>
      <c r="J6" s="41"/>
      <c r="K6" s="41"/>
    </row>
    <row r="7" s="23" customFormat="1" ht="15" customHeight="1" spans="1:11">
      <c r="A7" s="43">
        <v>1</v>
      </c>
      <c r="B7" s="43">
        <v>2</v>
      </c>
      <c r="C7" s="43">
        <v>3</v>
      </c>
      <c r="D7" s="43">
        <v>4</v>
      </c>
      <c r="E7" s="43">
        <v>5</v>
      </c>
      <c r="F7" s="43">
        <v>6</v>
      </c>
      <c r="G7" s="43">
        <v>7</v>
      </c>
      <c r="H7" s="43">
        <v>8</v>
      </c>
      <c r="I7" s="43">
        <v>9</v>
      </c>
      <c r="J7" s="44">
        <v>10</v>
      </c>
      <c r="K7" s="44">
        <v>11</v>
      </c>
    </row>
    <row r="8" s="23" customFormat="1" ht="18.75" customHeight="1" spans="1:11">
      <c r="A8" s="52"/>
      <c r="B8" s="45" t="s">
        <v>11</v>
      </c>
      <c r="C8" s="52"/>
      <c r="D8" s="52"/>
      <c r="E8" s="52"/>
      <c r="F8" s="52"/>
      <c r="G8" s="52"/>
      <c r="H8" s="53" t="s">
        <v>11</v>
      </c>
      <c r="I8" s="53" t="s">
        <v>11</v>
      </c>
      <c r="J8" s="53" t="s">
        <v>11</v>
      </c>
      <c r="K8" s="53"/>
    </row>
    <row r="9" s="23" customFormat="1" ht="18.75" customHeight="1" spans="1:11">
      <c r="A9" s="45" t="s">
        <v>11</v>
      </c>
      <c r="B9" s="45" t="s">
        <v>11</v>
      </c>
      <c r="C9" s="45" t="s">
        <v>11</v>
      </c>
      <c r="D9" s="45" t="s">
        <v>11</v>
      </c>
      <c r="E9" s="45" t="s">
        <v>11</v>
      </c>
      <c r="F9" s="45" t="s">
        <v>11</v>
      </c>
      <c r="G9" s="45" t="s">
        <v>11</v>
      </c>
      <c r="H9" s="47" t="s">
        <v>11</v>
      </c>
      <c r="I9" s="47" t="s">
        <v>11</v>
      </c>
      <c r="J9" s="47" t="s">
        <v>11</v>
      </c>
      <c r="K9" s="47"/>
    </row>
    <row r="10" s="23" customFormat="1" ht="18.75" customHeight="1" spans="1:11">
      <c r="A10" s="54" t="s">
        <v>116</v>
      </c>
      <c r="B10" s="55"/>
      <c r="C10" s="55"/>
      <c r="D10" s="55"/>
      <c r="E10" s="55"/>
      <c r="F10" s="55"/>
      <c r="G10" s="56"/>
      <c r="H10" s="47" t="s">
        <v>11</v>
      </c>
      <c r="I10" s="47" t="s">
        <v>11</v>
      </c>
      <c r="J10" s="47" t="s">
        <v>11</v>
      </c>
      <c r="K10" s="4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0"/>
  <sheetViews>
    <sheetView workbookViewId="0">
      <selection activeCell="B18" sqref="B18"/>
    </sheetView>
  </sheetViews>
  <sheetFormatPr defaultColWidth="9.48571428571429" defaultRowHeight="14.25" customHeight="1" outlineLevelCol="6"/>
  <cols>
    <col min="1" max="1" width="36.5904761904762" style="23" customWidth="1"/>
    <col min="2" max="4" width="29.0380952380952" style="23" customWidth="1"/>
    <col min="5" max="7" width="24.7428571428571" style="23" customWidth="1"/>
    <col min="8" max="16384" width="9.48571428571429" style="23" customWidth="1"/>
  </cols>
  <sheetData>
    <row r="1" s="23" customFormat="1" ht="13.5" customHeight="1" spans="4:7">
      <c r="D1" s="24"/>
      <c r="E1" s="25"/>
      <c r="F1" s="25"/>
      <c r="G1" s="26" t="s">
        <v>356</v>
      </c>
    </row>
    <row r="2" s="23" customFormat="1" ht="27.75" customHeight="1" spans="1:7">
      <c r="A2" s="27" t="s">
        <v>357</v>
      </c>
      <c r="B2" s="27"/>
      <c r="C2" s="27"/>
      <c r="D2" s="27"/>
      <c r="E2" s="27"/>
      <c r="F2" s="27"/>
      <c r="G2" s="27"/>
    </row>
    <row r="3" s="23" customFormat="1" ht="13.5" customHeight="1" spans="1:7">
      <c r="A3" s="28" t="s">
        <v>2</v>
      </c>
      <c r="B3" s="29"/>
      <c r="C3" s="29"/>
      <c r="D3" s="29"/>
      <c r="E3" s="30"/>
      <c r="F3" s="30"/>
      <c r="G3" s="31" t="s">
        <v>164</v>
      </c>
    </row>
    <row r="4" s="23" customFormat="1" ht="21.75" customHeight="1" spans="1:7">
      <c r="A4" s="32" t="s">
        <v>173</v>
      </c>
      <c r="B4" s="32" t="s">
        <v>234</v>
      </c>
      <c r="C4" s="32" t="s">
        <v>175</v>
      </c>
      <c r="D4" s="33" t="s">
        <v>358</v>
      </c>
      <c r="E4" s="34" t="s">
        <v>58</v>
      </c>
      <c r="F4" s="35"/>
      <c r="G4" s="36"/>
    </row>
    <row r="5" s="23" customFormat="1" ht="21.75" customHeight="1" spans="1:7">
      <c r="A5" s="37"/>
      <c r="B5" s="37"/>
      <c r="C5" s="37"/>
      <c r="D5" s="38"/>
      <c r="E5" s="39" t="s">
        <v>359</v>
      </c>
      <c r="F5" s="33" t="s">
        <v>360</v>
      </c>
      <c r="G5" s="33" t="s">
        <v>361</v>
      </c>
    </row>
    <row r="6" s="23" customFormat="1" ht="40.5" customHeight="1" spans="1:7">
      <c r="A6" s="40"/>
      <c r="B6" s="40"/>
      <c r="C6" s="40"/>
      <c r="D6" s="41"/>
      <c r="E6" s="42"/>
      <c r="F6" s="41"/>
      <c r="G6" s="41"/>
    </row>
    <row r="7" s="23" customFormat="1" ht="15" customHeight="1" spans="1:7">
      <c r="A7" s="43">
        <v>1</v>
      </c>
      <c r="B7" s="43">
        <v>2</v>
      </c>
      <c r="C7" s="43">
        <v>3</v>
      </c>
      <c r="D7" s="43">
        <v>4</v>
      </c>
      <c r="E7" s="43">
        <v>8</v>
      </c>
      <c r="F7" s="43">
        <v>9</v>
      </c>
      <c r="G7" s="44">
        <v>10</v>
      </c>
    </row>
    <row r="8" s="23" customFormat="1" ht="17.25" customHeight="1" spans="1:7">
      <c r="A8" s="45" t="s">
        <v>11</v>
      </c>
      <c r="B8" s="46"/>
      <c r="C8" s="46"/>
      <c r="D8" s="45"/>
      <c r="E8" s="47" t="s">
        <v>11</v>
      </c>
      <c r="F8" s="47" t="s">
        <v>11</v>
      </c>
      <c r="G8" s="47" t="s">
        <v>11</v>
      </c>
    </row>
    <row r="9" s="23" customFormat="1" ht="18.75" customHeight="1" spans="1:7">
      <c r="A9" s="45"/>
      <c r="B9" s="45" t="s">
        <v>11</v>
      </c>
      <c r="C9" s="45" t="s">
        <v>11</v>
      </c>
      <c r="D9" s="45" t="s">
        <v>11</v>
      </c>
      <c r="E9" s="47" t="s">
        <v>11</v>
      </c>
      <c r="F9" s="47" t="s">
        <v>11</v>
      </c>
      <c r="G9" s="47" t="s">
        <v>11</v>
      </c>
    </row>
    <row r="10" s="23" customFormat="1" ht="18.75" customHeight="1" spans="1:7">
      <c r="A10" s="48" t="s">
        <v>55</v>
      </c>
      <c r="B10" s="49"/>
      <c r="C10" s="49"/>
      <c r="D10" s="50"/>
      <c r="E10" s="47" t="s">
        <v>11</v>
      </c>
      <c r="F10" s="47" t="s">
        <v>11</v>
      </c>
      <c r="G10" s="47" t="s">
        <v>11</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7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V8"/>
  <sheetViews>
    <sheetView topLeftCell="A3" workbookViewId="0">
      <selection activeCell="D5" sqref="D5"/>
    </sheetView>
  </sheetViews>
  <sheetFormatPr defaultColWidth="8.88571428571429" defaultRowHeight="12.75" outlineLevelRow="7"/>
  <cols>
    <col min="1" max="1" width="29" style="13"/>
    <col min="2" max="2" width="103.142857142857" style="13" customWidth="1"/>
    <col min="3" max="250" width="9.13333333333333" style="13"/>
    <col min="251" max="251" width="9.13333333333333" style="15"/>
    <col min="252" max="16384" width="8.88571428571429" style="15"/>
  </cols>
  <sheetData>
    <row r="1" spans="2:2">
      <c r="B1" s="4" t="s">
        <v>362</v>
      </c>
    </row>
    <row r="2" s="13" customFormat="1" ht="28.5" spans="1:2">
      <c r="A2" s="5" t="s">
        <v>363</v>
      </c>
      <c r="B2" s="5"/>
    </row>
    <row r="3" s="13" customFormat="1" ht="24" customHeight="1" spans="1:2">
      <c r="A3" s="16" t="s">
        <v>2</v>
      </c>
      <c r="B3" s="16"/>
    </row>
    <row r="4" s="13" customFormat="1" spans="251:256">
      <c r="IQ4" s="15"/>
      <c r="IR4" s="15"/>
      <c r="IS4" s="15"/>
      <c r="IT4" s="15"/>
      <c r="IU4" s="15"/>
      <c r="IV4" s="15"/>
    </row>
    <row r="5" s="14" customFormat="1" ht="48" customHeight="1" spans="1:2">
      <c r="A5" s="17" t="s">
        <v>364</v>
      </c>
      <c r="B5" s="18"/>
    </row>
    <row r="6" s="14" customFormat="1" ht="57" customHeight="1" spans="1:2">
      <c r="A6" s="19"/>
      <c r="B6" s="20"/>
    </row>
    <row r="7" s="14" customFormat="1" ht="57" customHeight="1" spans="1:2">
      <c r="A7" s="19"/>
      <c r="B7" s="20"/>
    </row>
    <row r="8" s="14" customFormat="1" ht="177" customHeight="1" spans="1:2">
      <c r="A8" s="21"/>
      <c r="B8" s="22"/>
    </row>
  </sheetData>
  <mergeCells count="2">
    <mergeCell ref="A2:B2"/>
    <mergeCell ref="A5:B8"/>
  </mergeCells>
  <pageMargins left="0.75" right="0.75" top="1" bottom="1" header="0.5" footer="0.5"/>
  <pageSetup paperSize="9" scale="6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D15"/>
  <sheetViews>
    <sheetView tabSelected="1" topLeftCell="A5" workbookViewId="0">
      <selection activeCell="B5" sqref="B5"/>
    </sheetView>
  </sheetViews>
  <sheetFormatPr defaultColWidth="9.14285714285714" defaultRowHeight="30" customHeight="1" outlineLevelCol="3"/>
  <cols>
    <col min="1" max="1" width="32" style="3" customWidth="1"/>
    <col min="2" max="2" width="143.142857142857" style="3" customWidth="1"/>
    <col min="3" max="3" width="78.5714285714286" style="3" customWidth="1"/>
    <col min="4" max="4" width="32.4190476190476" style="3" customWidth="1"/>
    <col min="5" max="16384" width="9.14285714285714" style="1"/>
  </cols>
  <sheetData>
    <row r="1" s="1" customFormat="1" customHeight="1" spans="1:4">
      <c r="A1" s="3"/>
      <c r="B1" s="4" t="s">
        <v>365</v>
      </c>
      <c r="C1" s="3"/>
      <c r="D1" s="3"/>
    </row>
    <row r="2" s="2" customFormat="1" customHeight="1" spans="1:4">
      <c r="A2" s="5" t="s">
        <v>366</v>
      </c>
      <c r="B2" s="5"/>
      <c r="C2" s="6"/>
      <c r="D2" s="6"/>
    </row>
    <row r="3" s="2" customFormat="1" customHeight="1" spans="1:4">
      <c r="A3" s="7" t="s">
        <v>2</v>
      </c>
      <c r="B3" s="8"/>
      <c r="C3" s="6"/>
      <c r="D3" s="6"/>
    </row>
    <row r="4" s="2" customFormat="1" customHeight="1" spans="1:4">
      <c r="A4" s="9" t="s">
        <v>367</v>
      </c>
      <c r="B4" s="9" t="s">
        <v>368</v>
      </c>
      <c r="C4" s="6"/>
      <c r="D4" s="6"/>
    </row>
    <row r="5" s="2" customFormat="1" ht="383" customHeight="1" spans="1:4">
      <c r="A5" s="9" t="s">
        <v>369</v>
      </c>
      <c r="B5" s="10" t="s">
        <v>370</v>
      </c>
      <c r="C5" s="6"/>
      <c r="D5" s="6"/>
    </row>
    <row r="6" s="2" customFormat="1" ht="138" customHeight="1" spans="1:4">
      <c r="A6" s="9" t="s">
        <v>371</v>
      </c>
      <c r="B6" s="7" t="s">
        <v>372</v>
      </c>
      <c r="C6" s="6"/>
      <c r="D6" s="6"/>
    </row>
    <row r="7" s="2" customFormat="1" customHeight="1" spans="1:4">
      <c r="A7" s="11"/>
      <c r="B7" s="12"/>
      <c r="C7" s="6"/>
      <c r="D7" s="6"/>
    </row>
    <row r="8" s="2" customFormat="1" customHeight="1" spans="1:4">
      <c r="A8" s="11"/>
      <c r="B8" s="12"/>
      <c r="C8" s="6"/>
      <c r="D8" s="6"/>
    </row>
    <row r="9" s="2" customFormat="1" customHeight="1" spans="1:4">
      <c r="A9" s="11"/>
      <c r="B9" s="12"/>
      <c r="C9" s="6"/>
      <c r="D9" s="6"/>
    </row>
    <row r="10" s="2" customFormat="1" customHeight="1" spans="1:4">
      <c r="A10" s="11"/>
      <c r="B10" s="12"/>
      <c r="C10" s="6"/>
      <c r="D10" s="6"/>
    </row>
    <row r="11" s="2" customFormat="1" customHeight="1" spans="1:4">
      <c r="A11" s="11"/>
      <c r="B11" s="12"/>
      <c r="C11" s="6"/>
      <c r="D11" s="6"/>
    </row>
    <row r="12" s="2" customFormat="1" customHeight="1" spans="1:4">
      <c r="A12" s="11"/>
      <c r="B12" s="12"/>
      <c r="C12" s="6"/>
      <c r="D12" s="6"/>
    </row>
    <row r="13" s="2" customFormat="1" customHeight="1" spans="1:4">
      <c r="A13" s="11"/>
      <c r="B13" s="12"/>
      <c r="C13" s="6"/>
      <c r="D13" s="6"/>
    </row>
    <row r="14" s="2" customFormat="1" customHeight="1" spans="1:4">
      <c r="A14" s="11"/>
      <c r="B14" s="12"/>
      <c r="C14" s="6"/>
      <c r="D14" s="6"/>
    </row>
    <row r="15" s="1" customFormat="1" customHeight="1" spans="1:4">
      <c r="A15" s="3"/>
      <c r="B15" s="3"/>
      <c r="C15" s="3"/>
      <c r="D15" s="3"/>
    </row>
  </sheetData>
  <mergeCells count="2">
    <mergeCell ref="A2:B2"/>
    <mergeCell ref="A3:B3"/>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9"/>
  <sheetViews>
    <sheetView workbookViewId="0">
      <selection activeCell="A3" sqref="A3:D3"/>
    </sheetView>
  </sheetViews>
  <sheetFormatPr defaultColWidth="8" defaultRowHeight="14.25" customHeight="1"/>
  <cols>
    <col min="1" max="1" width="10" style="23" customWidth="1"/>
    <col min="2" max="2" width="28.7142857142857" style="23" customWidth="1"/>
    <col min="3" max="3" width="13.552380952381" style="23" customWidth="1"/>
    <col min="4" max="4" width="14.7809523809524" style="23" customWidth="1"/>
    <col min="5" max="5" width="13.6666666666667" style="23" customWidth="1"/>
    <col min="6" max="6" width="9.57142857142857" style="23" customWidth="1"/>
    <col min="7" max="7" width="9.71428571428571" style="23" customWidth="1"/>
    <col min="8" max="8" width="10.5714285714286" style="23" customWidth="1"/>
    <col min="9" max="9" width="12.7809523809524" style="162" customWidth="1"/>
    <col min="10" max="10" width="9.57142857142857" style="23" customWidth="1"/>
    <col min="11" max="11" width="10.1428571428571" style="23" customWidth="1"/>
    <col min="12" max="12" width="9.14285714285714" style="23" customWidth="1"/>
    <col min="13" max="13" width="9.42857142857143" style="23" customWidth="1"/>
    <col min="14" max="14" width="9" style="162" customWidth="1"/>
    <col min="15" max="15" width="12.5714285714286" style="23" customWidth="1"/>
    <col min="16" max="16" width="8" style="162" customWidth="1"/>
    <col min="17" max="17" width="9.57142857142857" style="162" customWidth="1"/>
    <col min="18" max="18" width="9.71428571428571" style="162" customWidth="1"/>
    <col min="19" max="19" width="10.5714285714286" style="162" customWidth="1"/>
    <col min="20" max="21" width="10.1428571428571" style="23" customWidth="1"/>
    <col min="22" max="16384" width="8" style="162" customWidth="1"/>
  </cols>
  <sheetData>
    <row r="1" s="162" customFormat="1" customHeight="1" spans="1:21">
      <c r="A1" s="25"/>
      <c r="B1" s="25"/>
      <c r="C1" s="25"/>
      <c r="D1" s="25"/>
      <c r="E1" s="25"/>
      <c r="F1" s="25"/>
      <c r="G1" s="25"/>
      <c r="H1" s="25"/>
      <c r="I1" s="196"/>
      <c r="J1" s="25"/>
      <c r="K1" s="25"/>
      <c r="L1" s="25"/>
      <c r="M1" s="25"/>
      <c r="N1" s="196"/>
      <c r="O1" s="25"/>
      <c r="P1" s="196"/>
      <c r="Q1" s="196"/>
      <c r="R1" s="196"/>
      <c r="S1" s="196"/>
      <c r="T1" s="278" t="s">
        <v>51</v>
      </c>
      <c r="U1" s="26"/>
    </row>
    <row r="2" s="162" customFormat="1" ht="36" customHeight="1" spans="1:21">
      <c r="A2" s="255" t="s">
        <v>52</v>
      </c>
      <c r="B2" s="27"/>
      <c r="C2" s="27"/>
      <c r="D2" s="27"/>
      <c r="E2" s="27"/>
      <c r="F2" s="27"/>
      <c r="G2" s="27"/>
      <c r="H2" s="27"/>
      <c r="I2" s="165"/>
      <c r="J2" s="27"/>
      <c r="K2" s="27"/>
      <c r="L2" s="27"/>
      <c r="M2" s="27"/>
      <c r="N2" s="165"/>
      <c r="O2" s="27"/>
      <c r="P2" s="165"/>
      <c r="Q2" s="165"/>
      <c r="R2" s="165"/>
      <c r="S2" s="165"/>
      <c r="T2" s="27"/>
      <c r="U2" s="165"/>
    </row>
    <row r="3" s="162" customFormat="1" ht="20.25" customHeight="1" spans="1:21">
      <c r="A3" s="256" t="s">
        <v>2</v>
      </c>
      <c r="B3" s="30"/>
      <c r="C3" s="30"/>
      <c r="D3" s="30"/>
      <c r="E3" s="30"/>
      <c r="F3" s="30"/>
      <c r="G3" s="30"/>
      <c r="H3" s="30"/>
      <c r="I3" s="198"/>
      <c r="J3" s="30"/>
      <c r="K3" s="30"/>
      <c r="L3" s="30"/>
      <c r="M3" s="30"/>
      <c r="N3" s="198"/>
      <c r="O3" s="30"/>
      <c r="P3" s="198"/>
      <c r="Q3" s="198"/>
      <c r="R3" s="198"/>
      <c r="S3" s="198"/>
      <c r="T3" s="278" t="s">
        <v>3</v>
      </c>
      <c r="U3" s="31"/>
    </row>
    <row r="4" s="162" customFormat="1" ht="18.75" customHeight="1" spans="1:21">
      <c r="A4" s="257" t="s">
        <v>53</v>
      </c>
      <c r="B4" s="258" t="s">
        <v>54</v>
      </c>
      <c r="C4" s="258" t="s">
        <v>55</v>
      </c>
      <c r="D4" s="259" t="s">
        <v>56</v>
      </c>
      <c r="E4" s="260"/>
      <c r="F4" s="260"/>
      <c r="G4" s="260"/>
      <c r="H4" s="260"/>
      <c r="I4" s="270"/>
      <c r="J4" s="260"/>
      <c r="K4" s="260"/>
      <c r="L4" s="260"/>
      <c r="M4" s="260"/>
      <c r="N4" s="270"/>
      <c r="O4" s="251"/>
      <c r="P4" s="259" t="s">
        <v>46</v>
      </c>
      <c r="Q4" s="259"/>
      <c r="R4" s="259"/>
      <c r="S4" s="259"/>
      <c r="T4" s="260"/>
      <c r="U4" s="279"/>
    </row>
    <row r="5" s="162" customFormat="1" ht="24.75" customHeight="1" spans="1:21">
      <c r="A5" s="261"/>
      <c r="B5" s="262"/>
      <c r="C5" s="262"/>
      <c r="D5" s="262" t="s">
        <v>57</v>
      </c>
      <c r="E5" s="262" t="s">
        <v>58</v>
      </c>
      <c r="F5" s="262" t="s">
        <v>59</v>
      </c>
      <c r="G5" s="262" t="s">
        <v>60</v>
      </c>
      <c r="H5" s="262" t="s">
        <v>61</v>
      </c>
      <c r="I5" s="271" t="s">
        <v>62</v>
      </c>
      <c r="J5" s="272"/>
      <c r="K5" s="272"/>
      <c r="L5" s="272"/>
      <c r="M5" s="272"/>
      <c r="N5" s="271"/>
      <c r="O5" s="273"/>
      <c r="P5" s="274" t="s">
        <v>57</v>
      </c>
      <c r="Q5" s="274" t="s">
        <v>58</v>
      </c>
      <c r="R5" s="257" t="s">
        <v>59</v>
      </c>
      <c r="S5" s="258" t="s">
        <v>60</v>
      </c>
      <c r="T5" s="280" t="s">
        <v>61</v>
      </c>
      <c r="U5" s="258" t="s">
        <v>62</v>
      </c>
    </row>
    <row r="6" s="162" customFormat="1" ht="24.75" customHeight="1" spans="1:21">
      <c r="A6" s="263"/>
      <c r="B6" s="264"/>
      <c r="C6" s="264"/>
      <c r="D6" s="264"/>
      <c r="E6" s="264"/>
      <c r="F6" s="264"/>
      <c r="G6" s="264"/>
      <c r="H6" s="264"/>
      <c r="I6" s="44" t="s">
        <v>57</v>
      </c>
      <c r="J6" s="275" t="s">
        <v>63</v>
      </c>
      <c r="K6" s="275" t="s">
        <v>64</v>
      </c>
      <c r="L6" s="275" t="s">
        <v>65</v>
      </c>
      <c r="M6" s="275" t="s">
        <v>66</v>
      </c>
      <c r="N6" s="275" t="s">
        <v>67</v>
      </c>
      <c r="O6" s="275" t="s">
        <v>68</v>
      </c>
      <c r="P6" s="276"/>
      <c r="Q6" s="276"/>
      <c r="R6" s="281"/>
      <c r="S6" s="276"/>
      <c r="T6" s="264"/>
      <c r="U6" s="264"/>
    </row>
    <row r="7" s="162" customFormat="1" ht="16.5" customHeight="1" spans="1:21">
      <c r="A7" s="265">
        <v>1</v>
      </c>
      <c r="B7" s="43">
        <v>2</v>
      </c>
      <c r="C7" s="43">
        <v>3</v>
      </c>
      <c r="D7" s="43">
        <v>4</v>
      </c>
      <c r="E7" s="266">
        <v>5</v>
      </c>
      <c r="F7" s="267">
        <v>6</v>
      </c>
      <c r="G7" s="267">
        <v>7</v>
      </c>
      <c r="H7" s="266">
        <v>8</v>
      </c>
      <c r="I7" s="266">
        <v>9</v>
      </c>
      <c r="J7" s="267">
        <v>10</v>
      </c>
      <c r="K7" s="267">
        <v>11</v>
      </c>
      <c r="L7" s="266">
        <v>12</v>
      </c>
      <c r="M7" s="266">
        <v>13</v>
      </c>
      <c r="N7" s="44">
        <v>14</v>
      </c>
      <c r="O7" s="43">
        <v>15</v>
      </c>
      <c r="P7" s="277">
        <v>16</v>
      </c>
      <c r="Q7" s="282">
        <v>17</v>
      </c>
      <c r="R7" s="283">
        <v>18</v>
      </c>
      <c r="S7" s="283">
        <v>19</v>
      </c>
      <c r="T7" s="283">
        <v>20</v>
      </c>
      <c r="U7" s="284">
        <v>21</v>
      </c>
    </row>
    <row r="8" s="162" customFormat="1" ht="20" customHeight="1" spans="1:21">
      <c r="A8" s="52" t="s">
        <v>69</v>
      </c>
      <c r="B8" s="52" t="s">
        <v>70</v>
      </c>
      <c r="C8" s="191">
        <v>2169657.75</v>
      </c>
      <c r="D8" s="191">
        <v>2169657.75</v>
      </c>
      <c r="E8" s="189">
        <v>1169657.75</v>
      </c>
      <c r="F8" s="189"/>
      <c r="G8" s="189"/>
      <c r="H8" s="189"/>
      <c r="I8" s="189">
        <v>1000000</v>
      </c>
      <c r="J8" s="189"/>
      <c r="K8" s="189"/>
      <c r="L8" s="189"/>
      <c r="M8" s="189"/>
      <c r="N8" s="189"/>
      <c r="O8" s="189">
        <v>1000000</v>
      </c>
      <c r="P8" s="189"/>
      <c r="Q8" s="189"/>
      <c r="R8" s="285"/>
      <c r="S8" s="286"/>
      <c r="T8" s="183"/>
      <c r="U8" s="183"/>
    </row>
    <row r="9" s="162" customFormat="1" ht="21" customHeight="1" spans="1:21">
      <c r="A9" s="268" t="s">
        <v>55</v>
      </c>
      <c r="B9" s="269"/>
      <c r="C9" s="189">
        <f>C8</f>
        <v>2169657.75</v>
      </c>
      <c r="D9" s="189">
        <f t="shared" ref="D9:I9" si="0">D8</f>
        <v>2169657.75</v>
      </c>
      <c r="E9" s="189">
        <f t="shared" si="0"/>
        <v>1169657.75</v>
      </c>
      <c r="F9" s="189"/>
      <c r="G9" s="189"/>
      <c r="H9" s="189"/>
      <c r="I9" s="189">
        <f t="shared" si="0"/>
        <v>1000000</v>
      </c>
      <c r="J9" s="189"/>
      <c r="K9" s="189"/>
      <c r="L9" s="189"/>
      <c r="M9" s="189"/>
      <c r="N9" s="189"/>
      <c r="O9" s="189">
        <f>O8</f>
        <v>1000000</v>
      </c>
      <c r="P9" s="189"/>
      <c r="Q9" s="189"/>
      <c r="R9" s="285"/>
      <c r="S9" s="287"/>
      <c r="T9" s="287"/>
      <c r="U9" s="287"/>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55"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P23"/>
  <sheetViews>
    <sheetView topLeftCell="A3" workbookViewId="0">
      <selection activeCell="C22" sqref="C22"/>
    </sheetView>
  </sheetViews>
  <sheetFormatPr defaultColWidth="9.48571428571429" defaultRowHeight="14.25" customHeight="1"/>
  <cols>
    <col min="1" max="1" width="14.8190476190476" style="23" customWidth="1"/>
    <col min="2" max="2" width="31.552380952381" style="23" customWidth="1"/>
    <col min="3" max="3" width="19.552380952381" style="23" customWidth="1"/>
    <col min="4" max="4" width="17.4857142857143" style="23" customWidth="1"/>
    <col min="5" max="6" width="19.552380952381" style="23" customWidth="1"/>
    <col min="7" max="7" width="22.0761904761905" style="23" customWidth="1"/>
    <col min="8" max="8" width="20" style="23" customWidth="1"/>
    <col min="9" max="9" width="17.0380952380952" style="23" customWidth="1"/>
    <col min="10" max="10" width="14.0761904761905" style="23" customWidth="1"/>
    <col min="11" max="14" width="19.552380952381" style="23" customWidth="1"/>
    <col min="15" max="15" width="17.6285714285714" style="23" customWidth="1"/>
    <col min="16" max="16" width="19.552380952381" style="23" customWidth="1"/>
    <col min="17" max="16384" width="9.48571428571429" style="23" customWidth="1"/>
  </cols>
  <sheetData>
    <row r="1" s="23" customFormat="1" ht="15.75" customHeight="1" spans="1:16">
      <c r="A1" s="25"/>
      <c r="B1" s="25"/>
      <c r="C1" s="25"/>
      <c r="D1" s="25"/>
      <c r="E1" s="25"/>
      <c r="F1" s="25"/>
      <c r="G1" s="25"/>
      <c r="H1" s="25"/>
      <c r="I1" s="25"/>
      <c r="J1" s="25"/>
      <c r="K1" s="25"/>
      <c r="L1" s="25"/>
      <c r="M1" s="25"/>
      <c r="N1" s="25"/>
      <c r="O1" s="192"/>
      <c r="P1" s="192" t="s">
        <v>71</v>
      </c>
    </row>
    <row r="2" s="23" customFormat="1" ht="28.5" customHeight="1" spans="1:16">
      <c r="A2" s="27" t="s">
        <v>72</v>
      </c>
      <c r="B2" s="27"/>
      <c r="C2" s="27"/>
      <c r="D2" s="27"/>
      <c r="E2" s="27"/>
      <c r="F2" s="27"/>
      <c r="G2" s="27"/>
      <c r="H2" s="27"/>
      <c r="I2" s="27"/>
      <c r="J2" s="27"/>
      <c r="K2" s="27"/>
      <c r="L2" s="27"/>
      <c r="M2" s="27"/>
      <c r="N2" s="27"/>
      <c r="O2" s="27"/>
      <c r="P2" s="27"/>
    </row>
    <row r="3" s="23" customFormat="1" ht="15" customHeight="1" spans="1:16">
      <c r="A3" s="247" t="s">
        <v>2</v>
      </c>
      <c r="B3" s="248"/>
      <c r="C3" s="249"/>
      <c r="D3" s="30"/>
      <c r="E3" s="249"/>
      <c r="F3" s="249"/>
      <c r="G3" s="30"/>
      <c r="H3" s="30"/>
      <c r="I3" s="249"/>
      <c r="J3" s="30"/>
      <c r="K3" s="249"/>
      <c r="L3" s="249"/>
      <c r="M3" s="30"/>
      <c r="N3" s="30"/>
      <c r="O3" s="192"/>
      <c r="P3" s="192" t="s">
        <v>3</v>
      </c>
    </row>
    <row r="4" s="23" customFormat="1" ht="17.25" customHeight="1" spans="1:16">
      <c r="A4" s="33" t="s">
        <v>73</v>
      </c>
      <c r="B4" s="33" t="s">
        <v>74</v>
      </c>
      <c r="C4" s="39" t="s">
        <v>55</v>
      </c>
      <c r="D4" s="34" t="s">
        <v>58</v>
      </c>
      <c r="E4" s="35"/>
      <c r="F4" s="36"/>
      <c r="G4" s="250" t="s">
        <v>59</v>
      </c>
      <c r="H4" s="250" t="s">
        <v>60</v>
      </c>
      <c r="I4" s="33" t="s">
        <v>75</v>
      </c>
      <c r="J4" s="34" t="s">
        <v>62</v>
      </c>
      <c r="K4" s="252"/>
      <c r="L4" s="252"/>
      <c r="M4" s="252"/>
      <c r="N4" s="252"/>
      <c r="O4" s="35"/>
      <c r="P4" s="253"/>
    </row>
    <row r="5" s="23" customFormat="1" ht="26.25" customHeight="1" spans="1:16">
      <c r="A5" s="42"/>
      <c r="B5" s="42"/>
      <c r="C5" s="42"/>
      <c r="D5" s="42" t="s">
        <v>57</v>
      </c>
      <c r="E5" s="169" t="s">
        <v>76</v>
      </c>
      <c r="F5" s="169" t="s">
        <v>77</v>
      </c>
      <c r="G5" s="42"/>
      <c r="H5" s="42"/>
      <c r="I5" s="42"/>
      <c r="J5" s="222" t="s">
        <v>57</v>
      </c>
      <c r="K5" s="254" t="s">
        <v>78</v>
      </c>
      <c r="L5" s="254" t="s">
        <v>79</v>
      </c>
      <c r="M5" s="254" t="s">
        <v>80</v>
      </c>
      <c r="N5" s="254" t="s">
        <v>81</v>
      </c>
      <c r="O5" s="168" t="s">
        <v>82</v>
      </c>
      <c r="P5" s="254" t="s">
        <v>83</v>
      </c>
    </row>
    <row r="6" s="23" customFormat="1" ht="16.5" customHeight="1" spans="1:16">
      <c r="A6" s="222">
        <v>1</v>
      </c>
      <c r="B6" s="222">
        <v>2</v>
      </c>
      <c r="C6" s="222">
        <v>3</v>
      </c>
      <c r="D6" s="222">
        <v>4</v>
      </c>
      <c r="E6" s="222">
        <v>5</v>
      </c>
      <c r="F6" s="222">
        <v>6</v>
      </c>
      <c r="G6" s="222">
        <v>7</v>
      </c>
      <c r="H6" s="222">
        <v>8</v>
      </c>
      <c r="I6" s="222">
        <v>9</v>
      </c>
      <c r="J6" s="222">
        <v>10</v>
      </c>
      <c r="K6" s="222">
        <v>11</v>
      </c>
      <c r="L6" s="222">
        <v>12</v>
      </c>
      <c r="M6" s="222">
        <v>13</v>
      </c>
      <c r="N6" s="222">
        <v>14</v>
      </c>
      <c r="O6" s="222">
        <v>15</v>
      </c>
      <c r="P6" s="222">
        <v>16</v>
      </c>
    </row>
    <row r="7" s="23" customFormat="1" ht="20.25" customHeight="1" spans="1:16">
      <c r="A7" s="52" t="s">
        <v>84</v>
      </c>
      <c r="B7" s="52" t="s">
        <v>85</v>
      </c>
      <c r="C7" s="191">
        <v>1970154.75</v>
      </c>
      <c r="D7" s="191">
        <v>970154.75</v>
      </c>
      <c r="E7" s="191">
        <v>670154.75</v>
      </c>
      <c r="F7" s="189">
        <v>300000</v>
      </c>
      <c r="G7" s="189"/>
      <c r="H7" s="191"/>
      <c r="I7" s="189"/>
      <c r="J7" s="191">
        <v>1000000</v>
      </c>
      <c r="K7" s="191"/>
      <c r="L7" s="191"/>
      <c r="M7" s="189"/>
      <c r="N7" s="191"/>
      <c r="O7" s="191"/>
      <c r="P7" s="191">
        <v>1000000</v>
      </c>
    </row>
    <row r="8" s="23" customFormat="1" ht="20.25" customHeight="1" spans="1:16">
      <c r="A8" s="52" t="s">
        <v>86</v>
      </c>
      <c r="B8" s="52" t="s">
        <v>87</v>
      </c>
      <c r="C8" s="191">
        <v>1970154.75</v>
      </c>
      <c r="D8" s="191">
        <v>970154.75</v>
      </c>
      <c r="E8" s="191">
        <v>670154.75</v>
      </c>
      <c r="F8" s="189">
        <v>300000</v>
      </c>
      <c r="G8" s="189"/>
      <c r="H8" s="191"/>
      <c r="I8" s="189"/>
      <c r="J8" s="191">
        <v>1000000</v>
      </c>
      <c r="K8" s="191"/>
      <c r="L8" s="191"/>
      <c r="M8" s="189"/>
      <c r="N8" s="191"/>
      <c r="O8" s="191"/>
      <c r="P8" s="191">
        <v>1000000</v>
      </c>
    </row>
    <row r="9" s="23" customFormat="1" ht="20.25" customHeight="1" spans="1:16">
      <c r="A9" s="52" t="s">
        <v>88</v>
      </c>
      <c r="B9" s="52" t="s">
        <v>89</v>
      </c>
      <c r="C9" s="191">
        <v>1970154.75</v>
      </c>
      <c r="D9" s="191">
        <v>970154.75</v>
      </c>
      <c r="E9" s="191">
        <v>670154.75</v>
      </c>
      <c r="F9" s="189">
        <v>300000</v>
      </c>
      <c r="G9" s="189"/>
      <c r="H9" s="191"/>
      <c r="I9" s="189"/>
      <c r="J9" s="191">
        <v>1000000</v>
      </c>
      <c r="K9" s="191"/>
      <c r="L9" s="191"/>
      <c r="M9" s="189"/>
      <c r="N9" s="191"/>
      <c r="O9" s="191"/>
      <c r="P9" s="191">
        <v>1000000</v>
      </c>
    </row>
    <row r="10" s="23" customFormat="1" ht="20.25" customHeight="1" spans="1:16">
      <c r="A10" s="52" t="s">
        <v>90</v>
      </c>
      <c r="B10" s="52" t="s">
        <v>91</v>
      </c>
      <c r="C10" s="191">
        <v>89496</v>
      </c>
      <c r="D10" s="191">
        <v>89496</v>
      </c>
      <c r="E10" s="191">
        <v>89496</v>
      </c>
      <c r="F10" s="189"/>
      <c r="G10" s="189"/>
      <c r="H10" s="191"/>
      <c r="I10" s="189"/>
      <c r="J10" s="191"/>
      <c r="K10" s="191"/>
      <c r="L10" s="191"/>
      <c r="M10" s="189"/>
      <c r="N10" s="191"/>
      <c r="O10" s="191"/>
      <c r="P10" s="191"/>
    </row>
    <row r="11" s="23" customFormat="1" ht="20.25" customHeight="1" spans="1:16">
      <c r="A11" s="52" t="s">
        <v>92</v>
      </c>
      <c r="B11" s="52" t="s">
        <v>93</v>
      </c>
      <c r="C11" s="191">
        <v>85744</v>
      </c>
      <c r="D11" s="191">
        <v>85744</v>
      </c>
      <c r="E11" s="191">
        <v>85744</v>
      </c>
      <c r="F11" s="189"/>
      <c r="G11" s="189"/>
      <c r="H11" s="191"/>
      <c r="I11" s="189"/>
      <c r="J11" s="191"/>
      <c r="K11" s="191"/>
      <c r="L11" s="191"/>
      <c r="M11" s="189"/>
      <c r="N11" s="191"/>
      <c r="O11" s="191"/>
      <c r="P11" s="191"/>
    </row>
    <row r="12" s="23" customFormat="1" ht="20.25" customHeight="1" spans="1:16">
      <c r="A12" s="52" t="s">
        <v>94</v>
      </c>
      <c r="B12" s="52" t="s">
        <v>95</v>
      </c>
      <c r="C12" s="191">
        <v>85744</v>
      </c>
      <c r="D12" s="191">
        <v>85744</v>
      </c>
      <c r="E12" s="191">
        <v>85744</v>
      </c>
      <c r="F12" s="189"/>
      <c r="G12" s="189"/>
      <c r="H12" s="191"/>
      <c r="I12" s="189"/>
      <c r="J12" s="191"/>
      <c r="K12" s="191"/>
      <c r="L12" s="191"/>
      <c r="M12" s="189"/>
      <c r="N12" s="191"/>
      <c r="O12" s="191"/>
      <c r="P12" s="191"/>
    </row>
    <row r="13" s="23" customFormat="1" ht="20.25" customHeight="1" spans="1:16">
      <c r="A13" s="52" t="s">
        <v>96</v>
      </c>
      <c r="B13" s="52" t="s">
        <v>97</v>
      </c>
      <c r="C13" s="191">
        <v>3752</v>
      </c>
      <c r="D13" s="191">
        <v>3752</v>
      </c>
      <c r="E13" s="191">
        <v>3752</v>
      </c>
      <c r="F13" s="189"/>
      <c r="G13" s="189"/>
      <c r="H13" s="191"/>
      <c r="I13" s="189"/>
      <c r="J13" s="191"/>
      <c r="K13" s="191"/>
      <c r="L13" s="191"/>
      <c r="M13" s="189"/>
      <c r="N13" s="191"/>
      <c r="O13" s="191"/>
      <c r="P13" s="191"/>
    </row>
    <row r="14" s="23" customFormat="1" ht="20.25" customHeight="1" spans="1:16">
      <c r="A14" s="52" t="s">
        <v>98</v>
      </c>
      <c r="B14" s="52" t="s">
        <v>99</v>
      </c>
      <c r="C14" s="191">
        <v>3752</v>
      </c>
      <c r="D14" s="191">
        <v>3752</v>
      </c>
      <c r="E14" s="191">
        <v>3752</v>
      </c>
      <c r="F14" s="189"/>
      <c r="G14" s="189"/>
      <c r="H14" s="191"/>
      <c r="I14" s="189"/>
      <c r="J14" s="191"/>
      <c r="K14" s="191"/>
      <c r="L14" s="191"/>
      <c r="M14" s="189"/>
      <c r="N14" s="191"/>
      <c r="O14" s="191"/>
      <c r="P14" s="191"/>
    </row>
    <row r="15" s="23" customFormat="1" ht="20.25" customHeight="1" spans="1:16">
      <c r="A15" s="52" t="s">
        <v>100</v>
      </c>
      <c r="B15" s="52" t="s">
        <v>101</v>
      </c>
      <c r="C15" s="191">
        <v>56199</v>
      </c>
      <c r="D15" s="191">
        <v>56199</v>
      </c>
      <c r="E15" s="191">
        <v>56199</v>
      </c>
      <c r="F15" s="189"/>
      <c r="G15" s="189"/>
      <c r="H15" s="191"/>
      <c r="I15" s="189"/>
      <c r="J15" s="191"/>
      <c r="K15" s="191"/>
      <c r="L15" s="191"/>
      <c r="M15" s="189"/>
      <c r="N15" s="191"/>
      <c r="O15" s="191"/>
      <c r="P15" s="191"/>
    </row>
    <row r="16" s="23" customFormat="1" ht="20.25" customHeight="1" spans="1:16">
      <c r="A16" s="52" t="s">
        <v>102</v>
      </c>
      <c r="B16" s="52" t="s">
        <v>103</v>
      </c>
      <c r="C16" s="191">
        <v>56199</v>
      </c>
      <c r="D16" s="191">
        <v>56199</v>
      </c>
      <c r="E16" s="191">
        <v>56199</v>
      </c>
      <c r="F16" s="189"/>
      <c r="G16" s="189"/>
      <c r="H16" s="191"/>
      <c r="I16" s="189"/>
      <c r="J16" s="191"/>
      <c r="K16" s="191"/>
      <c r="L16" s="191"/>
      <c r="M16" s="189"/>
      <c r="N16" s="191"/>
      <c r="O16" s="191"/>
      <c r="P16" s="191"/>
    </row>
    <row r="17" s="23" customFormat="1" ht="20.25" customHeight="1" spans="1:16">
      <c r="A17" s="52" t="s">
        <v>104</v>
      </c>
      <c r="B17" s="52" t="s">
        <v>105</v>
      </c>
      <c r="C17" s="191">
        <v>41193</v>
      </c>
      <c r="D17" s="191">
        <v>41193</v>
      </c>
      <c r="E17" s="191">
        <v>41193</v>
      </c>
      <c r="F17" s="189"/>
      <c r="G17" s="189"/>
      <c r="H17" s="191"/>
      <c r="I17" s="189"/>
      <c r="J17" s="191"/>
      <c r="K17" s="191"/>
      <c r="L17" s="191"/>
      <c r="M17" s="189"/>
      <c r="N17" s="191"/>
      <c r="O17" s="191"/>
      <c r="P17" s="191"/>
    </row>
    <row r="18" s="23" customFormat="1" ht="20.25" customHeight="1" spans="1:16">
      <c r="A18" s="52" t="s">
        <v>106</v>
      </c>
      <c r="B18" s="52" t="s">
        <v>107</v>
      </c>
      <c r="C18" s="191">
        <v>10718</v>
      </c>
      <c r="D18" s="191">
        <v>10718</v>
      </c>
      <c r="E18" s="191">
        <v>10718</v>
      </c>
      <c r="F18" s="189"/>
      <c r="G18" s="189"/>
      <c r="H18" s="191"/>
      <c r="I18" s="189"/>
      <c r="J18" s="191"/>
      <c r="K18" s="191"/>
      <c r="L18" s="191"/>
      <c r="M18" s="189"/>
      <c r="N18" s="191"/>
      <c r="O18" s="191"/>
      <c r="P18" s="191"/>
    </row>
    <row r="19" s="23" customFormat="1" ht="20.25" customHeight="1" spans="1:16">
      <c r="A19" s="52" t="s">
        <v>108</v>
      </c>
      <c r="B19" s="52" t="s">
        <v>109</v>
      </c>
      <c r="C19" s="191">
        <v>4288</v>
      </c>
      <c r="D19" s="191">
        <v>4288</v>
      </c>
      <c r="E19" s="191">
        <v>4288</v>
      </c>
      <c r="F19" s="189"/>
      <c r="G19" s="189"/>
      <c r="H19" s="191"/>
      <c r="I19" s="189"/>
      <c r="J19" s="191"/>
      <c r="K19" s="191"/>
      <c r="L19" s="191"/>
      <c r="M19" s="189"/>
      <c r="N19" s="191"/>
      <c r="O19" s="191"/>
      <c r="P19" s="191"/>
    </row>
    <row r="20" s="23" customFormat="1" ht="20.25" customHeight="1" spans="1:16">
      <c r="A20" s="52" t="s">
        <v>110</v>
      </c>
      <c r="B20" s="52" t="s">
        <v>111</v>
      </c>
      <c r="C20" s="191">
        <v>53808</v>
      </c>
      <c r="D20" s="191">
        <v>53808</v>
      </c>
      <c r="E20" s="191">
        <v>53808</v>
      </c>
      <c r="F20" s="189"/>
      <c r="G20" s="189"/>
      <c r="H20" s="191"/>
      <c r="I20" s="189"/>
      <c r="J20" s="191"/>
      <c r="K20" s="191"/>
      <c r="L20" s="191"/>
      <c r="M20" s="189"/>
      <c r="N20" s="191"/>
      <c r="O20" s="191"/>
      <c r="P20" s="191"/>
    </row>
    <row r="21" s="23" customFormat="1" ht="20.25" customHeight="1" spans="1:16">
      <c r="A21" s="52" t="s">
        <v>112</v>
      </c>
      <c r="B21" s="52" t="s">
        <v>113</v>
      </c>
      <c r="C21" s="191">
        <v>53808</v>
      </c>
      <c r="D21" s="191">
        <v>53808</v>
      </c>
      <c r="E21" s="191">
        <v>53808</v>
      </c>
      <c r="F21" s="189"/>
      <c r="G21" s="189"/>
      <c r="H21" s="191"/>
      <c r="I21" s="189"/>
      <c r="J21" s="191"/>
      <c r="K21" s="191"/>
      <c r="L21" s="191"/>
      <c r="M21" s="189"/>
      <c r="N21" s="191"/>
      <c r="O21" s="191"/>
      <c r="P21" s="191"/>
    </row>
    <row r="22" s="23" customFormat="1" ht="20.25" customHeight="1" spans="1:16">
      <c r="A22" s="52" t="s">
        <v>114</v>
      </c>
      <c r="B22" s="52" t="s">
        <v>115</v>
      </c>
      <c r="C22" s="191">
        <v>53808</v>
      </c>
      <c r="D22" s="191">
        <v>53808</v>
      </c>
      <c r="E22" s="191">
        <v>53808</v>
      </c>
      <c r="F22" s="189"/>
      <c r="G22" s="189"/>
      <c r="H22" s="191"/>
      <c r="I22" s="189"/>
      <c r="J22" s="191"/>
      <c r="K22" s="191"/>
      <c r="L22" s="191"/>
      <c r="M22" s="189"/>
      <c r="N22" s="191"/>
      <c r="O22" s="191"/>
      <c r="P22" s="191"/>
    </row>
    <row r="23" s="23" customFormat="1" ht="17.25" customHeight="1" spans="1:16">
      <c r="A23" s="54" t="s">
        <v>116</v>
      </c>
      <c r="B23" s="251"/>
      <c r="C23" s="191">
        <v>2169657.75</v>
      </c>
      <c r="D23" s="191">
        <v>1169657.75</v>
      </c>
      <c r="E23" s="191">
        <v>869657.75</v>
      </c>
      <c r="F23" s="191">
        <v>300000</v>
      </c>
      <c r="G23" s="189"/>
      <c r="H23" s="191"/>
      <c r="I23" s="191"/>
      <c r="J23" s="191">
        <v>1000000</v>
      </c>
      <c r="K23" s="191"/>
      <c r="L23" s="191"/>
      <c r="M23" s="191"/>
      <c r="N23" s="191"/>
      <c r="O23" s="191"/>
      <c r="P23" s="191">
        <v>1000000</v>
      </c>
    </row>
  </sheetData>
  <mergeCells count="11">
    <mergeCell ref="A2:P2"/>
    <mergeCell ref="A3:L3"/>
    <mergeCell ref="D4:F4"/>
    <mergeCell ref="J4:P4"/>
    <mergeCell ref="A23:B23"/>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topLeftCell="A11" workbookViewId="0">
      <selection activeCell="F33" sqref="F33"/>
    </sheetView>
  </sheetViews>
  <sheetFormatPr defaultColWidth="9.14285714285714" defaultRowHeight="14.25" customHeight="1" outlineLevelCol="3"/>
  <cols>
    <col min="1" max="1" width="49.2857142857143" style="57" customWidth="1"/>
    <col min="2" max="2" width="38.8571428571429" style="57" customWidth="1"/>
    <col min="3" max="3" width="48.5714285714286" style="57" customWidth="1"/>
    <col min="4" max="4" width="36.4285714285714" style="57" customWidth="1"/>
    <col min="5" max="5" width="9.14285714285714" style="58" customWidth="1"/>
    <col min="6" max="16384" width="9.14285714285714" style="58"/>
  </cols>
  <sheetData>
    <row r="1" s="58" customFormat="1" customHeight="1" spans="1:4">
      <c r="A1" s="235"/>
      <c r="B1" s="235"/>
      <c r="C1" s="235"/>
      <c r="D1" s="59" t="s">
        <v>117</v>
      </c>
    </row>
    <row r="2" s="58" customFormat="1" ht="31.5" customHeight="1" spans="1:4">
      <c r="A2" s="77" t="s">
        <v>118</v>
      </c>
      <c r="B2" s="236"/>
      <c r="C2" s="236"/>
      <c r="D2" s="236"/>
    </row>
    <row r="3" s="58" customFormat="1" ht="17.25" customHeight="1" spans="1:4">
      <c r="A3" s="150" t="s">
        <v>2</v>
      </c>
      <c r="B3" s="237"/>
      <c r="C3" s="237"/>
      <c r="D3" s="142" t="s">
        <v>3</v>
      </c>
    </row>
    <row r="4" s="58" customFormat="1" ht="19.5" customHeight="1" spans="1:4">
      <c r="A4" s="96" t="s">
        <v>4</v>
      </c>
      <c r="B4" s="106"/>
      <c r="C4" s="96" t="s">
        <v>5</v>
      </c>
      <c r="D4" s="106"/>
    </row>
    <row r="5" s="58" customFormat="1" ht="21.75" customHeight="1" spans="1:4">
      <c r="A5" s="95" t="s">
        <v>6</v>
      </c>
      <c r="B5" s="151" t="s">
        <v>7</v>
      </c>
      <c r="C5" s="95" t="s">
        <v>119</v>
      </c>
      <c r="D5" s="151" t="s">
        <v>7</v>
      </c>
    </row>
    <row r="6" s="58" customFormat="1" ht="17.25" customHeight="1" spans="1:4">
      <c r="A6" s="98"/>
      <c r="B6" s="68"/>
      <c r="C6" s="98"/>
      <c r="D6" s="68"/>
    </row>
    <row r="7" s="58" customFormat="1" ht="17.25" customHeight="1" spans="1:4">
      <c r="A7" s="238" t="s">
        <v>120</v>
      </c>
      <c r="B7" s="191">
        <v>1169657.75</v>
      </c>
      <c r="C7" s="239" t="s">
        <v>121</v>
      </c>
      <c r="D7" s="191">
        <v>1169657.75</v>
      </c>
    </row>
    <row r="8" s="58" customFormat="1" ht="17.25" customHeight="1" spans="1:4">
      <c r="A8" s="83" t="s">
        <v>122</v>
      </c>
      <c r="B8" s="191">
        <v>1169657.75</v>
      </c>
      <c r="C8" s="239" t="s">
        <v>123</v>
      </c>
      <c r="D8" s="240"/>
    </row>
    <row r="9" s="58" customFormat="1" ht="17.25" customHeight="1" spans="1:4">
      <c r="A9" s="83" t="s">
        <v>124</v>
      </c>
      <c r="B9" s="241"/>
      <c r="C9" s="239" t="s">
        <v>125</v>
      </c>
      <c r="D9" s="240"/>
    </row>
    <row r="10" s="58" customFormat="1" ht="17.25" customHeight="1" spans="1:4">
      <c r="A10" s="83" t="s">
        <v>126</v>
      </c>
      <c r="B10" s="241"/>
      <c r="C10" s="239" t="s">
        <v>127</v>
      </c>
      <c r="D10" s="240"/>
    </row>
    <row r="11" s="58" customFormat="1" ht="17.25" customHeight="1" spans="1:4">
      <c r="A11" s="83" t="s">
        <v>128</v>
      </c>
      <c r="B11" s="241"/>
      <c r="C11" s="239" t="s">
        <v>129</v>
      </c>
      <c r="D11" s="240"/>
    </row>
    <row r="12" s="58" customFormat="1" ht="17.25" customHeight="1" spans="1:4">
      <c r="A12" s="83" t="s">
        <v>122</v>
      </c>
      <c r="B12" s="241"/>
      <c r="C12" s="239" t="s">
        <v>130</v>
      </c>
      <c r="D12" s="189">
        <v>970154.75</v>
      </c>
    </row>
    <row r="13" s="58" customFormat="1" ht="17.25" customHeight="1" spans="1:4">
      <c r="A13" s="242" t="s">
        <v>124</v>
      </c>
      <c r="B13" s="241"/>
      <c r="C13" s="239" t="s">
        <v>131</v>
      </c>
      <c r="D13" s="240"/>
    </row>
    <row r="14" s="58" customFormat="1" ht="17.25" customHeight="1" spans="1:4">
      <c r="A14" s="242" t="s">
        <v>126</v>
      </c>
      <c r="B14" s="241"/>
      <c r="C14" s="239" t="s">
        <v>132</v>
      </c>
      <c r="D14" s="189"/>
    </row>
    <row r="15" s="58" customFormat="1" ht="17.25" customHeight="1" spans="1:4">
      <c r="A15" s="238"/>
      <c r="B15" s="241"/>
      <c r="C15" s="239" t="s">
        <v>133</v>
      </c>
      <c r="D15" s="189">
        <v>89496</v>
      </c>
    </row>
    <row r="16" s="58" customFormat="1" ht="17.25" customHeight="1" spans="1:4">
      <c r="A16" s="238"/>
      <c r="B16" s="241"/>
      <c r="C16" s="239" t="s">
        <v>134</v>
      </c>
      <c r="D16" s="189">
        <v>56199</v>
      </c>
    </row>
    <row r="17" s="58" customFormat="1" ht="17.25" customHeight="1" spans="1:4">
      <c r="A17" s="238"/>
      <c r="B17" s="241"/>
      <c r="C17" s="239" t="s">
        <v>135</v>
      </c>
      <c r="D17" s="240"/>
    </row>
    <row r="18" s="58" customFormat="1" ht="17.25" customHeight="1" spans="1:4">
      <c r="A18" s="238"/>
      <c r="B18" s="241"/>
      <c r="C18" s="239" t="s">
        <v>136</v>
      </c>
      <c r="D18" s="240"/>
    </row>
    <row r="19" s="58" customFormat="1" ht="17.25" customHeight="1" spans="1:4">
      <c r="A19" s="238"/>
      <c r="B19" s="241"/>
      <c r="C19" s="239" t="s">
        <v>137</v>
      </c>
      <c r="D19" s="240"/>
    </row>
    <row r="20" s="58" customFormat="1" ht="17.25" customHeight="1" spans="1:4">
      <c r="A20" s="238"/>
      <c r="B20" s="241"/>
      <c r="C20" s="239" t="s">
        <v>138</v>
      </c>
      <c r="D20" s="240"/>
    </row>
    <row r="21" s="58" customFormat="1" ht="17.25" customHeight="1" spans="1:4">
      <c r="A21" s="238"/>
      <c r="B21" s="241"/>
      <c r="C21" s="239" t="s">
        <v>139</v>
      </c>
      <c r="D21" s="240"/>
    </row>
    <row r="22" s="58" customFormat="1" ht="17.25" customHeight="1" spans="1:4">
      <c r="A22" s="238"/>
      <c r="B22" s="241"/>
      <c r="C22" s="239" t="s">
        <v>140</v>
      </c>
      <c r="D22" s="240"/>
    </row>
    <row r="23" s="58" customFormat="1" ht="17.25" customHeight="1" spans="1:4">
      <c r="A23" s="238"/>
      <c r="B23" s="241"/>
      <c r="C23" s="239" t="s">
        <v>141</v>
      </c>
      <c r="D23" s="240"/>
    </row>
    <row r="24" s="58" customFormat="1" ht="17.25" customHeight="1" spans="1:4">
      <c r="A24" s="238"/>
      <c r="B24" s="241"/>
      <c r="C24" s="239" t="s">
        <v>142</v>
      </c>
      <c r="D24" s="240"/>
    </row>
    <row r="25" s="58" customFormat="1" ht="17.25" customHeight="1" spans="1:4">
      <c r="A25" s="238"/>
      <c r="B25" s="241"/>
      <c r="C25" s="239" t="s">
        <v>143</v>
      </c>
      <c r="D25" s="240"/>
    </row>
    <row r="26" s="58" customFormat="1" ht="17.25" customHeight="1" spans="1:4">
      <c r="A26" s="238"/>
      <c r="B26" s="241"/>
      <c r="C26" s="239" t="s">
        <v>144</v>
      </c>
      <c r="D26" s="189">
        <v>53808</v>
      </c>
    </row>
    <row r="27" s="58" customFormat="1" ht="17.25" customHeight="1" spans="1:4">
      <c r="A27" s="238"/>
      <c r="B27" s="241"/>
      <c r="C27" s="239" t="s">
        <v>145</v>
      </c>
      <c r="D27" s="240"/>
    </row>
    <row r="28" s="58" customFormat="1" ht="17.25" customHeight="1" spans="1:4">
      <c r="A28" s="238"/>
      <c r="B28" s="241"/>
      <c r="C28" s="239" t="s">
        <v>146</v>
      </c>
      <c r="D28" s="240"/>
    </row>
    <row r="29" s="58" customFormat="1" ht="17.25" customHeight="1" spans="1:4">
      <c r="A29" s="83"/>
      <c r="B29" s="241"/>
      <c r="C29" s="239" t="s">
        <v>147</v>
      </c>
      <c r="D29" s="240" t="s">
        <v>11</v>
      </c>
    </row>
    <row r="30" s="58" customFormat="1" ht="17.25" customHeight="1" spans="1:4">
      <c r="A30" s="83"/>
      <c r="B30" s="240"/>
      <c r="C30" s="242" t="s">
        <v>148</v>
      </c>
      <c r="D30" s="241"/>
    </row>
    <row r="31" s="58" customFormat="1" customHeight="1" spans="1:4">
      <c r="A31" s="243"/>
      <c r="B31" s="244"/>
      <c r="C31" s="242" t="s">
        <v>149</v>
      </c>
      <c r="D31" s="244"/>
    </row>
    <row r="32" s="58" customFormat="1" ht="17.25" customHeight="1" spans="1:4">
      <c r="A32" s="245" t="s">
        <v>150</v>
      </c>
      <c r="B32" s="246">
        <v>1169657.75</v>
      </c>
      <c r="C32" s="243" t="s">
        <v>50</v>
      </c>
      <c r="D32" s="246">
        <v>1169657.75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51"/>
  <sheetViews>
    <sheetView workbookViewId="0">
      <selection activeCell="B14" sqref="B14"/>
    </sheetView>
  </sheetViews>
  <sheetFormatPr defaultColWidth="9.48571428571429" defaultRowHeight="14.25" customHeight="1" outlineLevelCol="6"/>
  <cols>
    <col min="1" max="1" width="20.8857142857143" style="226" customWidth="1"/>
    <col min="2" max="2" width="45.6285714285714" style="226" customWidth="1"/>
    <col min="3" max="3" width="25.1809523809524" style="23" customWidth="1"/>
    <col min="4" max="4" width="17.1809523809524" style="23" customWidth="1"/>
    <col min="5" max="7" width="25.1809523809524" style="23" customWidth="1"/>
    <col min="8" max="16384" width="9.48571428571429" style="23" customWidth="1"/>
  </cols>
  <sheetData>
    <row r="1" s="23" customFormat="1" customHeight="1" spans="1:7">
      <c r="A1" s="226"/>
      <c r="B1" s="226"/>
      <c r="D1" s="180"/>
      <c r="F1" s="227"/>
      <c r="G1" s="192" t="s">
        <v>151</v>
      </c>
    </row>
    <row r="2" s="23" customFormat="1" ht="39" customHeight="1" spans="1:7">
      <c r="A2" s="228" t="s">
        <v>152</v>
      </c>
      <c r="B2" s="228"/>
      <c r="C2" s="228"/>
      <c r="D2" s="228"/>
      <c r="E2" s="228"/>
      <c r="F2" s="228"/>
      <c r="G2" s="228"/>
    </row>
    <row r="3" s="23" customFormat="1" ht="18" customHeight="1" spans="1:7">
      <c r="A3" s="28" t="s">
        <v>2</v>
      </c>
      <c r="B3" s="226"/>
      <c r="F3" s="229"/>
      <c r="G3" s="193" t="s">
        <v>3</v>
      </c>
    </row>
    <row r="4" s="23" customFormat="1" ht="20.25" customHeight="1" spans="1:7">
      <c r="A4" s="230" t="s">
        <v>153</v>
      </c>
      <c r="B4" s="231"/>
      <c r="C4" s="201" t="s">
        <v>55</v>
      </c>
      <c r="D4" s="199" t="s">
        <v>76</v>
      </c>
      <c r="E4" s="35"/>
      <c r="F4" s="36"/>
      <c r="G4" s="185" t="s">
        <v>77</v>
      </c>
    </row>
    <row r="5" s="23" customFormat="1" ht="20.25" customHeight="1" spans="1:7">
      <c r="A5" s="232" t="s">
        <v>73</v>
      </c>
      <c r="B5" s="232" t="s">
        <v>74</v>
      </c>
      <c r="C5" s="42"/>
      <c r="D5" s="222" t="s">
        <v>57</v>
      </c>
      <c r="E5" s="222" t="s">
        <v>154</v>
      </c>
      <c r="F5" s="222" t="s">
        <v>155</v>
      </c>
      <c r="G5" s="187"/>
    </row>
    <row r="6" s="23" customFormat="1" ht="13.5" customHeight="1" spans="1:7">
      <c r="A6" s="232" t="s">
        <v>156</v>
      </c>
      <c r="B6" s="232" t="s">
        <v>157</v>
      </c>
      <c r="C6" s="232" t="s">
        <v>158</v>
      </c>
      <c r="D6" s="222"/>
      <c r="E6" s="232" t="s">
        <v>159</v>
      </c>
      <c r="F6" s="232" t="s">
        <v>160</v>
      </c>
      <c r="G6" s="232" t="s">
        <v>161</v>
      </c>
    </row>
    <row r="7" s="23" customFormat="1" ht="18" customHeight="1" spans="1:7">
      <c r="A7" s="52" t="s">
        <v>84</v>
      </c>
      <c r="B7" s="52" t="s">
        <v>85</v>
      </c>
      <c r="C7" s="190">
        <v>970154.75</v>
      </c>
      <c r="D7" s="190">
        <v>670154.75</v>
      </c>
      <c r="E7" s="190">
        <v>644694.75</v>
      </c>
      <c r="F7" s="190">
        <v>25460</v>
      </c>
      <c r="G7" s="190">
        <v>300000</v>
      </c>
    </row>
    <row r="8" s="23" customFormat="1" ht="18" customHeight="1" spans="1:7">
      <c r="A8" s="52" t="s">
        <v>86</v>
      </c>
      <c r="B8" s="52" t="s">
        <v>87</v>
      </c>
      <c r="C8" s="190">
        <v>970154.75</v>
      </c>
      <c r="D8" s="190">
        <v>670154.75</v>
      </c>
      <c r="E8" s="190">
        <v>644694.75</v>
      </c>
      <c r="F8" s="190">
        <v>25460</v>
      </c>
      <c r="G8" s="190">
        <v>300000</v>
      </c>
    </row>
    <row r="9" s="23" customFormat="1" ht="18" customHeight="1" spans="1:7">
      <c r="A9" s="52" t="s">
        <v>88</v>
      </c>
      <c r="B9" s="52" t="s">
        <v>89</v>
      </c>
      <c r="C9" s="190">
        <v>970154.75</v>
      </c>
      <c r="D9" s="190">
        <v>670154.75</v>
      </c>
      <c r="E9" s="190">
        <v>644694.75</v>
      </c>
      <c r="F9" s="190">
        <v>25460</v>
      </c>
      <c r="G9" s="190">
        <v>300000</v>
      </c>
    </row>
    <row r="10" s="23" customFormat="1" ht="18" customHeight="1" spans="1:7">
      <c r="A10" s="52" t="s">
        <v>90</v>
      </c>
      <c r="B10" s="52" t="s">
        <v>91</v>
      </c>
      <c r="C10" s="190">
        <v>89496</v>
      </c>
      <c r="D10" s="190">
        <v>89496</v>
      </c>
      <c r="E10" s="190">
        <v>89496</v>
      </c>
      <c r="F10" s="190"/>
      <c r="G10" s="190"/>
    </row>
    <row r="11" s="23" customFormat="1" ht="18" customHeight="1" spans="1:7">
      <c r="A11" s="52" t="s">
        <v>92</v>
      </c>
      <c r="B11" s="52" t="s">
        <v>93</v>
      </c>
      <c r="C11" s="190">
        <v>85744</v>
      </c>
      <c r="D11" s="190">
        <v>85744</v>
      </c>
      <c r="E11" s="190">
        <v>85744</v>
      </c>
      <c r="F11" s="190"/>
      <c r="G11" s="190"/>
    </row>
    <row r="12" s="23" customFormat="1" ht="18" customHeight="1" spans="1:7">
      <c r="A12" s="52" t="s">
        <v>94</v>
      </c>
      <c r="B12" s="52" t="s">
        <v>95</v>
      </c>
      <c r="C12" s="190">
        <v>85744</v>
      </c>
      <c r="D12" s="190">
        <v>85744</v>
      </c>
      <c r="E12" s="190">
        <v>85744</v>
      </c>
      <c r="F12" s="190"/>
      <c r="G12" s="190"/>
    </row>
    <row r="13" s="23" customFormat="1" ht="18" customHeight="1" spans="1:7">
      <c r="A13" s="52" t="s">
        <v>96</v>
      </c>
      <c r="B13" s="52" t="s">
        <v>97</v>
      </c>
      <c r="C13" s="190">
        <v>3752</v>
      </c>
      <c r="D13" s="190">
        <v>3752</v>
      </c>
      <c r="E13" s="190">
        <v>3752</v>
      </c>
      <c r="F13" s="190"/>
      <c r="G13" s="190"/>
    </row>
    <row r="14" s="23" customFormat="1" ht="18" customHeight="1" spans="1:7">
      <c r="A14" s="52" t="s">
        <v>98</v>
      </c>
      <c r="B14" s="52" t="s">
        <v>99</v>
      </c>
      <c r="C14" s="190">
        <v>3752</v>
      </c>
      <c r="D14" s="190">
        <v>3752</v>
      </c>
      <c r="E14" s="190">
        <v>3752</v>
      </c>
      <c r="F14" s="190"/>
      <c r="G14" s="190"/>
    </row>
    <row r="15" s="23" customFormat="1" ht="18" customHeight="1" spans="1:7">
      <c r="A15" s="52" t="s">
        <v>100</v>
      </c>
      <c r="B15" s="52" t="s">
        <v>101</v>
      </c>
      <c r="C15" s="190">
        <v>56199</v>
      </c>
      <c r="D15" s="190">
        <v>56199</v>
      </c>
      <c r="E15" s="190">
        <v>56199</v>
      </c>
      <c r="F15" s="190"/>
      <c r="G15" s="190"/>
    </row>
    <row r="16" s="23" customFormat="1" ht="18" customHeight="1" spans="1:7">
      <c r="A16" s="52" t="s">
        <v>102</v>
      </c>
      <c r="B16" s="52" t="s">
        <v>103</v>
      </c>
      <c r="C16" s="190">
        <v>56199</v>
      </c>
      <c r="D16" s="190">
        <v>56199</v>
      </c>
      <c r="E16" s="190">
        <v>56199</v>
      </c>
      <c r="F16" s="190"/>
      <c r="G16" s="190"/>
    </row>
    <row r="17" s="23" customFormat="1" ht="18" customHeight="1" spans="1:7">
      <c r="A17" s="52" t="s">
        <v>104</v>
      </c>
      <c r="B17" s="52" t="s">
        <v>105</v>
      </c>
      <c r="C17" s="190">
        <v>41193</v>
      </c>
      <c r="D17" s="190">
        <v>41193</v>
      </c>
      <c r="E17" s="190">
        <v>41193</v>
      </c>
      <c r="F17" s="190"/>
      <c r="G17" s="190"/>
    </row>
    <row r="18" s="23" customFormat="1" ht="18" customHeight="1" spans="1:7">
      <c r="A18" s="52" t="s">
        <v>106</v>
      </c>
      <c r="B18" s="52" t="s">
        <v>107</v>
      </c>
      <c r="C18" s="190">
        <v>10718</v>
      </c>
      <c r="D18" s="190">
        <v>10718</v>
      </c>
      <c r="E18" s="190">
        <v>10718</v>
      </c>
      <c r="F18" s="190"/>
      <c r="G18" s="190"/>
    </row>
    <row r="19" s="23" customFormat="1" ht="18" customHeight="1" spans="1:7">
      <c r="A19" s="52" t="s">
        <v>108</v>
      </c>
      <c r="B19" s="52" t="s">
        <v>109</v>
      </c>
      <c r="C19" s="190">
        <v>4288</v>
      </c>
      <c r="D19" s="190">
        <v>4288</v>
      </c>
      <c r="E19" s="190">
        <v>4288</v>
      </c>
      <c r="F19" s="190"/>
      <c r="G19" s="190"/>
    </row>
    <row r="20" s="23" customFormat="1" ht="18" customHeight="1" spans="1:7">
      <c r="A20" s="52" t="s">
        <v>110</v>
      </c>
      <c r="B20" s="52" t="s">
        <v>111</v>
      </c>
      <c r="C20" s="190">
        <v>53808</v>
      </c>
      <c r="D20" s="190">
        <v>53808</v>
      </c>
      <c r="E20" s="190">
        <v>53808</v>
      </c>
      <c r="F20" s="190"/>
      <c r="G20" s="190"/>
    </row>
    <row r="21" s="23" customFormat="1" ht="18" customHeight="1" spans="1:7">
      <c r="A21" s="52" t="s">
        <v>112</v>
      </c>
      <c r="B21" s="52" t="s">
        <v>113</v>
      </c>
      <c r="C21" s="190">
        <v>53808</v>
      </c>
      <c r="D21" s="190">
        <v>53808</v>
      </c>
      <c r="E21" s="190">
        <v>53808</v>
      </c>
      <c r="F21" s="190"/>
      <c r="G21" s="190"/>
    </row>
    <row r="22" s="23" customFormat="1" ht="18" customHeight="1" spans="1:7">
      <c r="A22" s="52" t="s">
        <v>114</v>
      </c>
      <c r="B22" s="52" t="s">
        <v>115</v>
      </c>
      <c r="C22" s="190">
        <v>53808</v>
      </c>
      <c r="D22" s="190">
        <v>53808</v>
      </c>
      <c r="E22" s="190">
        <v>53808</v>
      </c>
      <c r="F22" s="190"/>
      <c r="G22" s="190"/>
    </row>
    <row r="23" s="23" customFormat="1" ht="18" customHeight="1" spans="1:7">
      <c r="A23" s="233" t="s">
        <v>116</v>
      </c>
      <c r="B23" s="234"/>
      <c r="C23" s="188">
        <v>1169657.75</v>
      </c>
      <c r="D23" s="190">
        <v>869657.75</v>
      </c>
      <c r="E23" s="188">
        <v>844197.75</v>
      </c>
      <c r="F23" s="188">
        <v>25460</v>
      </c>
      <c r="G23" s="188">
        <v>300000</v>
      </c>
    </row>
    <row r="24" s="23" customFormat="1" customHeight="1" spans="1:2">
      <c r="A24" s="226"/>
      <c r="B24" s="226"/>
    </row>
    <row r="25" s="23" customFormat="1" customHeight="1" spans="1:2">
      <c r="A25" s="226"/>
      <c r="B25" s="226"/>
    </row>
    <row r="26" s="23" customFormat="1" customHeight="1" spans="1:2">
      <c r="A26" s="226"/>
      <c r="B26" s="226"/>
    </row>
    <row r="27" s="23" customFormat="1" customHeight="1" spans="1:2">
      <c r="A27" s="226"/>
      <c r="B27" s="226"/>
    </row>
    <row r="28" s="23" customFormat="1" customHeight="1" spans="1:2">
      <c r="A28" s="226"/>
      <c r="B28" s="226"/>
    </row>
    <row r="29" s="23" customFormat="1" customHeight="1" spans="1:2">
      <c r="A29" s="226"/>
      <c r="B29" s="226"/>
    </row>
    <row r="30" s="23" customFormat="1" customHeight="1" spans="1:2">
      <c r="A30" s="226"/>
      <c r="B30" s="226"/>
    </row>
    <row r="31" s="23" customFormat="1" customHeight="1" spans="1:2">
      <c r="A31" s="226"/>
      <c r="B31" s="226"/>
    </row>
    <row r="32" s="23" customFormat="1" customHeight="1" spans="1:2">
      <c r="A32" s="226"/>
      <c r="B32" s="226"/>
    </row>
    <row r="33" s="23" customFormat="1" customHeight="1" spans="1:2">
      <c r="A33" s="226"/>
      <c r="B33" s="226"/>
    </row>
    <row r="34" s="23" customFormat="1" customHeight="1" spans="1:2">
      <c r="A34" s="226"/>
      <c r="B34" s="226"/>
    </row>
    <row r="35" s="23" customFormat="1" customHeight="1" spans="1:2">
      <c r="A35" s="226"/>
      <c r="B35" s="226"/>
    </row>
    <row r="36" s="23" customFormat="1" customHeight="1" spans="1:2">
      <c r="A36" s="226"/>
      <c r="B36" s="226"/>
    </row>
    <row r="37" s="23" customFormat="1" customHeight="1" spans="1:2">
      <c r="A37" s="226"/>
      <c r="B37" s="226"/>
    </row>
    <row r="38" s="23" customFormat="1" customHeight="1" spans="1:2">
      <c r="A38" s="226"/>
      <c r="B38" s="226"/>
    </row>
    <row r="39" s="23" customFormat="1" customHeight="1" spans="1:2">
      <c r="A39" s="226"/>
      <c r="B39" s="226"/>
    </row>
    <row r="40" s="23" customFormat="1" customHeight="1" spans="1:2">
      <c r="A40" s="226"/>
      <c r="B40" s="226"/>
    </row>
    <row r="41" s="23" customFormat="1" customHeight="1" spans="1:2">
      <c r="A41" s="226"/>
      <c r="B41" s="226"/>
    </row>
    <row r="42" s="23" customFormat="1" customHeight="1" spans="1:2">
      <c r="A42" s="226"/>
      <c r="B42" s="226"/>
    </row>
    <row r="43" s="23" customFormat="1" customHeight="1" spans="1:2">
      <c r="A43" s="226"/>
      <c r="B43" s="226"/>
    </row>
    <row r="44" s="23" customFormat="1" customHeight="1" spans="1:2">
      <c r="A44" s="226"/>
      <c r="B44" s="226"/>
    </row>
    <row r="45" s="23" customFormat="1" customHeight="1" spans="1:2">
      <c r="A45" s="226"/>
      <c r="B45" s="226"/>
    </row>
    <row r="46" s="23" customFormat="1" customHeight="1" spans="1:2">
      <c r="A46" s="226"/>
      <c r="B46" s="226"/>
    </row>
    <row r="47" s="23" customFormat="1" customHeight="1" spans="1:2">
      <c r="A47" s="226"/>
      <c r="B47" s="226"/>
    </row>
    <row r="48" s="23" customFormat="1" customHeight="1" spans="1:2">
      <c r="A48" s="226"/>
      <c r="B48" s="226"/>
    </row>
    <row r="49" s="23" customFormat="1" customHeight="1" spans="1:2">
      <c r="A49" s="226"/>
      <c r="B49" s="226"/>
    </row>
    <row r="50" s="23" customFormat="1" customHeight="1" spans="1:2">
      <c r="A50" s="226"/>
      <c r="B50" s="226"/>
    </row>
    <row r="51" s="23" customFormat="1" customHeight="1" spans="1:2">
      <c r="A51" s="226"/>
      <c r="B51" s="226"/>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F11" sqref="F11"/>
    </sheetView>
  </sheetViews>
  <sheetFormatPr defaultColWidth="9.14285714285714" defaultRowHeight="14.25" customHeight="1" outlineLevelRow="6" outlineLevelCol="5"/>
  <cols>
    <col min="1" max="2" width="27.4285714285714" style="214" customWidth="1"/>
    <col min="3" max="3" width="17.2857142857143" style="215" customWidth="1"/>
    <col min="4" max="5" width="26.2857142857143" style="216" customWidth="1"/>
    <col min="6" max="6" width="18.7142857142857" style="216" customWidth="1"/>
    <col min="7" max="16384" width="9.14285714285714" style="23" customWidth="1"/>
  </cols>
  <sheetData>
    <row r="1" s="23" customFormat="1" customHeight="1" spans="1:6">
      <c r="A1" s="217"/>
      <c r="B1" s="217"/>
      <c r="C1" s="218"/>
      <c r="F1" s="219" t="s">
        <v>162</v>
      </c>
    </row>
    <row r="2" s="23" customFormat="1" ht="25.5" customHeight="1" spans="1:6">
      <c r="A2" s="220" t="s">
        <v>163</v>
      </c>
      <c r="B2" s="221"/>
      <c r="C2" s="221"/>
      <c r="D2" s="221"/>
      <c r="E2" s="221"/>
      <c r="F2" s="221"/>
    </row>
    <row r="3" s="23" customFormat="1" ht="15.75" customHeight="1" spans="1:6">
      <c r="A3" s="28" t="s">
        <v>2</v>
      </c>
      <c r="B3" s="217"/>
      <c r="C3" s="218"/>
      <c r="F3" s="219" t="s">
        <v>164</v>
      </c>
    </row>
    <row r="4" s="213" customFormat="1" ht="19.5" customHeight="1" spans="1:6">
      <c r="A4" s="33" t="s">
        <v>165</v>
      </c>
      <c r="B4" s="39" t="s">
        <v>166</v>
      </c>
      <c r="C4" s="34" t="s">
        <v>167</v>
      </c>
      <c r="D4" s="35"/>
      <c r="E4" s="36"/>
      <c r="F4" s="39" t="s">
        <v>168</v>
      </c>
    </row>
    <row r="5" s="213" customFormat="1" ht="19.5" customHeight="1" spans="1:6">
      <c r="A5" s="41"/>
      <c r="B5" s="42"/>
      <c r="C5" s="222" t="s">
        <v>57</v>
      </c>
      <c r="D5" s="222" t="s">
        <v>169</v>
      </c>
      <c r="E5" s="222" t="s">
        <v>170</v>
      </c>
      <c r="F5" s="42"/>
    </row>
    <row r="6" s="213" customFormat="1" ht="18.75" customHeight="1" spans="1:6">
      <c r="A6" s="223">
        <v>1</v>
      </c>
      <c r="B6" s="223">
        <v>2</v>
      </c>
      <c r="C6" s="224">
        <v>3</v>
      </c>
      <c r="D6" s="223">
        <v>4</v>
      </c>
      <c r="E6" s="223">
        <v>5</v>
      </c>
      <c r="F6" s="223">
        <v>6</v>
      </c>
    </row>
    <row r="7" s="23" customFormat="1" ht="18.75" customHeight="1" spans="1:6">
      <c r="A7" s="191">
        <v>20000</v>
      </c>
      <c r="B7" s="191"/>
      <c r="C7" s="225">
        <v>10000</v>
      </c>
      <c r="D7" s="191"/>
      <c r="E7" s="191">
        <v>10000</v>
      </c>
      <c r="F7" s="191">
        <v>10000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Y27"/>
  <sheetViews>
    <sheetView topLeftCell="B1" workbookViewId="0">
      <selection activeCell="H10" sqref="H10:H26"/>
    </sheetView>
  </sheetViews>
  <sheetFormatPr defaultColWidth="9.48571428571429" defaultRowHeight="14.25" customHeight="1"/>
  <cols>
    <col min="1" max="1" width="34.0761904761905" style="23" customWidth="1"/>
    <col min="2" max="2" width="21.4857142857143" style="23" customWidth="1"/>
    <col min="3" max="3" width="32.447619047619" style="23" customWidth="1"/>
    <col min="4" max="4" width="10.5142857142857" style="23" customWidth="1"/>
    <col min="5" max="5" width="18.2190476190476" style="23" customWidth="1"/>
    <col min="6" max="6" width="10.6666666666667" style="23" customWidth="1"/>
    <col min="7" max="7" width="23.847619047619" style="23" customWidth="1"/>
    <col min="8" max="8" width="11.1142857142857" style="23" customWidth="1"/>
    <col min="9" max="9" width="13.4857142857143" style="23" customWidth="1"/>
    <col min="10" max="10" width="16.152380952381" style="23" customWidth="1"/>
    <col min="11" max="11" width="12.7428571428571" style="23" customWidth="1"/>
    <col min="12" max="14" width="11.552380952381" style="23" customWidth="1"/>
    <col min="15" max="17" width="9.48571428571429" style="23" customWidth="1"/>
    <col min="18" max="18" width="12.5904761904762" style="23" customWidth="1"/>
    <col min="19" max="21" width="12.7428571428571" style="23" customWidth="1"/>
    <col min="22" max="22" width="13.1809523809524" style="23" customWidth="1"/>
    <col min="23" max="23" width="11.552380952381" style="23" customWidth="1"/>
    <col min="24" max="24" width="12.7428571428571" style="23" customWidth="1"/>
    <col min="25" max="25" width="11.552380952381" style="23" customWidth="1"/>
    <col min="26" max="16384" width="9.48571428571429" style="23" customWidth="1"/>
  </cols>
  <sheetData>
    <row r="1" s="23" customFormat="1" ht="13.5" customHeight="1" spans="2:25">
      <c r="B1" s="194"/>
      <c r="D1" s="195"/>
      <c r="E1" s="195"/>
      <c r="F1" s="195"/>
      <c r="G1" s="195"/>
      <c r="H1" s="196"/>
      <c r="I1" s="196"/>
      <c r="J1" s="25"/>
      <c r="K1" s="196"/>
      <c r="L1" s="196"/>
      <c r="M1" s="196"/>
      <c r="N1" s="196"/>
      <c r="O1" s="25"/>
      <c r="P1" s="25"/>
      <c r="Q1" s="25"/>
      <c r="R1" s="196"/>
      <c r="V1" s="194"/>
      <c r="X1" s="192"/>
      <c r="Y1" s="210" t="s">
        <v>171</v>
      </c>
    </row>
    <row r="2" s="23" customFormat="1" ht="27.75" customHeight="1" spans="1:25">
      <c r="A2" s="165" t="s">
        <v>172</v>
      </c>
      <c r="B2" s="165"/>
      <c r="C2" s="165"/>
      <c r="D2" s="165"/>
      <c r="E2" s="165"/>
      <c r="F2" s="165"/>
      <c r="G2" s="165"/>
      <c r="H2" s="165"/>
      <c r="I2" s="165"/>
      <c r="J2" s="27"/>
      <c r="K2" s="165"/>
      <c r="L2" s="165"/>
      <c r="M2" s="165"/>
      <c r="N2" s="165"/>
      <c r="O2" s="27"/>
      <c r="P2" s="27"/>
      <c r="Q2" s="27"/>
      <c r="R2" s="165"/>
      <c r="S2" s="165"/>
      <c r="T2" s="165"/>
      <c r="U2" s="165"/>
      <c r="V2" s="165"/>
      <c r="W2" s="165"/>
      <c r="X2" s="27"/>
      <c r="Y2" s="165"/>
    </row>
    <row r="3" s="23" customFormat="1" ht="18.75" customHeight="1" spans="1:25">
      <c r="A3" s="28" t="s">
        <v>2</v>
      </c>
      <c r="B3" s="197"/>
      <c r="C3" s="197"/>
      <c r="D3" s="197"/>
      <c r="E3" s="197"/>
      <c r="F3" s="197"/>
      <c r="G3" s="197"/>
      <c r="H3" s="198"/>
      <c r="I3" s="198"/>
      <c r="J3" s="30"/>
      <c r="K3" s="198"/>
      <c r="L3" s="198"/>
      <c r="M3" s="198"/>
      <c r="N3" s="198"/>
      <c r="O3" s="30"/>
      <c r="P3" s="30"/>
      <c r="Q3" s="30"/>
      <c r="R3" s="198"/>
      <c r="V3" s="194"/>
      <c r="X3" s="193"/>
      <c r="Y3" s="211" t="s">
        <v>164</v>
      </c>
    </row>
    <row r="4" s="23" customFormat="1" ht="18" customHeight="1" spans="1:25">
      <c r="A4" s="32" t="s">
        <v>173</v>
      </c>
      <c r="B4" s="32" t="s">
        <v>174</v>
      </c>
      <c r="C4" s="32" t="s">
        <v>175</v>
      </c>
      <c r="D4" s="32" t="s">
        <v>176</v>
      </c>
      <c r="E4" s="32" t="s">
        <v>177</v>
      </c>
      <c r="F4" s="32" t="s">
        <v>178</v>
      </c>
      <c r="G4" s="32" t="s">
        <v>179</v>
      </c>
      <c r="H4" s="199" t="s">
        <v>180</v>
      </c>
      <c r="I4" s="206"/>
      <c r="J4" s="35"/>
      <c r="K4" s="206"/>
      <c r="L4" s="206"/>
      <c r="M4" s="206"/>
      <c r="N4" s="206"/>
      <c r="O4" s="35"/>
      <c r="P4" s="35"/>
      <c r="Q4" s="35"/>
      <c r="R4" s="209"/>
      <c r="S4" s="206"/>
      <c r="T4" s="206"/>
      <c r="U4" s="206"/>
      <c r="V4" s="206"/>
      <c r="W4" s="206"/>
      <c r="X4" s="35"/>
      <c r="Y4" s="207"/>
    </row>
    <row r="5" s="23" customFormat="1" ht="18" customHeight="1" spans="1:25">
      <c r="A5" s="37"/>
      <c r="B5" s="200"/>
      <c r="C5" s="37"/>
      <c r="D5" s="37"/>
      <c r="E5" s="37"/>
      <c r="F5" s="37"/>
      <c r="G5" s="37"/>
      <c r="H5" s="201" t="s">
        <v>181</v>
      </c>
      <c r="I5" s="199" t="s">
        <v>58</v>
      </c>
      <c r="J5" s="35"/>
      <c r="K5" s="206"/>
      <c r="L5" s="206"/>
      <c r="M5" s="206"/>
      <c r="N5" s="207"/>
      <c r="O5" s="34" t="s">
        <v>182</v>
      </c>
      <c r="P5" s="35"/>
      <c r="Q5" s="36"/>
      <c r="R5" s="32" t="s">
        <v>61</v>
      </c>
      <c r="S5" s="199" t="s">
        <v>62</v>
      </c>
      <c r="T5" s="209"/>
      <c r="U5" s="206"/>
      <c r="V5" s="209"/>
      <c r="W5" s="209"/>
      <c r="X5" s="35"/>
      <c r="Y5" s="212"/>
    </row>
    <row r="6" s="23" customFormat="1" ht="22.5" customHeight="1" spans="1:25">
      <c r="A6" s="51"/>
      <c r="B6" s="51"/>
      <c r="C6" s="51"/>
      <c r="D6" s="51"/>
      <c r="E6" s="51"/>
      <c r="F6" s="51"/>
      <c r="G6" s="51"/>
      <c r="H6" s="51"/>
      <c r="I6" s="208" t="s">
        <v>183</v>
      </c>
      <c r="J6" s="36"/>
      <c r="K6" s="32" t="s">
        <v>184</v>
      </c>
      <c r="L6" s="32" t="s">
        <v>185</v>
      </c>
      <c r="M6" s="32" t="s">
        <v>186</v>
      </c>
      <c r="N6" s="32" t="s">
        <v>187</v>
      </c>
      <c r="O6" s="32" t="s">
        <v>58</v>
      </c>
      <c r="P6" s="32" t="s">
        <v>59</v>
      </c>
      <c r="Q6" s="32" t="s">
        <v>60</v>
      </c>
      <c r="R6" s="51"/>
      <c r="S6" s="32" t="s">
        <v>57</v>
      </c>
      <c r="T6" s="32" t="s">
        <v>63</v>
      </c>
      <c r="U6" s="32" t="s">
        <v>188</v>
      </c>
      <c r="V6" s="32" t="s">
        <v>65</v>
      </c>
      <c r="W6" s="32" t="s">
        <v>66</v>
      </c>
      <c r="X6" s="33" t="s">
        <v>67</v>
      </c>
      <c r="Y6" s="32" t="s">
        <v>68</v>
      </c>
    </row>
    <row r="7" s="23" customFormat="1" ht="37.5" customHeight="1" spans="1:25">
      <c r="A7" s="202"/>
      <c r="B7" s="202"/>
      <c r="C7" s="202"/>
      <c r="D7" s="202"/>
      <c r="E7" s="202"/>
      <c r="F7" s="202"/>
      <c r="G7" s="202"/>
      <c r="H7" s="202"/>
      <c r="I7" s="40" t="s">
        <v>57</v>
      </c>
      <c r="J7" s="41" t="s">
        <v>189</v>
      </c>
      <c r="K7" s="40"/>
      <c r="L7" s="40"/>
      <c r="M7" s="40"/>
      <c r="N7" s="40"/>
      <c r="O7" s="40"/>
      <c r="P7" s="40"/>
      <c r="Q7" s="40"/>
      <c r="R7" s="40"/>
      <c r="S7" s="40"/>
      <c r="T7" s="40"/>
      <c r="U7" s="40"/>
      <c r="V7" s="40"/>
      <c r="W7" s="40"/>
      <c r="X7" s="41"/>
      <c r="Y7" s="40"/>
    </row>
    <row r="8" s="23" customFormat="1" customHeight="1" spans="1:25">
      <c r="A8" s="44">
        <v>1</v>
      </c>
      <c r="B8" s="44">
        <v>2</v>
      </c>
      <c r="C8" s="44">
        <v>3</v>
      </c>
      <c r="D8" s="44">
        <v>4</v>
      </c>
      <c r="E8" s="44">
        <v>5</v>
      </c>
      <c r="F8" s="44">
        <v>6</v>
      </c>
      <c r="G8" s="44">
        <v>7</v>
      </c>
      <c r="H8" s="44">
        <v>8</v>
      </c>
      <c r="I8" s="44">
        <v>9</v>
      </c>
      <c r="J8" s="44">
        <v>10</v>
      </c>
      <c r="K8" s="44">
        <v>11</v>
      </c>
      <c r="L8" s="44">
        <v>12</v>
      </c>
      <c r="M8" s="44">
        <v>13</v>
      </c>
      <c r="N8" s="44">
        <v>14</v>
      </c>
      <c r="O8" s="44">
        <v>15</v>
      </c>
      <c r="P8" s="44">
        <v>16</v>
      </c>
      <c r="Q8" s="44">
        <v>17</v>
      </c>
      <c r="R8" s="44">
        <v>18</v>
      </c>
      <c r="S8" s="44">
        <v>19</v>
      </c>
      <c r="T8" s="44">
        <v>20</v>
      </c>
      <c r="U8" s="44">
        <v>21</v>
      </c>
      <c r="V8" s="44">
        <v>22</v>
      </c>
      <c r="W8" s="44">
        <v>23</v>
      </c>
      <c r="X8" s="44">
        <v>24</v>
      </c>
      <c r="Y8" s="44">
        <v>25</v>
      </c>
    </row>
    <row r="9" s="23" customFormat="1" ht="21" customHeight="1" spans="1:25">
      <c r="A9" s="203" t="s">
        <v>190</v>
      </c>
      <c r="B9" s="203"/>
      <c r="C9" s="203"/>
      <c r="D9" s="203"/>
      <c r="E9" s="203"/>
      <c r="F9" s="203"/>
      <c r="G9" s="203"/>
      <c r="H9" s="189">
        <v>869657.75</v>
      </c>
      <c r="I9" s="189">
        <v>869657.75</v>
      </c>
      <c r="J9" s="191"/>
      <c r="K9" s="189"/>
      <c r="L9" s="189"/>
      <c r="M9" s="189"/>
      <c r="N9" s="189">
        <v>869657.75</v>
      </c>
      <c r="O9" s="189"/>
      <c r="P9" s="189"/>
      <c r="Q9" s="189"/>
      <c r="R9" s="189"/>
      <c r="S9" s="189"/>
      <c r="T9" s="189"/>
      <c r="U9" s="189"/>
      <c r="V9" s="189"/>
      <c r="W9" s="189"/>
      <c r="X9" s="191"/>
      <c r="Y9" s="189"/>
    </row>
    <row r="10" s="23" customFormat="1" ht="27.75" customHeight="1" spans="1:25">
      <c r="A10" s="45" t="s">
        <v>70</v>
      </c>
      <c r="B10" s="45" t="s">
        <v>191</v>
      </c>
      <c r="C10" s="45" t="s">
        <v>192</v>
      </c>
      <c r="D10" s="45" t="s">
        <v>88</v>
      </c>
      <c r="E10" s="45" t="s">
        <v>193</v>
      </c>
      <c r="F10" s="45" t="s">
        <v>194</v>
      </c>
      <c r="G10" s="45" t="s">
        <v>195</v>
      </c>
      <c r="H10" s="189">
        <v>267208.2</v>
      </c>
      <c r="I10" s="189">
        <v>267208.2</v>
      </c>
      <c r="J10" s="191"/>
      <c r="K10" s="189"/>
      <c r="L10" s="189"/>
      <c r="M10" s="189"/>
      <c r="N10" s="189">
        <v>267208.2</v>
      </c>
      <c r="O10" s="189"/>
      <c r="P10" s="189"/>
      <c r="Q10" s="189"/>
      <c r="R10" s="189"/>
      <c r="S10" s="189"/>
      <c r="T10" s="189"/>
      <c r="U10" s="189"/>
      <c r="V10" s="189"/>
      <c r="W10" s="189"/>
      <c r="X10" s="191"/>
      <c r="Y10" s="189"/>
    </row>
    <row r="11" s="23" customFormat="1" ht="27.75" customHeight="1" spans="1:25">
      <c r="A11" s="45" t="s">
        <v>70</v>
      </c>
      <c r="B11" s="45" t="s">
        <v>191</v>
      </c>
      <c r="C11" s="45" t="s">
        <v>192</v>
      </c>
      <c r="D11" s="45" t="s">
        <v>88</v>
      </c>
      <c r="E11" s="45" t="s">
        <v>193</v>
      </c>
      <c r="F11" s="45" t="s">
        <v>196</v>
      </c>
      <c r="G11" s="45" t="s">
        <v>197</v>
      </c>
      <c r="H11" s="189">
        <v>73584</v>
      </c>
      <c r="I11" s="189">
        <v>73584</v>
      </c>
      <c r="J11" s="191"/>
      <c r="K11" s="189"/>
      <c r="L11" s="189"/>
      <c r="M11" s="189"/>
      <c r="N11" s="189">
        <v>73584</v>
      </c>
      <c r="O11" s="189"/>
      <c r="P11" s="189"/>
      <c r="Q11" s="189"/>
      <c r="R11" s="189"/>
      <c r="S11" s="189"/>
      <c r="T11" s="189"/>
      <c r="U11" s="189"/>
      <c r="V11" s="189"/>
      <c r="W11" s="189"/>
      <c r="X11" s="191"/>
      <c r="Y11" s="189"/>
    </row>
    <row r="12" s="23" customFormat="1" ht="27.75" customHeight="1" spans="1:25">
      <c r="A12" s="45" t="s">
        <v>70</v>
      </c>
      <c r="B12" s="45" t="s">
        <v>191</v>
      </c>
      <c r="C12" s="45" t="s">
        <v>192</v>
      </c>
      <c r="D12" s="45" t="s">
        <v>88</v>
      </c>
      <c r="E12" s="45" t="s">
        <v>193</v>
      </c>
      <c r="F12" s="45" t="s">
        <v>198</v>
      </c>
      <c r="G12" s="45" t="s">
        <v>199</v>
      </c>
      <c r="H12" s="189">
        <v>22267.35</v>
      </c>
      <c r="I12" s="189">
        <v>22267.35</v>
      </c>
      <c r="J12" s="191"/>
      <c r="K12" s="189"/>
      <c r="L12" s="189"/>
      <c r="M12" s="189"/>
      <c r="N12" s="189">
        <v>22267.35</v>
      </c>
      <c r="O12" s="189"/>
      <c r="P12" s="189"/>
      <c r="Q12" s="189"/>
      <c r="R12" s="189"/>
      <c r="S12" s="189"/>
      <c r="T12" s="189"/>
      <c r="U12" s="189"/>
      <c r="V12" s="189"/>
      <c r="W12" s="189"/>
      <c r="X12" s="191"/>
      <c r="Y12" s="189"/>
    </row>
    <row r="13" s="23" customFormat="1" ht="27.75" customHeight="1" spans="1:25">
      <c r="A13" s="45" t="s">
        <v>70</v>
      </c>
      <c r="B13" s="45" t="s">
        <v>191</v>
      </c>
      <c r="C13" s="45" t="s">
        <v>192</v>
      </c>
      <c r="D13" s="45" t="s">
        <v>88</v>
      </c>
      <c r="E13" s="45" t="s">
        <v>193</v>
      </c>
      <c r="F13" s="45" t="s">
        <v>200</v>
      </c>
      <c r="G13" s="45" t="s">
        <v>201</v>
      </c>
      <c r="H13" s="189">
        <v>61425</v>
      </c>
      <c r="I13" s="189">
        <v>61425</v>
      </c>
      <c r="J13" s="191"/>
      <c r="K13" s="189"/>
      <c r="L13" s="189"/>
      <c r="M13" s="189"/>
      <c r="N13" s="189">
        <v>61425</v>
      </c>
      <c r="O13" s="189"/>
      <c r="P13" s="189"/>
      <c r="Q13" s="189"/>
      <c r="R13" s="189"/>
      <c r="S13" s="189"/>
      <c r="T13" s="189"/>
      <c r="U13" s="189"/>
      <c r="V13" s="189"/>
      <c r="W13" s="189"/>
      <c r="X13" s="191"/>
      <c r="Y13" s="189"/>
    </row>
    <row r="14" s="23" customFormat="1" ht="27.75" customHeight="1" spans="1:25">
      <c r="A14" s="45" t="s">
        <v>70</v>
      </c>
      <c r="B14" s="45" t="s">
        <v>191</v>
      </c>
      <c r="C14" s="45" t="s">
        <v>192</v>
      </c>
      <c r="D14" s="45" t="s">
        <v>88</v>
      </c>
      <c r="E14" s="45" t="s">
        <v>193</v>
      </c>
      <c r="F14" s="45" t="s">
        <v>200</v>
      </c>
      <c r="G14" s="45" t="s">
        <v>201</v>
      </c>
      <c r="H14" s="189">
        <v>49581</v>
      </c>
      <c r="I14" s="189">
        <v>49581</v>
      </c>
      <c r="J14" s="191"/>
      <c r="K14" s="189"/>
      <c r="L14" s="189"/>
      <c r="M14" s="189"/>
      <c r="N14" s="189">
        <v>49581</v>
      </c>
      <c r="O14" s="189"/>
      <c r="P14" s="189"/>
      <c r="Q14" s="189"/>
      <c r="R14" s="189"/>
      <c r="S14" s="189"/>
      <c r="T14" s="189"/>
      <c r="U14" s="189"/>
      <c r="V14" s="189"/>
      <c r="W14" s="189"/>
      <c r="X14" s="191"/>
      <c r="Y14" s="189"/>
    </row>
    <row r="15" s="23" customFormat="1" ht="27.75" customHeight="1" spans="1:25">
      <c r="A15" s="45" t="s">
        <v>70</v>
      </c>
      <c r="B15" s="45" t="s">
        <v>202</v>
      </c>
      <c r="C15" s="45" t="s">
        <v>203</v>
      </c>
      <c r="D15" s="45" t="s">
        <v>88</v>
      </c>
      <c r="E15" s="45" t="s">
        <v>193</v>
      </c>
      <c r="F15" s="45" t="s">
        <v>200</v>
      </c>
      <c r="G15" s="45" t="s">
        <v>201</v>
      </c>
      <c r="H15" s="189">
        <v>50400</v>
      </c>
      <c r="I15" s="189">
        <v>50400</v>
      </c>
      <c r="J15" s="191"/>
      <c r="K15" s="189"/>
      <c r="L15" s="189"/>
      <c r="M15" s="189"/>
      <c r="N15" s="189">
        <v>50400</v>
      </c>
      <c r="O15" s="189"/>
      <c r="P15" s="189"/>
      <c r="Q15" s="189"/>
      <c r="R15" s="189"/>
      <c r="S15" s="189"/>
      <c r="T15" s="189"/>
      <c r="U15" s="189"/>
      <c r="V15" s="189"/>
      <c r="W15" s="189"/>
      <c r="X15" s="191"/>
      <c r="Y15" s="189"/>
    </row>
    <row r="16" s="23" customFormat="1" ht="27.75" customHeight="1" spans="1:25">
      <c r="A16" s="45" t="s">
        <v>70</v>
      </c>
      <c r="B16" s="45" t="s">
        <v>204</v>
      </c>
      <c r="C16" s="45" t="s">
        <v>205</v>
      </c>
      <c r="D16" s="45" t="s">
        <v>88</v>
      </c>
      <c r="E16" s="45" t="s">
        <v>193</v>
      </c>
      <c r="F16" s="45" t="s">
        <v>200</v>
      </c>
      <c r="G16" s="45" t="s">
        <v>201</v>
      </c>
      <c r="H16" s="189">
        <v>120229.2</v>
      </c>
      <c r="I16" s="189">
        <v>120229.2</v>
      </c>
      <c r="J16" s="191"/>
      <c r="K16" s="189"/>
      <c r="L16" s="189"/>
      <c r="M16" s="189"/>
      <c r="N16" s="189">
        <v>120229.2</v>
      </c>
      <c r="O16" s="189"/>
      <c r="P16" s="189"/>
      <c r="Q16" s="189"/>
      <c r="R16" s="189"/>
      <c r="S16" s="189"/>
      <c r="T16" s="189"/>
      <c r="U16" s="189"/>
      <c r="V16" s="189"/>
      <c r="W16" s="189"/>
      <c r="X16" s="191"/>
      <c r="Y16" s="189"/>
    </row>
    <row r="17" s="23" customFormat="1" ht="27.75" customHeight="1" spans="1:25">
      <c r="A17" s="45" t="s">
        <v>70</v>
      </c>
      <c r="B17" s="45" t="s">
        <v>206</v>
      </c>
      <c r="C17" s="45" t="s">
        <v>207</v>
      </c>
      <c r="D17" s="45" t="s">
        <v>94</v>
      </c>
      <c r="E17" s="45" t="s">
        <v>208</v>
      </c>
      <c r="F17" s="45" t="s">
        <v>209</v>
      </c>
      <c r="G17" s="45" t="s">
        <v>210</v>
      </c>
      <c r="H17" s="189">
        <v>85744</v>
      </c>
      <c r="I17" s="189">
        <v>85744</v>
      </c>
      <c r="J17" s="191"/>
      <c r="K17" s="189"/>
      <c r="L17" s="189"/>
      <c r="M17" s="189"/>
      <c r="N17" s="189">
        <v>85744</v>
      </c>
      <c r="O17" s="189"/>
      <c r="P17" s="189"/>
      <c r="Q17" s="189"/>
      <c r="R17" s="189"/>
      <c r="S17" s="189"/>
      <c r="T17" s="189"/>
      <c r="U17" s="189"/>
      <c r="V17" s="189"/>
      <c r="W17" s="189"/>
      <c r="X17" s="191"/>
      <c r="Y17" s="189"/>
    </row>
    <row r="18" s="23" customFormat="1" ht="27.75" customHeight="1" spans="1:25">
      <c r="A18" s="45" t="s">
        <v>70</v>
      </c>
      <c r="B18" s="45" t="s">
        <v>206</v>
      </c>
      <c r="C18" s="45" t="s">
        <v>207</v>
      </c>
      <c r="D18" s="45" t="s">
        <v>104</v>
      </c>
      <c r="E18" s="45" t="s">
        <v>211</v>
      </c>
      <c r="F18" s="45" t="s">
        <v>212</v>
      </c>
      <c r="G18" s="45" t="s">
        <v>213</v>
      </c>
      <c r="H18" s="189">
        <v>40193</v>
      </c>
      <c r="I18" s="189">
        <v>40193</v>
      </c>
      <c r="J18" s="191"/>
      <c r="K18" s="189"/>
      <c r="L18" s="189"/>
      <c r="M18" s="189"/>
      <c r="N18" s="189">
        <v>40193</v>
      </c>
      <c r="O18" s="189"/>
      <c r="P18" s="189"/>
      <c r="Q18" s="189"/>
      <c r="R18" s="189"/>
      <c r="S18" s="189"/>
      <c r="T18" s="189"/>
      <c r="U18" s="189"/>
      <c r="V18" s="189"/>
      <c r="W18" s="189"/>
      <c r="X18" s="191"/>
      <c r="Y18" s="189"/>
    </row>
    <row r="19" s="23" customFormat="1" ht="27.75" customHeight="1" spans="1:25">
      <c r="A19" s="45" t="s">
        <v>70</v>
      </c>
      <c r="B19" s="45" t="s">
        <v>206</v>
      </c>
      <c r="C19" s="45" t="s">
        <v>207</v>
      </c>
      <c r="D19" s="45" t="s">
        <v>104</v>
      </c>
      <c r="E19" s="45" t="s">
        <v>211</v>
      </c>
      <c r="F19" s="45" t="s">
        <v>212</v>
      </c>
      <c r="G19" s="45" t="s">
        <v>213</v>
      </c>
      <c r="H19" s="189">
        <v>1000</v>
      </c>
      <c r="I19" s="189">
        <v>1000</v>
      </c>
      <c r="J19" s="191"/>
      <c r="K19" s="189"/>
      <c r="L19" s="189"/>
      <c r="M19" s="189"/>
      <c r="N19" s="189">
        <v>1000</v>
      </c>
      <c r="O19" s="189"/>
      <c r="P19" s="189"/>
      <c r="Q19" s="189"/>
      <c r="R19" s="189"/>
      <c r="S19" s="189"/>
      <c r="T19" s="189"/>
      <c r="U19" s="189"/>
      <c r="V19" s="189"/>
      <c r="W19" s="189"/>
      <c r="X19" s="191"/>
      <c r="Y19" s="189"/>
    </row>
    <row r="20" s="23" customFormat="1" ht="27.75" customHeight="1" spans="1:25">
      <c r="A20" s="45" t="s">
        <v>70</v>
      </c>
      <c r="B20" s="45" t="s">
        <v>206</v>
      </c>
      <c r="C20" s="45" t="s">
        <v>207</v>
      </c>
      <c r="D20" s="45" t="s">
        <v>106</v>
      </c>
      <c r="E20" s="45" t="s">
        <v>214</v>
      </c>
      <c r="F20" s="45" t="s">
        <v>215</v>
      </c>
      <c r="G20" s="45" t="s">
        <v>216</v>
      </c>
      <c r="H20" s="189">
        <v>10718</v>
      </c>
      <c r="I20" s="189">
        <v>10718</v>
      </c>
      <c r="J20" s="191"/>
      <c r="K20" s="189"/>
      <c r="L20" s="189"/>
      <c r="M20" s="189"/>
      <c r="N20" s="189">
        <v>10718</v>
      </c>
      <c r="O20" s="189"/>
      <c r="P20" s="189"/>
      <c r="Q20" s="189"/>
      <c r="R20" s="189"/>
      <c r="S20" s="189"/>
      <c r="T20" s="189"/>
      <c r="U20" s="189"/>
      <c r="V20" s="189"/>
      <c r="W20" s="189"/>
      <c r="X20" s="191"/>
      <c r="Y20" s="189"/>
    </row>
    <row r="21" s="23" customFormat="1" ht="27.75" customHeight="1" spans="1:25">
      <c r="A21" s="45" t="s">
        <v>70</v>
      </c>
      <c r="B21" s="45" t="s">
        <v>206</v>
      </c>
      <c r="C21" s="45" t="s">
        <v>207</v>
      </c>
      <c r="D21" s="45" t="s">
        <v>108</v>
      </c>
      <c r="E21" s="45" t="s">
        <v>217</v>
      </c>
      <c r="F21" s="45" t="s">
        <v>218</v>
      </c>
      <c r="G21" s="45" t="s">
        <v>219</v>
      </c>
      <c r="H21" s="189">
        <v>2144</v>
      </c>
      <c r="I21" s="189">
        <v>2144</v>
      </c>
      <c r="J21" s="191"/>
      <c r="K21" s="189"/>
      <c r="L21" s="189"/>
      <c r="M21" s="189"/>
      <c r="N21" s="189">
        <v>2144</v>
      </c>
      <c r="O21" s="189"/>
      <c r="P21" s="189"/>
      <c r="Q21" s="189"/>
      <c r="R21" s="189"/>
      <c r="S21" s="189"/>
      <c r="T21" s="189"/>
      <c r="U21" s="189"/>
      <c r="V21" s="189"/>
      <c r="W21" s="189"/>
      <c r="X21" s="191"/>
      <c r="Y21" s="189"/>
    </row>
    <row r="22" s="23" customFormat="1" ht="27.75" customHeight="1" spans="1:25">
      <c r="A22" s="45" t="s">
        <v>70</v>
      </c>
      <c r="B22" s="45" t="s">
        <v>206</v>
      </c>
      <c r="C22" s="45" t="s">
        <v>207</v>
      </c>
      <c r="D22" s="45" t="s">
        <v>98</v>
      </c>
      <c r="E22" s="45" t="s">
        <v>220</v>
      </c>
      <c r="F22" s="45" t="s">
        <v>218</v>
      </c>
      <c r="G22" s="45" t="s">
        <v>219</v>
      </c>
      <c r="H22" s="189">
        <v>3752</v>
      </c>
      <c r="I22" s="189">
        <v>3752</v>
      </c>
      <c r="J22" s="191"/>
      <c r="K22" s="189"/>
      <c r="L22" s="189"/>
      <c r="M22" s="189"/>
      <c r="N22" s="189">
        <v>3752</v>
      </c>
      <c r="O22" s="189"/>
      <c r="P22" s="189"/>
      <c r="Q22" s="189"/>
      <c r="R22" s="189"/>
      <c r="S22" s="189"/>
      <c r="T22" s="189"/>
      <c r="U22" s="189"/>
      <c r="V22" s="189"/>
      <c r="W22" s="189"/>
      <c r="X22" s="191"/>
      <c r="Y22" s="189"/>
    </row>
    <row r="23" s="23" customFormat="1" ht="27.75" customHeight="1" spans="1:25">
      <c r="A23" s="45" t="s">
        <v>70</v>
      </c>
      <c r="B23" s="45" t="s">
        <v>206</v>
      </c>
      <c r="C23" s="45" t="s">
        <v>207</v>
      </c>
      <c r="D23" s="45" t="s">
        <v>108</v>
      </c>
      <c r="E23" s="45" t="s">
        <v>217</v>
      </c>
      <c r="F23" s="45" t="s">
        <v>218</v>
      </c>
      <c r="G23" s="45" t="s">
        <v>219</v>
      </c>
      <c r="H23" s="189">
        <v>2144</v>
      </c>
      <c r="I23" s="189">
        <v>2144</v>
      </c>
      <c r="J23" s="191"/>
      <c r="K23" s="189"/>
      <c r="L23" s="189"/>
      <c r="M23" s="189"/>
      <c r="N23" s="189">
        <v>2144</v>
      </c>
      <c r="O23" s="189"/>
      <c r="P23" s="189"/>
      <c r="Q23" s="189"/>
      <c r="R23" s="189"/>
      <c r="S23" s="189"/>
      <c r="T23" s="189"/>
      <c r="U23" s="189"/>
      <c r="V23" s="189"/>
      <c r="W23" s="189"/>
      <c r="X23" s="191"/>
      <c r="Y23" s="189"/>
    </row>
    <row r="24" s="23" customFormat="1" ht="27.75" customHeight="1" spans="1:25">
      <c r="A24" s="45" t="s">
        <v>70</v>
      </c>
      <c r="B24" s="45" t="s">
        <v>221</v>
      </c>
      <c r="C24" s="45" t="s">
        <v>222</v>
      </c>
      <c r="D24" s="45" t="s">
        <v>114</v>
      </c>
      <c r="E24" s="45" t="s">
        <v>222</v>
      </c>
      <c r="F24" s="45" t="s">
        <v>223</v>
      </c>
      <c r="G24" s="45" t="s">
        <v>222</v>
      </c>
      <c r="H24" s="189">
        <v>53808</v>
      </c>
      <c r="I24" s="189">
        <v>53808</v>
      </c>
      <c r="J24" s="191"/>
      <c r="K24" s="189"/>
      <c r="L24" s="189"/>
      <c r="M24" s="189"/>
      <c r="N24" s="189">
        <v>53808</v>
      </c>
      <c r="O24" s="189"/>
      <c r="P24" s="189"/>
      <c r="Q24" s="189"/>
      <c r="R24" s="189"/>
      <c r="S24" s="189"/>
      <c r="T24" s="189"/>
      <c r="U24" s="189"/>
      <c r="V24" s="189"/>
      <c r="W24" s="189"/>
      <c r="X24" s="191"/>
      <c r="Y24" s="189"/>
    </row>
    <row r="25" s="23" customFormat="1" ht="27.75" customHeight="1" spans="1:25">
      <c r="A25" s="45" t="s">
        <v>70</v>
      </c>
      <c r="B25" s="45" t="s">
        <v>224</v>
      </c>
      <c r="C25" s="45" t="s">
        <v>225</v>
      </c>
      <c r="D25" s="45" t="s">
        <v>88</v>
      </c>
      <c r="E25" s="45" t="s">
        <v>193</v>
      </c>
      <c r="F25" s="45" t="s">
        <v>226</v>
      </c>
      <c r="G25" s="45" t="s">
        <v>227</v>
      </c>
      <c r="H25" s="189">
        <v>14860</v>
      </c>
      <c r="I25" s="189">
        <v>14860</v>
      </c>
      <c r="J25" s="191"/>
      <c r="K25" s="189"/>
      <c r="L25" s="189"/>
      <c r="M25" s="189"/>
      <c r="N25" s="189">
        <v>14860</v>
      </c>
      <c r="O25" s="189"/>
      <c r="P25" s="189"/>
      <c r="Q25" s="189"/>
      <c r="R25" s="189"/>
      <c r="S25" s="189"/>
      <c r="T25" s="189"/>
      <c r="U25" s="189"/>
      <c r="V25" s="189"/>
      <c r="W25" s="189"/>
      <c r="X25" s="191"/>
      <c r="Y25" s="189"/>
    </row>
    <row r="26" s="23" customFormat="1" ht="27.75" customHeight="1" spans="1:25">
      <c r="A26" s="45" t="s">
        <v>70</v>
      </c>
      <c r="B26" s="45" t="s">
        <v>228</v>
      </c>
      <c r="C26" s="45" t="s">
        <v>229</v>
      </c>
      <c r="D26" s="45" t="s">
        <v>88</v>
      </c>
      <c r="E26" s="45" t="s">
        <v>193</v>
      </c>
      <c r="F26" s="45" t="s">
        <v>230</v>
      </c>
      <c r="G26" s="45" t="s">
        <v>231</v>
      </c>
      <c r="H26" s="189">
        <v>10600</v>
      </c>
      <c r="I26" s="189">
        <v>10600</v>
      </c>
      <c r="J26" s="191"/>
      <c r="K26" s="189"/>
      <c r="L26" s="189"/>
      <c r="M26" s="189"/>
      <c r="N26" s="189">
        <v>10600</v>
      </c>
      <c r="O26" s="189"/>
      <c r="P26" s="189"/>
      <c r="Q26" s="189"/>
      <c r="R26" s="189"/>
      <c r="S26" s="189"/>
      <c r="T26" s="189"/>
      <c r="U26" s="189"/>
      <c r="V26" s="189"/>
      <c r="W26" s="189"/>
      <c r="X26" s="191"/>
      <c r="Y26" s="189"/>
    </row>
    <row r="27" s="23" customFormat="1" ht="17.25" customHeight="1" spans="1:25">
      <c r="A27" s="54" t="s">
        <v>116</v>
      </c>
      <c r="B27" s="204"/>
      <c r="C27" s="204"/>
      <c r="D27" s="204"/>
      <c r="E27" s="204"/>
      <c r="F27" s="204"/>
      <c r="G27" s="205"/>
      <c r="H27" s="189">
        <v>869657.75</v>
      </c>
      <c r="I27" s="189">
        <v>869657.75</v>
      </c>
      <c r="J27" s="191"/>
      <c r="K27" s="189"/>
      <c r="L27" s="189"/>
      <c r="M27" s="189"/>
      <c r="N27" s="189">
        <v>869657.75</v>
      </c>
      <c r="O27" s="189"/>
      <c r="P27" s="189"/>
      <c r="Q27" s="189"/>
      <c r="R27" s="189"/>
      <c r="S27" s="189"/>
      <c r="T27" s="189"/>
      <c r="U27" s="189"/>
      <c r="V27" s="189"/>
      <c r="W27" s="189"/>
      <c r="X27" s="191"/>
      <c r="Y27" s="189"/>
    </row>
  </sheetData>
  <mergeCells count="31">
    <mergeCell ref="A2:Y2"/>
    <mergeCell ref="A3:G3"/>
    <mergeCell ref="H4:Y4"/>
    <mergeCell ref="I5:N5"/>
    <mergeCell ref="O5:Q5"/>
    <mergeCell ref="S5:Y5"/>
    <mergeCell ref="I6:J6"/>
    <mergeCell ref="A27:G2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61"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18"/>
  <sheetViews>
    <sheetView workbookViewId="0">
      <selection activeCell="I20" sqref="I20"/>
    </sheetView>
  </sheetViews>
  <sheetFormatPr defaultColWidth="9.48571428571429" defaultRowHeight="14.25" customHeight="1"/>
  <cols>
    <col min="1" max="1" width="10.6666666666667" style="23" customWidth="1"/>
    <col min="2" max="2" width="13.9238095238095" style="23" customWidth="1"/>
    <col min="3" max="3" width="34.0761904761905" style="23" customWidth="1"/>
    <col min="4" max="4" width="24.7428571428571" style="23" customWidth="1"/>
    <col min="5" max="5" width="11.552380952381" style="23" customWidth="1"/>
    <col min="6" max="6" width="18.3714285714286" style="23" customWidth="1"/>
    <col min="7" max="7" width="10.2190476190476" style="23" customWidth="1"/>
    <col min="8" max="8" width="18.3714285714286" style="23" customWidth="1"/>
    <col min="9" max="10" width="11.1142857142857" style="23" customWidth="1"/>
    <col min="11" max="11" width="11.4095238095238" style="23" customWidth="1"/>
    <col min="12" max="14" width="12.7428571428571" style="23" customWidth="1"/>
    <col min="15" max="15" width="13.1809523809524" style="23" customWidth="1"/>
    <col min="16" max="17" width="11.552380952381" style="23" customWidth="1"/>
    <col min="18" max="18" width="12.3333333333333" style="23" customWidth="1"/>
    <col min="19" max="19" width="10.6666666666667" style="23" customWidth="1"/>
    <col min="20" max="21" width="12.2952380952381" style="23" customWidth="1"/>
    <col min="22" max="22" width="12.152380952381" style="23" customWidth="1"/>
    <col min="23" max="23" width="10.6666666666667" style="23" customWidth="1"/>
    <col min="24" max="24" width="12.7809523809524" style="23" customWidth="1"/>
    <col min="25" max="16384" width="9.48571428571429" style="23" customWidth="1"/>
  </cols>
  <sheetData>
    <row r="1" s="23" customFormat="1" ht="13.5" customHeight="1" spans="2:24">
      <c r="B1" s="180"/>
      <c r="E1" s="24"/>
      <c r="F1" s="24"/>
      <c r="G1" s="24"/>
      <c r="H1" s="24"/>
      <c r="I1" s="25"/>
      <c r="J1" s="25"/>
      <c r="K1" s="25"/>
      <c r="L1" s="25"/>
      <c r="M1" s="25"/>
      <c r="N1" s="25"/>
      <c r="O1" s="25"/>
      <c r="P1" s="25"/>
      <c r="Q1" s="25"/>
      <c r="U1" s="180"/>
      <c r="W1" s="192"/>
      <c r="X1" s="192" t="s">
        <v>232</v>
      </c>
    </row>
    <row r="2" s="23" customFormat="1" ht="27.75" customHeight="1" spans="1:24">
      <c r="A2" s="27" t="s">
        <v>233</v>
      </c>
      <c r="B2" s="27"/>
      <c r="C2" s="27"/>
      <c r="D2" s="27"/>
      <c r="E2" s="27"/>
      <c r="F2" s="27"/>
      <c r="G2" s="27"/>
      <c r="H2" s="27"/>
      <c r="I2" s="27"/>
      <c r="J2" s="27"/>
      <c r="K2" s="27"/>
      <c r="L2" s="27"/>
      <c r="M2" s="27"/>
      <c r="N2" s="27"/>
      <c r="O2" s="27"/>
      <c r="P2" s="27"/>
      <c r="Q2" s="27"/>
      <c r="R2" s="27"/>
      <c r="S2" s="27"/>
      <c r="T2" s="27"/>
      <c r="U2" s="27"/>
      <c r="V2" s="27"/>
      <c r="W2" s="27"/>
      <c r="X2" s="27"/>
    </row>
    <row r="3" s="23" customFormat="1" ht="13.5" customHeight="1" spans="1:24">
      <c r="A3" s="28" t="s">
        <v>2</v>
      </c>
      <c r="B3" s="29"/>
      <c r="C3" s="29"/>
      <c r="D3" s="29"/>
      <c r="E3" s="29"/>
      <c r="F3" s="29"/>
      <c r="G3" s="29"/>
      <c r="H3" s="29"/>
      <c r="I3" s="30"/>
      <c r="J3" s="30"/>
      <c r="K3" s="30"/>
      <c r="L3" s="30"/>
      <c r="M3" s="30"/>
      <c r="N3" s="30"/>
      <c r="O3" s="30"/>
      <c r="P3" s="30"/>
      <c r="Q3" s="30"/>
      <c r="U3" s="180"/>
      <c r="W3" s="193"/>
      <c r="X3" s="193" t="s">
        <v>164</v>
      </c>
    </row>
    <row r="4" s="23" customFormat="1" ht="21.75" customHeight="1" spans="1:24">
      <c r="A4" s="32" t="s">
        <v>234</v>
      </c>
      <c r="B4" s="33" t="s">
        <v>174</v>
      </c>
      <c r="C4" s="32" t="s">
        <v>175</v>
      </c>
      <c r="D4" s="32" t="s">
        <v>173</v>
      </c>
      <c r="E4" s="33" t="s">
        <v>176</v>
      </c>
      <c r="F4" s="33" t="s">
        <v>177</v>
      </c>
      <c r="G4" s="33" t="s">
        <v>235</v>
      </c>
      <c r="H4" s="33" t="s">
        <v>236</v>
      </c>
      <c r="I4" s="39" t="s">
        <v>55</v>
      </c>
      <c r="J4" s="34" t="s">
        <v>237</v>
      </c>
      <c r="K4" s="35"/>
      <c r="L4" s="35"/>
      <c r="M4" s="36"/>
      <c r="N4" s="34" t="s">
        <v>182</v>
      </c>
      <c r="O4" s="35"/>
      <c r="P4" s="36"/>
      <c r="Q4" s="33" t="s">
        <v>61</v>
      </c>
      <c r="R4" s="34" t="s">
        <v>62</v>
      </c>
      <c r="S4" s="35"/>
      <c r="T4" s="35"/>
      <c r="U4" s="35"/>
      <c r="V4" s="35"/>
      <c r="W4" s="35"/>
      <c r="X4" s="36"/>
    </row>
    <row r="5" s="23" customFormat="1" ht="21.75" customHeight="1" spans="1:24">
      <c r="A5" s="37"/>
      <c r="B5" s="51"/>
      <c r="C5" s="37"/>
      <c r="D5" s="37"/>
      <c r="E5" s="38"/>
      <c r="F5" s="38"/>
      <c r="G5" s="38"/>
      <c r="H5" s="38"/>
      <c r="I5" s="51"/>
      <c r="J5" s="184" t="s">
        <v>58</v>
      </c>
      <c r="K5" s="185"/>
      <c r="L5" s="33" t="s">
        <v>59</v>
      </c>
      <c r="M5" s="33" t="s">
        <v>60</v>
      </c>
      <c r="N5" s="33" t="s">
        <v>58</v>
      </c>
      <c r="O5" s="33" t="s">
        <v>59</v>
      </c>
      <c r="P5" s="33" t="s">
        <v>60</v>
      </c>
      <c r="Q5" s="38"/>
      <c r="R5" s="33" t="s">
        <v>57</v>
      </c>
      <c r="S5" s="33" t="s">
        <v>63</v>
      </c>
      <c r="T5" s="33" t="s">
        <v>188</v>
      </c>
      <c r="U5" s="33" t="s">
        <v>65</v>
      </c>
      <c r="V5" s="33" t="s">
        <v>66</v>
      </c>
      <c r="W5" s="33" t="s">
        <v>67</v>
      </c>
      <c r="X5" s="33" t="s">
        <v>68</v>
      </c>
    </row>
    <row r="6" s="23" customFormat="1" ht="21" customHeight="1" spans="1:24">
      <c r="A6" s="51"/>
      <c r="B6" s="51"/>
      <c r="C6" s="51"/>
      <c r="D6" s="51"/>
      <c r="E6" s="51"/>
      <c r="F6" s="51"/>
      <c r="G6" s="51"/>
      <c r="H6" s="51"/>
      <c r="I6" s="51"/>
      <c r="J6" s="186"/>
      <c r="K6" s="187"/>
      <c r="L6" s="51"/>
      <c r="M6" s="51"/>
      <c r="N6" s="51"/>
      <c r="O6" s="51"/>
      <c r="P6" s="51"/>
      <c r="Q6" s="51"/>
      <c r="R6" s="51"/>
      <c r="S6" s="51"/>
      <c r="T6" s="51"/>
      <c r="U6" s="51"/>
      <c r="V6" s="51"/>
      <c r="W6" s="38"/>
      <c r="X6" s="51"/>
    </row>
    <row r="7" s="23" customFormat="1" ht="39.75" customHeight="1" spans="1:24">
      <c r="A7" s="40"/>
      <c r="B7" s="42"/>
      <c r="C7" s="40"/>
      <c r="D7" s="40"/>
      <c r="E7" s="41"/>
      <c r="F7" s="41"/>
      <c r="G7" s="41"/>
      <c r="H7" s="41"/>
      <c r="I7" s="42"/>
      <c r="J7" s="168" t="s">
        <v>57</v>
      </c>
      <c r="K7" s="168" t="s">
        <v>238</v>
      </c>
      <c r="L7" s="41"/>
      <c r="M7" s="41"/>
      <c r="N7" s="41"/>
      <c r="O7" s="41"/>
      <c r="P7" s="41"/>
      <c r="Q7" s="41"/>
      <c r="R7" s="41"/>
      <c r="S7" s="41"/>
      <c r="T7" s="41"/>
      <c r="U7" s="42"/>
      <c r="V7" s="41"/>
      <c r="W7" s="41"/>
      <c r="X7" s="41"/>
    </row>
    <row r="8" s="23" customFormat="1" ht="15" customHeight="1" spans="1:24">
      <c r="A8" s="43">
        <v>1</v>
      </c>
      <c r="B8" s="43">
        <v>2</v>
      </c>
      <c r="C8" s="43">
        <v>3</v>
      </c>
      <c r="D8" s="43">
        <v>4</v>
      </c>
      <c r="E8" s="43">
        <v>5</v>
      </c>
      <c r="F8" s="43">
        <v>6</v>
      </c>
      <c r="G8" s="43">
        <v>7</v>
      </c>
      <c r="H8" s="43">
        <v>8</v>
      </c>
      <c r="I8" s="43">
        <v>9</v>
      </c>
      <c r="J8" s="43">
        <v>10</v>
      </c>
      <c r="K8" s="43">
        <v>11</v>
      </c>
      <c r="L8" s="44">
        <v>12</v>
      </c>
      <c r="M8" s="44">
        <v>13</v>
      </c>
      <c r="N8" s="44">
        <v>14</v>
      </c>
      <c r="O8" s="44">
        <v>15</v>
      </c>
      <c r="P8" s="44">
        <v>16</v>
      </c>
      <c r="Q8" s="44">
        <v>17</v>
      </c>
      <c r="R8" s="44">
        <v>18</v>
      </c>
      <c r="S8" s="44">
        <v>19</v>
      </c>
      <c r="T8" s="44">
        <v>20</v>
      </c>
      <c r="U8" s="43">
        <v>21</v>
      </c>
      <c r="V8" s="43">
        <v>22</v>
      </c>
      <c r="W8" s="44">
        <v>23</v>
      </c>
      <c r="X8" s="43">
        <v>24</v>
      </c>
    </row>
    <row r="9" s="23" customFormat="1" ht="21.75" customHeight="1" spans="1:24">
      <c r="A9" s="181"/>
      <c r="B9" s="181"/>
      <c r="C9" s="45" t="s">
        <v>239</v>
      </c>
      <c r="D9" s="181"/>
      <c r="E9" s="181"/>
      <c r="F9" s="181"/>
      <c r="G9" s="181"/>
      <c r="H9" s="181"/>
      <c r="I9" s="188">
        <v>1000000</v>
      </c>
      <c r="J9" s="188"/>
      <c r="K9" s="188"/>
      <c r="L9" s="188"/>
      <c r="M9" s="188"/>
      <c r="N9" s="189"/>
      <c r="O9" s="189"/>
      <c r="P9" s="47"/>
      <c r="Q9" s="188"/>
      <c r="R9" s="188">
        <v>1000000</v>
      </c>
      <c r="S9" s="188"/>
      <c r="T9" s="188"/>
      <c r="U9" s="189"/>
      <c r="V9" s="188"/>
      <c r="W9" s="191"/>
      <c r="X9" s="188">
        <v>1000000</v>
      </c>
    </row>
    <row r="10" s="23" customFormat="1" ht="21.75" customHeight="1" spans="1:24">
      <c r="A10" s="182" t="s">
        <v>240</v>
      </c>
      <c r="B10" s="182" t="s">
        <v>241</v>
      </c>
      <c r="C10" s="52" t="s">
        <v>239</v>
      </c>
      <c r="D10" s="182" t="s">
        <v>190</v>
      </c>
      <c r="E10" s="182" t="s">
        <v>88</v>
      </c>
      <c r="F10" s="182" t="s">
        <v>193</v>
      </c>
      <c r="G10" s="182" t="s">
        <v>226</v>
      </c>
      <c r="H10" s="182" t="s">
        <v>227</v>
      </c>
      <c r="I10" s="190">
        <v>1000000</v>
      </c>
      <c r="J10" s="190"/>
      <c r="K10" s="190"/>
      <c r="L10" s="190"/>
      <c r="M10" s="190"/>
      <c r="N10" s="191"/>
      <c r="O10" s="191"/>
      <c r="P10" s="53"/>
      <c r="Q10" s="190"/>
      <c r="R10" s="190">
        <v>1000000</v>
      </c>
      <c r="S10" s="190"/>
      <c r="T10" s="190"/>
      <c r="U10" s="191"/>
      <c r="V10" s="190"/>
      <c r="W10" s="191"/>
      <c r="X10" s="190">
        <v>1000000</v>
      </c>
    </row>
    <row r="11" s="23" customFormat="1" ht="21.75" customHeight="1" spans="1:24">
      <c r="A11" s="183"/>
      <c r="B11" s="183"/>
      <c r="C11" s="45" t="s">
        <v>242</v>
      </c>
      <c r="D11" s="183"/>
      <c r="E11" s="183"/>
      <c r="F11" s="183"/>
      <c r="G11" s="183"/>
      <c r="H11" s="183"/>
      <c r="I11" s="188">
        <v>300000</v>
      </c>
      <c r="J11" s="188">
        <v>300000</v>
      </c>
      <c r="K11" s="188"/>
      <c r="L11" s="188"/>
      <c r="M11" s="188"/>
      <c r="N11" s="189"/>
      <c r="O11" s="189"/>
      <c r="P11" s="183"/>
      <c r="Q11" s="188"/>
      <c r="R11" s="188"/>
      <c r="S11" s="188"/>
      <c r="T11" s="188"/>
      <c r="U11" s="189"/>
      <c r="V11" s="188"/>
      <c r="W11" s="191"/>
      <c r="X11" s="188"/>
    </row>
    <row r="12" s="23" customFormat="1" ht="21.75" customHeight="1" spans="1:24">
      <c r="A12" s="182" t="s">
        <v>240</v>
      </c>
      <c r="B12" s="182" t="s">
        <v>243</v>
      </c>
      <c r="C12" s="52" t="s">
        <v>242</v>
      </c>
      <c r="D12" s="182" t="s">
        <v>190</v>
      </c>
      <c r="E12" s="182" t="s">
        <v>88</v>
      </c>
      <c r="F12" s="182" t="s">
        <v>193</v>
      </c>
      <c r="G12" s="182" t="s">
        <v>226</v>
      </c>
      <c r="H12" s="182" t="s">
        <v>227</v>
      </c>
      <c r="I12" s="190">
        <v>40000</v>
      </c>
      <c r="J12" s="190">
        <v>40000</v>
      </c>
      <c r="K12" s="190"/>
      <c r="L12" s="190"/>
      <c r="M12" s="190"/>
      <c r="N12" s="191"/>
      <c r="O12" s="191"/>
      <c r="P12" s="183"/>
      <c r="Q12" s="190"/>
      <c r="R12" s="190"/>
      <c r="S12" s="190"/>
      <c r="T12" s="190"/>
      <c r="U12" s="191"/>
      <c r="V12" s="190"/>
      <c r="W12" s="191"/>
      <c r="X12" s="190"/>
    </row>
    <row r="13" s="23" customFormat="1" ht="21.75" customHeight="1" spans="1:24">
      <c r="A13" s="182" t="s">
        <v>240</v>
      </c>
      <c r="B13" s="182" t="s">
        <v>243</v>
      </c>
      <c r="C13" s="52" t="s">
        <v>242</v>
      </c>
      <c r="D13" s="182" t="s">
        <v>190</v>
      </c>
      <c r="E13" s="182" t="s">
        <v>88</v>
      </c>
      <c r="F13" s="182" t="s">
        <v>193</v>
      </c>
      <c r="G13" s="182" t="s">
        <v>244</v>
      </c>
      <c r="H13" s="182" t="s">
        <v>245</v>
      </c>
      <c r="I13" s="190">
        <v>6400</v>
      </c>
      <c r="J13" s="190">
        <v>6400</v>
      </c>
      <c r="K13" s="190"/>
      <c r="L13" s="190"/>
      <c r="M13" s="190"/>
      <c r="N13" s="191"/>
      <c r="O13" s="191"/>
      <c r="P13" s="183"/>
      <c r="Q13" s="190"/>
      <c r="R13" s="190"/>
      <c r="S13" s="190"/>
      <c r="T13" s="190"/>
      <c r="U13" s="191"/>
      <c r="V13" s="190"/>
      <c r="W13" s="191"/>
      <c r="X13" s="190"/>
    </row>
    <row r="14" s="23" customFormat="1" ht="21.75" customHeight="1" spans="1:24">
      <c r="A14" s="182" t="s">
        <v>240</v>
      </c>
      <c r="B14" s="182" t="s">
        <v>243</v>
      </c>
      <c r="C14" s="52" t="s">
        <v>242</v>
      </c>
      <c r="D14" s="182" t="s">
        <v>190</v>
      </c>
      <c r="E14" s="182" t="s">
        <v>88</v>
      </c>
      <c r="F14" s="182" t="s">
        <v>193</v>
      </c>
      <c r="G14" s="182" t="s">
        <v>246</v>
      </c>
      <c r="H14" s="182" t="s">
        <v>247</v>
      </c>
      <c r="I14" s="190">
        <v>12000</v>
      </c>
      <c r="J14" s="190">
        <v>12000</v>
      </c>
      <c r="K14" s="190"/>
      <c r="L14" s="190"/>
      <c r="M14" s="190"/>
      <c r="N14" s="191"/>
      <c r="O14" s="191"/>
      <c r="P14" s="183"/>
      <c r="Q14" s="190"/>
      <c r="R14" s="190"/>
      <c r="S14" s="190"/>
      <c r="T14" s="190"/>
      <c r="U14" s="191"/>
      <c r="V14" s="190"/>
      <c r="W14" s="191"/>
      <c r="X14" s="190"/>
    </row>
    <row r="15" s="23" customFormat="1" ht="21.75" customHeight="1" spans="1:24">
      <c r="A15" s="182" t="s">
        <v>240</v>
      </c>
      <c r="B15" s="182" t="s">
        <v>243</v>
      </c>
      <c r="C15" s="52" t="s">
        <v>242</v>
      </c>
      <c r="D15" s="182" t="s">
        <v>190</v>
      </c>
      <c r="E15" s="182" t="s">
        <v>88</v>
      </c>
      <c r="F15" s="182" t="s">
        <v>193</v>
      </c>
      <c r="G15" s="182" t="s">
        <v>248</v>
      </c>
      <c r="H15" s="182" t="s">
        <v>249</v>
      </c>
      <c r="I15" s="190">
        <v>170000</v>
      </c>
      <c r="J15" s="190">
        <v>170000</v>
      </c>
      <c r="K15" s="190"/>
      <c r="L15" s="190"/>
      <c r="M15" s="190"/>
      <c r="N15" s="191"/>
      <c r="O15" s="191"/>
      <c r="P15" s="183"/>
      <c r="Q15" s="190"/>
      <c r="R15" s="190"/>
      <c r="S15" s="190"/>
      <c r="T15" s="190"/>
      <c r="U15" s="191"/>
      <c r="V15" s="190"/>
      <c r="W15" s="191"/>
      <c r="X15" s="190"/>
    </row>
    <row r="16" s="23" customFormat="1" ht="21.75" customHeight="1" spans="1:24">
      <c r="A16" s="182" t="s">
        <v>240</v>
      </c>
      <c r="B16" s="182" t="s">
        <v>243</v>
      </c>
      <c r="C16" s="52" t="s">
        <v>242</v>
      </c>
      <c r="D16" s="182" t="s">
        <v>190</v>
      </c>
      <c r="E16" s="182" t="s">
        <v>88</v>
      </c>
      <c r="F16" s="182" t="s">
        <v>193</v>
      </c>
      <c r="G16" s="182" t="s">
        <v>250</v>
      </c>
      <c r="H16" s="182" t="s">
        <v>251</v>
      </c>
      <c r="I16" s="190">
        <v>19200</v>
      </c>
      <c r="J16" s="190">
        <v>19200</v>
      </c>
      <c r="K16" s="190"/>
      <c r="L16" s="190"/>
      <c r="M16" s="190"/>
      <c r="N16" s="191"/>
      <c r="O16" s="191"/>
      <c r="P16" s="183"/>
      <c r="Q16" s="190"/>
      <c r="R16" s="190"/>
      <c r="S16" s="190"/>
      <c r="T16" s="190"/>
      <c r="U16" s="191"/>
      <c r="V16" s="190"/>
      <c r="W16" s="191"/>
      <c r="X16" s="190"/>
    </row>
    <row r="17" s="23" customFormat="1" ht="21.75" customHeight="1" spans="1:24">
      <c r="A17" s="182" t="s">
        <v>240</v>
      </c>
      <c r="B17" s="182" t="s">
        <v>243</v>
      </c>
      <c r="C17" s="52" t="s">
        <v>242</v>
      </c>
      <c r="D17" s="182" t="s">
        <v>190</v>
      </c>
      <c r="E17" s="182" t="s">
        <v>88</v>
      </c>
      <c r="F17" s="182" t="s">
        <v>193</v>
      </c>
      <c r="G17" s="182" t="s">
        <v>252</v>
      </c>
      <c r="H17" s="182" t="s">
        <v>253</v>
      </c>
      <c r="I17" s="190">
        <v>52400</v>
      </c>
      <c r="J17" s="190">
        <v>52400</v>
      </c>
      <c r="K17" s="190"/>
      <c r="L17" s="190"/>
      <c r="M17" s="190"/>
      <c r="N17" s="191"/>
      <c r="O17" s="191"/>
      <c r="P17" s="183"/>
      <c r="Q17" s="190"/>
      <c r="R17" s="190"/>
      <c r="S17" s="190"/>
      <c r="T17" s="190"/>
      <c r="U17" s="191"/>
      <c r="V17" s="190"/>
      <c r="W17" s="191"/>
      <c r="X17" s="190"/>
    </row>
    <row r="18" s="23" customFormat="1" ht="18.75" customHeight="1" spans="1:24">
      <c r="A18" s="54" t="s">
        <v>116</v>
      </c>
      <c r="B18" s="55"/>
      <c r="C18" s="55"/>
      <c r="D18" s="55"/>
      <c r="E18" s="55"/>
      <c r="F18" s="55"/>
      <c r="G18" s="55"/>
      <c r="H18" s="56"/>
      <c r="I18" s="188">
        <v>1300000</v>
      </c>
      <c r="J18" s="188">
        <v>300000</v>
      </c>
      <c r="K18" s="190"/>
      <c r="L18" s="188"/>
      <c r="M18" s="188"/>
      <c r="N18" s="188"/>
      <c r="O18" s="188"/>
      <c r="P18" s="47"/>
      <c r="Q18" s="188"/>
      <c r="R18" s="188">
        <v>1000000</v>
      </c>
      <c r="S18" s="188"/>
      <c r="T18" s="188"/>
      <c r="U18" s="191"/>
      <c r="V18" s="188"/>
      <c r="W18" s="191"/>
      <c r="X18" s="188">
        <v>1000000</v>
      </c>
    </row>
  </sheetData>
  <mergeCells count="29">
    <mergeCell ref="A2:X2"/>
    <mergeCell ref="A3:H3"/>
    <mergeCell ref="J4:M4"/>
    <mergeCell ref="N4:P4"/>
    <mergeCell ref="R4:X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K355"/>
  <sheetViews>
    <sheetView workbookViewId="0">
      <selection activeCell="A2" sqref="A2:K2"/>
    </sheetView>
  </sheetViews>
  <sheetFormatPr defaultColWidth="9.48571428571429" defaultRowHeight="12" customHeight="1"/>
  <cols>
    <col min="1" max="1" width="35.552380952381" style="163" customWidth="1"/>
    <col min="2" max="2" width="15.7047619047619" style="162" customWidth="1"/>
    <col min="3" max="3" width="49.7809523809524" style="163" customWidth="1"/>
    <col min="4" max="4" width="17.9238095238095" style="163" customWidth="1"/>
    <col min="5" max="5" width="13.7809523809524" style="163" customWidth="1"/>
    <col min="6" max="6" width="24.447619047619" style="163" customWidth="1"/>
    <col min="7" max="7" width="11.7047619047619" style="162" customWidth="1"/>
    <col min="8" max="8" width="13.6285714285714" style="163" customWidth="1"/>
    <col min="9" max="10" width="12.8857142857143" style="162" customWidth="1"/>
    <col min="11" max="11" width="87.2571428571429" style="163" customWidth="1"/>
    <col min="12" max="16384" width="9.48571428571429" style="162" customWidth="1"/>
  </cols>
  <sheetData>
    <row r="1" s="162" customFormat="1" ht="15" customHeight="1" spans="1:11">
      <c r="A1" s="163"/>
      <c r="C1" s="163"/>
      <c r="D1" s="163"/>
      <c r="E1" s="163"/>
      <c r="F1" s="163"/>
      <c r="H1" s="163"/>
      <c r="K1" s="179" t="s">
        <v>254</v>
      </c>
    </row>
    <row r="2" s="162" customFormat="1" ht="28.5" customHeight="1" spans="1:11">
      <c r="A2" s="164" t="s">
        <v>255</v>
      </c>
      <c r="B2" s="165"/>
      <c r="C2" s="27"/>
      <c r="D2" s="27"/>
      <c r="E2" s="27"/>
      <c r="F2" s="27"/>
      <c r="G2" s="165"/>
      <c r="H2" s="27"/>
      <c r="I2" s="165"/>
      <c r="J2" s="165"/>
      <c r="K2" s="27"/>
    </row>
    <row r="3" s="162" customFormat="1" ht="17.25" customHeight="1" spans="1:11">
      <c r="A3" s="166" t="s">
        <v>2</v>
      </c>
      <c r="B3" s="167"/>
      <c r="C3" s="163"/>
      <c r="D3" s="163"/>
      <c r="E3" s="163"/>
      <c r="F3" s="163"/>
      <c r="H3" s="163"/>
      <c r="K3" s="163"/>
    </row>
    <row r="4" s="162" customFormat="1" ht="44.25" customHeight="1" spans="1:11">
      <c r="A4" s="168" t="s">
        <v>256</v>
      </c>
      <c r="B4" s="169" t="s">
        <v>174</v>
      </c>
      <c r="C4" s="168" t="s">
        <v>257</v>
      </c>
      <c r="D4" s="168" t="s">
        <v>258</v>
      </c>
      <c r="E4" s="168" t="s">
        <v>259</v>
      </c>
      <c r="F4" s="168" t="s">
        <v>260</v>
      </c>
      <c r="G4" s="169" t="s">
        <v>261</v>
      </c>
      <c r="H4" s="168" t="s">
        <v>262</v>
      </c>
      <c r="I4" s="169" t="s">
        <v>263</v>
      </c>
      <c r="J4" s="169" t="s">
        <v>264</v>
      </c>
      <c r="K4" s="168" t="s">
        <v>265</v>
      </c>
    </row>
    <row r="5" s="162" customFormat="1" ht="14.25" customHeight="1" spans="1:11">
      <c r="A5" s="168">
        <v>1</v>
      </c>
      <c r="B5" s="169">
        <v>2</v>
      </c>
      <c r="C5" s="168">
        <v>3</v>
      </c>
      <c r="D5" s="168">
        <v>4</v>
      </c>
      <c r="E5" s="168">
        <v>5</v>
      </c>
      <c r="F5" s="168">
        <v>6</v>
      </c>
      <c r="G5" s="169">
        <v>7</v>
      </c>
      <c r="H5" s="168">
        <v>8</v>
      </c>
      <c r="I5" s="169">
        <v>9</v>
      </c>
      <c r="J5" s="169">
        <v>10</v>
      </c>
      <c r="K5" s="168">
        <v>11</v>
      </c>
    </row>
    <row r="6" s="162" customFormat="1" ht="42" customHeight="1" spans="1:11">
      <c r="A6" s="52" t="s">
        <v>190</v>
      </c>
      <c r="B6" s="170"/>
      <c r="C6" s="171"/>
      <c r="D6" s="171"/>
      <c r="E6" s="171"/>
      <c r="F6" s="172"/>
      <c r="G6" s="173"/>
      <c r="H6" s="172"/>
      <c r="I6" s="173"/>
      <c r="J6" s="173"/>
      <c r="K6" s="172"/>
    </row>
    <row r="7" s="162" customFormat="1" ht="54.75" customHeight="1" spans="1:11">
      <c r="A7" s="174" t="s">
        <v>266</v>
      </c>
      <c r="B7" s="174" t="s">
        <v>243</v>
      </c>
      <c r="C7" s="174" t="s">
        <v>267</v>
      </c>
      <c r="D7" s="45" t="s">
        <v>268</v>
      </c>
      <c r="E7" s="45" t="s">
        <v>269</v>
      </c>
      <c r="F7" s="52" t="s">
        <v>270</v>
      </c>
      <c r="G7" s="45" t="s">
        <v>271</v>
      </c>
      <c r="H7" s="52" t="s">
        <v>272</v>
      </c>
      <c r="I7" s="45" t="s">
        <v>273</v>
      </c>
      <c r="J7" s="45" t="s">
        <v>274</v>
      </c>
      <c r="K7" s="52" t="s">
        <v>275</v>
      </c>
    </row>
    <row r="8" s="162" customFormat="1" ht="54.75" customHeight="1" spans="1:11">
      <c r="A8" s="175"/>
      <c r="B8" s="176"/>
      <c r="C8" s="175"/>
      <c r="D8" s="45" t="s">
        <v>276</v>
      </c>
      <c r="E8" s="45" t="s">
        <v>277</v>
      </c>
      <c r="F8" s="52" t="s">
        <v>278</v>
      </c>
      <c r="G8" s="45" t="s">
        <v>271</v>
      </c>
      <c r="H8" s="52" t="s">
        <v>279</v>
      </c>
      <c r="I8" s="45" t="s">
        <v>280</v>
      </c>
      <c r="J8" s="45" t="s">
        <v>274</v>
      </c>
      <c r="K8" s="52" t="s">
        <v>281</v>
      </c>
    </row>
    <row r="9" s="162" customFormat="1" ht="54.75" customHeight="1" spans="1:11">
      <c r="A9" s="177"/>
      <c r="B9" s="178"/>
      <c r="C9" s="177"/>
      <c r="D9" s="45" t="s">
        <v>282</v>
      </c>
      <c r="E9" s="45" t="s">
        <v>283</v>
      </c>
      <c r="F9" s="52" t="s">
        <v>284</v>
      </c>
      <c r="G9" s="45" t="s">
        <v>271</v>
      </c>
      <c r="H9" s="52" t="s">
        <v>272</v>
      </c>
      <c r="I9" s="45" t="s">
        <v>273</v>
      </c>
      <c r="J9" s="45" t="s">
        <v>274</v>
      </c>
      <c r="K9" s="52" t="s">
        <v>285</v>
      </c>
    </row>
    <row r="10" s="162" customFormat="1" ht="54.75" customHeight="1" spans="1:11">
      <c r="A10" s="174" t="s">
        <v>286</v>
      </c>
      <c r="B10" s="174" t="s">
        <v>241</v>
      </c>
      <c r="C10" s="174" t="s">
        <v>287</v>
      </c>
      <c r="D10" s="45" t="s">
        <v>268</v>
      </c>
      <c r="E10" s="45" t="s">
        <v>269</v>
      </c>
      <c r="F10" s="52" t="s">
        <v>288</v>
      </c>
      <c r="G10" s="45" t="s">
        <v>271</v>
      </c>
      <c r="H10" s="52" t="s">
        <v>279</v>
      </c>
      <c r="I10" s="45" t="s">
        <v>273</v>
      </c>
      <c r="J10" s="45" t="s">
        <v>274</v>
      </c>
      <c r="K10" s="52" t="s">
        <v>289</v>
      </c>
    </row>
    <row r="11" s="162" customFormat="1" ht="54.75" customHeight="1" spans="1:11">
      <c r="A11" s="175"/>
      <c r="B11" s="176"/>
      <c r="C11" s="175"/>
      <c r="D11" s="45" t="s">
        <v>276</v>
      </c>
      <c r="E11" s="45" t="s">
        <v>277</v>
      </c>
      <c r="F11" s="52" t="s">
        <v>290</v>
      </c>
      <c r="G11" s="45" t="s">
        <v>271</v>
      </c>
      <c r="H11" s="52" t="s">
        <v>291</v>
      </c>
      <c r="I11" s="45" t="s">
        <v>273</v>
      </c>
      <c r="J11" s="45" t="s">
        <v>274</v>
      </c>
      <c r="K11" s="52" t="s">
        <v>292</v>
      </c>
    </row>
    <row r="12" s="162" customFormat="1" ht="54.75" customHeight="1" spans="1:11">
      <c r="A12" s="175"/>
      <c r="B12" s="176"/>
      <c r="C12" s="175"/>
      <c r="D12" s="45" t="s">
        <v>276</v>
      </c>
      <c r="E12" s="45" t="s">
        <v>277</v>
      </c>
      <c r="F12" s="52" t="s">
        <v>293</v>
      </c>
      <c r="G12" s="45" t="s">
        <v>271</v>
      </c>
      <c r="H12" s="52" t="s">
        <v>294</v>
      </c>
      <c r="I12" s="45" t="s">
        <v>273</v>
      </c>
      <c r="J12" s="45" t="s">
        <v>274</v>
      </c>
      <c r="K12" s="52" t="s">
        <v>295</v>
      </c>
    </row>
    <row r="13" s="162" customFormat="1" ht="54.75" customHeight="1" spans="1:11">
      <c r="A13" s="175"/>
      <c r="B13" s="176"/>
      <c r="C13" s="175"/>
      <c r="D13" s="45" t="s">
        <v>276</v>
      </c>
      <c r="E13" s="45" t="s">
        <v>296</v>
      </c>
      <c r="F13" s="52" t="s">
        <v>297</v>
      </c>
      <c r="G13" s="45" t="s">
        <v>298</v>
      </c>
      <c r="H13" s="52" t="s">
        <v>299</v>
      </c>
      <c r="I13" s="45" t="s">
        <v>300</v>
      </c>
      <c r="J13" s="45" t="s">
        <v>274</v>
      </c>
      <c r="K13" s="52" t="s">
        <v>301</v>
      </c>
    </row>
    <row r="14" s="162" customFormat="1" ht="54.75" customHeight="1" spans="1:11">
      <c r="A14" s="177"/>
      <c r="B14" s="178"/>
      <c r="C14" s="177"/>
      <c r="D14" s="45" t="s">
        <v>282</v>
      </c>
      <c r="E14" s="45" t="s">
        <v>283</v>
      </c>
      <c r="F14" s="52" t="s">
        <v>302</v>
      </c>
      <c r="G14" s="45" t="s">
        <v>271</v>
      </c>
      <c r="H14" s="52" t="s">
        <v>272</v>
      </c>
      <c r="I14" s="45" t="s">
        <v>273</v>
      </c>
      <c r="J14" s="45" t="s">
        <v>274</v>
      </c>
      <c r="K14" s="52" t="s">
        <v>303</v>
      </c>
    </row>
    <row r="15" s="162" customFormat="1" customHeight="1" spans="1:11">
      <c r="A15" s="163"/>
      <c r="C15" s="163"/>
      <c r="D15" s="163"/>
      <c r="E15" s="163"/>
      <c r="F15" s="163"/>
      <c r="H15" s="163"/>
      <c r="K15" s="163"/>
    </row>
    <row r="16" s="162" customFormat="1" customHeight="1" spans="1:11">
      <c r="A16" s="163"/>
      <c r="C16" s="163"/>
      <c r="D16" s="163"/>
      <c r="E16" s="163"/>
      <c r="F16" s="163"/>
      <c r="H16" s="163"/>
      <c r="K16" s="163"/>
    </row>
    <row r="17" s="162" customFormat="1" customHeight="1" spans="1:11">
      <c r="A17" s="163"/>
      <c r="C17" s="163"/>
      <c r="D17" s="163"/>
      <c r="E17" s="163"/>
      <c r="F17" s="163"/>
      <c r="H17" s="163"/>
      <c r="K17" s="163"/>
    </row>
    <row r="18" s="162" customFormat="1" customHeight="1" spans="1:11">
      <c r="A18" s="163"/>
      <c r="C18" s="163"/>
      <c r="D18" s="163"/>
      <c r="E18" s="163"/>
      <c r="F18" s="163"/>
      <c r="H18" s="163"/>
      <c r="K18" s="163"/>
    </row>
    <row r="19" s="162" customFormat="1" customHeight="1" spans="1:11">
      <c r="A19" s="163"/>
      <c r="C19" s="163"/>
      <c r="D19" s="163"/>
      <c r="E19" s="163"/>
      <c r="F19" s="163"/>
      <c r="H19" s="163"/>
      <c r="K19" s="163"/>
    </row>
    <row r="20" s="162" customFormat="1" customHeight="1" spans="1:11">
      <c r="A20" s="163"/>
      <c r="C20" s="163"/>
      <c r="D20" s="163"/>
      <c r="E20" s="163"/>
      <c r="F20" s="163"/>
      <c r="H20" s="163"/>
      <c r="K20" s="163"/>
    </row>
    <row r="21" s="162" customFormat="1" customHeight="1" spans="1:11">
      <c r="A21" s="163"/>
      <c r="C21" s="163"/>
      <c r="D21" s="163"/>
      <c r="E21" s="163"/>
      <c r="F21" s="163"/>
      <c r="H21" s="163"/>
      <c r="K21" s="163"/>
    </row>
    <row r="22" s="162" customFormat="1" customHeight="1" spans="1:11">
      <c r="A22" s="163"/>
      <c r="C22" s="163"/>
      <c r="D22" s="163"/>
      <c r="E22" s="163"/>
      <c r="F22" s="163"/>
      <c r="H22" s="163"/>
      <c r="K22" s="163"/>
    </row>
    <row r="23" s="162" customFormat="1" customHeight="1" spans="1:11">
      <c r="A23" s="163"/>
      <c r="C23" s="163"/>
      <c r="D23" s="163"/>
      <c r="E23" s="163"/>
      <c r="F23" s="163"/>
      <c r="H23" s="163"/>
      <c r="K23" s="163"/>
    </row>
    <row r="24" s="162" customFormat="1" customHeight="1" spans="1:11">
      <c r="A24" s="163"/>
      <c r="C24" s="163"/>
      <c r="D24" s="163"/>
      <c r="E24" s="163"/>
      <c r="F24" s="163"/>
      <c r="H24" s="163"/>
      <c r="K24" s="163"/>
    </row>
    <row r="25" s="162" customFormat="1" customHeight="1" spans="1:11">
      <c r="A25" s="163"/>
      <c r="C25" s="163"/>
      <c r="D25" s="163"/>
      <c r="E25" s="163"/>
      <c r="F25" s="163"/>
      <c r="H25" s="163"/>
      <c r="K25" s="163"/>
    </row>
    <row r="26" s="162" customFormat="1" customHeight="1" spans="1:11">
      <c r="A26" s="163"/>
      <c r="C26" s="163"/>
      <c r="D26" s="163"/>
      <c r="E26" s="163"/>
      <c r="F26" s="163"/>
      <c r="H26" s="163"/>
      <c r="K26" s="163"/>
    </row>
    <row r="27" s="162" customFormat="1" customHeight="1" spans="1:11">
      <c r="A27" s="163"/>
      <c r="C27" s="163"/>
      <c r="D27" s="163"/>
      <c r="E27" s="163"/>
      <c r="F27" s="163"/>
      <c r="H27" s="163"/>
      <c r="K27" s="163"/>
    </row>
    <row r="28" s="162" customFormat="1" customHeight="1" spans="1:11">
      <c r="A28" s="163"/>
      <c r="C28" s="163"/>
      <c r="D28" s="163"/>
      <c r="E28" s="163"/>
      <c r="F28" s="163"/>
      <c r="H28" s="163"/>
      <c r="K28" s="163"/>
    </row>
    <row r="29" s="162" customFormat="1" customHeight="1" spans="1:11">
      <c r="A29" s="163"/>
      <c r="C29" s="163"/>
      <c r="D29" s="163"/>
      <c r="E29" s="163"/>
      <c r="F29" s="163"/>
      <c r="H29" s="163"/>
      <c r="K29" s="163"/>
    </row>
    <row r="30" s="162" customFormat="1" customHeight="1" spans="1:11">
      <c r="A30" s="163"/>
      <c r="C30" s="163"/>
      <c r="D30" s="163"/>
      <c r="E30" s="163"/>
      <c r="F30" s="163"/>
      <c r="H30" s="163"/>
      <c r="K30" s="163"/>
    </row>
    <row r="31" s="162" customFormat="1" customHeight="1" spans="1:11">
      <c r="A31" s="163"/>
      <c r="C31" s="163"/>
      <c r="D31" s="163"/>
      <c r="E31" s="163"/>
      <c r="F31" s="163"/>
      <c r="H31" s="163"/>
      <c r="K31" s="163"/>
    </row>
    <row r="32" s="162" customFormat="1" customHeight="1" spans="1:11">
      <c r="A32" s="163"/>
      <c r="C32" s="163"/>
      <c r="D32" s="163"/>
      <c r="E32" s="163"/>
      <c r="F32" s="163"/>
      <c r="H32" s="163"/>
      <c r="K32" s="163"/>
    </row>
    <row r="33" s="162" customFormat="1" customHeight="1" spans="1:11">
      <c r="A33" s="163"/>
      <c r="C33" s="163"/>
      <c r="D33" s="163"/>
      <c r="E33" s="163"/>
      <c r="F33" s="163"/>
      <c r="H33" s="163"/>
      <c r="K33" s="163"/>
    </row>
    <row r="34" s="162" customFormat="1" customHeight="1" spans="1:11">
      <c r="A34" s="163"/>
      <c r="C34" s="163"/>
      <c r="D34" s="163"/>
      <c r="E34" s="163"/>
      <c r="F34" s="163"/>
      <c r="H34" s="163"/>
      <c r="K34" s="163"/>
    </row>
    <row r="35" s="162" customFormat="1" customHeight="1" spans="1:11">
      <c r="A35" s="163"/>
      <c r="C35" s="163"/>
      <c r="D35" s="163"/>
      <c r="E35" s="163"/>
      <c r="F35" s="163"/>
      <c r="H35" s="163"/>
      <c r="K35" s="163"/>
    </row>
    <row r="36" s="162" customFormat="1" customHeight="1" spans="1:11">
      <c r="A36" s="163"/>
      <c r="C36" s="163"/>
      <c r="D36" s="163"/>
      <c r="E36" s="163"/>
      <c r="F36" s="163"/>
      <c r="H36" s="163"/>
      <c r="K36" s="163"/>
    </row>
    <row r="37" s="162" customFormat="1" customHeight="1" spans="1:11">
      <c r="A37" s="163"/>
      <c r="C37" s="163"/>
      <c r="D37" s="163"/>
      <c r="E37" s="163"/>
      <c r="F37" s="163"/>
      <c r="H37" s="163"/>
      <c r="K37" s="163"/>
    </row>
    <row r="38" s="162" customFormat="1" customHeight="1" spans="1:11">
      <c r="A38" s="163"/>
      <c r="C38" s="163"/>
      <c r="D38" s="163"/>
      <c r="E38" s="163"/>
      <c r="F38" s="163"/>
      <c r="H38" s="163"/>
      <c r="K38" s="163"/>
    </row>
    <row r="39" s="162" customFormat="1" customHeight="1" spans="1:11">
      <c r="A39" s="163"/>
      <c r="C39" s="163"/>
      <c r="D39" s="163"/>
      <c r="E39" s="163"/>
      <c r="F39" s="163"/>
      <c r="H39" s="163"/>
      <c r="K39" s="163"/>
    </row>
    <row r="40" s="162" customFormat="1" customHeight="1" spans="1:11">
      <c r="A40" s="163"/>
      <c r="C40" s="163"/>
      <c r="D40" s="163"/>
      <c r="E40" s="163"/>
      <c r="F40" s="163"/>
      <c r="H40" s="163"/>
      <c r="K40" s="163"/>
    </row>
    <row r="41" s="162" customFormat="1" customHeight="1" spans="1:11">
      <c r="A41" s="163"/>
      <c r="C41" s="163"/>
      <c r="D41" s="163"/>
      <c r="E41" s="163"/>
      <c r="F41" s="163"/>
      <c r="H41" s="163"/>
      <c r="K41" s="163"/>
    </row>
    <row r="42" s="162" customFormat="1" customHeight="1" spans="1:11">
      <c r="A42" s="163"/>
      <c r="C42" s="163"/>
      <c r="D42" s="163"/>
      <c r="E42" s="163"/>
      <c r="F42" s="163"/>
      <c r="H42" s="163"/>
      <c r="K42" s="163"/>
    </row>
    <row r="43" s="162" customFormat="1" customHeight="1" spans="1:11">
      <c r="A43" s="163"/>
      <c r="C43" s="163"/>
      <c r="D43" s="163"/>
      <c r="E43" s="163"/>
      <c r="F43" s="163"/>
      <c r="H43" s="163"/>
      <c r="K43" s="163"/>
    </row>
    <row r="44" s="162" customFormat="1" customHeight="1" spans="1:11">
      <c r="A44" s="163"/>
      <c r="C44" s="163"/>
      <c r="D44" s="163"/>
      <c r="E44" s="163"/>
      <c r="F44" s="163"/>
      <c r="H44" s="163"/>
      <c r="K44" s="163"/>
    </row>
    <row r="45" s="162" customFormat="1" customHeight="1" spans="1:11">
      <c r="A45" s="163"/>
      <c r="C45" s="163"/>
      <c r="D45" s="163"/>
      <c r="E45" s="163"/>
      <c r="F45" s="163"/>
      <c r="H45" s="163"/>
      <c r="K45" s="163"/>
    </row>
    <row r="46" s="162" customFormat="1" customHeight="1" spans="1:11">
      <c r="A46" s="163"/>
      <c r="C46" s="163"/>
      <c r="D46" s="163"/>
      <c r="E46" s="163"/>
      <c r="F46" s="163"/>
      <c r="H46" s="163"/>
      <c r="K46" s="163"/>
    </row>
    <row r="47" s="162" customFormat="1" customHeight="1" spans="1:11">
      <c r="A47" s="163"/>
      <c r="C47" s="163"/>
      <c r="D47" s="163"/>
      <c r="E47" s="163"/>
      <c r="F47" s="163"/>
      <c r="H47" s="163"/>
      <c r="K47" s="163"/>
    </row>
    <row r="48" s="162" customFormat="1" customHeight="1" spans="1:11">
      <c r="A48" s="163"/>
      <c r="C48" s="163"/>
      <c r="D48" s="163"/>
      <c r="E48" s="163"/>
      <c r="F48" s="163"/>
      <c r="H48" s="163"/>
      <c r="K48" s="163"/>
    </row>
    <row r="49" s="162" customFormat="1" customHeight="1" spans="1:11">
      <c r="A49" s="163"/>
      <c r="C49" s="163"/>
      <c r="D49" s="163"/>
      <c r="E49" s="163"/>
      <c r="F49" s="163"/>
      <c r="H49" s="163"/>
      <c r="K49" s="163"/>
    </row>
    <row r="50" s="162" customFormat="1" customHeight="1" spans="1:11">
      <c r="A50" s="163"/>
      <c r="C50" s="163"/>
      <c r="D50" s="163"/>
      <c r="E50" s="163"/>
      <c r="F50" s="163"/>
      <c r="H50" s="163"/>
      <c r="K50" s="163"/>
    </row>
    <row r="51" s="162" customFormat="1" customHeight="1" spans="1:11">
      <c r="A51" s="163"/>
      <c r="C51" s="163"/>
      <c r="D51" s="163"/>
      <c r="E51" s="163"/>
      <c r="F51" s="163"/>
      <c r="H51" s="163"/>
      <c r="K51" s="163"/>
    </row>
    <row r="52" s="162" customFormat="1" customHeight="1" spans="1:11">
      <c r="A52" s="163"/>
      <c r="C52" s="163"/>
      <c r="D52" s="163"/>
      <c r="E52" s="163"/>
      <c r="F52" s="163"/>
      <c r="H52" s="163"/>
      <c r="K52" s="163"/>
    </row>
    <row r="53" s="162" customFormat="1" customHeight="1" spans="1:11">
      <c r="A53" s="163"/>
      <c r="C53" s="163"/>
      <c r="D53" s="163"/>
      <c r="E53" s="163"/>
      <c r="F53" s="163"/>
      <c r="H53" s="163"/>
      <c r="K53" s="163"/>
    </row>
    <row r="54" s="162" customFormat="1" customHeight="1" spans="1:11">
      <c r="A54" s="163"/>
      <c r="C54" s="163"/>
      <c r="D54" s="163"/>
      <c r="E54" s="163"/>
      <c r="F54" s="163"/>
      <c r="H54" s="163"/>
      <c r="K54" s="163"/>
    </row>
    <row r="55" s="162" customFormat="1" customHeight="1" spans="1:11">
      <c r="A55" s="163"/>
      <c r="C55" s="163"/>
      <c r="D55" s="163"/>
      <c r="E55" s="163"/>
      <c r="F55" s="163"/>
      <c r="H55" s="163"/>
      <c r="K55" s="163"/>
    </row>
    <row r="56" s="162" customFormat="1" customHeight="1" spans="1:11">
      <c r="A56" s="163"/>
      <c r="C56" s="163"/>
      <c r="D56" s="163"/>
      <c r="E56" s="163"/>
      <c r="F56" s="163"/>
      <c r="H56" s="163"/>
      <c r="K56" s="163"/>
    </row>
    <row r="57" s="162" customFormat="1" customHeight="1" spans="1:11">
      <c r="A57" s="163"/>
      <c r="C57" s="163"/>
      <c r="D57" s="163"/>
      <c r="E57" s="163"/>
      <c r="F57" s="163"/>
      <c r="H57" s="163"/>
      <c r="K57" s="163"/>
    </row>
    <row r="58" s="162" customFormat="1" customHeight="1" spans="1:11">
      <c r="A58" s="163"/>
      <c r="C58" s="163"/>
      <c r="D58" s="163"/>
      <c r="E58" s="163"/>
      <c r="F58" s="163"/>
      <c r="H58" s="163"/>
      <c r="K58" s="163"/>
    </row>
    <row r="59" s="162" customFormat="1" customHeight="1" spans="1:11">
      <c r="A59" s="163"/>
      <c r="C59" s="163"/>
      <c r="D59" s="163"/>
      <c r="E59" s="163"/>
      <c r="F59" s="163"/>
      <c r="H59" s="163"/>
      <c r="K59" s="163"/>
    </row>
    <row r="60" s="162" customFormat="1" customHeight="1" spans="1:11">
      <c r="A60" s="163"/>
      <c r="C60" s="163"/>
      <c r="D60" s="163"/>
      <c r="E60" s="163"/>
      <c r="F60" s="163"/>
      <c r="H60" s="163"/>
      <c r="K60" s="163"/>
    </row>
    <row r="61" s="162" customFormat="1" customHeight="1" spans="1:11">
      <c r="A61" s="163"/>
      <c r="C61" s="163"/>
      <c r="D61" s="163"/>
      <c r="E61" s="163"/>
      <c r="F61" s="163"/>
      <c r="H61" s="163"/>
      <c r="K61" s="163"/>
    </row>
    <row r="62" s="162" customFormat="1" customHeight="1" spans="1:11">
      <c r="A62" s="163"/>
      <c r="C62" s="163"/>
      <c r="D62" s="163"/>
      <c r="E62" s="163"/>
      <c r="F62" s="163"/>
      <c r="H62" s="163"/>
      <c r="K62" s="163"/>
    </row>
    <row r="63" s="162" customFormat="1" customHeight="1" spans="1:11">
      <c r="A63" s="163"/>
      <c r="C63" s="163"/>
      <c r="D63" s="163"/>
      <c r="E63" s="163"/>
      <c r="F63" s="163"/>
      <c r="H63" s="163"/>
      <c r="K63" s="163"/>
    </row>
    <row r="64" s="162" customFormat="1" customHeight="1" spans="1:11">
      <c r="A64" s="163"/>
      <c r="C64" s="163"/>
      <c r="D64" s="163"/>
      <c r="E64" s="163"/>
      <c r="F64" s="163"/>
      <c r="H64" s="163"/>
      <c r="K64" s="163"/>
    </row>
    <row r="65" s="162" customFormat="1" customHeight="1" spans="1:11">
      <c r="A65" s="163"/>
      <c r="C65" s="163"/>
      <c r="D65" s="163"/>
      <c r="E65" s="163"/>
      <c r="F65" s="163"/>
      <c r="H65" s="163"/>
      <c r="K65" s="163"/>
    </row>
    <row r="66" s="162" customFormat="1" customHeight="1" spans="1:11">
      <c r="A66" s="163"/>
      <c r="C66" s="163"/>
      <c r="D66" s="163"/>
      <c r="E66" s="163"/>
      <c r="F66" s="163"/>
      <c r="H66" s="163"/>
      <c r="K66" s="163"/>
    </row>
    <row r="67" s="162" customFormat="1" customHeight="1" spans="1:11">
      <c r="A67" s="163"/>
      <c r="C67" s="163"/>
      <c r="D67" s="163"/>
      <c r="E67" s="163"/>
      <c r="F67" s="163"/>
      <c r="H67" s="163"/>
      <c r="K67" s="163"/>
    </row>
    <row r="68" s="162" customFormat="1" customHeight="1" spans="1:11">
      <c r="A68" s="163"/>
      <c r="C68" s="163"/>
      <c r="D68" s="163"/>
      <c r="E68" s="163"/>
      <c r="F68" s="163"/>
      <c r="H68" s="163"/>
      <c r="K68" s="163"/>
    </row>
    <row r="69" s="162" customFormat="1" customHeight="1" spans="1:11">
      <c r="A69" s="163"/>
      <c r="C69" s="163"/>
      <c r="D69" s="163"/>
      <c r="E69" s="163"/>
      <c r="F69" s="163"/>
      <c r="H69" s="163"/>
      <c r="K69" s="163"/>
    </row>
    <row r="70" s="162" customFormat="1" customHeight="1" spans="1:11">
      <c r="A70" s="163"/>
      <c r="C70" s="163"/>
      <c r="D70" s="163"/>
      <c r="E70" s="163"/>
      <c r="F70" s="163"/>
      <c r="H70" s="163"/>
      <c r="K70" s="163"/>
    </row>
    <row r="71" s="162" customFormat="1" customHeight="1" spans="1:11">
      <c r="A71" s="163"/>
      <c r="C71" s="163"/>
      <c r="D71" s="163"/>
      <c r="E71" s="163"/>
      <c r="F71" s="163"/>
      <c r="H71" s="163"/>
      <c r="K71" s="163"/>
    </row>
    <row r="72" s="162" customFormat="1" customHeight="1" spans="1:11">
      <c r="A72" s="163"/>
      <c r="C72" s="163"/>
      <c r="D72" s="163"/>
      <c r="E72" s="163"/>
      <c r="F72" s="163"/>
      <c r="H72" s="163"/>
      <c r="K72" s="163"/>
    </row>
    <row r="73" s="162" customFormat="1" customHeight="1" spans="1:11">
      <c r="A73" s="163"/>
      <c r="C73" s="163"/>
      <c r="D73" s="163"/>
      <c r="E73" s="163"/>
      <c r="F73" s="163"/>
      <c r="H73" s="163"/>
      <c r="K73" s="163"/>
    </row>
    <row r="74" s="162" customFormat="1" customHeight="1" spans="1:11">
      <c r="A74" s="163"/>
      <c r="C74" s="163"/>
      <c r="D74" s="163"/>
      <c r="E74" s="163"/>
      <c r="F74" s="163"/>
      <c r="H74" s="163"/>
      <c r="K74" s="163"/>
    </row>
    <row r="75" s="162" customFormat="1" customHeight="1" spans="1:11">
      <c r="A75" s="163"/>
      <c r="C75" s="163"/>
      <c r="D75" s="163"/>
      <c r="E75" s="163"/>
      <c r="F75" s="163"/>
      <c r="H75" s="163"/>
      <c r="K75" s="163"/>
    </row>
    <row r="76" s="162" customFormat="1" customHeight="1" spans="1:11">
      <c r="A76" s="163"/>
      <c r="C76" s="163"/>
      <c r="D76" s="163"/>
      <c r="E76" s="163"/>
      <c r="F76" s="163"/>
      <c r="H76" s="163"/>
      <c r="K76" s="163"/>
    </row>
    <row r="77" s="162" customFormat="1" customHeight="1" spans="1:11">
      <c r="A77" s="163"/>
      <c r="C77" s="163"/>
      <c r="D77" s="163"/>
      <c r="E77" s="163"/>
      <c r="F77" s="163"/>
      <c r="H77" s="163"/>
      <c r="K77" s="163"/>
    </row>
    <row r="78" s="162" customFormat="1" customHeight="1" spans="1:11">
      <c r="A78" s="163"/>
      <c r="C78" s="163"/>
      <c r="D78" s="163"/>
      <c r="E78" s="163"/>
      <c r="F78" s="163"/>
      <c r="H78" s="163"/>
      <c r="K78" s="163"/>
    </row>
    <row r="79" s="162" customFormat="1" customHeight="1" spans="1:11">
      <c r="A79" s="163"/>
      <c r="C79" s="163"/>
      <c r="D79" s="163"/>
      <c r="E79" s="163"/>
      <c r="F79" s="163"/>
      <c r="H79" s="163"/>
      <c r="K79" s="163"/>
    </row>
    <row r="80" s="162" customFormat="1" customHeight="1" spans="1:11">
      <c r="A80" s="163"/>
      <c r="C80" s="163"/>
      <c r="D80" s="163"/>
      <c r="E80" s="163"/>
      <c r="F80" s="163"/>
      <c r="H80" s="163"/>
      <c r="K80" s="163"/>
    </row>
    <row r="81" s="162" customFormat="1" customHeight="1" spans="1:11">
      <c r="A81" s="163"/>
      <c r="C81" s="163"/>
      <c r="D81" s="163"/>
      <c r="E81" s="163"/>
      <c r="F81" s="163"/>
      <c r="H81" s="163"/>
      <c r="K81" s="163"/>
    </row>
    <row r="82" s="162" customFormat="1" customHeight="1" spans="1:11">
      <c r="A82" s="163"/>
      <c r="C82" s="163"/>
      <c r="D82" s="163"/>
      <c r="E82" s="163"/>
      <c r="F82" s="163"/>
      <c r="H82" s="163"/>
      <c r="K82" s="163"/>
    </row>
    <row r="83" s="162" customFormat="1" customHeight="1" spans="1:11">
      <c r="A83" s="163"/>
      <c r="C83" s="163"/>
      <c r="D83" s="163"/>
      <c r="E83" s="163"/>
      <c r="F83" s="163"/>
      <c r="H83" s="163"/>
      <c r="K83" s="163"/>
    </row>
    <row r="84" s="162" customFormat="1" customHeight="1" spans="1:11">
      <c r="A84" s="163"/>
      <c r="C84" s="163"/>
      <c r="D84" s="163"/>
      <c r="E84" s="163"/>
      <c r="F84" s="163"/>
      <c r="H84" s="163"/>
      <c r="K84" s="163"/>
    </row>
    <row r="85" s="162" customFormat="1" customHeight="1" spans="1:11">
      <c r="A85" s="163"/>
      <c r="C85" s="163"/>
      <c r="D85" s="163"/>
      <c r="E85" s="163"/>
      <c r="F85" s="163"/>
      <c r="H85" s="163"/>
      <c r="K85" s="163"/>
    </row>
    <row r="86" s="162" customFormat="1" customHeight="1" spans="1:11">
      <c r="A86" s="163"/>
      <c r="C86" s="163"/>
      <c r="D86" s="163"/>
      <c r="E86" s="163"/>
      <c r="F86" s="163"/>
      <c r="H86" s="163"/>
      <c r="K86" s="163"/>
    </row>
    <row r="87" s="162" customFormat="1" customHeight="1" spans="1:11">
      <c r="A87" s="163"/>
      <c r="C87" s="163"/>
      <c r="D87" s="163"/>
      <c r="E87" s="163"/>
      <c r="F87" s="163"/>
      <c r="H87" s="163"/>
      <c r="K87" s="163"/>
    </row>
    <row r="88" s="162" customFormat="1" customHeight="1" spans="1:11">
      <c r="A88" s="163"/>
      <c r="C88" s="163"/>
      <c r="D88" s="163"/>
      <c r="E88" s="163"/>
      <c r="F88" s="163"/>
      <c r="H88" s="163"/>
      <c r="K88" s="163"/>
    </row>
    <row r="89" s="162" customFormat="1" customHeight="1" spans="1:11">
      <c r="A89" s="163"/>
      <c r="C89" s="163"/>
      <c r="D89" s="163"/>
      <c r="E89" s="163"/>
      <c r="F89" s="163"/>
      <c r="H89" s="163"/>
      <c r="K89" s="163"/>
    </row>
    <row r="90" s="162" customFormat="1" customHeight="1" spans="1:11">
      <c r="A90" s="163"/>
      <c r="C90" s="163"/>
      <c r="D90" s="163"/>
      <c r="E90" s="163"/>
      <c r="F90" s="163"/>
      <c r="H90" s="163"/>
      <c r="K90" s="163"/>
    </row>
    <row r="91" s="162" customFormat="1" customHeight="1" spans="1:11">
      <c r="A91" s="163"/>
      <c r="C91" s="163"/>
      <c r="D91" s="163"/>
      <c r="E91" s="163"/>
      <c r="F91" s="163"/>
      <c r="H91" s="163"/>
      <c r="K91" s="163"/>
    </row>
    <row r="92" s="162" customFormat="1" customHeight="1" spans="1:11">
      <c r="A92" s="163"/>
      <c r="C92" s="163"/>
      <c r="D92" s="163"/>
      <c r="E92" s="163"/>
      <c r="F92" s="163"/>
      <c r="H92" s="163"/>
      <c r="K92" s="163"/>
    </row>
    <row r="93" s="162" customFormat="1" customHeight="1" spans="1:11">
      <c r="A93" s="163"/>
      <c r="C93" s="163"/>
      <c r="D93" s="163"/>
      <c r="E93" s="163"/>
      <c r="F93" s="163"/>
      <c r="H93" s="163"/>
      <c r="K93" s="163"/>
    </row>
    <row r="94" s="162" customFormat="1" customHeight="1" spans="1:11">
      <c r="A94" s="163"/>
      <c r="C94" s="163"/>
      <c r="D94" s="163"/>
      <c r="E94" s="163"/>
      <c r="F94" s="163"/>
      <c r="H94" s="163"/>
      <c r="K94" s="163"/>
    </row>
    <row r="95" s="162" customFormat="1" customHeight="1" spans="1:11">
      <c r="A95" s="163"/>
      <c r="C95" s="163"/>
      <c r="D95" s="163"/>
      <c r="E95" s="163"/>
      <c r="F95" s="163"/>
      <c r="H95" s="163"/>
      <c r="K95" s="163"/>
    </row>
    <row r="96" s="162" customFormat="1" customHeight="1" spans="1:11">
      <c r="A96" s="163"/>
      <c r="C96" s="163"/>
      <c r="D96" s="163"/>
      <c r="E96" s="163"/>
      <c r="F96" s="163"/>
      <c r="H96" s="163"/>
      <c r="K96" s="163"/>
    </row>
    <row r="97" s="162" customFormat="1" customHeight="1" spans="1:11">
      <c r="A97" s="163"/>
      <c r="C97" s="163"/>
      <c r="D97" s="163"/>
      <c r="E97" s="163"/>
      <c r="F97" s="163"/>
      <c r="H97" s="163"/>
      <c r="K97" s="163"/>
    </row>
    <row r="98" s="162" customFormat="1" customHeight="1" spans="1:11">
      <c r="A98" s="163"/>
      <c r="C98" s="163"/>
      <c r="D98" s="163"/>
      <c r="E98" s="163"/>
      <c r="F98" s="163"/>
      <c r="H98" s="163"/>
      <c r="K98" s="163"/>
    </row>
    <row r="99" s="162" customFormat="1" customHeight="1" spans="1:11">
      <c r="A99" s="163"/>
      <c r="C99" s="163"/>
      <c r="D99" s="163"/>
      <c r="E99" s="163"/>
      <c r="F99" s="163"/>
      <c r="H99" s="163"/>
      <c r="K99" s="163"/>
    </row>
    <row r="100" s="162" customFormat="1" customHeight="1" spans="1:11">
      <c r="A100" s="163"/>
      <c r="C100" s="163"/>
      <c r="D100" s="163"/>
      <c r="E100" s="163"/>
      <c r="F100" s="163"/>
      <c r="H100" s="163"/>
      <c r="K100" s="163"/>
    </row>
    <row r="101" s="162" customFormat="1" customHeight="1" spans="1:11">
      <c r="A101" s="163"/>
      <c r="C101" s="163"/>
      <c r="D101" s="163"/>
      <c r="E101" s="163"/>
      <c r="F101" s="163"/>
      <c r="H101" s="163"/>
      <c r="K101" s="163"/>
    </row>
    <row r="102" s="162" customFormat="1" customHeight="1" spans="1:11">
      <c r="A102" s="163"/>
      <c r="C102" s="163"/>
      <c r="D102" s="163"/>
      <c r="E102" s="163"/>
      <c r="F102" s="163"/>
      <c r="H102" s="163"/>
      <c r="K102" s="163"/>
    </row>
    <row r="103" s="162" customFormat="1" customHeight="1" spans="1:11">
      <c r="A103" s="163"/>
      <c r="C103" s="163"/>
      <c r="D103" s="163"/>
      <c r="E103" s="163"/>
      <c r="F103" s="163"/>
      <c r="H103" s="163"/>
      <c r="K103" s="163"/>
    </row>
    <row r="104" s="162" customFormat="1" customHeight="1" spans="1:11">
      <c r="A104" s="163"/>
      <c r="C104" s="163"/>
      <c r="D104" s="163"/>
      <c r="E104" s="163"/>
      <c r="F104" s="163"/>
      <c r="H104" s="163"/>
      <c r="K104" s="163"/>
    </row>
    <row r="105" s="162" customFormat="1" customHeight="1" spans="1:11">
      <c r="A105" s="163"/>
      <c r="C105" s="163"/>
      <c r="D105" s="163"/>
      <c r="E105" s="163"/>
      <c r="F105" s="163"/>
      <c r="H105" s="163"/>
      <c r="K105" s="163"/>
    </row>
    <row r="106" s="162" customFormat="1" customHeight="1" spans="1:11">
      <c r="A106" s="163"/>
      <c r="C106" s="163"/>
      <c r="D106" s="163"/>
      <c r="E106" s="163"/>
      <c r="F106" s="163"/>
      <c r="H106" s="163"/>
      <c r="K106" s="163"/>
    </row>
    <row r="107" s="162" customFormat="1" customHeight="1" spans="1:11">
      <c r="A107" s="163"/>
      <c r="C107" s="163"/>
      <c r="D107" s="163"/>
      <c r="E107" s="163"/>
      <c r="F107" s="163"/>
      <c r="H107" s="163"/>
      <c r="K107" s="163"/>
    </row>
    <row r="108" s="162" customFormat="1" customHeight="1" spans="1:11">
      <c r="A108" s="163"/>
      <c r="C108" s="163"/>
      <c r="D108" s="163"/>
      <c r="E108" s="163"/>
      <c r="F108" s="163"/>
      <c r="H108" s="163"/>
      <c r="K108" s="163"/>
    </row>
    <row r="109" s="162" customFormat="1" customHeight="1" spans="1:11">
      <c r="A109" s="163"/>
      <c r="C109" s="163"/>
      <c r="D109" s="163"/>
      <c r="E109" s="163"/>
      <c r="F109" s="163"/>
      <c r="H109" s="163"/>
      <c r="K109" s="163"/>
    </row>
    <row r="110" s="162" customFormat="1" customHeight="1" spans="1:11">
      <c r="A110" s="163"/>
      <c r="C110" s="163"/>
      <c r="D110" s="163"/>
      <c r="E110" s="163"/>
      <c r="F110" s="163"/>
      <c r="H110" s="163"/>
      <c r="K110" s="163"/>
    </row>
    <row r="111" s="162" customFormat="1" customHeight="1" spans="1:11">
      <c r="A111" s="163"/>
      <c r="C111" s="163"/>
      <c r="D111" s="163"/>
      <c r="E111" s="163"/>
      <c r="F111" s="163"/>
      <c r="H111" s="163"/>
      <c r="K111" s="163"/>
    </row>
    <row r="112" s="162" customFormat="1" customHeight="1" spans="1:11">
      <c r="A112" s="163"/>
      <c r="C112" s="163"/>
      <c r="D112" s="163"/>
      <c r="E112" s="163"/>
      <c r="F112" s="163"/>
      <c r="H112" s="163"/>
      <c r="K112" s="163"/>
    </row>
    <row r="113" s="162" customFormat="1" customHeight="1" spans="1:11">
      <c r="A113" s="163"/>
      <c r="C113" s="163"/>
      <c r="D113" s="163"/>
      <c r="E113" s="163"/>
      <c r="F113" s="163"/>
      <c r="H113" s="163"/>
      <c r="K113" s="163"/>
    </row>
    <row r="114" s="162" customFormat="1" customHeight="1" spans="1:11">
      <c r="A114" s="163"/>
      <c r="C114" s="163"/>
      <c r="D114" s="163"/>
      <c r="E114" s="163"/>
      <c r="F114" s="163"/>
      <c r="H114" s="163"/>
      <c r="K114" s="163"/>
    </row>
    <row r="115" s="162" customFormat="1" customHeight="1" spans="1:11">
      <c r="A115" s="163"/>
      <c r="C115" s="163"/>
      <c r="D115" s="163"/>
      <c r="E115" s="163"/>
      <c r="F115" s="163"/>
      <c r="H115" s="163"/>
      <c r="K115" s="163"/>
    </row>
    <row r="116" s="162" customFormat="1" customHeight="1" spans="1:11">
      <c r="A116" s="163"/>
      <c r="C116" s="163"/>
      <c r="D116" s="163"/>
      <c r="E116" s="163"/>
      <c r="F116" s="163"/>
      <c r="H116" s="163"/>
      <c r="K116" s="163"/>
    </row>
    <row r="117" s="162" customFormat="1" customHeight="1" spans="1:11">
      <c r="A117" s="163"/>
      <c r="C117" s="163"/>
      <c r="D117" s="163"/>
      <c r="E117" s="163"/>
      <c r="F117" s="163"/>
      <c r="H117" s="163"/>
      <c r="K117" s="163"/>
    </row>
    <row r="118" s="162" customFormat="1" customHeight="1" spans="1:11">
      <c r="A118" s="163"/>
      <c r="C118" s="163"/>
      <c r="D118" s="163"/>
      <c r="E118" s="163"/>
      <c r="F118" s="163"/>
      <c r="H118" s="163"/>
      <c r="K118" s="163"/>
    </row>
    <row r="119" s="162" customFormat="1" customHeight="1" spans="1:11">
      <c r="A119" s="163"/>
      <c r="C119" s="163"/>
      <c r="D119" s="163"/>
      <c r="E119" s="163"/>
      <c r="F119" s="163"/>
      <c r="H119" s="163"/>
      <c r="K119" s="163"/>
    </row>
    <row r="120" s="162" customFormat="1" customHeight="1" spans="1:11">
      <c r="A120" s="163"/>
      <c r="C120" s="163"/>
      <c r="D120" s="163"/>
      <c r="E120" s="163"/>
      <c r="F120" s="163"/>
      <c r="H120" s="163"/>
      <c r="K120" s="163"/>
    </row>
    <row r="121" s="162" customFormat="1" customHeight="1" spans="1:11">
      <c r="A121" s="163"/>
      <c r="C121" s="163"/>
      <c r="D121" s="163"/>
      <c r="E121" s="163"/>
      <c r="F121" s="163"/>
      <c r="H121" s="163"/>
      <c r="K121" s="163"/>
    </row>
    <row r="122" s="162" customFormat="1" customHeight="1" spans="1:11">
      <c r="A122" s="163"/>
      <c r="C122" s="163"/>
      <c r="D122" s="163"/>
      <c r="E122" s="163"/>
      <c r="F122" s="163"/>
      <c r="H122" s="163"/>
      <c r="K122" s="163"/>
    </row>
    <row r="123" s="162" customFormat="1" customHeight="1" spans="1:11">
      <c r="A123" s="163"/>
      <c r="C123" s="163"/>
      <c r="D123" s="163"/>
      <c r="E123" s="163"/>
      <c r="F123" s="163"/>
      <c r="H123" s="163"/>
      <c r="K123" s="163"/>
    </row>
    <row r="124" s="162" customFormat="1" customHeight="1" spans="1:11">
      <c r="A124" s="163"/>
      <c r="C124" s="163"/>
      <c r="D124" s="163"/>
      <c r="E124" s="163"/>
      <c r="F124" s="163"/>
      <c r="H124" s="163"/>
      <c r="K124" s="163"/>
    </row>
    <row r="125" s="162" customFormat="1" customHeight="1" spans="1:11">
      <c r="A125" s="163"/>
      <c r="C125" s="163"/>
      <c r="D125" s="163"/>
      <c r="E125" s="163"/>
      <c r="F125" s="163"/>
      <c r="H125" s="163"/>
      <c r="K125" s="163"/>
    </row>
    <row r="126" s="162" customFormat="1" customHeight="1" spans="1:11">
      <c r="A126" s="163"/>
      <c r="C126" s="163"/>
      <c r="D126" s="163"/>
      <c r="E126" s="163"/>
      <c r="F126" s="163"/>
      <c r="H126" s="163"/>
      <c r="K126" s="163"/>
    </row>
    <row r="127" s="162" customFormat="1" customHeight="1" spans="1:11">
      <c r="A127" s="163"/>
      <c r="C127" s="163"/>
      <c r="D127" s="163"/>
      <c r="E127" s="163"/>
      <c r="F127" s="163"/>
      <c r="H127" s="163"/>
      <c r="K127" s="163"/>
    </row>
    <row r="128" s="162" customFormat="1" customHeight="1" spans="1:11">
      <c r="A128" s="163"/>
      <c r="C128" s="163"/>
      <c r="D128" s="163"/>
      <c r="E128" s="163"/>
      <c r="F128" s="163"/>
      <c r="H128" s="163"/>
      <c r="K128" s="163"/>
    </row>
    <row r="129" s="162" customFormat="1" customHeight="1" spans="1:11">
      <c r="A129" s="163"/>
      <c r="C129" s="163"/>
      <c r="D129" s="163"/>
      <c r="E129" s="163"/>
      <c r="F129" s="163"/>
      <c r="H129" s="163"/>
      <c r="K129" s="163"/>
    </row>
    <row r="130" s="162" customFormat="1" customHeight="1" spans="1:11">
      <c r="A130" s="163"/>
      <c r="C130" s="163"/>
      <c r="D130" s="163"/>
      <c r="E130" s="163"/>
      <c r="F130" s="163"/>
      <c r="H130" s="163"/>
      <c r="K130" s="163"/>
    </row>
    <row r="131" s="162" customFormat="1" customHeight="1" spans="1:11">
      <c r="A131" s="163"/>
      <c r="C131" s="163"/>
      <c r="D131" s="163"/>
      <c r="E131" s="163"/>
      <c r="F131" s="163"/>
      <c r="H131" s="163"/>
      <c r="K131" s="163"/>
    </row>
    <row r="132" s="162" customFormat="1" customHeight="1" spans="1:11">
      <c r="A132" s="163"/>
      <c r="C132" s="163"/>
      <c r="D132" s="163"/>
      <c r="E132" s="163"/>
      <c r="F132" s="163"/>
      <c r="H132" s="163"/>
      <c r="K132" s="163"/>
    </row>
    <row r="133" s="162" customFormat="1" customHeight="1" spans="1:11">
      <c r="A133" s="163"/>
      <c r="C133" s="163"/>
      <c r="D133" s="163"/>
      <c r="E133" s="163"/>
      <c r="F133" s="163"/>
      <c r="H133" s="163"/>
      <c r="K133" s="163"/>
    </row>
    <row r="134" s="162" customFormat="1" customHeight="1" spans="1:11">
      <c r="A134" s="163"/>
      <c r="C134" s="163"/>
      <c r="D134" s="163"/>
      <c r="E134" s="163"/>
      <c r="F134" s="163"/>
      <c r="H134" s="163"/>
      <c r="K134" s="163"/>
    </row>
    <row r="135" s="162" customFormat="1" customHeight="1" spans="1:11">
      <c r="A135" s="163"/>
      <c r="C135" s="163"/>
      <c r="D135" s="163"/>
      <c r="E135" s="163"/>
      <c r="F135" s="163"/>
      <c r="H135" s="163"/>
      <c r="K135" s="163"/>
    </row>
    <row r="136" s="162" customFormat="1" customHeight="1" spans="1:11">
      <c r="A136" s="163"/>
      <c r="C136" s="163"/>
      <c r="D136" s="163"/>
      <c r="E136" s="163"/>
      <c r="F136" s="163"/>
      <c r="H136" s="163"/>
      <c r="K136" s="163"/>
    </row>
    <row r="137" s="162" customFormat="1" customHeight="1" spans="1:11">
      <c r="A137" s="163"/>
      <c r="C137" s="163"/>
      <c r="D137" s="163"/>
      <c r="E137" s="163"/>
      <c r="F137" s="163"/>
      <c r="H137" s="163"/>
      <c r="K137" s="163"/>
    </row>
    <row r="138" s="162" customFormat="1" customHeight="1" spans="1:11">
      <c r="A138" s="163"/>
      <c r="C138" s="163"/>
      <c r="D138" s="163"/>
      <c r="E138" s="163"/>
      <c r="F138" s="163"/>
      <c r="H138" s="163"/>
      <c r="K138" s="163"/>
    </row>
    <row r="139" s="162" customFormat="1" customHeight="1" spans="1:11">
      <c r="A139" s="163"/>
      <c r="C139" s="163"/>
      <c r="D139" s="163"/>
      <c r="E139" s="163"/>
      <c r="F139" s="163"/>
      <c r="H139" s="163"/>
      <c r="K139" s="163"/>
    </row>
    <row r="140" s="162" customFormat="1" customHeight="1" spans="1:11">
      <c r="A140" s="163"/>
      <c r="C140" s="163"/>
      <c r="D140" s="163"/>
      <c r="E140" s="163"/>
      <c r="F140" s="163"/>
      <c r="H140" s="163"/>
      <c r="K140" s="163"/>
    </row>
    <row r="141" s="162" customFormat="1" customHeight="1" spans="1:11">
      <c r="A141" s="163"/>
      <c r="C141" s="163"/>
      <c r="D141" s="163"/>
      <c r="E141" s="163"/>
      <c r="F141" s="163"/>
      <c r="H141" s="163"/>
      <c r="K141" s="163"/>
    </row>
    <row r="142" s="162" customFormat="1" customHeight="1" spans="1:11">
      <c r="A142" s="163"/>
      <c r="C142" s="163"/>
      <c r="D142" s="163"/>
      <c r="E142" s="163"/>
      <c r="F142" s="163"/>
      <c r="H142" s="163"/>
      <c r="K142" s="163"/>
    </row>
    <row r="143" s="162" customFormat="1" customHeight="1" spans="1:11">
      <c r="A143" s="163"/>
      <c r="C143" s="163"/>
      <c r="D143" s="163"/>
      <c r="E143" s="163"/>
      <c r="F143" s="163"/>
      <c r="H143" s="163"/>
      <c r="K143" s="163"/>
    </row>
    <row r="144" s="162" customFormat="1" customHeight="1" spans="1:11">
      <c r="A144" s="163"/>
      <c r="C144" s="163"/>
      <c r="D144" s="163"/>
      <c r="E144" s="163"/>
      <c r="F144" s="163"/>
      <c r="H144" s="163"/>
      <c r="K144" s="163"/>
    </row>
    <row r="145" s="162" customFormat="1" customHeight="1" spans="1:11">
      <c r="A145" s="163"/>
      <c r="C145" s="163"/>
      <c r="D145" s="163"/>
      <c r="E145" s="163"/>
      <c r="F145" s="163"/>
      <c r="H145" s="163"/>
      <c r="K145" s="163"/>
    </row>
    <row r="146" s="162" customFormat="1" customHeight="1" spans="1:11">
      <c r="A146" s="163"/>
      <c r="C146" s="163"/>
      <c r="D146" s="163"/>
      <c r="E146" s="163"/>
      <c r="F146" s="163"/>
      <c r="H146" s="163"/>
      <c r="K146" s="163"/>
    </row>
    <row r="147" s="162" customFormat="1" customHeight="1" spans="1:11">
      <c r="A147" s="163"/>
      <c r="C147" s="163"/>
      <c r="D147" s="163"/>
      <c r="E147" s="163"/>
      <c r="F147" s="163"/>
      <c r="H147" s="163"/>
      <c r="K147" s="163"/>
    </row>
    <row r="148" s="162" customFormat="1" customHeight="1" spans="1:11">
      <c r="A148" s="163"/>
      <c r="C148" s="163"/>
      <c r="D148" s="163"/>
      <c r="E148" s="163"/>
      <c r="F148" s="163"/>
      <c r="H148" s="163"/>
      <c r="K148" s="163"/>
    </row>
    <row r="149" s="162" customFormat="1" customHeight="1" spans="1:11">
      <c r="A149" s="163"/>
      <c r="C149" s="163"/>
      <c r="D149" s="163"/>
      <c r="E149" s="163"/>
      <c r="F149" s="163"/>
      <c r="H149" s="163"/>
      <c r="K149" s="163"/>
    </row>
    <row r="150" s="162" customFormat="1" customHeight="1" spans="1:11">
      <c r="A150" s="163"/>
      <c r="C150" s="163"/>
      <c r="D150" s="163"/>
      <c r="E150" s="163"/>
      <c r="F150" s="163"/>
      <c r="H150" s="163"/>
      <c r="K150" s="163"/>
    </row>
    <row r="151" s="162" customFormat="1" customHeight="1" spans="1:11">
      <c r="A151" s="163"/>
      <c r="C151" s="163"/>
      <c r="D151" s="163"/>
      <c r="E151" s="163"/>
      <c r="F151" s="163"/>
      <c r="H151" s="163"/>
      <c r="K151" s="163"/>
    </row>
    <row r="152" s="162" customFormat="1" customHeight="1" spans="1:11">
      <c r="A152" s="163"/>
      <c r="C152" s="163"/>
      <c r="D152" s="163"/>
      <c r="E152" s="163"/>
      <c r="F152" s="163"/>
      <c r="H152" s="163"/>
      <c r="K152" s="163"/>
    </row>
    <row r="153" s="162" customFormat="1" customHeight="1" spans="1:11">
      <c r="A153" s="163"/>
      <c r="C153" s="163"/>
      <c r="D153" s="163"/>
      <c r="E153" s="163"/>
      <c r="F153" s="163"/>
      <c r="H153" s="163"/>
      <c r="K153" s="163"/>
    </row>
    <row r="154" s="162" customFormat="1" customHeight="1" spans="1:11">
      <c r="A154" s="163"/>
      <c r="C154" s="163"/>
      <c r="D154" s="163"/>
      <c r="E154" s="163"/>
      <c r="F154" s="163"/>
      <c r="H154" s="163"/>
      <c r="K154" s="163"/>
    </row>
    <row r="155" s="162" customFormat="1" customHeight="1" spans="1:11">
      <c r="A155" s="163"/>
      <c r="C155" s="163"/>
      <c r="D155" s="163"/>
      <c r="E155" s="163"/>
      <c r="F155" s="163"/>
      <c r="H155" s="163"/>
      <c r="K155" s="163"/>
    </row>
    <row r="156" s="162" customFormat="1" customHeight="1" spans="1:11">
      <c r="A156" s="163"/>
      <c r="C156" s="163"/>
      <c r="D156" s="163"/>
      <c r="E156" s="163"/>
      <c r="F156" s="163"/>
      <c r="H156" s="163"/>
      <c r="K156" s="163"/>
    </row>
    <row r="157" s="162" customFormat="1" customHeight="1" spans="1:11">
      <c r="A157" s="163"/>
      <c r="C157" s="163"/>
      <c r="D157" s="163"/>
      <c r="E157" s="163"/>
      <c r="F157" s="163"/>
      <c r="H157" s="163"/>
      <c r="K157" s="163"/>
    </row>
    <row r="158" s="162" customFormat="1" customHeight="1" spans="1:11">
      <c r="A158" s="163"/>
      <c r="C158" s="163"/>
      <c r="D158" s="163"/>
      <c r="E158" s="163"/>
      <c r="F158" s="163"/>
      <c r="H158" s="163"/>
      <c r="K158" s="163"/>
    </row>
    <row r="159" s="162" customFormat="1" customHeight="1" spans="1:11">
      <c r="A159" s="163"/>
      <c r="C159" s="163"/>
      <c r="D159" s="163"/>
      <c r="E159" s="163"/>
      <c r="F159" s="163"/>
      <c r="H159" s="163"/>
      <c r="K159" s="163"/>
    </row>
    <row r="160" s="162" customFormat="1" customHeight="1" spans="1:11">
      <c r="A160" s="163"/>
      <c r="C160" s="163"/>
      <c r="D160" s="163"/>
      <c r="E160" s="163"/>
      <c r="F160" s="163"/>
      <c r="H160" s="163"/>
      <c r="K160" s="163"/>
    </row>
    <row r="161" s="162" customFormat="1" customHeight="1" spans="1:11">
      <c r="A161" s="163"/>
      <c r="C161" s="163"/>
      <c r="D161" s="163"/>
      <c r="E161" s="163"/>
      <c r="F161" s="163"/>
      <c r="H161" s="163"/>
      <c r="K161" s="163"/>
    </row>
    <row r="162" s="162" customFormat="1" customHeight="1" spans="1:11">
      <c r="A162" s="163"/>
      <c r="C162" s="163"/>
      <c r="D162" s="163"/>
      <c r="E162" s="163"/>
      <c r="F162" s="163"/>
      <c r="H162" s="163"/>
      <c r="K162" s="163"/>
    </row>
    <row r="163" s="162" customFormat="1" customHeight="1" spans="1:11">
      <c r="A163" s="163"/>
      <c r="C163" s="163"/>
      <c r="D163" s="163"/>
      <c r="E163" s="163"/>
      <c r="F163" s="163"/>
      <c r="H163" s="163"/>
      <c r="K163" s="163"/>
    </row>
    <row r="164" s="162" customFormat="1" customHeight="1" spans="1:11">
      <c r="A164" s="163"/>
      <c r="C164" s="163"/>
      <c r="D164" s="163"/>
      <c r="E164" s="163"/>
      <c r="F164" s="163"/>
      <c r="H164" s="163"/>
      <c r="K164" s="163"/>
    </row>
    <row r="165" s="162" customFormat="1" customHeight="1" spans="1:11">
      <c r="A165" s="163"/>
      <c r="C165" s="163"/>
      <c r="D165" s="163"/>
      <c r="E165" s="163"/>
      <c r="F165" s="163"/>
      <c r="H165" s="163"/>
      <c r="K165" s="163"/>
    </row>
    <row r="166" s="162" customFormat="1" customHeight="1" spans="1:11">
      <c r="A166" s="163"/>
      <c r="C166" s="163"/>
      <c r="D166" s="163"/>
      <c r="E166" s="163"/>
      <c r="F166" s="163"/>
      <c r="H166" s="163"/>
      <c r="K166" s="163"/>
    </row>
    <row r="167" s="162" customFormat="1" customHeight="1" spans="1:11">
      <c r="A167" s="163"/>
      <c r="C167" s="163"/>
      <c r="D167" s="163"/>
      <c r="E167" s="163"/>
      <c r="F167" s="163"/>
      <c r="H167" s="163"/>
      <c r="K167" s="163"/>
    </row>
    <row r="168" s="162" customFormat="1" customHeight="1" spans="1:11">
      <c r="A168" s="163"/>
      <c r="C168" s="163"/>
      <c r="D168" s="163"/>
      <c r="E168" s="163"/>
      <c r="F168" s="163"/>
      <c r="H168" s="163"/>
      <c r="K168" s="163"/>
    </row>
    <row r="169" s="162" customFormat="1" customHeight="1" spans="1:11">
      <c r="A169" s="163"/>
      <c r="C169" s="163"/>
      <c r="D169" s="163"/>
      <c r="E169" s="163"/>
      <c r="F169" s="163"/>
      <c r="H169" s="163"/>
      <c r="K169" s="163"/>
    </row>
    <row r="170" s="162" customFormat="1" customHeight="1" spans="1:11">
      <c r="A170" s="163"/>
      <c r="C170" s="163"/>
      <c r="D170" s="163"/>
      <c r="E170" s="163"/>
      <c r="F170" s="163"/>
      <c r="H170" s="163"/>
      <c r="K170" s="163"/>
    </row>
    <row r="171" s="162" customFormat="1" customHeight="1" spans="1:11">
      <c r="A171" s="163"/>
      <c r="C171" s="163"/>
      <c r="D171" s="163"/>
      <c r="E171" s="163"/>
      <c r="F171" s="163"/>
      <c r="H171" s="163"/>
      <c r="K171" s="163"/>
    </row>
    <row r="172" s="162" customFormat="1" customHeight="1" spans="1:11">
      <c r="A172" s="163"/>
      <c r="C172" s="163"/>
      <c r="D172" s="163"/>
      <c r="E172" s="163"/>
      <c r="F172" s="163"/>
      <c r="H172" s="163"/>
      <c r="K172" s="163"/>
    </row>
    <row r="173" s="162" customFormat="1" customHeight="1" spans="1:11">
      <c r="A173" s="163"/>
      <c r="C173" s="163"/>
      <c r="D173" s="163"/>
      <c r="E173" s="163"/>
      <c r="F173" s="163"/>
      <c r="H173" s="163"/>
      <c r="K173" s="163"/>
    </row>
    <row r="174" s="162" customFormat="1" customHeight="1" spans="1:11">
      <c r="A174" s="163"/>
      <c r="C174" s="163"/>
      <c r="D174" s="163"/>
      <c r="E174" s="163"/>
      <c r="F174" s="163"/>
      <c r="H174" s="163"/>
      <c r="K174" s="163"/>
    </row>
    <row r="175" s="162" customFormat="1" customHeight="1" spans="1:11">
      <c r="A175" s="163"/>
      <c r="C175" s="163"/>
      <c r="D175" s="163"/>
      <c r="E175" s="163"/>
      <c r="F175" s="163"/>
      <c r="H175" s="163"/>
      <c r="K175" s="163"/>
    </row>
    <row r="176" s="162" customFormat="1" customHeight="1" spans="1:11">
      <c r="A176" s="163"/>
      <c r="C176" s="163"/>
      <c r="D176" s="163"/>
      <c r="E176" s="163"/>
      <c r="F176" s="163"/>
      <c r="H176" s="163"/>
      <c r="K176" s="163"/>
    </row>
    <row r="177" s="162" customFormat="1" customHeight="1" spans="1:11">
      <c r="A177" s="163"/>
      <c r="C177" s="163"/>
      <c r="D177" s="163"/>
      <c r="E177" s="163"/>
      <c r="F177" s="163"/>
      <c r="H177" s="163"/>
      <c r="K177" s="163"/>
    </row>
    <row r="178" s="162" customFormat="1" customHeight="1" spans="1:11">
      <c r="A178" s="163"/>
      <c r="C178" s="163"/>
      <c r="D178" s="163"/>
      <c r="E178" s="163"/>
      <c r="F178" s="163"/>
      <c r="H178" s="163"/>
      <c r="K178" s="163"/>
    </row>
    <row r="179" s="162" customFormat="1" customHeight="1" spans="1:11">
      <c r="A179" s="163"/>
      <c r="C179" s="163"/>
      <c r="D179" s="163"/>
      <c r="E179" s="163"/>
      <c r="F179" s="163"/>
      <c r="H179" s="163"/>
      <c r="K179" s="163"/>
    </row>
    <row r="180" s="162" customFormat="1" customHeight="1" spans="1:11">
      <c r="A180" s="163"/>
      <c r="C180" s="163"/>
      <c r="D180" s="163"/>
      <c r="E180" s="163"/>
      <c r="F180" s="163"/>
      <c r="H180" s="163"/>
      <c r="K180" s="163"/>
    </row>
    <row r="181" s="162" customFormat="1" customHeight="1" spans="1:11">
      <c r="A181" s="163"/>
      <c r="C181" s="163"/>
      <c r="D181" s="163"/>
      <c r="E181" s="163"/>
      <c r="F181" s="163"/>
      <c r="H181" s="163"/>
      <c r="K181" s="163"/>
    </row>
    <row r="182" s="162" customFormat="1" customHeight="1" spans="1:11">
      <c r="A182" s="163"/>
      <c r="C182" s="163"/>
      <c r="D182" s="163"/>
      <c r="E182" s="163"/>
      <c r="F182" s="163"/>
      <c r="H182" s="163"/>
      <c r="K182" s="163"/>
    </row>
    <row r="183" s="162" customFormat="1" customHeight="1" spans="1:11">
      <c r="A183" s="163"/>
      <c r="C183" s="163"/>
      <c r="D183" s="163"/>
      <c r="E183" s="163"/>
      <c r="F183" s="163"/>
      <c r="H183" s="163"/>
      <c r="K183" s="163"/>
    </row>
    <row r="184" s="162" customFormat="1" customHeight="1" spans="1:11">
      <c r="A184" s="163"/>
      <c r="C184" s="163"/>
      <c r="D184" s="163"/>
      <c r="E184" s="163"/>
      <c r="F184" s="163"/>
      <c r="H184" s="163"/>
      <c r="K184" s="163"/>
    </row>
    <row r="185" s="162" customFormat="1" customHeight="1" spans="1:11">
      <c r="A185" s="163"/>
      <c r="C185" s="163"/>
      <c r="D185" s="163"/>
      <c r="E185" s="163"/>
      <c r="F185" s="163"/>
      <c r="H185" s="163"/>
      <c r="K185" s="163"/>
    </row>
    <row r="186" s="162" customFormat="1" customHeight="1" spans="1:11">
      <c r="A186" s="163"/>
      <c r="C186" s="163"/>
      <c r="D186" s="163"/>
      <c r="E186" s="163"/>
      <c r="F186" s="163"/>
      <c r="H186" s="163"/>
      <c r="K186" s="163"/>
    </row>
    <row r="187" s="162" customFormat="1" customHeight="1" spans="1:11">
      <c r="A187" s="163"/>
      <c r="C187" s="163"/>
      <c r="D187" s="163"/>
      <c r="E187" s="163"/>
      <c r="F187" s="163"/>
      <c r="H187" s="163"/>
      <c r="K187" s="163"/>
    </row>
    <row r="188" s="162" customFormat="1" customHeight="1" spans="1:11">
      <c r="A188" s="163"/>
      <c r="C188" s="163"/>
      <c r="D188" s="163"/>
      <c r="E188" s="163"/>
      <c r="F188" s="163"/>
      <c r="H188" s="163"/>
      <c r="K188" s="163"/>
    </row>
    <row r="189" s="162" customFormat="1" customHeight="1" spans="1:11">
      <c r="A189" s="163"/>
      <c r="C189" s="163"/>
      <c r="D189" s="163"/>
      <c r="E189" s="163"/>
      <c r="F189" s="163"/>
      <c r="H189" s="163"/>
      <c r="K189" s="163"/>
    </row>
    <row r="190" s="162" customFormat="1" customHeight="1" spans="1:11">
      <c r="A190" s="163"/>
      <c r="C190" s="163"/>
      <c r="D190" s="163"/>
      <c r="E190" s="163"/>
      <c r="F190" s="163"/>
      <c r="H190" s="163"/>
      <c r="K190" s="163"/>
    </row>
    <row r="191" s="162" customFormat="1" customHeight="1" spans="1:11">
      <c r="A191" s="163"/>
      <c r="C191" s="163"/>
      <c r="D191" s="163"/>
      <c r="E191" s="163"/>
      <c r="F191" s="163"/>
      <c r="H191" s="163"/>
      <c r="K191" s="163"/>
    </row>
    <row r="192" s="162" customFormat="1" customHeight="1" spans="1:11">
      <c r="A192" s="163"/>
      <c r="C192" s="163"/>
      <c r="D192" s="163"/>
      <c r="E192" s="163"/>
      <c r="F192" s="163"/>
      <c r="H192" s="163"/>
      <c r="K192" s="163"/>
    </row>
    <row r="193" s="162" customFormat="1" customHeight="1" spans="1:11">
      <c r="A193" s="163"/>
      <c r="C193" s="163"/>
      <c r="D193" s="163"/>
      <c r="E193" s="163"/>
      <c r="F193" s="163"/>
      <c r="H193" s="163"/>
      <c r="K193" s="163"/>
    </row>
    <row r="194" s="162" customFormat="1" customHeight="1" spans="1:11">
      <c r="A194" s="163"/>
      <c r="C194" s="163"/>
      <c r="D194" s="163"/>
      <c r="E194" s="163"/>
      <c r="F194" s="163"/>
      <c r="H194" s="163"/>
      <c r="K194" s="163"/>
    </row>
    <row r="195" s="162" customFormat="1" customHeight="1" spans="1:11">
      <c r="A195" s="163"/>
      <c r="C195" s="163"/>
      <c r="D195" s="163"/>
      <c r="E195" s="163"/>
      <c r="F195" s="163"/>
      <c r="H195" s="163"/>
      <c r="K195" s="163"/>
    </row>
    <row r="196" s="162" customFormat="1" customHeight="1" spans="1:11">
      <c r="A196" s="163"/>
      <c r="C196" s="163"/>
      <c r="D196" s="163"/>
      <c r="E196" s="163"/>
      <c r="F196" s="163"/>
      <c r="H196" s="163"/>
      <c r="K196" s="163"/>
    </row>
    <row r="197" s="162" customFormat="1" customHeight="1" spans="1:11">
      <c r="A197" s="163"/>
      <c r="C197" s="163"/>
      <c r="D197" s="163"/>
      <c r="E197" s="163"/>
      <c r="F197" s="163"/>
      <c r="H197" s="163"/>
      <c r="K197" s="163"/>
    </row>
    <row r="198" s="162" customFormat="1" customHeight="1" spans="1:11">
      <c r="A198" s="163"/>
      <c r="C198" s="163"/>
      <c r="D198" s="163"/>
      <c r="E198" s="163"/>
      <c r="F198" s="163"/>
      <c r="H198" s="163"/>
      <c r="K198" s="163"/>
    </row>
    <row r="199" s="162" customFormat="1" customHeight="1" spans="1:11">
      <c r="A199" s="163"/>
      <c r="C199" s="163"/>
      <c r="D199" s="163"/>
      <c r="E199" s="163"/>
      <c r="F199" s="163"/>
      <c r="H199" s="163"/>
      <c r="K199" s="163"/>
    </row>
    <row r="200" s="162" customFormat="1" customHeight="1" spans="1:11">
      <c r="A200" s="163"/>
      <c r="C200" s="163"/>
      <c r="D200" s="163"/>
      <c r="E200" s="163"/>
      <c r="F200" s="163"/>
      <c r="H200" s="163"/>
      <c r="K200" s="163"/>
    </row>
    <row r="201" s="162" customFormat="1" customHeight="1" spans="1:11">
      <c r="A201" s="163"/>
      <c r="C201" s="163"/>
      <c r="D201" s="163"/>
      <c r="E201" s="163"/>
      <c r="F201" s="163"/>
      <c r="H201" s="163"/>
      <c r="K201" s="163"/>
    </row>
    <row r="202" s="162" customFormat="1" customHeight="1" spans="1:11">
      <c r="A202" s="163"/>
      <c r="C202" s="163"/>
      <c r="D202" s="163"/>
      <c r="E202" s="163"/>
      <c r="F202" s="163"/>
      <c r="H202" s="163"/>
      <c r="K202" s="163"/>
    </row>
    <row r="203" s="162" customFormat="1" customHeight="1" spans="1:11">
      <c r="A203" s="163"/>
      <c r="C203" s="163"/>
      <c r="D203" s="163"/>
      <c r="E203" s="163"/>
      <c r="F203" s="163"/>
      <c r="H203" s="163"/>
      <c r="K203" s="163"/>
    </row>
    <row r="204" s="162" customFormat="1" customHeight="1" spans="1:11">
      <c r="A204" s="163"/>
      <c r="C204" s="163"/>
      <c r="D204" s="163"/>
      <c r="E204" s="163"/>
      <c r="F204" s="163"/>
      <c r="H204" s="163"/>
      <c r="K204" s="163"/>
    </row>
    <row r="205" s="162" customFormat="1" customHeight="1" spans="1:11">
      <c r="A205" s="163"/>
      <c r="C205" s="163"/>
      <c r="D205" s="163"/>
      <c r="E205" s="163"/>
      <c r="F205" s="163"/>
      <c r="H205" s="163"/>
      <c r="K205" s="163"/>
    </row>
    <row r="206" s="162" customFormat="1" customHeight="1" spans="1:11">
      <c r="A206" s="163"/>
      <c r="C206" s="163"/>
      <c r="D206" s="163"/>
      <c r="E206" s="163"/>
      <c r="F206" s="163"/>
      <c r="H206" s="163"/>
      <c r="K206" s="163"/>
    </row>
    <row r="207" s="162" customFormat="1" customHeight="1" spans="1:11">
      <c r="A207" s="163"/>
      <c r="C207" s="163"/>
      <c r="D207" s="163"/>
      <c r="E207" s="163"/>
      <c r="F207" s="163"/>
      <c r="H207" s="163"/>
      <c r="K207" s="163"/>
    </row>
    <row r="208" s="162" customFormat="1" customHeight="1" spans="1:11">
      <c r="A208" s="163"/>
      <c r="C208" s="163"/>
      <c r="D208" s="163"/>
      <c r="E208" s="163"/>
      <c r="F208" s="163"/>
      <c r="H208" s="163"/>
      <c r="K208" s="163"/>
    </row>
    <row r="209" s="162" customFormat="1" customHeight="1" spans="1:11">
      <c r="A209" s="163"/>
      <c r="C209" s="163"/>
      <c r="D209" s="163"/>
      <c r="E209" s="163"/>
      <c r="F209" s="163"/>
      <c r="H209" s="163"/>
      <c r="K209" s="163"/>
    </row>
    <row r="210" s="162" customFormat="1" customHeight="1" spans="1:11">
      <c r="A210" s="163"/>
      <c r="C210" s="163"/>
      <c r="D210" s="163"/>
      <c r="E210" s="163"/>
      <c r="F210" s="163"/>
      <c r="H210" s="163"/>
      <c r="K210" s="163"/>
    </row>
    <row r="211" s="162" customFormat="1" customHeight="1" spans="1:11">
      <c r="A211" s="163"/>
      <c r="C211" s="163"/>
      <c r="D211" s="163"/>
      <c r="E211" s="163"/>
      <c r="F211" s="163"/>
      <c r="H211" s="163"/>
      <c r="K211" s="163"/>
    </row>
    <row r="212" s="162" customFormat="1" customHeight="1" spans="1:11">
      <c r="A212" s="163"/>
      <c r="C212" s="163"/>
      <c r="D212" s="163"/>
      <c r="E212" s="163"/>
      <c r="F212" s="163"/>
      <c r="H212" s="163"/>
      <c r="K212" s="163"/>
    </row>
    <row r="213" s="162" customFormat="1" customHeight="1" spans="1:11">
      <c r="A213" s="163"/>
      <c r="C213" s="163"/>
      <c r="D213" s="163"/>
      <c r="E213" s="163"/>
      <c r="F213" s="163"/>
      <c r="H213" s="163"/>
      <c r="K213" s="163"/>
    </row>
    <row r="214" s="162" customFormat="1" customHeight="1" spans="1:11">
      <c r="A214" s="163"/>
      <c r="C214" s="163"/>
      <c r="D214" s="163"/>
      <c r="E214" s="163"/>
      <c r="F214" s="163"/>
      <c r="H214" s="163"/>
      <c r="K214" s="163"/>
    </row>
    <row r="215" s="162" customFormat="1" customHeight="1" spans="1:11">
      <c r="A215" s="163"/>
      <c r="C215" s="163"/>
      <c r="D215" s="163"/>
      <c r="E215" s="163"/>
      <c r="F215" s="163"/>
      <c r="H215" s="163"/>
      <c r="K215" s="163"/>
    </row>
    <row r="216" s="162" customFormat="1" customHeight="1" spans="1:11">
      <c r="A216" s="163"/>
      <c r="C216" s="163"/>
      <c r="D216" s="163"/>
      <c r="E216" s="163"/>
      <c r="F216" s="163"/>
      <c r="H216" s="163"/>
      <c r="K216" s="163"/>
    </row>
    <row r="217" s="162" customFormat="1" customHeight="1" spans="1:11">
      <c r="A217" s="163"/>
      <c r="C217" s="163"/>
      <c r="D217" s="163"/>
      <c r="E217" s="163"/>
      <c r="F217" s="163"/>
      <c r="H217" s="163"/>
      <c r="K217" s="163"/>
    </row>
    <row r="218" s="162" customFormat="1" customHeight="1" spans="1:11">
      <c r="A218" s="163"/>
      <c r="C218" s="163"/>
      <c r="D218" s="163"/>
      <c r="E218" s="163"/>
      <c r="F218" s="163"/>
      <c r="H218" s="163"/>
      <c r="K218" s="163"/>
    </row>
    <row r="219" s="162" customFormat="1" customHeight="1" spans="1:11">
      <c r="A219" s="163"/>
      <c r="C219" s="163"/>
      <c r="D219" s="163"/>
      <c r="E219" s="163"/>
      <c r="F219" s="163"/>
      <c r="H219" s="163"/>
      <c r="K219" s="163"/>
    </row>
    <row r="220" s="162" customFormat="1" customHeight="1" spans="1:11">
      <c r="A220" s="163"/>
      <c r="C220" s="163"/>
      <c r="D220" s="163"/>
      <c r="E220" s="163"/>
      <c r="F220" s="163"/>
      <c r="H220" s="163"/>
      <c r="K220" s="163"/>
    </row>
    <row r="221" s="162" customFormat="1" customHeight="1" spans="1:11">
      <c r="A221" s="163"/>
      <c r="C221" s="163"/>
      <c r="D221" s="163"/>
      <c r="E221" s="163"/>
      <c r="F221" s="163"/>
      <c r="H221" s="163"/>
      <c r="K221" s="163"/>
    </row>
    <row r="222" s="162" customFormat="1" customHeight="1" spans="1:11">
      <c r="A222" s="163"/>
      <c r="C222" s="163"/>
      <c r="D222" s="163"/>
      <c r="E222" s="163"/>
      <c r="F222" s="163"/>
      <c r="H222" s="163"/>
      <c r="K222" s="163"/>
    </row>
    <row r="223" s="162" customFormat="1" customHeight="1" spans="1:11">
      <c r="A223" s="163"/>
      <c r="C223" s="163"/>
      <c r="D223" s="163"/>
      <c r="E223" s="163"/>
      <c r="F223" s="163"/>
      <c r="H223" s="163"/>
      <c r="K223" s="163"/>
    </row>
    <row r="224" s="162" customFormat="1" customHeight="1" spans="1:11">
      <c r="A224" s="163"/>
      <c r="C224" s="163"/>
      <c r="D224" s="163"/>
      <c r="E224" s="163"/>
      <c r="F224" s="163"/>
      <c r="H224" s="163"/>
      <c r="K224" s="163"/>
    </row>
    <row r="225" s="162" customFormat="1" customHeight="1" spans="1:11">
      <c r="A225" s="163"/>
      <c r="C225" s="163"/>
      <c r="D225" s="163"/>
      <c r="E225" s="163"/>
      <c r="F225" s="163"/>
      <c r="H225" s="163"/>
      <c r="K225" s="163"/>
    </row>
    <row r="226" s="162" customFormat="1" customHeight="1" spans="1:11">
      <c r="A226" s="163"/>
      <c r="C226" s="163"/>
      <c r="D226" s="163"/>
      <c r="E226" s="163"/>
      <c r="F226" s="163"/>
      <c r="H226" s="163"/>
      <c r="K226" s="163"/>
    </row>
    <row r="227" s="162" customFormat="1" customHeight="1" spans="1:11">
      <c r="A227" s="163"/>
      <c r="C227" s="163"/>
      <c r="D227" s="163"/>
      <c r="E227" s="163"/>
      <c r="F227" s="163"/>
      <c r="H227" s="163"/>
      <c r="K227" s="163"/>
    </row>
    <row r="228" s="162" customFormat="1" customHeight="1" spans="1:11">
      <c r="A228" s="163"/>
      <c r="C228" s="163"/>
      <c r="D228" s="163"/>
      <c r="E228" s="163"/>
      <c r="F228" s="163"/>
      <c r="H228" s="163"/>
      <c r="K228" s="163"/>
    </row>
    <row r="229" s="162" customFormat="1" customHeight="1" spans="1:11">
      <c r="A229" s="163"/>
      <c r="C229" s="163"/>
      <c r="D229" s="163"/>
      <c r="E229" s="163"/>
      <c r="F229" s="163"/>
      <c r="H229" s="163"/>
      <c r="K229" s="163"/>
    </row>
    <row r="230" s="162" customFormat="1" customHeight="1" spans="1:11">
      <c r="A230" s="163"/>
      <c r="C230" s="163"/>
      <c r="D230" s="163"/>
      <c r="E230" s="163"/>
      <c r="F230" s="163"/>
      <c r="H230" s="163"/>
      <c r="K230" s="163"/>
    </row>
    <row r="231" s="162" customFormat="1" customHeight="1" spans="1:11">
      <c r="A231" s="163"/>
      <c r="C231" s="163"/>
      <c r="D231" s="163"/>
      <c r="E231" s="163"/>
      <c r="F231" s="163"/>
      <c r="H231" s="163"/>
      <c r="K231" s="163"/>
    </row>
    <row r="232" s="162" customFormat="1" customHeight="1" spans="1:11">
      <c r="A232" s="163"/>
      <c r="C232" s="163"/>
      <c r="D232" s="163"/>
      <c r="E232" s="163"/>
      <c r="F232" s="163"/>
      <c r="H232" s="163"/>
      <c r="K232" s="163"/>
    </row>
    <row r="233" s="162" customFormat="1" customHeight="1" spans="1:11">
      <c r="A233" s="163"/>
      <c r="C233" s="163"/>
      <c r="D233" s="163"/>
      <c r="E233" s="163"/>
      <c r="F233" s="163"/>
      <c r="H233" s="163"/>
      <c r="K233" s="163"/>
    </row>
    <row r="234" s="162" customFormat="1" customHeight="1" spans="1:11">
      <c r="A234" s="163"/>
      <c r="C234" s="163"/>
      <c r="D234" s="163"/>
      <c r="E234" s="163"/>
      <c r="F234" s="163"/>
      <c r="H234" s="163"/>
      <c r="K234" s="163"/>
    </row>
    <row r="235" s="162" customFormat="1" customHeight="1" spans="1:11">
      <c r="A235" s="163"/>
      <c r="C235" s="163"/>
      <c r="D235" s="163"/>
      <c r="E235" s="163"/>
      <c r="F235" s="163"/>
      <c r="H235" s="163"/>
      <c r="K235" s="163"/>
    </row>
    <row r="236" s="162" customFormat="1" customHeight="1" spans="1:11">
      <c r="A236" s="163"/>
      <c r="C236" s="163"/>
      <c r="D236" s="163"/>
      <c r="E236" s="163"/>
      <c r="F236" s="163"/>
      <c r="H236" s="163"/>
      <c r="K236" s="163"/>
    </row>
    <row r="237" s="162" customFormat="1" customHeight="1" spans="1:11">
      <c r="A237" s="163"/>
      <c r="C237" s="163"/>
      <c r="D237" s="163"/>
      <c r="E237" s="163"/>
      <c r="F237" s="163"/>
      <c r="H237" s="163"/>
      <c r="K237" s="163"/>
    </row>
    <row r="238" s="162" customFormat="1" customHeight="1" spans="1:11">
      <c r="A238" s="163"/>
      <c r="C238" s="163"/>
      <c r="D238" s="163"/>
      <c r="E238" s="163"/>
      <c r="F238" s="163"/>
      <c r="H238" s="163"/>
      <c r="K238" s="163"/>
    </row>
    <row r="239" s="162" customFormat="1" customHeight="1" spans="1:11">
      <c r="A239" s="163"/>
      <c r="C239" s="163"/>
      <c r="D239" s="163"/>
      <c r="E239" s="163"/>
      <c r="F239" s="163"/>
      <c r="H239" s="163"/>
      <c r="K239" s="163"/>
    </row>
    <row r="240" s="162" customFormat="1" customHeight="1" spans="1:11">
      <c r="A240" s="163"/>
      <c r="C240" s="163"/>
      <c r="D240" s="163"/>
      <c r="E240" s="163"/>
      <c r="F240" s="163"/>
      <c r="H240" s="163"/>
      <c r="K240" s="163"/>
    </row>
    <row r="241" s="162" customFormat="1" customHeight="1" spans="1:11">
      <c r="A241" s="163"/>
      <c r="C241" s="163"/>
      <c r="D241" s="163"/>
      <c r="E241" s="163"/>
      <c r="F241" s="163"/>
      <c r="H241" s="163"/>
      <c r="K241" s="163"/>
    </row>
    <row r="242" s="162" customFormat="1" customHeight="1" spans="1:11">
      <c r="A242" s="163"/>
      <c r="C242" s="163"/>
      <c r="D242" s="163"/>
      <c r="E242" s="163"/>
      <c r="F242" s="163"/>
      <c r="H242" s="163"/>
      <c r="K242" s="163"/>
    </row>
    <row r="243" s="162" customFormat="1" customHeight="1" spans="1:11">
      <c r="A243" s="163"/>
      <c r="C243" s="163"/>
      <c r="D243" s="163"/>
      <c r="E243" s="163"/>
      <c r="F243" s="163"/>
      <c r="H243" s="163"/>
      <c r="K243" s="163"/>
    </row>
    <row r="244" s="162" customFormat="1" customHeight="1" spans="1:11">
      <c r="A244" s="163"/>
      <c r="C244" s="163"/>
      <c r="D244" s="163"/>
      <c r="E244" s="163"/>
      <c r="F244" s="163"/>
      <c r="H244" s="163"/>
      <c r="K244" s="163"/>
    </row>
    <row r="245" s="162" customFormat="1" customHeight="1" spans="1:11">
      <c r="A245" s="163"/>
      <c r="C245" s="163"/>
      <c r="D245" s="163"/>
      <c r="E245" s="163"/>
      <c r="F245" s="163"/>
      <c r="H245" s="163"/>
      <c r="K245" s="163"/>
    </row>
    <row r="246" s="162" customFormat="1" customHeight="1" spans="1:11">
      <c r="A246" s="163"/>
      <c r="C246" s="163"/>
      <c r="D246" s="163"/>
      <c r="E246" s="163"/>
      <c r="F246" s="163"/>
      <c r="H246" s="163"/>
      <c r="K246" s="163"/>
    </row>
    <row r="247" s="162" customFormat="1" customHeight="1" spans="1:11">
      <c r="A247" s="163"/>
      <c r="C247" s="163"/>
      <c r="D247" s="163"/>
      <c r="E247" s="163"/>
      <c r="F247" s="163"/>
      <c r="H247" s="163"/>
      <c r="K247" s="163"/>
    </row>
    <row r="248" s="162" customFormat="1" customHeight="1" spans="1:11">
      <c r="A248" s="163"/>
      <c r="C248" s="163"/>
      <c r="D248" s="163"/>
      <c r="E248" s="163"/>
      <c r="F248" s="163"/>
      <c r="H248" s="163"/>
      <c r="K248" s="163"/>
    </row>
    <row r="249" s="162" customFormat="1" customHeight="1" spans="1:11">
      <c r="A249" s="163"/>
      <c r="C249" s="163"/>
      <c r="D249" s="163"/>
      <c r="E249" s="163"/>
      <c r="F249" s="163"/>
      <c r="H249" s="163"/>
      <c r="K249" s="163"/>
    </row>
    <row r="250" s="162" customFormat="1" customHeight="1" spans="1:11">
      <c r="A250" s="163"/>
      <c r="C250" s="163"/>
      <c r="D250" s="163"/>
      <c r="E250" s="163"/>
      <c r="F250" s="163"/>
      <c r="H250" s="163"/>
      <c r="K250" s="163"/>
    </row>
    <row r="251" s="162" customFormat="1" customHeight="1" spans="1:11">
      <c r="A251" s="163"/>
      <c r="C251" s="163"/>
      <c r="D251" s="163"/>
      <c r="E251" s="163"/>
      <c r="F251" s="163"/>
      <c r="H251" s="163"/>
      <c r="K251" s="163"/>
    </row>
    <row r="252" s="162" customFormat="1" customHeight="1" spans="1:11">
      <c r="A252" s="163"/>
      <c r="C252" s="163"/>
      <c r="D252" s="163"/>
      <c r="E252" s="163"/>
      <c r="F252" s="163"/>
      <c r="H252" s="163"/>
      <c r="K252" s="163"/>
    </row>
    <row r="253" s="162" customFormat="1" customHeight="1" spans="1:11">
      <c r="A253" s="163"/>
      <c r="C253" s="163"/>
      <c r="D253" s="163"/>
      <c r="E253" s="163"/>
      <c r="F253" s="163"/>
      <c r="H253" s="163"/>
      <c r="K253" s="163"/>
    </row>
    <row r="254" s="162" customFormat="1" customHeight="1" spans="1:11">
      <c r="A254" s="163"/>
      <c r="C254" s="163"/>
      <c r="D254" s="163"/>
      <c r="E254" s="163"/>
      <c r="F254" s="163"/>
      <c r="H254" s="163"/>
      <c r="K254" s="163"/>
    </row>
    <row r="255" s="162" customFormat="1" customHeight="1" spans="1:11">
      <c r="A255" s="163"/>
      <c r="C255" s="163"/>
      <c r="D255" s="163"/>
      <c r="E255" s="163"/>
      <c r="F255" s="163"/>
      <c r="H255" s="163"/>
      <c r="K255" s="163"/>
    </row>
    <row r="256" s="162" customFormat="1" customHeight="1" spans="1:11">
      <c r="A256" s="163"/>
      <c r="C256" s="163"/>
      <c r="D256" s="163"/>
      <c r="E256" s="163"/>
      <c r="F256" s="163"/>
      <c r="H256" s="163"/>
      <c r="K256" s="163"/>
    </row>
    <row r="257" s="162" customFormat="1" customHeight="1" spans="1:11">
      <c r="A257" s="163"/>
      <c r="C257" s="163"/>
      <c r="D257" s="163"/>
      <c r="E257" s="163"/>
      <c r="F257" s="163"/>
      <c r="H257" s="163"/>
      <c r="K257" s="163"/>
    </row>
    <row r="258" s="162" customFormat="1" customHeight="1" spans="1:11">
      <c r="A258" s="163"/>
      <c r="C258" s="163"/>
      <c r="D258" s="163"/>
      <c r="E258" s="163"/>
      <c r="F258" s="163"/>
      <c r="H258" s="163"/>
      <c r="K258" s="163"/>
    </row>
    <row r="259" s="162" customFormat="1" customHeight="1" spans="1:11">
      <c r="A259" s="163"/>
      <c r="C259" s="163"/>
      <c r="D259" s="163"/>
      <c r="E259" s="163"/>
      <c r="F259" s="163"/>
      <c r="H259" s="163"/>
      <c r="K259" s="163"/>
    </row>
    <row r="260" s="162" customFormat="1" customHeight="1" spans="1:11">
      <c r="A260" s="163"/>
      <c r="C260" s="163"/>
      <c r="D260" s="163"/>
      <c r="E260" s="163"/>
      <c r="F260" s="163"/>
      <c r="H260" s="163"/>
      <c r="K260" s="163"/>
    </row>
    <row r="261" s="162" customFormat="1" customHeight="1" spans="1:11">
      <c r="A261" s="163"/>
      <c r="C261" s="163"/>
      <c r="D261" s="163"/>
      <c r="E261" s="163"/>
      <c r="F261" s="163"/>
      <c r="H261" s="163"/>
      <c r="K261" s="163"/>
    </row>
    <row r="262" s="162" customFormat="1" customHeight="1" spans="1:11">
      <c r="A262" s="163"/>
      <c r="C262" s="163"/>
      <c r="D262" s="163"/>
      <c r="E262" s="163"/>
      <c r="F262" s="163"/>
      <c r="H262" s="163"/>
      <c r="K262" s="163"/>
    </row>
    <row r="263" s="162" customFormat="1" customHeight="1" spans="1:11">
      <c r="A263" s="163"/>
      <c r="C263" s="163"/>
      <c r="D263" s="163"/>
      <c r="E263" s="163"/>
      <c r="F263" s="163"/>
      <c r="H263" s="163"/>
      <c r="K263" s="163"/>
    </row>
    <row r="264" s="162" customFormat="1" customHeight="1" spans="1:11">
      <c r="A264" s="163"/>
      <c r="C264" s="163"/>
      <c r="D264" s="163"/>
      <c r="E264" s="163"/>
      <c r="F264" s="163"/>
      <c r="H264" s="163"/>
      <c r="K264" s="163"/>
    </row>
    <row r="265" s="162" customFormat="1" customHeight="1" spans="1:11">
      <c r="A265" s="163"/>
      <c r="C265" s="163"/>
      <c r="D265" s="163"/>
      <c r="E265" s="163"/>
      <c r="F265" s="163"/>
      <c r="H265" s="163"/>
      <c r="K265" s="163"/>
    </row>
    <row r="266" s="162" customFormat="1" customHeight="1" spans="1:11">
      <c r="A266" s="163"/>
      <c r="C266" s="163"/>
      <c r="D266" s="163"/>
      <c r="E266" s="163"/>
      <c r="F266" s="163"/>
      <c r="H266" s="163"/>
      <c r="K266" s="163"/>
    </row>
    <row r="267" s="162" customFormat="1" customHeight="1" spans="1:11">
      <c r="A267" s="163"/>
      <c r="C267" s="163"/>
      <c r="D267" s="163"/>
      <c r="E267" s="163"/>
      <c r="F267" s="163"/>
      <c r="H267" s="163"/>
      <c r="K267" s="163"/>
    </row>
    <row r="268" s="162" customFormat="1" customHeight="1" spans="1:11">
      <c r="A268" s="163"/>
      <c r="C268" s="163"/>
      <c r="D268" s="163"/>
      <c r="E268" s="163"/>
      <c r="F268" s="163"/>
      <c r="H268" s="163"/>
      <c r="K268" s="163"/>
    </row>
    <row r="269" s="162" customFormat="1" customHeight="1" spans="1:11">
      <c r="A269" s="163"/>
      <c r="C269" s="163"/>
      <c r="D269" s="163"/>
      <c r="E269" s="163"/>
      <c r="F269" s="163"/>
      <c r="H269" s="163"/>
      <c r="K269" s="163"/>
    </row>
    <row r="270" s="162" customFormat="1" customHeight="1" spans="1:11">
      <c r="A270" s="163"/>
      <c r="C270" s="163"/>
      <c r="D270" s="163"/>
      <c r="E270" s="163"/>
      <c r="F270" s="163"/>
      <c r="H270" s="163"/>
      <c r="K270" s="163"/>
    </row>
    <row r="271" s="162" customFormat="1" customHeight="1" spans="1:11">
      <c r="A271" s="163"/>
      <c r="C271" s="163"/>
      <c r="D271" s="163"/>
      <c r="E271" s="163"/>
      <c r="F271" s="163"/>
      <c r="H271" s="163"/>
      <c r="K271" s="163"/>
    </row>
    <row r="272" s="162" customFormat="1" customHeight="1" spans="1:11">
      <c r="A272" s="163"/>
      <c r="C272" s="163"/>
      <c r="D272" s="163"/>
      <c r="E272" s="163"/>
      <c r="F272" s="163"/>
      <c r="H272" s="163"/>
      <c r="K272" s="163"/>
    </row>
    <row r="273" s="162" customFormat="1" customHeight="1" spans="1:11">
      <c r="A273" s="163"/>
      <c r="C273" s="163"/>
      <c r="D273" s="163"/>
      <c r="E273" s="163"/>
      <c r="F273" s="163"/>
      <c r="H273" s="163"/>
      <c r="K273" s="163"/>
    </row>
    <row r="274" s="162" customFormat="1" customHeight="1" spans="1:11">
      <c r="A274" s="163"/>
      <c r="C274" s="163"/>
      <c r="D274" s="163"/>
      <c r="E274" s="163"/>
      <c r="F274" s="163"/>
      <c r="H274" s="163"/>
      <c r="K274" s="163"/>
    </row>
    <row r="275" s="162" customFormat="1" customHeight="1" spans="1:11">
      <c r="A275" s="163"/>
      <c r="C275" s="163"/>
      <c r="D275" s="163"/>
      <c r="E275" s="163"/>
      <c r="F275" s="163"/>
      <c r="H275" s="163"/>
      <c r="K275" s="163"/>
    </row>
    <row r="276" s="162" customFormat="1" customHeight="1" spans="1:11">
      <c r="A276" s="163"/>
      <c r="C276" s="163"/>
      <c r="D276" s="163"/>
      <c r="E276" s="163"/>
      <c r="F276" s="163"/>
      <c r="H276" s="163"/>
      <c r="K276" s="163"/>
    </row>
    <row r="277" s="162" customFormat="1" customHeight="1" spans="1:11">
      <c r="A277" s="163"/>
      <c r="C277" s="163"/>
      <c r="D277" s="163"/>
      <c r="E277" s="163"/>
      <c r="F277" s="163"/>
      <c r="H277" s="163"/>
      <c r="K277" s="163"/>
    </row>
    <row r="278" s="162" customFormat="1" customHeight="1" spans="1:11">
      <c r="A278" s="163"/>
      <c r="C278" s="163"/>
      <c r="D278" s="163"/>
      <c r="E278" s="163"/>
      <c r="F278" s="163"/>
      <c r="H278" s="163"/>
      <c r="K278" s="163"/>
    </row>
    <row r="279" s="162" customFormat="1" customHeight="1" spans="1:11">
      <c r="A279" s="163"/>
      <c r="C279" s="163"/>
      <c r="D279" s="163"/>
      <c r="E279" s="163"/>
      <c r="F279" s="163"/>
      <c r="H279" s="163"/>
      <c r="K279" s="163"/>
    </row>
    <row r="280" s="162" customFormat="1" customHeight="1" spans="1:11">
      <c r="A280" s="163"/>
      <c r="C280" s="163"/>
      <c r="D280" s="163"/>
      <c r="E280" s="163"/>
      <c r="F280" s="163"/>
      <c r="H280" s="163"/>
      <c r="K280" s="163"/>
    </row>
    <row r="281" s="162" customFormat="1" customHeight="1" spans="1:11">
      <c r="A281" s="163"/>
      <c r="C281" s="163"/>
      <c r="D281" s="163"/>
      <c r="E281" s="163"/>
      <c r="F281" s="163"/>
      <c r="H281" s="163"/>
      <c r="K281" s="163"/>
    </row>
    <row r="282" s="162" customFormat="1" customHeight="1" spans="1:11">
      <c r="A282" s="163"/>
      <c r="C282" s="163"/>
      <c r="D282" s="163"/>
      <c r="E282" s="163"/>
      <c r="F282" s="163"/>
      <c r="H282" s="163"/>
      <c r="K282" s="163"/>
    </row>
    <row r="283" s="162" customFormat="1" customHeight="1" spans="1:11">
      <c r="A283" s="163"/>
      <c r="C283" s="163"/>
      <c r="D283" s="163"/>
      <c r="E283" s="163"/>
      <c r="F283" s="163"/>
      <c r="H283" s="163"/>
      <c r="K283" s="163"/>
    </row>
    <row r="284" s="162" customFormat="1" customHeight="1" spans="1:11">
      <c r="A284" s="163"/>
      <c r="C284" s="163"/>
      <c r="D284" s="163"/>
      <c r="E284" s="163"/>
      <c r="F284" s="163"/>
      <c r="H284" s="163"/>
      <c r="K284" s="163"/>
    </row>
    <row r="285" s="162" customFormat="1" customHeight="1" spans="1:11">
      <c r="A285" s="163"/>
      <c r="C285" s="163"/>
      <c r="D285" s="163"/>
      <c r="E285" s="163"/>
      <c r="F285" s="163"/>
      <c r="H285" s="163"/>
      <c r="K285" s="163"/>
    </row>
    <row r="286" s="162" customFormat="1" customHeight="1" spans="1:11">
      <c r="A286" s="163"/>
      <c r="C286" s="163"/>
      <c r="D286" s="163"/>
      <c r="E286" s="163"/>
      <c r="F286" s="163"/>
      <c r="H286" s="163"/>
      <c r="K286" s="163"/>
    </row>
    <row r="287" s="162" customFormat="1" customHeight="1" spans="1:11">
      <c r="A287" s="163"/>
      <c r="C287" s="163"/>
      <c r="D287" s="163"/>
      <c r="E287" s="163"/>
      <c r="F287" s="163"/>
      <c r="H287" s="163"/>
      <c r="K287" s="163"/>
    </row>
    <row r="288" s="162" customFormat="1" customHeight="1" spans="1:11">
      <c r="A288" s="163"/>
      <c r="C288" s="163"/>
      <c r="D288" s="163"/>
      <c r="E288" s="163"/>
      <c r="F288" s="163"/>
      <c r="H288" s="163"/>
      <c r="K288" s="163"/>
    </row>
    <row r="289" s="162" customFormat="1" customHeight="1" spans="1:11">
      <c r="A289" s="163"/>
      <c r="C289" s="163"/>
      <c r="D289" s="163"/>
      <c r="E289" s="163"/>
      <c r="F289" s="163"/>
      <c r="H289" s="163"/>
      <c r="K289" s="163"/>
    </row>
    <row r="290" s="162" customFormat="1" customHeight="1" spans="1:11">
      <c r="A290" s="163"/>
      <c r="C290" s="163"/>
      <c r="D290" s="163"/>
      <c r="E290" s="163"/>
      <c r="F290" s="163"/>
      <c r="H290" s="163"/>
      <c r="K290" s="163"/>
    </row>
    <row r="291" s="162" customFormat="1" customHeight="1" spans="1:11">
      <c r="A291" s="163"/>
      <c r="C291" s="163"/>
      <c r="D291" s="163"/>
      <c r="E291" s="163"/>
      <c r="F291" s="163"/>
      <c r="H291" s="163"/>
      <c r="K291" s="163"/>
    </row>
    <row r="292" s="162" customFormat="1" customHeight="1" spans="1:11">
      <c r="A292" s="163"/>
      <c r="C292" s="163"/>
      <c r="D292" s="163"/>
      <c r="E292" s="163"/>
      <c r="F292" s="163"/>
      <c r="H292" s="163"/>
      <c r="K292" s="163"/>
    </row>
    <row r="293" s="162" customFormat="1" customHeight="1" spans="1:11">
      <c r="A293" s="163"/>
      <c r="C293" s="163"/>
      <c r="D293" s="163"/>
      <c r="E293" s="163"/>
      <c r="F293" s="163"/>
      <c r="H293" s="163"/>
      <c r="K293" s="163"/>
    </row>
    <row r="294" s="162" customFormat="1" customHeight="1" spans="1:11">
      <c r="A294" s="163"/>
      <c r="C294" s="163"/>
      <c r="D294" s="163"/>
      <c r="E294" s="163"/>
      <c r="F294" s="163"/>
      <c r="H294" s="163"/>
      <c r="K294" s="163"/>
    </row>
    <row r="295" s="162" customFormat="1" customHeight="1" spans="1:11">
      <c r="A295" s="163"/>
      <c r="C295" s="163"/>
      <c r="D295" s="163"/>
      <c r="E295" s="163"/>
      <c r="F295" s="163"/>
      <c r="H295" s="163"/>
      <c r="K295" s="163"/>
    </row>
    <row r="296" s="162" customFormat="1" customHeight="1" spans="1:11">
      <c r="A296" s="163"/>
      <c r="C296" s="163"/>
      <c r="D296" s="163"/>
      <c r="E296" s="163"/>
      <c r="F296" s="163"/>
      <c r="H296" s="163"/>
      <c r="K296" s="163"/>
    </row>
    <row r="297" s="162" customFormat="1" customHeight="1" spans="1:11">
      <c r="A297" s="163"/>
      <c r="C297" s="163"/>
      <c r="D297" s="163"/>
      <c r="E297" s="163"/>
      <c r="F297" s="163"/>
      <c r="H297" s="163"/>
      <c r="K297" s="163"/>
    </row>
    <row r="298" s="162" customFormat="1" customHeight="1" spans="1:11">
      <c r="A298" s="163"/>
      <c r="C298" s="163"/>
      <c r="D298" s="163"/>
      <c r="E298" s="163"/>
      <c r="F298" s="163"/>
      <c r="H298" s="163"/>
      <c r="K298" s="163"/>
    </row>
    <row r="299" s="162" customFormat="1" customHeight="1" spans="1:11">
      <c r="A299" s="163"/>
      <c r="C299" s="163"/>
      <c r="D299" s="163"/>
      <c r="E299" s="163"/>
      <c r="F299" s="163"/>
      <c r="H299" s="163"/>
      <c r="K299" s="163"/>
    </row>
    <row r="300" s="162" customFormat="1" customHeight="1" spans="1:11">
      <c r="A300" s="163"/>
      <c r="C300" s="163"/>
      <c r="D300" s="163"/>
      <c r="E300" s="163"/>
      <c r="F300" s="163"/>
      <c r="H300" s="163"/>
      <c r="K300" s="163"/>
    </row>
    <row r="301" s="162" customFormat="1" customHeight="1" spans="1:11">
      <c r="A301" s="163"/>
      <c r="C301" s="163"/>
      <c r="D301" s="163"/>
      <c r="E301" s="163"/>
      <c r="F301" s="163"/>
      <c r="H301" s="163"/>
      <c r="K301" s="163"/>
    </row>
    <row r="302" s="162" customFormat="1" customHeight="1" spans="1:11">
      <c r="A302" s="163"/>
      <c r="C302" s="163"/>
      <c r="D302" s="163"/>
      <c r="E302" s="163"/>
      <c r="F302" s="163"/>
      <c r="H302" s="163"/>
      <c r="K302" s="163"/>
    </row>
    <row r="303" s="162" customFormat="1" customHeight="1" spans="1:11">
      <c r="A303" s="163"/>
      <c r="C303" s="163"/>
      <c r="D303" s="163"/>
      <c r="E303" s="163"/>
      <c r="F303" s="163"/>
      <c r="H303" s="163"/>
      <c r="K303" s="163"/>
    </row>
    <row r="304" s="162" customFormat="1" customHeight="1" spans="1:11">
      <c r="A304" s="163"/>
      <c r="C304" s="163"/>
      <c r="D304" s="163"/>
      <c r="E304" s="163"/>
      <c r="F304" s="163"/>
      <c r="H304" s="163"/>
      <c r="K304" s="163"/>
    </row>
    <row r="305" s="162" customFormat="1" customHeight="1" spans="1:11">
      <c r="A305" s="163"/>
      <c r="C305" s="163"/>
      <c r="D305" s="163"/>
      <c r="E305" s="163"/>
      <c r="F305" s="163"/>
      <c r="H305" s="163"/>
      <c r="K305" s="163"/>
    </row>
    <row r="306" s="162" customFormat="1" customHeight="1" spans="1:11">
      <c r="A306" s="163"/>
      <c r="C306" s="163"/>
      <c r="D306" s="163"/>
      <c r="E306" s="163"/>
      <c r="F306" s="163"/>
      <c r="H306" s="163"/>
      <c r="K306" s="163"/>
    </row>
    <row r="307" s="162" customFormat="1" customHeight="1" spans="1:11">
      <c r="A307" s="163"/>
      <c r="C307" s="163"/>
      <c r="D307" s="163"/>
      <c r="E307" s="163"/>
      <c r="F307" s="163"/>
      <c r="H307" s="163"/>
      <c r="K307" s="163"/>
    </row>
    <row r="308" s="162" customFormat="1" customHeight="1" spans="1:11">
      <c r="A308" s="163"/>
      <c r="C308" s="163"/>
      <c r="D308" s="163"/>
      <c r="E308" s="163"/>
      <c r="F308" s="163"/>
      <c r="H308" s="163"/>
      <c r="K308" s="163"/>
    </row>
    <row r="309" s="162" customFormat="1" customHeight="1" spans="1:11">
      <c r="A309" s="163"/>
      <c r="C309" s="163"/>
      <c r="D309" s="163"/>
      <c r="E309" s="163"/>
      <c r="F309" s="163"/>
      <c r="H309" s="163"/>
      <c r="K309" s="163"/>
    </row>
    <row r="310" s="162" customFormat="1" customHeight="1" spans="1:11">
      <c r="A310" s="163"/>
      <c r="C310" s="163"/>
      <c r="D310" s="163"/>
      <c r="E310" s="163"/>
      <c r="F310" s="163"/>
      <c r="H310" s="163"/>
      <c r="K310" s="163"/>
    </row>
    <row r="311" s="162" customFormat="1" customHeight="1" spans="1:11">
      <c r="A311" s="163"/>
      <c r="C311" s="163"/>
      <c r="D311" s="163"/>
      <c r="E311" s="163"/>
      <c r="F311" s="163"/>
      <c r="H311" s="163"/>
      <c r="K311" s="163"/>
    </row>
    <row r="312" s="162" customFormat="1" customHeight="1" spans="1:11">
      <c r="A312" s="163"/>
      <c r="C312" s="163"/>
      <c r="D312" s="163"/>
      <c r="E312" s="163"/>
      <c r="F312" s="163"/>
      <c r="H312" s="163"/>
      <c r="K312" s="163"/>
    </row>
    <row r="313" s="162" customFormat="1" customHeight="1" spans="1:11">
      <c r="A313" s="163"/>
      <c r="C313" s="163"/>
      <c r="D313" s="163"/>
      <c r="E313" s="163"/>
      <c r="F313" s="163"/>
      <c r="H313" s="163"/>
      <c r="K313" s="163"/>
    </row>
    <row r="314" s="162" customFormat="1" customHeight="1" spans="1:11">
      <c r="A314" s="163"/>
      <c r="C314" s="163"/>
      <c r="D314" s="163"/>
      <c r="E314" s="163"/>
      <c r="F314" s="163"/>
      <c r="H314" s="163"/>
      <c r="K314" s="163"/>
    </row>
    <row r="315" s="162" customFormat="1" customHeight="1" spans="1:11">
      <c r="A315" s="163"/>
      <c r="C315" s="163"/>
      <c r="D315" s="163"/>
      <c r="E315" s="163"/>
      <c r="F315" s="163"/>
      <c r="H315" s="163"/>
      <c r="K315" s="163"/>
    </row>
    <row r="316" s="162" customFormat="1" customHeight="1" spans="1:11">
      <c r="A316" s="163"/>
      <c r="C316" s="163"/>
      <c r="D316" s="163"/>
      <c r="E316" s="163"/>
      <c r="F316" s="163"/>
      <c r="H316" s="163"/>
      <c r="K316" s="163"/>
    </row>
    <row r="317" s="162" customFormat="1" customHeight="1" spans="1:11">
      <c r="A317" s="163"/>
      <c r="C317" s="163"/>
      <c r="D317" s="163"/>
      <c r="E317" s="163"/>
      <c r="F317" s="163"/>
      <c r="H317" s="163"/>
      <c r="K317" s="163"/>
    </row>
    <row r="318" s="162" customFormat="1" customHeight="1" spans="1:11">
      <c r="A318" s="163"/>
      <c r="C318" s="163"/>
      <c r="D318" s="163"/>
      <c r="E318" s="163"/>
      <c r="F318" s="163"/>
      <c r="H318" s="163"/>
      <c r="K318" s="163"/>
    </row>
    <row r="319" s="162" customFormat="1" customHeight="1" spans="1:11">
      <c r="A319" s="163"/>
      <c r="C319" s="163"/>
      <c r="D319" s="163"/>
      <c r="E319" s="163"/>
      <c r="F319" s="163"/>
      <c r="H319" s="163"/>
      <c r="K319" s="163"/>
    </row>
    <row r="320" s="162" customFormat="1" customHeight="1" spans="1:11">
      <c r="A320" s="163"/>
      <c r="C320" s="163"/>
      <c r="D320" s="163"/>
      <c r="E320" s="163"/>
      <c r="F320" s="163"/>
      <c r="H320" s="163"/>
      <c r="K320" s="163"/>
    </row>
    <row r="321" s="162" customFormat="1" customHeight="1" spans="1:11">
      <c r="A321" s="163"/>
      <c r="C321" s="163"/>
      <c r="D321" s="163"/>
      <c r="E321" s="163"/>
      <c r="F321" s="163"/>
      <c r="H321" s="163"/>
      <c r="K321" s="163"/>
    </row>
    <row r="322" s="162" customFormat="1" customHeight="1" spans="1:11">
      <c r="A322" s="163"/>
      <c r="C322" s="163"/>
      <c r="D322" s="163"/>
      <c r="E322" s="163"/>
      <c r="F322" s="163"/>
      <c r="H322" s="163"/>
      <c r="K322" s="163"/>
    </row>
    <row r="323" s="162" customFormat="1" customHeight="1" spans="1:11">
      <c r="A323" s="163"/>
      <c r="C323" s="163"/>
      <c r="D323" s="163"/>
      <c r="E323" s="163"/>
      <c r="F323" s="163"/>
      <c r="H323" s="163"/>
      <c r="K323" s="163"/>
    </row>
    <row r="324" s="162" customFormat="1" customHeight="1" spans="1:11">
      <c r="A324" s="163"/>
      <c r="C324" s="163"/>
      <c r="D324" s="163"/>
      <c r="E324" s="163"/>
      <c r="F324" s="163"/>
      <c r="H324" s="163"/>
      <c r="K324" s="163"/>
    </row>
    <row r="325" s="162" customFormat="1" customHeight="1" spans="1:11">
      <c r="A325" s="163"/>
      <c r="C325" s="163"/>
      <c r="D325" s="163"/>
      <c r="E325" s="163"/>
      <c r="F325" s="163"/>
      <c r="H325" s="163"/>
      <c r="K325" s="163"/>
    </row>
    <row r="326" s="162" customFormat="1" customHeight="1" spans="1:11">
      <c r="A326" s="163"/>
      <c r="C326" s="163"/>
      <c r="D326" s="163"/>
      <c r="E326" s="163"/>
      <c r="F326" s="163"/>
      <c r="H326" s="163"/>
      <c r="K326" s="163"/>
    </row>
    <row r="327" s="162" customFormat="1" customHeight="1" spans="1:11">
      <c r="A327" s="163"/>
      <c r="C327" s="163"/>
      <c r="D327" s="163"/>
      <c r="E327" s="163"/>
      <c r="F327" s="163"/>
      <c r="H327" s="163"/>
      <c r="K327" s="163"/>
    </row>
    <row r="328" s="162" customFormat="1" customHeight="1" spans="1:11">
      <c r="A328" s="163"/>
      <c r="C328" s="163"/>
      <c r="D328" s="163"/>
      <c r="E328" s="163"/>
      <c r="F328" s="163"/>
      <c r="H328" s="163"/>
      <c r="K328" s="163"/>
    </row>
    <row r="329" s="162" customFormat="1" customHeight="1" spans="1:11">
      <c r="A329" s="163"/>
      <c r="C329" s="163"/>
      <c r="D329" s="163"/>
      <c r="E329" s="163"/>
      <c r="F329" s="163"/>
      <c r="H329" s="163"/>
      <c r="K329" s="163"/>
    </row>
    <row r="330" s="162" customFormat="1" customHeight="1" spans="1:11">
      <c r="A330" s="163"/>
      <c r="C330" s="163"/>
      <c r="D330" s="163"/>
      <c r="E330" s="163"/>
      <c r="F330" s="163"/>
      <c r="H330" s="163"/>
      <c r="K330" s="163"/>
    </row>
    <row r="331" s="162" customFormat="1" customHeight="1" spans="1:11">
      <c r="A331" s="163"/>
      <c r="C331" s="163"/>
      <c r="D331" s="163"/>
      <c r="E331" s="163"/>
      <c r="F331" s="163"/>
      <c r="H331" s="163"/>
      <c r="K331" s="163"/>
    </row>
    <row r="332" s="162" customFormat="1" customHeight="1" spans="1:11">
      <c r="A332" s="163"/>
      <c r="C332" s="163"/>
      <c r="D332" s="163"/>
      <c r="E332" s="163"/>
      <c r="F332" s="163"/>
      <c r="H332" s="163"/>
      <c r="K332" s="163"/>
    </row>
    <row r="333" s="162" customFormat="1" customHeight="1" spans="1:11">
      <c r="A333" s="163"/>
      <c r="C333" s="163"/>
      <c r="D333" s="163"/>
      <c r="E333" s="163"/>
      <c r="F333" s="163"/>
      <c r="H333" s="163"/>
      <c r="K333" s="163"/>
    </row>
    <row r="334" s="162" customFormat="1" customHeight="1" spans="1:11">
      <c r="A334" s="163"/>
      <c r="C334" s="163"/>
      <c r="D334" s="163"/>
      <c r="E334" s="163"/>
      <c r="F334" s="163"/>
      <c r="H334" s="163"/>
      <c r="K334" s="163"/>
    </row>
    <row r="335" s="162" customFormat="1" customHeight="1" spans="1:11">
      <c r="A335" s="163"/>
      <c r="C335" s="163"/>
      <c r="D335" s="163"/>
      <c r="E335" s="163"/>
      <c r="F335" s="163"/>
      <c r="H335" s="163"/>
      <c r="K335" s="163"/>
    </row>
    <row r="336" s="162" customFormat="1" customHeight="1" spans="1:11">
      <c r="A336" s="163"/>
      <c r="C336" s="163"/>
      <c r="D336" s="163"/>
      <c r="E336" s="163"/>
      <c r="F336" s="163"/>
      <c r="H336" s="163"/>
      <c r="K336" s="163"/>
    </row>
    <row r="337" s="162" customFormat="1" customHeight="1" spans="1:11">
      <c r="A337" s="163"/>
      <c r="C337" s="163"/>
      <c r="D337" s="163"/>
      <c r="E337" s="163"/>
      <c r="F337" s="163"/>
      <c r="H337" s="163"/>
      <c r="K337" s="163"/>
    </row>
    <row r="338" s="162" customFormat="1" customHeight="1" spans="1:11">
      <c r="A338" s="163"/>
      <c r="C338" s="163"/>
      <c r="D338" s="163"/>
      <c r="E338" s="163"/>
      <c r="F338" s="163"/>
      <c r="H338" s="163"/>
      <c r="K338" s="163"/>
    </row>
    <row r="339" s="162" customFormat="1" customHeight="1" spans="1:11">
      <c r="A339" s="163"/>
      <c r="C339" s="163"/>
      <c r="D339" s="163"/>
      <c r="E339" s="163"/>
      <c r="F339" s="163"/>
      <c r="H339" s="163"/>
      <c r="K339" s="163"/>
    </row>
    <row r="340" s="162" customFormat="1" customHeight="1" spans="1:11">
      <c r="A340" s="163"/>
      <c r="C340" s="163"/>
      <c r="D340" s="163"/>
      <c r="E340" s="163"/>
      <c r="F340" s="163"/>
      <c r="H340" s="163"/>
      <c r="K340" s="163"/>
    </row>
    <row r="341" s="162" customFormat="1" customHeight="1" spans="1:11">
      <c r="A341" s="163"/>
      <c r="C341" s="163"/>
      <c r="D341" s="163"/>
      <c r="E341" s="163"/>
      <c r="F341" s="163"/>
      <c r="H341" s="163"/>
      <c r="K341" s="163"/>
    </row>
    <row r="342" s="162" customFormat="1" customHeight="1" spans="1:11">
      <c r="A342" s="163"/>
      <c r="C342" s="163"/>
      <c r="D342" s="163"/>
      <c r="E342" s="163"/>
      <c r="F342" s="163"/>
      <c r="H342" s="163"/>
      <c r="K342" s="163"/>
    </row>
    <row r="343" s="162" customFormat="1" customHeight="1" spans="1:11">
      <c r="A343" s="163"/>
      <c r="C343" s="163"/>
      <c r="D343" s="163"/>
      <c r="E343" s="163"/>
      <c r="F343" s="163"/>
      <c r="H343" s="163"/>
      <c r="K343" s="163"/>
    </row>
    <row r="344" s="162" customFormat="1" customHeight="1" spans="1:11">
      <c r="A344" s="163"/>
      <c r="C344" s="163"/>
      <c r="D344" s="163"/>
      <c r="E344" s="163"/>
      <c r="F344" s="163"/>
      <c r="H344" s="163"/>
      <c r="K344" s="163"/>
    </row>
    <row r="345" s="162" customFormat="1" customHeight="1" spans="1:11">
      <c r="A345" s="163"/>
      <c r="C345" s="163"/>
      <c r="D345" s="163"/>
      <c r="E345" s="163"/>
      <c r="F345" s="163"/>
      <c r="H345" s="163"/>
      <c r="K345" s="163"/>
    </row>
    <row r="346" s="162" customFormat="1" customHeight="1" spans="1:11">
      <c r="A346" s="163"/>
      <c r="C346" s="163"/>
      <c r="D346" s="163"/>
      <c r="E346" s="163"/>
      <c r="F346" s="163"/>
      <c r="H346" s="163"/>
      <c r="K346" s="163"/>
    </row>
    <row r="347" s="162" customFormat="1" customHeight="1" spans="1:11">
      <c r="A347" s="163"/>
      <c r="C347" s="163"/>
      <c r="D347" s="163"/>
      <c r="E347" s="163"/>
      <c r="F347" s="163"/>
      <c r="H347" s="163"/>
      <c r="K347" s="163"/>
    </row>
    <row r="348" s="162" customFormat="1" customHeight="1" spans="1:11">
      <c r="A348" s="163"/>
      <c r="C348" s="163"/>
      <c r="D348" s="163"/>
      <c r="E348" s="163"/>
      <c r="F348" s="163"/>
      <c r="H348" s="163"/>
      <c r="K348" s="163"/>
    </row>
    <row r="349" s="162" customFormat="1" customHeight="1" spans="1:11">
      <c r="A349" s="163"/>
      <c r="C349" s="163"/>
      <c r="D349" s="163"/>
      <c r="E349" s="163"/>
      <c r="F349" s="163"/>
      <c r="H349" s="163"/>
      <c r="K349" s="163"/>
    </row>
    <row r="350" s="162" customFormat="1" customHeight="1" spans="1:11">
      <c r="A350" s="163"/>
      <c r="C350" s="163"/>
      <c r="D350" s="163"/>
      <c r="E350" s="163"/>
      <c r="F350" s="163"/>
      <c r="H350" s="163"/>
      <c r="K350" s="163"/>
    </row>
    <row r="351" s="162" customFormat="1" customHeight="1" spans="1:11">
      <c r="A351" s="163"/>
      <c r="C351" s="163"/>
      <c r="D351" s="163"/>
      <c r="E351" s="163"/>
      <c r="F351" s="163"/>
      <c r="H351" s="163"/>
      <c r="K351" s="163"/>
    </row>
    <row r="352" s="162" customFormat="1" customHeight="1" spans="1:11">
      <c r="A352" s="163"/>
      <c r="C352" s="163"/>
      <c r="D352" s="163"/>
      <c r="E352" s="163"/>
      <c r="F352" s="163"/>
      <c r="H352" s="163"/>
      <c r="K352" s="163"/>
    </row>
    <row r="353" s="162" customFormat="1" customHeight="1" spans="1:11">
      <c r="A353" s="163"/>
      <c r="C353" s="163"/>
      <c r="D353" s="163"/>
      <c r="E353" s="163"/>
      <c r="F353" s="163"/>
      <c r="H353" s="163"/>
      <c r="K353" s="163"/>
    </row>
    <row r="354" s="162" customFormat="1" customHeight="1" spans="1:11">
      <c r="A354" s="163"/>
      <c r="C354" s="163"/>
      <c r="D354" s="163"/>
      <c r="E354" s="163"/>
      <c r="F354" s="163"/>
      <c r="H354" s="163"/>
      <c r="K354" s="163"/>
    </row>
    <row r="355" s="162" customFormat="1" customHeight="1" spans="1:11">
      <c r="A355" s="163"/>
      <c r="C355" s="163"/>
      <c r="D355" s="163"/>
      <c r="E355" s="163"/>
      <c r="F355" s="163"/>
      <c r="H355" s="163"/>
      <c r="K355" s="163"/>
    </row>
  </sheetData>
  <mergeCells count="8">
    <mergeCell ref="A2:K2"/>
    <mergeCell ref="A3:I3"/>
    <mergeCell ref="A7:A9"/>
    <mergeCell ref="A10:A14"/>
    <mergeCell ref="B7:B9"/>
    <mergeCell ref="B10:B14"/>
    <mergeCell ref="C7:C9"/>
    <mergeCell ref="C10:C14"/>
  </mergeCells>
  <printOptions horizontalCentered="1"/>
  <pageMargins left="1" right="1" top="0.75" bottom="0.75" header="0" footer="0"/>
  <pageSetup paperSize="9" scale="52"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3.部门支出预算表</vt:lpstr>
      <vt:lpstr>4.财政拨款收支预算总表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2024-03-12T02:37:13Z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00425CC76FD743A4A6231B9FF6955BCB</vt:lpwstr>
  </property>
</Properties>
</file>