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500" firstSheet="5" activeTab="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<sst xmlns="http://schemas.openxmlformats.org/spreadsheetml/2006/main" count="835" uniqueCount="358">
  <si>
    <t>预算01-1表</t>
  </si>
  <si>
    <t>2024年财务收支预算总表</t>
  </si>
  <si>
    <t>单位名称：陇川县第二小学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</si>
  <si>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</si>
  <si>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</si>
  <si>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</si>
  <si>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</si>
  <si>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</si>
  <si>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</si>
  <si>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</si>
  <si>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</si>
  <si>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</si>
  <si>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</si>
  <si>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</si>
  <si>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</si>
  <si>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</si>
  <si>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</si>
  <si>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</si>
  <si>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</si>
  <si>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</si>
  <si>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</si>
  <si>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</si>
  <si>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</si>
  <si>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</si>
  <si>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</si>
  <si>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</si>
  <si>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</si>
  <si>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</si>
  <si>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</si>
  <si>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</si>
  <si>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</si>
  <si>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</si>
  <si>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</si>
  <si>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</si>
  <si>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</si>
  <si>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</si>
  <si>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</si>
  <si>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</si>
  <si>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</si>
  <si>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</si>
  <si>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</si>
  <si>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</si>
  <si>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</si>
  <si>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</si>
  <si>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</si>
  <si>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</si>
  <si>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</si>
  <si>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</si>
  <si>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</si>
  <si>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</si>
  <si>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</si>
  <si>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</si>
  <si>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</si>
  <si>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</si>
  <si>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</si>
  <si>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</si>
  <si>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</si>
  <si>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</si>
  <si>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</si>
  <si>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</si>
  <si>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</si>
  <si>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</si>
  <si>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</si>
  <si>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</si>
  <si>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</si>
  <si>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</si>
  <si>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</si>
  <si>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</si>
  <si>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</si>
  <si>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</si>
  <si>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</si>
  <si>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</si>
  <si>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</si>
  <si>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</si>
  <si>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</si>
  <si>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陇川县第二小学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</si>
  <si>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</si>
  <si>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</si>
  <si>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</si>
  <si>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</si>
  <si>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</si>
  <si>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</si>
  <si>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</si>
  <si>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</si>
  <si>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</si>
  <si>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</si>
  <si>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</si>
  <si>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</si>
  <si>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</si>
  <si>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</si>
  <si>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</si>
  <si>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</si>
  <si>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</si>
  <si>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</si>
  <si>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</si>
  <si>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</si>
  <si>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</si>
  <si>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</si>
  <si>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</si>
  <si>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</si>
  <si>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</si>
  <si>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</si>
  <si>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</si>
  <si>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</si>
  <si>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</si>
  <si>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</si>
  <si>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</si>
  <si>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</si>
  <si>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</si>
  <si>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</si>
  <si>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</si>
  <si>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</si>
  <si>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</si>
  <si>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</si>
  <si>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</si>
  <si>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</si>
  <si>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</si>
  <si>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</si>
  <si>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</si>
  <si>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</si>
  <si>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</si>
  <si>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</si>
  <si>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</si>
  <si>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</si>
  <si>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</si>
  <si>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</si>
  <si>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</si>
  <si>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</si>
  <si>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</si>
  <si>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</si>
  <si>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</si>
  <si>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</si>
  <si>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</si>
  <si>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</si>
  <si>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</si>
  <si>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</si>
  <si>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</si>
  <si>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</si>
  <si>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</si>
  <si>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</si>
  <si>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</si>
  <si>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</si>
  <si>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</si>
  <si>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</si>
  <si>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</si>
  <si>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</si>
  <si>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</si>
  <si>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</si>
  <si>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</si>
  <si>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</si>
  <si>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</si>
  <si>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</si>
  <si>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</si>
  <si>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</si>
  <si>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</si>
  <si>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</si>
  <si>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</si>
  <si>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</si>
  <si>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</si>
  <si>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</si>
  <si>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</si>
  <si>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</si>
  <si>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</si>
  <si>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</si>
  <si>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</si>
  <si>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</si>
  <si>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</si>
  <si>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</si>
  <si>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</si>
  <si>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</si>
  <si>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</si>
  <si>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</si>
  <si>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</si>
  <si>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</si>
  <si>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</si>
  <si>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</si>
  <si>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</si>
  <si>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</si>
  <si>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</si>
  <si>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</si>
  <si>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</si>
  <si>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</si>
  <si>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</si>
  <si>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</si>
  <si>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</si>
  <si>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</si>
  <si>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</si>
  <si>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</si>
  <si>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</si>
  <si>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</si>
  <si>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</si>
  <si>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</si>
  <si>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</si>
  <si>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</si>
  <si>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</si>
  <si>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</si>
  <si>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</si>
  <si>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</si>
  <si>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</si>
  <si>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</si>
  <si>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</si>
  <si>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</si>
  <si>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陇川县第二小学</t>
  </si>
  <si>
    <t>533124210000000012787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</si>
  <si>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</si>
  <si>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</si>
  <si>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</si>
  <si>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</si>
  <si>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</si>
  <si>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</si>
  <si>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</si>
  <si>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</si>
  <si>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533124231100001479185</t>
  </si>
  <si>
    <t>事业人员优秀奖励</t>
  </si>
  <si>
    <t>30107</t>
  </si>
  <si>
    <t>绩效工资</t>
  </si>
  <si>
    <t>533124231100001479183</t>
  </si>
  <si>
    <t>事业人员奖励性绩效改革性补贴</t>
  </si>
  <si>
    <t>533124210000000012788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</si>
  <si>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</si>
  <si>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</si>
  <si>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</si>
  <si>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</si>
  <si>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</si>
  <si>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</si>
  <si>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</si>
  <si>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</si>
  <si>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</si>
  <si>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</si>
  <si>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</si>
  <si>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</si>
  <si>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</si>
  <si>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</si>
  <si>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533124210000000012789</t>
  </si>
  <si>
    <t>住房公积金</t>
  </si>
  <si>
    <t>30113</t>
  </si>
  <si>
    <t>533124241100002502418</t>
  </si>
  <si>
    <t>生均公用经费（小学）</t>
  </si>
  <si>
    <t>30201</t>
  </si>
  <si>
    <t>办公费</t>
  </si>
  <si>
    <t>533124221100000568031</t>
  </si>
  <si>
    <t>公用经费安排的工会经费</t>
  </si>
  <si>
    <t>30228</t>
  </si>
  <si>
    <t>工会经费</t>
  </si>
  <si>
    <t>30226</t>
  </si>
  <si>
    <t>劳务费</t>
  </si>
  <si>
    <t>533124241100002445142</t>
  </si>
  <si>
    <t>编外人员经费</t>
  </si>
  <si>
    <t>30199</t>
  </si>
  <si>
    <t>其他工资福利支出</t>
  </si>
  <si>
    <t>533124210000000012790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</si>
  <si>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</si>
  <si>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</si>
  <si>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</si>
  <si>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</si>
  <si>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</si>
  <si>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</si>
  <si>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</si>
  <si>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</si>
  <si>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</si>
  <si>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</si>
  <si>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</si>
  <si>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</si>
  <si>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</si>
  <si>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</si>
  <si>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533124221100000879424</t>
  </si>
  <si>
    <t>预算05-2表</t>
  </si>
  <si>
    <t>2024年项目支出绩效目标表（本级下达）</t>
  </si>
  <si>
    <t xml:space="preserve">                                                                  单位：万元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</si>
  <si>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</si>
  <si>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</si>
  <si>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</si>
  <si>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</si>
  <si>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</si>
  <si>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</si>
  <si>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</si>
  <si>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</si>
  <si>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</si>
  <si>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</si>
  <si>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</si>
  <si>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</si>
  <si>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</si>
  <si>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</si>
  <si>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</si>
  <si>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</si>
  <si>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</si>
  <si>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</si>
  <si>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</si>
  <si>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</si>
  <si>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</si>
  <si>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</si>
  <si>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</si>
  <si>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</si>
  <si>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</si>
  <si>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</si>
  <si>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</si>
  <si>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</si>
  <si>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 xml:space="preserve">      单位：万元</t>
  </si>
  <si>
    <t/>
  </si>
  <si>
    <t>我单位不涉及此项内容，故公开空表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</si>
  <si>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</si>
  <si>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</si>
  <si>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</si>
  <si>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</si>
  <si>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</si>
  <si>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</si>
  <si>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</si>
  <si>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</si>
  <si>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</si>
  <si>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</si>
  <si>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</si>
  <si>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</si>
  <si>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</si>
  <si>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</si>
  <si>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</si>
  <si>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</si>
  <si>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</si>
  <si>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</si>
  <si>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</si>
  <si>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</si>
  <si>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</si>
  <si>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</si>
  <si>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</si>
  <si>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</si>
  <si>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</si>
  <si>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</si>
  <si>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</si>
  <si>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</si>
  <si>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</si>
  <si>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</si>
  <si>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</si>
  <si>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</si>
  <si>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</si>
  <si>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</si>
  <si>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</si>
  <si>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</si>
  <si>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</si>
  <si>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</si>
  <si>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 xml:space="preserve">                                                   单位：万元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</si>
  <si>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</si>
  <si>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</si>
  <si>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</si>
  <si>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</si>
  <si>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</si>
  <si>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</si>
  <si>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</si>
  <si>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</si>
  <si>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</si>
  <si>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</si>
  <si>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</si>
  <si>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</si>
  <si>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</si>
  <si>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</si>
  <si>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</si>
  <si>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</si>
  <si>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</si>
  <si>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</si>
  <si>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我单位不涉及此项内容，故公开空表。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</si>
</sst>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9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2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3" applyNumberFormat="0" applyAlignment="0" applyProtection="0">
      <alignment vertical="center"/>
    </xf>
    <xf numFmtId="0" fontId="38" fillId="4" borderId="24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5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7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>
      <alignment vertical="center" wrapText="1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/>
    <xf numFmtId="0" fontId="6" fillId="0" borderId="7" xfId="49" applyFont="1" applyFill="1" applyBorder="1" applyAlignment="1">
      <alignment horizontal="center" vertical="center" wrapText="1"/>
    </xf>
    <xf numFmtId="0" fontId="11" fillId="0" borderId="0" xfId="50" applyFont="1" applyFill="1" applyBorder="1" applyAlignment="1" applyProtection="1">
      <alignment horizontal="center" wrapText="1"/>
    </xf>
    <xf numFmtId="0" fontId="12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8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/>
    </xf>
    <xf numFmtId="3" fontId="16" fillId="0" borderId="6" xfId="50" applyNumberFormat="1" applyFont="1" applyFill="1" applyBorder="1" applyAlignment="1" applyProtection="1">
      <alignment horizontal="center" vertical="center"/>
    </xf>
    <xf numFmtId="3" fontId="16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 wrapText="1"/>
    </xf>
    <xf numFmtId="0" fontId="15" fillId="0" borderId="11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6" fillId="0" borderId="9" xfId="50" applyFont="1" applyFill="1" applyBorder="1" applyAlignment="1" applyProtection="1">
      <alignment horizontal="center" vertical="center"/>
    </xf>
    <xf numFmtId="0" fontId="16" fillId="0" borderId="10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vertical="center" wrapText="1"/>
    </xf>
    <xf numFmtId="0" fontId="16" fillId="0" borderId="6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/>
      <protection locked="0"/>
    </xf>
    <xf numFmtId="0" fontId="15" fillId="0" borderId="6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6" fillId="0" borderId="11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vertical="top"/>
    </xf>
    <xf numFmtId="0" fontId="15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5" fillId="0" borderId="15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15" fillId="0" borderId="19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</xf>
    <xf numFmtId="49" fontId="12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49" fontId="15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49" fontId="15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12" fillId="0" borderId="13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/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left" wrapText="1"/>
    </xf>
    <xf numFmtId="0" fontId="15" fillId="0" borderId="6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</xf>
    <xf numFmtId="4" fontId="11" fillId="0" borderId="5" xfId="50" applyNumberFormat="1" applyFont="1" applyFill="1" applyBorder="1" applyAlignment="1" applyProtection="1">
      <alignment vertical="center"/>
    </xf>
    <xf numFmtId="0" fontId="16" fillId="0" borderId="0" xfId="50" applyFont="1" applyFill="1" applyAlignment="1" applyProtection="1">
      <alignment horizontal="left" wrapText="1"/>
    </xf>
    <xf numFmtId="49" fontId="15" fillId="0" borderId="9" xfId="50" applyNumberFormat="1" applyFont="1" applyFill="1" applyBorder="1" applyAlignment="1" applyProtection="1">
      <alignment horizontal="center" vertical="center" wrapText="1"/>
    </xf>
    <xf numFmtId="49" fontId="15" fillId="0" borderId="11" xfId="50" applyNumberFormat="1" applyFont="1" applyFill="1" applyBorder="1" applyAlignment="1" applyProtection="1">
      <alignment horizontal="center" vertical="center" wrapText="1"/>
    </xf>
    <xf numFmtId="49" fontId="15" fillId="0" borderId="6" xfId="50" applyNumberFormat="1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left" vertical="center"/>
      <protection locked="0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0" fontId="15" fillId="0" borderId="11" xfId="50" applyFont="1" applyFill="1" applyBorder="1" applyAlignment="1" applyProtection="1">
      <alignment vertical="center"/>
      <protection locked="0"/>
    </xf>
    <xf numFmtId="0" fontId="12" fillId="0" borderId="17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0" fontId="26" fillId="0" borderId="6" xfId="50" applyFont="1" applyFill="1" applyBorder="1" applyAlignment="1" applyProtection="1">
      <alignment horizontal="left" vertical="center"/>
      <protection locked="0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 wrapText="1"/>
    </xf>
    <xf numFmtId="0" fontId="16" fillId="0" borderId="18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vertical="center"/>
    </xf>
    <xf numFmtId="0" fontId="15" fillId="0" borderId="19" xfId="50" applyFont="1" applyFill="1" applyBorder="1" applyAlignment="1" applyProtection="1">
      <alignment horizontal="left" vertical="center"/>
    </xf>
    <xf numFmtId="0" fontId="12" fillId="0" borderId="19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center" vertical="center"/>
    </xf>
    <xf numFmtId="0" fontId="16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2" fillId="0" borderId="19" xfId="50" applyFont="1" applyFill="1" applyBorder="1" applyAlignment="1" applyProtection="1">
      <alignment horizontal="right" vertical="center"/>
    </xf>
    <xf numFmtId="0" fontId="24" fillId="0" borderId="9" xfId="50" applyFont="1" applyFill="1" applyBorder="1" applyAlignment="1" applyProtection="1">
      <alignment horizontal="center" vertical="center"/>
    </xf>
    <xf numFmtId="0" fontId="24" fillId="0" borderId="11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</xf>
    <xf numFmtId="4" fontId="16" fillId="0" borderId="6" xfId="50" applyNumberFormat="1" applyFont="1" applyFill="1" applyBorder="1" applyAlignment="1" applyProtection="1">
      <alignment vertical="center"/>
      <protection locked="0"/>
    </xf>
    <xf numFmtId="0" fontId="16" fillId="0" borderId="6" xfId="50" applyFont="1" applyFill="1" applyBorder="1" applyAlignment="1" applyProtection="1">
      <alignment horizontal="left" vertical="center"/>
    </xf>
    <xf numFmtId="4" fontId="16" fillId="0" borderId="6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4" fontId="16" fillId="0" borderId="11" xfId="50" applyNumberFormat="1" applyFont="1" applyFill="1" applyBorder="1" applyAlignment="1" applyProtection="1">
      <alignment vertical="center"/>
      <protection locked="0"/>
    </xf>
    <xf numFmtId="4" fontId="16" fillId="0" borderId="12" xfId="50" applyNumberFormat="1" applyFont="1" applyFill="1" applyBorder="1" applyAlignment="1" applyProtection="1">
      <alignment horizontal="left" vertical="center"/>
      <protection locked="0"/>
    </xf>
    <xf numFmtId="0" fontId="16" fillId="0" borderId="17" xfId="50" applyFont="1" applyFill="1" applyBorder="1" applyAlignment="1" applyProtection="1">
      <alignment vertical="center"/>
    </xf>
    <xf numFmtId="4" fontId="16" fillId="0" borderId="6" xfId="50" applyNumberFormat="1" applyFont="1" applyFill="1" applyBorder="1" applyAlignment="1" applyProtection="1">
      <alignment horizontal="left" vertical="center"/>
      <protection locked="0"/>
    </xf>
    <xf numFmtId="0" fontId="16" fillId="0" borderId="9" xfId="50" applyFont="1" applyFill="1" applyBorder="1" applyAlignment="1" applyProtection="1">
      <alignment vertical="center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6" xfId="50" applyNumberFormat="1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9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22" customWidth="1"/>
    <col min="2" max="2" width="72.8333333333333" style="22" customWidth="1"/>
    <col min="3" max="3" width="47.1666666666667" style="22" customWidth="1"/>
    <col min="4" max="4" width="53.8333333333333" style="22" customWidth="1"/>
    <col min="5" max="16384" width="10.6666666666667" style="50" customWidth="1"/>
  </cols>
  <sheetData>
    <row r="1" ht="15.75" customHeight="1" spans="1:4">
      <c r="A1" s="188"/>
      <c r="B1" s="188"/>
      <c r="C1" s="188"/>
      <c r="D1" s="72" t="s">
        <v>0</v>
      </c>
    </row>
    <row r="2" ht="34.5" customHeight="1" spans="1:4">
      <c r="A2" s="26" t="s">
        <v>1</v>
      </c>
      <c r="B2" s="26"/>
      <c r="C2" s="26"/>
      <c r="D2" s="26"/>
    </row>
    <row r="3" ht="22.5" customHeight="1" spans="1:4">
      <c r="A3" s="28" t="s">
        <v>2</v>
      </c>
      <c r="B3" s="190"/>
      <c r="C3" s="190"/>
      <c r="D3" s="72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191">
        <v>1228.761775</v>
      </c>
      <c r="C6" s="196" t="s">
        <v>10</v>
      </c>
      <c r="D6" s="191"/>
    </row>
    <row r="7" ht="17.25" customHeight="1" spans="1:4">
      <c r="A7" s="222" t="s">
        <v>11</v>
      </c>
      <c r="B7" s="191"/>
      <c r="C7" s="196" t="s">
        <v>12</v>
      </c>
      <c r="D7" s="191"/>
    </row>
    <row r="8" ht="17.25" customHeight="1" spans="1:4">
      <c r="A8" s="222" t="s">
        <v>13</v>
      </c>
      <c r="B8" s="191"/>
      <c r="C8" s="196" t="s">
        <v>14</v>
      </c>
      <c r="D8" s="191"/>
    </row>
    <row r="9" ht="17.25" customHeight="1" spans="1:4">
      <c r="A9" s="222" t="s">
        <v>15</v>
      </c>
      <c r="B9" s="191"/>
      <c r="C9" s="196" t="s">
        <v>16</v>
      </c>
      <c r="D9" s="191"/>
    </row>
    <row r="10" ht="17.25" customHeight="1" spans="1:4">
      <c r="A10" s="222" t="s">
        <v>17</v>
      </c>
      <c r="B10" s="223">
        <v>100</v>
      </c>
      <c r="C10" s="196" t="s">
        <v>18</v>
      </c>
      <c r="D10" s="191">
        <v>1052.671955</v>
      </c>
    </row>
    <row r="11" ht="17.25" customHeight="1" spans="1:4">
      <c r="A11" s="224" t="s">
        <v>19</v>
      </c>
      <c r="B11" s="225">
        <v>100</v>
      </c>
      <c r="C11" s="226" t="s">
        <v>20</v>
      </c>
      <c r="D11" s="227"/>
    </row>
    <row r="12" ht="17.25" customHeight="1" spans="1:4">
      <c r="A12" s="224" t="s">
        <v>21</v>
      </c>
      <c r="B12" s="225"/>
      <c r="C12" s="226" t="s">
        <v>22</v>
      </c>
      <c r="D12" s="227"/>
    </row>
    <row r="13" ht="17.25" customHeight="1" spans="1:4">
      <c r="A13" s="224" t="s">
        <v>23</v>
      </c>
      <c r="B13" s="225"/>
      <c r="C13" s="226" t="s">
        <v>24</v>
      </c>
      <c r="D13" s="227">
        <v>131.41292</v>
      </c>
    </row>
    <row r="14" ht="17.25" customHeight="1" spans="1:4">
      <c r="A14" s="228" t="s">
        <v>25</v>
      </c>
      <c r="B14" s="225"/>
      <c r="C14" s="226" t="s">
        <v>26</v>
      </c>
      <c r="D14" s="227">
        <v>89.9617</v>
      </c>
    </row>
    <row r="15" ht="17.25" customHeight="1" spans="1:4">
      <c r="A15" s="228" t="s">
        <v>27</v>
      </c>
      <c r="B15" s="229"/>
      <c r="C15" s="226" t="s">
        <v>28</v>
      </c>
      <c r="D15" s="227"/>
    </row>
    <row r="16" ht="17.25" customHeight="1" spans="1:4">
      <c r="A16" s="138"/>
      <c r="B16" s="195"/>
      <c r="C16" s="226" t="s">
        <v>29</v>
      </c>
      <c r="D16" s="227"/>
    </row>
    <row r="17" ht="17.25" customHeight="1" spans="1:4">
      <c r="A17" s="230"/>
      <c r="B17" s="231"/>
      <c r="C17" s="226" t="s">
        <v>30</v>
      </c>
      <c r="D17" s="227"/>
    </row>
    <row r="18" ht="17.25" customHeight="1" spans="1:4">
      <c r="A18" s="232"/>
      <c r="B18" s="233"/>
      <c r="C18" s="226" t="s">
        <v>31</v>
      </c>
      <c r="D18" s="227"/>
    </row>
    <row r="19" ht="17.25" customHeight="1" spans="1:4">
      <c r="A19" s="85"/>
      <c r="B19" s="85"/>
      <c r="C19" s="85" t="s">
        <v>32</v>
      </c>
      <c r="D19" s="227"/>
    </row>
    <row r="20" ht="17.25" customHeight="1" spans="1:4">
      <c r="A20" s="85"/>
      <c r="B20" s="85"/>
      <c r="C20" s="85" t="s">
        <v>33</v>
      </c>
      <c r="D20" s="227"/>
    </row>
    <row r="21" ht="17.25" customHeight="1" spans="1:4">
      <c r="A21" s="226"/>
      <c r="B21" s="85"/>
      <c r="C21" s="85" t="s">
        <v>34</v>
      </c>
      <c r="D21" s="227"/>
    </row>
    <row r="22" ht="17.25" customHeight="1" spans="1:4">
      <c r="A22" s="226"/>
      <c r="B22" s="85"/>
      <c r="C22" s="85" t="s">
        <v>35</v>
      </c>
      <c r="D22" s="227"/>
    </row>
    <row r="23" ht="17.25" customHeight="1" spans="1:4">
      <c r="A23" s="226"/>
      <c r="B23" s="85"/>
      <c r="C23" s="85" t="s">
        <v>36</v>
      </c>
      <c r="D23" s="227"/>
    </row>
    <row r="24" ht="17.25" customHeight="1" spans="1:4">
      <c r="A24" s="226"/>
      <c r="B24" s="85"/>
      <c r="C24" s="85" t="s">
        <v>37</v>
      </c>
      <c r="D24" s="227">
        <v>54.7152</v>
      </c>
    </row>
    <row r="25" ht="17.25" customHeight="1" spans="1:4">
      <c r="A25" s="226"/>
      <c r="B25" s="85"/>
      <c r="C25" s="85" t="s">
        <v>38</v>
      </c>
      <c r="D25" s="227"/>
    </row>
    <row r="26" ht="17.25" customHeight="1" spans="1:4">
      <c r="A26" s="226"/>
      <c r="B26" s="85"/>
      <c r="C26" s="224" t="s">
        <v>39</v>
      </c>
      <c r="D26" s="227"/>
    </row>
    <row r="27" ht="17.25" customHeight="1" spans="1:4">
      <c r="A27" s="226"/>
      <c r="B27" s="85"/>
      <c r="C27" s="224" t="s">
        <v>40</v>
      </c>
      <c r="D27" s="227"/>
    </row>
    <row r="28" ht="17.25" customHeight="1" spans="1:4">
      <c r="A28" s="226"/>
      <c r="B28" s="85"/>
      <c r="C28" s="224" t="s">
        <v>41</v>
      </c>
      <c r="D28" s="227"/>
    </row>
    <row r="29" ht="17.25" customHeight="1" spans="1:4">
      <c r="A29" s="226"/>
      <c r="B29" s="85"/>
      <c r="C29" s="224" t="s">
        <v>42</v>
      </c>
      <c r="D29" s="227"/>
    </row>
    <row r="30" ht="17.25" customHeight="1" spans="1:4">
      <c r="A30" s="226"/>
      <c r="B30" s="85"/>
      <c r="C30" s="224" t="s">
        <v>43</v>
      </c>
      <c r="D30" s="227"/>
    </row>
    <row r="31" ht="17.25" customHeight="1" spans="1:4">
      <c r="A31" s="226"/>
      <c r="B31" s="85"/>
      <c r="C31" s="224" t="s">
        <v>44</v>
      </c>
      <c r="D31" s="227"/>
    </row>
    <row r="32" ht="17.25" customHeight="1" spans="1:4">
      <c r="A32" s="234" t="s">
        <v>45</v>
      </c>
      <c r="B32" s="235">
        <v>1328.761775</v>
      </c>
      <c r="C32" s="234" t="s">
        <v>46</v>
      </c>
      <c r="D32" s="235">
        <v>1328.761775</v>
      </c>
    </row>
    <row r="33" ht="17.25" customHeight="1" spans="1:4">
      <c r="A33" s="226" t="s">
        <v>47</v>
      </c>
      <c r="B33" s="227"/>
      <c r="C33" s="85" t="s">
        <v>48</v>
      </c>
      <c r="D33" s="227">
        <v>0</v>
      </c>
    </row>
    <row r="34" ht="17.25" customHeight="1" spans="1:4">
      <c r="A34" s="228" t="s">
        <v>49</v>
      </c>
      <c r="B34" s="227"/>
      <c r="C34" s="228" t="s">
        <v>49</v>
      </c>
      <c r="D34" s="227"/>
    </row>
    <row r="35" ht="17.25" customHeight="1" spans="1:4">
      <c r="A35" s="228" t="s">
        <v>50</v>
      </c>
      <c r="B35" s="227"/>
      <c r="C35" s="228" t="s">
        <v>51</v>
      </c>
      <c r="D35" s="227"/>
    </row>
    <row r="36" ht="17.25" customHeight="1" spans="1:4">
      <c r="A36" s="221" t="s">
        <v>52</v>
      </c>
      <c r="B36" s="236">
        <v>1328.761775</v>
      </c>
      <c r="C36" s="221" t="s">
        <v>53</v>
      </c>
      <c r="D36" s="236">
        <v>1328.761775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J3" sqref="J3"/>
    </sheetView>
  </sheetViews>
  <sheetFormatPr defaultColWidth="10.6666666666667" defaultRowHeight="12" customHeight="1" outlineLevelRow="7"/>
  <cols>
    <col min="1" max="1" width="46.1666666666667" style="22" customWidth="1"/>
    <col min="2" max="2" width="24.8333333333333" style="22" customWidth="1"/>
    <col min="3" max="5" width="19.8333333333333" style="22" customWidth="1"/>
    <col min="6" max="9" width="18.1666666666667" style="22" customWidth="1"/>
    <col min="10" max="10" width="22" style="22" customWidth="1"/>
    <col min="11" max="16384" width="10.6666666666667" style="50" customWidth="1"/>
  </cols>
  <sheetData>
    <row r="1" ht="18" customHeight="1" spans="10:10">
      <c r="J1" s="72" t="s">
        <v>295</v>
      </c>
    </row>
    <row r="2" ht="35.25" customHeight="1" spans="1:10">
      <c r="A2" s="26" t="s">
        <v>296</v>
      </c>
      <c r="B2" s="26"/>
      <c r="C2" s="26"/>
      <c r="D2" s="26"/>
      <c r="E2" s="26"/>
      <c r="F2" s="26"/>
      <c r="G2" s="26"/>
      <c r="H2" s="26"/>
      <c r="I2" s="26"/>
      <c r="J2" s="26"/>
    </row>
    <row r="3" ht="21.75" customHeight="1" spans="1:10">
      <c r="A3" s="28" t="s">
        <v>2</v>
      </c>
      <c r="J3" s="22" t="s">
        <v>297</v>
      </c>
    </row>
    <row r="4" ht="44.25" customHeight="1" spans="1:10">
      <c r="A4" s="133" t="s">
        <v>269</v>
      </c>
      <c r="B4" s="133" t="s">
        <v>270</v>
      </c>
      <c r="C4" s="133" t="s">
        <v>271</v>
      </c>
      <c r="D4" s="133" t="s">
        <v>272</v>
      </c>
      <c r="E4" s="133" t="s">
        <v>273</v>
      </c>
      <c r="F4" s="133" t="s">
        <v>274</v>
      </c>
      <c r="G4" s="133" t="s">
        <v>275</v>
      </c>
      <c r="H4" s="133" t="s">
        <v>276</v>
      </c>
      <c r="I4" s="133" t="s">
        <v>277</v>
      </c>
      <c r="J4" s="133" t="s">
        <v>278</v>
      </c>
    </row>
    <row r="5" ht="16.5" customHeight="1" spans="1:10">
      <c r="A5" s="134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</row>
    <row r="6" ht="16.5" customHeight="1" spans="1:10">
      <c r="A6" s="134" t="s">
        <v>298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16.5" customHeight="1" spans="1:10">
      <c r="A7" s="134" t="s">
        <v>298</v>
      </c>
      <c r="B7" s="135"/>
      <c r="C7" s="135"/>
      <c r="D7" s="135"/>
      <c r="E7" s="135"/>
      <c r="F7" s="135"/>
      <c r="G7" s="135"/>
      <c r="H7" s="135"/>
      <c r="I7" s="135"/>
      <c r="J7" s="135"/>
    </row>
    <row r="8" customHeight="1" spans="1:1">
      <c r="A8" s="21" t="s">
        <v>299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53" style="50" customWidth="1"/>
    <col min="2" max="2" width="24.1666666666667" style="115" customWidth="1"/>
    <col min="3" max="3" width="37.5" style="50" customWidth="1"/>
    <col min="4" max="4" width="32.3333333333333" style="50" customWidth="1"/>
    <col min="5" max="6" width="42.8333333333333" style="50" customWidth="1"/>
    <col min="7" max="16384" width="10.6666666666667" style="50" customWidth="1"/>
  </cols>
  <sheetData>
    <row r="1" ht="12" customHeight="1" spans="1:6">
      <c r="A1" s="116">
        <v>1</v>
      </c>
      <c r="B1" s="117">
        <v>0</v>
      </c>
      <c r="C1" s="116">
        <v>1</v>
      </c>
      <c r="D1" s="73"/>
      <c r="E1" s="73"/>
      <c r="F1" s="92" t="s">
        <v>300</v>
      </c>
    </row>
    <row r="2" ht="26.25" customHeight="1" spans="1:6">
      <c r="A2" s="118" t="s">
        <v>301</v>
      </c>
      <c r="B2" s="118" t="s">
        <v>302</v>
      </c>
      <c r="C2" s="119"/>
      <c r="D2" s="120"/>
      <c r="E2" s="120"/>
      <c r="F2" s="120"/>
    </row>
    <row r="3" ht="13.5" customHeight="1" spans="1:6">
      <c r="A3" s="121" t="s">
        <v>2</v>
      </c>
      <c r="B3" s="121" t="s">
        <v>2</v>
      </c>
      <c r="C3" s="116"/>
      <c r="D3" s="73"/>
      <c r="E3" s="73"/>
      <c r="F3" s="92" t="s">
        <v>3</v>
      </c>
    </row>
    <row r="4" ht="19.5" customHeight="1" spans="1:6">
      <c r="A4" s="122" t="s">
        <v>184</v>
      </c>
      <c r="B4" s="123" t="s">
        <v>78</v>
      </c>
      <c r="C4" s="122" t="s">
        <v>79</v>
      </c>
      <c r="D4" s="79" t="s">
        <v>303</v>
      </c>
      <c r="E4" s="80"/>
      <c r="F4" s="75"/>
    </row>
    <row r="5" ht="18.75" customHeight="1" spans="1:6">
      <c r="A5" s="124"/>
      <c r="B5" s="125"/>
      <c r="C5" s="124"/>
      <c r="D5" s="57" t="s">
        <v>59</v>
      </c>
      <c r="E5" s="58" t="s">
        <v>81</v>
      </c>
      <c r="F5" s="57" t="s">
        <v>82</v>
      </c>
    </row>
    <row r="6" ht="18.75" customHeight="1" spans="1:6">
      <c r="A6" s="45">
        <v>1</v>
      </c>
      <c r="B6" s="126" t="s">
        <v>167</v>
      </c>
      <c r="C6" s="45">
        <v>3</v>
      </c>
      <c r="D6" s="67">
        <v>4</v>
      </c>
      <c r="E6" s="67">
        <v>5</v>
      </c>
      <c r="F6" s="67">
        <v>6</v>
      </c>
    </row>
    <row r="7" ht="21" customHeight="1" spans="1:6">
      <c r="A7" s="48" t="s">
        <v>298</v>
      </c>
      <c r="B7" s="48"/>
      <c r="C7" s="48"/>
      <c r="D7" s="127" t="s">
        <v>298</v>
      </c>
      <c r="E7" s="128" t="s">
        <v>298</v>
      </c>
      <c r="F7" s="128" t="s">
        <v>298</v>
      </c>
    </row>
    <row r="8" ht="21" customHeight="1" spans="1:6">
      <c r="A8" s="48"/>
      <c r="B8" s="48" t="s">
        <v>298</v>
      </c>
      <c r="C8" s="48" t="s">
        <v>298</v>
      </c>
      <c r="D8" s="129" t="s">
        <v>298</v>
      </c>
      <c r="E8" s="130" t="s">
        <v>298</v>
      </c>
      <c r="F8" s="130" t="s">
        <v>298</v>
      </c>
    </row>
    <row r="9" ht="18.75" customHeight="1" spans="1:6">
      <c r="A9" s="131" t="s">
        <v>124</v>
      </c>
      <c r="B9" s="131" t="s">
        <v>124</v>
      </c>
      <c r="C9" s="132" t="s">
        <v>124</v>
      </c>
      <c r="D9" s="127" t="s">
        <v>298</v>
      </c>
      <c r="E9" s="128" t="s">
        <v>298</v>
      </c>
      <c r="F9" s="128" t="s">
        <v>298</v>
      </c>
    </row>
    <row r="10" customHeight="1" spans="1:1">
      <c r="A10" s="21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50" customWidth="1"/>
    <col min="2" max="2" width="40.6666666666667" style="50" customWidth="1"/>
    <col min="3" max="3" width="41.1666666666667" style="50" customWidth="1"/>
    <col min="4" max="4" width="9" style="50" customWidth="1"/>
    <col min="5" max="5" width="12" style="50" customWidth="1"/>
    <col min="6" max="6" width="16.3333333333333" style="50" customWidth="1"/>
    <col min="7" max="7" width="14" style="50" customWidth="1"/>
    <col min="8" max="10" width="14.6666666666667" style="50" customWidth="1"/>
    <col min="11" max="11" width="14.6666666666667" style="23" customWidth="1"/>
    <col min="12" max="14" width="14.6666666666667" style="50" customWidth="1"/>
    <col min="15" max="16" width="14.6666666666667" style="23" customWidth="1"/>
    <col min="17" max="17" width="12.1666666666667" style="50" customWidth="1"/>
    <col min="18" max="16384" width="10.6666666666667" style="23" customWidth="1"/>
  </cols>
  <sheetData>
    <row r="1" ht="13.5" customHeight="1" spans="1:17">
      <c r="A1" s="51"/>
      <c r="B1" s="51"/>
      <c r="C1" s="51"/>
      <c r="D1" s="51"/>
      <c r="E1" s="51"/>
      <c r="F1" s="51"/>
      <c r="G1" s="51"/>
      <c r="H1" s="51"/>
      <c r="I1" s="51"/>
      <c r="J1" s="51"/>
      <c r="O1" s="49"/>
      <c r="P1" s="49"/>
      <c r="Q1" s="24" t="s">
        <v>304</v>
      </c>
    </row>
    <row r="2" ht="27.75" customHeight="1" spans="1:17">
      <c r="A2" s="25" t="s">
        <v>305</v>
      </c>
      <c r="B2" s="26"/>
      <c r="C2" s="26"/>
      <c r="D2" s="26"/>
      <c r="E2" s="26"/>
      <c r="F2" s="26"/>
      <c r="G2" s="26"/>
      <c r="H2" s="26"/>
      <c r="I2" s="26"/>
      <c r="J2" s="26"/>
      <c r="K2" s="43"/>
      <c r="L2" s="26"/>
      <c r="M2" s="26"/>
      <c r="N2" s="26"/>
      <c r="O2" s="43"/>
      <c r="P2" s="43"/>
      <c r="Q2" s="26"/>
    </row>
    <row r="3" ht="18.75" customHeight="1" spans="1:17">
      <c r="A3" s="27" t="s">
        <v>2</v>
      </c>
      <c r="B3" s="78"/>
      <c r="C3" s="78"/>
      <c r="D3" s="78"/>
      <c r="E3" s="78"/>
      <c r="F3" s="78"/>
      <c r="G3" s="78"/>
      <c r="H3" s="78"/>
      <c r="I3" s="78"/>
      <c r="J3" s="78"/>
      <c r="O3" s="106"/>
      <c r="P3" s="106"/>
      <c r="Q3" s="92" t="s">
        <v>56</v>
      </c>
    </row>
    <row r="4" ht="15.75" customHeight="1" spans="1:17">
      <c r="A4" s="64" t="s">
        <v>306</v>
      </c>
      <c r="B4" s="93" t="s">
        <v>307</v>
      </c>
      <c r="C4" s="93" t="s">
        <v>308</v>
      </c>
      <c r="D4" s="93" t="s">
        <v>309</v>
      </c>
      <c r="E4" s="93" t="s">
        <v>310</v>
      </c>
      <c r="F4" s="93" t="s">
        <v>311</v>
      </c>
      <c r="G4" s="94" t="s">
        <v>191</v>
      </c>
      <c r="H4" s="94"/>
      <c r="I4" s="94"/>
      <c r="J4" s="94"/>
      <c r="K4" s="107"/>
      <c r="L4" s="94"/>
      <c r="M4" s="94"/>
      <c r="N4" s="94"/>
      <c r="O4" s="61"/>
      <c r="P4" s="107"/>
      <c r="Q4" s="114"/>
    </row>
    <row r="5" ht="17.25" customHeight="1" spans="1:17">
      <c r="A5" s="91"/>
      <c r="B5" s="95"/>
      <c r="C5" s="95"/>
      <c r="D5" s="95"/>
      <c r="E5" s="95"/>
      <c r="F5" s="95"/>
      <c r="G5" s="95" t="s">
        <v>59</v>
      </c>
      <c r="H5" s="95" t="s">
        <v>63</v>
      </c>
      <c r="I5" s="95" t="s">
        <v>312</v>
      </c>
      <c r="J5" s="95" t="s">
        <v>313</v>
      </c>
      <c r="K5" s="108" t="s">
        <v>314</v>
      </c>
      <c r="L5" s="109" t="s">
        <v>67</v>
      </c>
      <c r="M5" s="109"/>
      <c r="N5" s="109"/>
      <c r="O5" s="110"/>
      <c r="P5" s="111"/>
      <c r="Q5" s="96"/>
    </row>
    <row r="6" ht="54" customHeight="1" spans="1:17">
      <c r="A6" s="33"/>
      <c r="B6" s="96"/>
      <c r="C6" s="96"/>
      <c r="D6" s="96"/>
      <c r="E6" s="96"/>
      <c r="F6" s="96"/>
      <c r="G6" s="96"/>
      <c r="H6" s="96" t="s">
        <v>62</v>
      </c>
      <c r="I6" s="96"/>
      <c r="J6" s="96"/>
      <c r="K6" s="112"/>
      <c r="L6" s="96" t="s">
        <v>62</v>
      </c>
      <c r="M6" s="96" t="s">
        <v>69</v>
      </c>
      <c r="N6" s="96" t="s">
        <v>199</v>
      </c>
      <c r="O6" s="113" t="s">
        <v>71</v>
      </c>
      <c r="P6" s="112" t="s">
        <v>72</v>
      </c>
      <c r="Q6" s="96" t="s">
        <v>73</v>
      </c>
    </row>
    <row r="7" ht="15" customHeight="1" spans="1:17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298</v>
      </c>
      <c r="B8" s="101"/>
      <c r="C8" s="101"/>
      <c r="D8" s="101"/>
      <c r="E8" s="102"/>
      <c r="F8" s="103" t="s">
        <v>298</v>
      </c>
      <c r="G8" s="103" t="s">
        <v>298</v>
      </c>
      <c r="H8" s="103" t="s">
        <v>298</v>
      </c>
      <c r="I8" s="103" t="s">
        <v>298</v>
      </c>
      <c r="J8" s="103" t="s">
        <v>298</v>
      </c>
      <c r="K8" s="103" t="s">
        <v>298</v>
      </c>
      <c r="L8" s="103" t="s">
        <v>298</v>
      </c>
      <c r="M8" s="103" t="s">
        <v>298</v>
      </c>
      <c r="N8" s="103" t="s">
        <v>298</v>
      </c>
      <c r="O8" s="41" t="s">
        <v>298</v>
      </c>
      <c r="P8" s="103" t="s">
        <v>298</v>
      </c>
      <c r="Q8" s="103" t="s">
        <v>298</v>
      </c>
    </row>
    <row r="9" ht="25.5" customHeight="1" spans="1:17">
      <c r="A9" s="100" t="s">
        <v>298</v>
      </c>
      <c r="B9" s="101" t="s">
        <v>298</v>
      </c>
      <c r="C9" s="101" t="s">
        <v>298</v>
      </c>
      <c r="D9" s="101" t="s">
        <v>298</v>
      </c>
      <c r="E9" s="102" t="s">
        <v>298</v>
      </c>
      <c r="F9" s="102" t="s">
        <v>298</v>
      </c>
      <c r="G9" s="102" t="s">
        <v>298</v>
      </c>
      <c r="H9" s="102" t="s">
        <v>298</v>
      </c>
      <c r="I9" s="102" t="s">
        <v>298</v>
      </c>
      <c r="J9" s="102" t="s">
        <v>298</v>
      </c>
      <c r="K9" s="103" t="s">
        <v>298</v>
      </c>
      <c r="L9" s="102" t="s">
        <v>298</v>
      </c>
      <c r="M9" s="102" t="s">
        <v>298</v>
      </c>
      <c r="N9" s="102" t="s">
        <v>298</v>
      </c>
      <c r="O9" s="41" t="s">
        <v>298</v>
      </c>
      <c r="P9" s="103" t="s">
        <v>298</v>
      </c>
      <c r="Q9" s="102" t="s">
        <v>298</v>
      </c>
    </row>
    <row r="10" ht="21" customHeight="1" spans="1:17">
      <c r="A10" s="104" t="s">
        <v>124</v>
      </c>
      <c r="B10" s="105"/>
      <c r="C10" s="105"/>
      <c r="D10" s="105"/>
      <c r="E10" s="102"/>
      <c r="F10" s="103" t="s">
        <v>298</v>
      </c>
      <c r="G10" s="103" t="s">
        <v>298</v>
      </c>
      <c r="H10" s="103" t="s">
        <v>298</v>
      </c>
      <c r="I10" s="103" t="s">
        <v>298</v>
      </c>
      <c r="J10" s="103" t="s">
        <v>298</v>
      </c>
      <c r="K10" s="103" t="s">
        <v>298</v>
      </c>
      <c r="L10" s="103" t="s">
        <v>298</v>
      </c>
      <c r="M10" s="103" t="s">
        <v>298</v>
      </c>
      <c r="N10" s="103" t="s">
        <v>298</v>
      </c>
      <c r="O10" s="41" t="s">
        <v>298</v>
      </c>
      <c r="P10" s="103" t="s">
        <v>298</v>
      </c>
      <c r="Q10" s="103" t="s">
        <v>298</v>
      </c>
    </row>
    <row r="11" customHeight="1" spans="1:1">
      <c r="A11" s="21" t="s">
        <v>299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F9" sqref="F9"/>
    </sheetView>
  </sheetViews>
  <sheetFormatPr defaultColWidth="10.6666666666667" defaultRowHeight="14.25" customHeight="1"/>
  <cols>
    <col min="1" max="1" width="48.6666666666667" style="50" customWidth="1"/>
    <col min="2" max="3" width="12" style="50" customWidth="1"/>
    <col min="4" max="4" width="32.6666666666667" style="50" customWidth="1"/>
    <col min="5" max="5" width="10.6666666666667" style="50" customWidth="1"/>
    <col min="6" max="6" width="13.6666666666667" style="50" customWidth="1"/>
    <col min="7" max="7" width="16.6666666666667" style="50" customWidth="1"/>
    <col min="8" max="10" width="11.6666666666667" style="50" customWidth="1"/>
    <col min="11" max="11" width="15.1666666666667" style="50" customWidth="1"/>
    <col min="12" max="14" width="10.6666666666667" style="50" customWidth="1"/>
    <col min="15" max="15" width="14.8333333333333" style="50" customWidth="1"/>
    <col min="16" max="16" width="10.6666666666667" style="50" customWidth="1"/>
    <col min="17" max="17" width="12.1666666666667" style="50" customWidth="1"/>
    <col min="18" max="16383" width="10.6666666666667" style="50" customWidth="1"/>
    <col min="16384" max="16384" width="10.6666666666667" style="50"/>
  </cols>
  <sheetData>
    <row r="1" ht="17.25" customHeight="1" spans="1:17">
      <c r="A1" s="51"/>
      <c r="B1" s="51"/>
      <c r="C1" s="51"/>
      <c r="D1" s="51"/>
      <c r="E1" s="51"/>
      <c r="F1" s="51"/>
      <c r="G1" s="51"/>
      <c r="H1" s="51"/>
      <c r="I1" s="51"/>
      <c r="J1" s="51"/>
      <c r="K1" s="90"/>
      <c r="N1" s="90"/>
      <c r="P1" s="72"/>
      <c r="Q1" s="72" t="s">
        <v>315</v>
      </c>
    </row>
    <row r="2" ht="36" customHeight="1" spans="1:17">
      <c r="A2" s="26" t="s">
        <v>316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1.75" customHeight="1" spans="1:17">
      <c r="A3" s="2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90"/>
      <c r="N3" s="90"/>
      <c r="P3" s="73"/>
      <c r="Q3" s="92" t="s">
        <v>56</v>
      </c>
    </row>
    <row r="4" ht="15.75" customHeight="1" spans="1:17">
      <c r="A4" s="29" t="s">
        <v>306</v>
      </c>
      <c r="B4" s="29" t="s">
        <v>317</v>
      </c>
      <c r="C4" s="29" t="s">
        <v>318</v>
      </c>
      <c r="D4" s="57" t="s">
        <v>319</v>
      </c>
      <c r="E4" s="64" t="s">
        <v>320</v>
      </c>
      <c r="F4" s="29" t="s">
        <v>321</v>
      </c>
      <c r="G4" s="79" t="s">
        <v>191</v>
      </c>
      <c r="H4" s="80"/>
      <c r="I4" s="80"/>
      <c r="J4" s="80"/>
      <c r="K4" s="80"/>
      <c r="L4" s="80"/>
      <c r="M4" s="80"/>
      <c r="N4" s="80"/>
      <c r="O4" s="80"/>
      <c r="P4" s="80"/>
      <c r="Q4" s="75"/>
    </row>
    <row r="5" ht="17.25" customHeight="1" spans="1:17">
      <c r="A5" s="81"/>
      <c r="B5" s="81"/>
      <c r="C5" s="81"/>
      <c r="D5" s="82"/>
      <c r="E5" s="81"/>
      <c r="F5" s="81"/>
      <c r="G5" s="82" t="s">
        <v>59</v>
      </c>
      <c r="H5" s="29" t="s">
        <v>63</v>
      </c>
      <c r="I5" s="29" t="s">
        <v>312</v>
      </c>
      <c r="J5" s="29" t="s">
        <v>313</v>
      </c>
      <c r="K5" s="29" t="s">
        <v>314</v>
      </c>
      <c r="L5" s="79" t="s">
        <v>67</v>
      </c>
      <c r="M5" s="80"/>
      <c r="N5" s="80"/>
      <c r="O5" s="80"/>
      <c r="P5" s="80"/>
      <c r="Q5" s="75"/>
    </row>
    <row r="6" ht="40.5" customHeight="1" spans="1:17">
      <c r="A6" s="33"/>
      <c r="B6" s="33"/>
      <c r="C6" s="33"/>
      <c r="D6" s="62"/>
      <c r="E6" s="83"/>
      <c r="F6" s="33"/>
      <c r="G6" s="62"/>
      <c r="H6" s="81" t="s">
        <v>62</v>
      </c>
      <c r="I6" s="33"/>
      <c r="J6" s="33"/>
      <c r="K6" s="62"/>
      <c r="L6" s="91" t="s">
        <v>62</v>
      </c>
      <c r="M6" s="91" t="s">
        <v>69</v>
      </c>
      <c r="N6" s="91" t="s">
        <v>70</v>
      </c>
      <c r="O6" s="91" t="s">
        <v>71</v>
      </c>
      <c r="P6" s="91" t="s">
        <v>72</v>
      </c>
      <c r="Q6" s="91" t="s">
        <v>73</v>
      </c>
    </row>
    <row r="7" ht="15" customHeight="1" spans="1:17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3.25" customHeight="1" spans="1:17">
      <c r="A8" s="84" t="s">
        <v>298</v>
      </c>
      <c r="B8" s="84"/>
      <c r="C8" s="84"/>
      <c r="D8" s="85"/>
      <c r="E8" s="85"/>
      <c r="F8" s="84"/>
      <c r="G8" s="86" t="s">
        <v>298</v>
      </c>
      <c r="H8" s="86" t="s">
        <v>298</v>
      </c>
      <c r="I8" s="86" t="s">
        <v>298</v>
      </c>
      <c r="J8" s="86" t="s">
        <v>298</v>
      </c>
      <c r="K8" s="86" t="s">
        <v>298</v>
      </c>
      <c r="L8" s="86" t="s">
        <v>298</v>
      </c>
      <c r="M8" s="86" t="s">
        <v>298</v>
      </c>
      <c r="N8" s="86" t="s">
        <v>298</v>
      </c>
      <c r="O8" s="86" t="s">
        <v>298</v>
      </c>
      <c r="P8" s="86" t="s">
        <v>298</v>
      </c>
      <c r="Q8" s="86" t="s">
        <v>298</v>
      </c>
    </row>
    <row r="9" ht="24" customHeight="1" spans="1:17">
      <c r="A9" s="84"/>
      <c r="B9" s="84" t="s">
        <v>298</v>
      </c>
      <c r="C9" s="84" t="s">
        <v>298</v>
      </c>
      <c r="D9" s="85" t="s">
        <v>298</v>
      </c>
      <c r="E9" s="85" t="s">
        <v>298</v>
      </c>
      <c r="F9" s="84" t="s">
        <v>298</v>
      </c>
      <c r="G9" s="87" t="s">
        <v>298</v>
      </c>
      <c r="H9" s="87" t="s">
        <v>298</v>
      </c>
      <c r="I9" s="87" t="s">
        <v>298</v>
      </c>
      <c r="J9" s="87" t="s">
        <v>298</v>
      </c>
      <c r="K9" s="85" t="s">
        <v>298</v>
      </c>
      <c r="L9" s="87" t="s">
        <v>298</v>
      </c>
      <c r="M9" s="86" t="s">
        <v>298</v>
      </c>
      <c r="N9" s="85" t="s">
        <v>298</v>
      </c>
      <c r="O9" s="86" t="s">
        <v>298</v>
      </c>
      <c r="P9" s="85" t="s">
        <v>298</v>
      </c>
      <c r="Q9" s="86" t="s">
        <v>298</v>
      </c>
    </row>
    <row r="10" ht="24" customHeight="1" spans="1:17">
      <c r="A10" s="79" t="s">
        <v>59</v>
      </c>
      <c r="B10" s="88"/>
      <c r="C10" s="88"/>
      <c r="D10" s="88"/>
      <c r="E10" s="88"/>
      <c r="F10" s="89"/>
      <c r="G10" s="86" t="s">
        <v>298</v>
      </c>
      <c r="H10" s="86" t="s">
        <v>298</v>
      </c>
      <c r="I10" s="86" t="s">
        <v>298</v>
      </c>
      <c r="J10" s="86" t="s">
        <v>298</v>
      </c>
      <c r="K10" s="86" t="s">
        <v>298</v>
      </c>
      <c r="L10" s="86" t="s">
        <v>298</v>
      </c>
      <c r="M10" s="86" t="s">
        <v>298</v>
      </c>
      <c r="N10" s="86" t="s">
        <v>298</v>
      </c>
      <c r="O10" s="86" t="s">
        <v>298</v>
      </c>
      <c r="P10" s="86" t="s">
        <v>298</v>
      </c>
      <c r="Q10" s="86" t="s">
        <v>298</v>
      </c>
    </row>
    <row r="11" customHeight="1" spans="1:1">
      <c r="A11" s="21" t="s">
        <v>299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0" customWidth="1"/>
    <col min="2" max="3" width="15.6666666666667" style="50" customWidth="1"/>
    <col min="4" max="12" width="10.6666666666667" style="23" customWidth="1"/>
    <col min="13" max="13" width="15.6666666666667" style="50" customWidth="1"/>
    <col min="14" max="16384" width="10.6666666666667" style="23" customWidth="1"/>
  </cols>
  <sheetData>
    <row r="1" ht="13.5" customHeight="1" spans="1:13">
      <c r="A1" s="51"/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72" t="s">
        <v>322</v>
      </c>
    </row>
    <row r="2" ht="27.75" customHeight="1" spans="1:13">
      <c r="A2" s="25" t="s">
        <v>323</v>
      </c>
      <c r="B2" s="26"/>
      <c r="C2" s="26"/>
      <c r="D2" s="43"/>
      <c r="E2" s="43"/>
      <c r="F2" s="43"/>
      <c r="G2" s="43"/>
      <c r="H2" s="43"/>
      <c r="I2" s="43"/>
      <c r="J2" s="43"/>
      <c r="K2" s="43"/>
      <c r="L2" s="43"/>
      <c r="M2" s="26"/>
    </row>
    <row r="3" customHeight="1" spans="1:13">
      <c r="A3" s="24" t="s">
        <v>3</v>
      </c>
      <c r="B3" s="53"/>
      <c r="C3" s="53"/>
      <c r="D3" s="54"/>
      <c r="E3" s="54"/>
      <c r="F3" s="54"/>
      <c r="G3" s="54"/>
      <c r="H3" s="54"/>
      <c r="I3" s="54"/>
      <c r="J3" s="54"/>
      <c r="K3" s="54"/>
      <c r="L3" s="54"/>
      <c r="M3" s="73"/>
    </row>
    <row r="4" ht="18" customHeight="1" spans="1:13">
      <c r="A4" s="55" t="s">
        <v>2</v>
      </c>
      <c r="B4" s="56"/>
      <c r="C4" s="56"/>
      <c r="D4" s="54"/>
      <c r="E4" s="54"/>
      <c r="F4" s="54"/>
      <c r="G4" s="54"/>
      <c r="H4" s="54"/>
      <c r="I4" s="54"/>
      <c r="J4" s="54"/>
      <c r="K4" s="54"/>
      <c r="L4" s="54"/>
      <c r="M4" s="74"/>
    </row>
    <row r="5" ht="19.5" customHeight="1" spans="1:13">
      <c r="A5" s="57" t="s">
        <v>324</v>
      </c>
      <c r="B5" s="58" t="s">
        <v>191</v>
      </c>
      <c r="C5" s="59"/>
      <c r="D5" s="60"/>
      <c r="E5" s="61" t="s">
        <v>325</v>
      </c>
      <c r="F5" s="61"/>
      <c r="G5" s="61"/>
      <c r="H5" s="61"/>
      <c r="I5" s="61"/>
      <c r="J5" s="61"/>
      <c r="K5" s="61"/>
      <c r="L5" s="61"/>
      <c r="M5" s="75"/>
    </row>
    <row r="6" ht="40.5" customHeight="1" spans="1:13">
      <c r="A6" s="62"/>
      <c r="B6" s="63" t="s">
        <v>59</v>
      </c>
      <c r="C6" s="64" t="s">
        <v>63</v>
      </c>
      <c r="D6" s="65" t="s">
        <v>326</v>
      </c>
      <c r="E6" s="66" t="s">
        <v>327</v>
      </c>
      <c r="F6" s="66" t="s">
        <v>328</v>
      </c>
      <c r="G6" s="66" t="s">
        <v>329</v>
      </c>
      <c r="H6" s="66" t="s">
        <v>330</v>
      </c>
      <c r="I6" s="66" t="s">
        <v>331</v>
      </c>
      <c r="J6" s="66" t="s">
        <v>332</v>
      </c>
      <c r="K6" s="66" t="s">
        <v>333</v>
      </c>
      <c r="L6" s="66" t="s">
        <v>334</v>
      </c>
      <c r="M6" s="45" t="s">
        <v>335</v>
      </c>
    </row>
    <row r="7" ht="19.5" customHeight="1" spans="1:13">
      <c r="A7" s="67">
        <v>1</v>
      </c>
      <c r="B7" s="67">
        <v>2</v>
      </c>
      <c r="C7" s="68">
        <v>3</v>
      </c>
      <c r="D7" s="69">
        <v>4</v>
      </c>
      <c r="E7" s="68">
        <v>5</v>
      </c>
      <c r="F7" s="69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76">
        <v>13</v>
      </c>
    </row>
    <row r="8" ht="19.5" customHeight="1" spans="1:13">
      <c r="A8" s="15" t="s">
        <v>298</v>
      </c>
      <c r="B8" s="41" t="s">
        <v>298</v>
      </c>
      <c r="C8" s="41" t="s">
        <v>298</v>
      </c>
      <c r="D8" s="70" t="s">
        <v>298</v>
      </c>
      <c r="E8" s="70"/>
      <c r="F8" s="70"/>
      <c r="G8" s="70"/>
      <c r="H8" s="70"/>
      <c r="I8" s="70"/>
      <c r="J8" s="70"/>
      <c r="K8" s="70"/>
      <c r="L8" s="70"/>
      <c r="M8" s="77"/>
    </row>
    <row r="9" ht="19.5" customHeight="1" spans="1:13">
      <c r="A9" s="35" t="s">
        <v>298</v>
      </c>
      <c r="B9" s="41" t="s">
        <v>298</v>
      </c>
      <c r="C9" s="41" t="s">
        <v>298</v>
      </c>
      <c r="D9" s="70" t="s">
        <v>298</v>
      </c>
      <c r="E9" s="70"/>
      <c r="F9" s="70"/>
      <c r="G9" s="70"/>
      <c r="H9" s="70"/>
      <c r="I9" s="70"/>
      <c r="J9" s="70"/>
      <c r="K9" s="70"/>
      <c r="L9" s="70"/>
      <c r="M9" s="77"/>
    </row>
    <row r="10" ht="19.5" customHeight="1" spans="1:13">
      <c r="A10" s="71" t="s">
        <v>59</v>
      </c>
      <c r="B10" s="41" t="s">
        <v>298</v>
      </c>
      <c r="C10" s="41" t="s">
        <v>298</v>
      </c>
      <c r="D10" s="70" t="s">
        <v>298</v>
      </c>
      <c r="E10" s="70"/>
      <c r="F10" s="70"/>
      <c r="G10" s="70"/>
      <c r="H10" s="70"/>
      <c r="I10" s="70"/>
      <c r="J10" s="70"/>
      <c r="K10" s="70"/>
      <c r="L10" s="70"/>
      <c r="M10" s="77"/>
    </row>
    <row r="11" customHeight="1" spans="1:1">
      <c r="A11" s="21" t="s">
        <v>299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B1" workbookViewId="0">
      <selection activeCell="J3" sqref="J3"/>
    </sheetView>
  </sheetViews>
  <sheetFormatPr defaultColWidth="10.6666666666667" defaultRowHeight="12" customHeight="1" outlineLevelRow="7"/>
  <cols>
    <col min="1" max="1" width="46.5" style="22" customWidth="1"/>
    <col min="2" max="2" width="58.5" style="22" customWidth="1"/>
    <col min="3" max="3" width="17.5" style="22" customWidth="1"/>
    <col min="4" max="4" width="17" style="22" customWidth="1"/>
    <col min="5" max="5" width="27.5" style="22" customWidth="1"/>
    <col min="6" max="6" width="13.1666666666667" style="23" customWidth="1"/>
    <col min="7" max="7" width="21.8333333333333" style="22" customWidth="1"/>
    <col min="8" max="8" width="18.1666666666667" style="23" customWidth="1"/>
    <col min="9" max="9" width="22" style="23" customWidth="1"/>
    <col min="10" max="10" width="79.8333333333333" style="22" customWidth="1"/>
    <col min="11" max="16384" width="10.6666666666667" style="23" customWidth="1"/>
  </cols>
  <sheetData>
    <row r="1" customHeight="1" spans="10:10">
      <c r="J1" s="49" t="s">
        <v>336</v>
      </c>
    </row>
    <row r="2" ht="28.5" customHeight="1" spans="1:10">
      <c r="A2" s="42" t="s">
        <v>337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0">
      <c r="A3" s="44" t="s">
        <v>2</v>
      </c>
      <c r="J3" s="22" t="s">
        <v>338</v>
      </c>
    </row>
    <row r="4" ht="44.25" customHeight="1" spans="1:10">
      <c r="A4" s="34" t="s">
        <v>269</v>
      </c>
      <c r="B4" s="34" t="s">
        <v>270</v>
      </c>
      <c r="C4" s="34" t="s">
        <v>271</v>
      </c>
      <c r="D4" s="34" t="s">
        <v>272</v>
      </c>
      <c r="E4" s="34" t="s">
        <v>273</v>
      </c>
      <c r="F4" s="45" t="s">
        <v>274</v>
      </c>
      <c r="G4" s="34" t="s">
        <v>275</v>
      </c>
      <c r="H4" s="45" t="s">
        <v>276</v>
      </c>
      <c r="I4" s="45" t="s">
        <v>277</v>
      </c>
      <c r="J4" s="34" t="s">
        <v>278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45">
        <v>6</v>
      </c>
      <c r="G5" s="34">
        <v>7</v>
      </c>
      <c r="H5" s="45">
        <v>8</v>
      </c>
      <c r="I5" s="45">
        <v>9</v>
      </c>
      <c r="J5" s="34">
        <v>10</v>
      </c>
    </row>
    <row r="6" ht="42" customHeight="1" spans="1:10">
      <c r="A6" s="15" t="s">
        <v>298</v>
      </c>
      <c r="B6" s="35"/>
      <c r="C6" s="35"/>
      <c r="D6" s="35"/>
      <c r="E6" s="46"/>
      <c r="F6" s="47"/>
      <c r="G6" s="46"/>
      <c r="H6" s="47"/>
      <c r="I6" s="47"/>
      <c r="J6" s="46"/>
    </row>
    <row r="7" ht="54" customHeight="1" spans="1:10">
      <c r="A7" s="48" t="s">
        <v>298</v>
      </c>
      <c r="B7" s="48" t="s">
        <v>298</v>
      </c>
      <c r="C7" s="48" t="s">
        <v>298</v>
      </c>
      <c r="D7" s="48" t="s">
        <v>298</v>
      </c>
      <c r="E7" s="15" t="s">
        <v>298</v>
      </c>
      <c r="F7" s="48" t="s">
        <v>298</v>
      </c>
      <c r="G7" s="15" t="s">
        <v>298</v>
      </c>
      <c r="H7" s="48" t="s">
        <v>298</v>
      </c>
      <c r="I7" s="48" t="s">
        <v>298</v>
      </c>
      <c r="J7" s="15" t="s">
        <v>298</v>
      </c>
    </row>
    <row r="8" customHeight="1" spans="1:1">
      <c r="A8" s="21" t="s">
        <v>299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P12" sqref="P12"/>
    </sheetView>
  </sheetViews>
  <sheetFormatPr defaultColWidth="10.6666666666667" defaultRowHeight="12" customHeight="1" outlineLevelCol="7"/>
  <cols>
    <col min="1" max="1" width="45.8333333333333" style="22" customWidth="1"/>
    <col min="2" max="2" width="21.8333333333333" style="22" customWidth="1"/>
    <col min="3" max="3" width="29" style="22" customWidth="1"/>
    <col min="4" max="4" width="27.5" style="22" customWidth="1"/>
    <col min="5" max="5" width="20.8333333333333" style="22" customWidth="1"/>
    <col min="6" max="6" width="27.5" style="22" customWidth="1"/>
    <col min="7" max="7" width="29.3333333333333" style="22" customWidth="1"/>
    <col min="8" max="8" width="22" style="22" customWidth="1"/>
    <col min="9" max="16384" width="10.6666666666667" style="23" customWidth="1"/>
  </cols>
  <sheetData>
    <row r="1" ht="14.25" customHeight="1" spans="8:8">
      <c r="H1" s="24" t="s">
        <v>339</v>
      </c>
    </row>
    <row r="2" ht="28.5" customHeight="1" spans="1:8">
      <c r="A2" s="25" t="s">
        <v>340</v>
      </c>
      <c r="B2" s="26"/>
      <c r="C2" s="26"/>
      <c r="D2" s="26"/>
      <c r="E2" s="26"/>
      <c r="F2" s="26"/>
      <c r="G2" s="26"/>
      <c r="H2" s="26"/>
    </row>
    <row r="3" ht="13.5" customHeight="1" spans="1:2">
      <c r="A3" s="27" t="s">
        <v>2</v>
      </c>
      <c r="B3" s="28"/>
    </row>
    <row r="4" ht="18" customHeight="1" spans="1:8">
      <c r="A4" s="29" t="s">
        <v>184</v>
      </c>
      <c r="B4" s="29" t="s">
        <v>341</v>
      </c>
      <c r="C4" s="29" t="s">
        <v>342</v>
      </c>
      <c r="D4" s="29" t="s">
        <v>343</v>
      </c>
      <c r="E4" s="29" t="s">
        <v>344</v>
      </c>
      <c r="F4" s="30" t="s">
        <v>345</v>
      </c>
      <c r="G4" s="31"/>
      <c r="H4" s="32"/>
    </row>
    <row r="5" ht="18" customHeight="1" spans="1:8">
      <c r="A5" s="33"/>
      <c r="B5" s="33"/>
      <c r="C5" s="33"/>
      <c r="D5" s="33"/>
      <c r="E5" s="33"/>
      <c r="F5" s="34" t="s">
        <v>310</v>
      </c>
      <c r="G5" s="34" t="s">
        <v>346</v>
      </c>
      <c r="H5" s="34" t="s">
        <v>347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35" t="s">
        <v>298</v>
      </c>
      <c r="B7" s="35" t="s">
        <v>298</v>
      </c>
      <c r="C7" s="35" t="s">
        <v>298</v>
      </c>
      <c r="D7" s="35" t="s">
        <v>298</v>
      </c>
      <c r="E7" s="35" t="s">
        <v>298</v>
      </c>
      <c r="F7" s="36" t="s">
        <v>298</v>
      </c>
      <c r="G7" s="37" t="s">
        <v>298</v>
      </c>
      <c r="H7" s="37" t="s">
        <v>298</v>
      </c>
    </row>
    <row r="8" ht="24" customHeight="1" spans="1:8">
      <c r="A8" s="38" t="s">
        <v>59</v>
      </c>
      <c r="B8" s="39"/>
      <c r="C8" s="39"/>
      <c r="D8" s="39"/>
      <c r="E8" s="39"/>
      <c r="F8" s="40" t="s">
        <v>298</v>
      </c>
      <c r="G8" s="41"/>
      <c r="H8" s="41" t="s">
        <v>298</v>
      </c>
    </row>
    <row r="9" customHeight="1" spans="1:1">
      <c r="A9" s="21" t="s">
        <v>299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C17" sqref="C17"/>
    </sheetView>
  </sheetViews>
  <sheetFormatPr defaultColWidth="10.2777777777778" defaultRowHeight="12.75"/>
  <cols>
    <col min="1" max="1" width="51.8777777777778" style="1" customWidth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348</v>
      </c>
    </row>
    <row r="2" s="1" customFormat="1" ht="28.5" spans="1:11">
      <c r="A2" s="4" t="s">
        <v>349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257</v>
      </c>
      <c r="B4" s="7" t="s">
        <v>186</v>
      </c>
      <c r="C4" s="7" t="s">
        <v>258</v>
      </c>
      <c r="D4" s="7" t="s">
        <v>187</v>
      </c>
      <c r="E4" s="7" t="s">
        <v>188</v>
      </c>
      <c r="F4" s="13" t="s">
        <v>259</v>
      </c>
      <c r="G4" s="13" t="s">
        <v>260</v>
      </c>
      <c r="H4" s="13" t="s">
        <v>59</v>
      </c>
      <c r="I4" s="8" t="s">
        <v>350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6"/>
      <c r="B7" s="16"/>
      <c r="C7" s="16"/>
      <c r="D7" s="16"/>
      <c r="E7" s="16"/>
      <c r="F7" s="16"/>
      <c r="G7" s="16"/>
      <c r="H7" s="16"/>
      <c r="I7" s="13"/>
      <c r="J7" s="13"/>
      <c r="K7" s="13"/>
    </row>
    <row r="8" s="1" customFormat="1" ht="14.25" spans="1:11">
      <c r="A8" s="18"/>
      <c r="B8" s="18"/>
      <c r="C8" s="18"/>
      <c r="D8" s="18"/>
      <c r="E8" s="18"/>
      <c r="F8" s="18"/>
      <c r="G8" s="18"/>
      <c r="H8" s="18"/>
      <c r="I8" s="13"/>
      <c r="J8" s="13"/>
      <c r="K8" s="13"/>
    </row>
    <row r="9" s="1" customFormat="1" ht="14.25" spans="1:11">
      <c r="A9" s="20" t="s">
        <v>59</v>
      </c>
      <c r="B9" s="8"/>
      <c r="C9" s="8"/>
      <c r="D9" s="8"/>
      <c r="E9" s="8"/>
      <c r="F9" s="8"/>
      <c r="G9" s="9"/>
      <c r="H9" s="18"/>
      <c r="I9" s="13"/>
      <c r="J9" s="13"/>
      <c r="K9" s="13"/>
    </row>
    <row r="10" s="1" customFormat="1" ht="21" customHeight="1" spans="1:1">
      <c r="A10" s="21" t="s">
        <v>299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27" sqref="E27"/>
    </sheetView>
  </sheetViews>
  <sheetFormatPr defaultColWidth="10.2777777777778" defaultRowHeight="12.75" outlineLevelCol="6"/>
  <cols>
    <col min="1" max="1" width="32.6222222222222" style="1"/>
    <col min="2" max="2" width="21.0555555555556" style="1" customWidth="1"/>
    <col min="3" max="3" width="27.9444444444444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s="1" customFormat="1" spans="1:7">
      <c r="A1" s="2"/>
      <c r="B1" s="2"/>
      <c r="C1" s="2"/>
      <c r="D1" s="2"/>
      <c r="E1" s="2"/>
      <c r="F1" s="2"/>
      <c r="G1" s="3" t="s">
        <v>351</v>
      </c>
    </row>
    <row r="2" s="1" customFormat="1" ht="28.5" spans="1:7">
      <c r="A2" s="4" t="s">
        <v>352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258</v>
      </c>
      <c r="B4" s="7" t="s">
        <v>257</v>
      </c>
      <c r="C4" s="7" t="s">
        <v>186</v>
      </c>
      <c r="D4" s="7" t="s">
        <v>353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354</v>
      </c>
      <c r="F5" s="12" t="s">
        <v>355</v>
      </c>
      <c r="G5" s="12" t="s">
        <v>356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5"/>
      <c r="D7" s="16"/>
      <c r="E7" s="17"/>
      <c r="F7" s="17"/>
      <c r="G7" s="17"/>
    </row>
    <row r="8" s="1" customFormat="1" ht="14.25" spans="1:7">
      <c r="A8" s="18"/>
      <c r="B8" s="18"/>
      <c r="C8" s="18"/>
      <c r="D8" s="18"/>
      <c r="E8" s="13"/>
      <c r="F8" s="13"/>
      <c r="G8" s="13"/>
    </row>
    <row r="9" ht="12" spans="1:1">
      <c r="A9" s="19" t="s">
        <v>357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S5" sqref="S5:S6"/>
    </sheetView>
  </sheetViews>
  <sheetFormatPr defaultColWidth="10.6666666666667" defaultRowHeight="12" customHeight="1"/>
  <cols>
    <col min="1" max="2" width="36.6666666666667" style="22" customWidth="1"/>
    <col min="3" max="3" width="29" style="22" customWidth="1"/>
    <col min="4" max="4" width="25.5" style="22" customWidth="1"/>
    <col min="5" max="5" width="17.8333333333333" style="22" customWidth="1"/>
    <col min="6" max="7" width="12.1666666666667" style="22" customWidth="1"/>
    <col min="8" max="8" width="21.1666666666667" style="22" customWidth="1"/>
    <col min="9" max="9" width="10.6666666666667" style="50" customWidth="1"/>
    <col min="10" max="10" width="12" style="22" customWidth="1"/>
    <col min="11" max="13" width="12.1666666666667" style="22" customWidth="1"/>
    <col min="14" max="14" width="12" style="22" customWidth="1"/>
    <col min="15" max="18" width="12.1666666666667" style="22" customWidth="1"/>
    <col min="19" max="19" width="11.6666666666667" style="22" customWidth="1"/>
    <col min="20" max="16383" width="10.6666666666667" style="50" customWidth="1"/>
    <col min="16384" max="16384" width="10.6666666666667" style="50"/>
  </cols>
  <sheetData>
    <row r="1" s="188" customFormat="1" ht="16.5" customHeight="1" spans="1:19">
      <c r="A1" s="212"/>
      <c r="I1" s="90"/>
      <c r="R1" s="217" t="s">
        <v>54</v>
      </c>
      <c r="S1" s="22"/>
    </row>
    <row r="2" s="188" customFormat="1" ht="36.75" customHeight="1" spans="1:19">
      <c r="A2" s="26" t="s">
        <v>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="22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8" t="s">
        <v>56</v>
      </c>
      <c r="S3" s="218"/>
    </row>
    <row r="4" s="22" customFormat="1" ht="21" customHeight="1" spans="1:19">
      <c r="A4" s="29" t="s">
        <v>57</v>
      </c>
      <c r="B4" s="29" t="s">
        <v>58</v>
      </c>
      <c r="C4" s="29" t="s">
        <v>59</v>
      </c>
      <c r="D4" s="30" t="s">
        <v>60</v>
      </c>
      <c r="E4" s="31"/>
      <c r="F4" s="31"/>
      <c r="G4" s="31"/>
      <c r="H4" s="31"/>
      <c r="I4" s="80"/>
      <c r="J4" s="31"/>
      <c r="K4" s="31"/>
      <c r="L4" s="31"/>
      <c r="M4" s="31"/>
      <c r="N4" s="32"/>
      <c r="O4" s="30" t="s">
        <v>61</v>
      </c>
      <c r="P4" s="31"/>
      <c r="Q4" s="31"/>
      <c r="R4" s="31"/>
      <c r="S4" s="31"/>
    </row>
    <row r="5" s="22" customFormat="1" ht="41.25" customHeight="1" spans="1:19">
      <c r="A5" s="81"/>
      <c r="B5" s="81"/>
      <c r="C5" s="81"/>
      <c r="D5" s="81" t="s">
        <v>62</v>
      </c>
      <c r="E5" s="81" t="s">
        <v>63</v>
      </c>
      <c r="F5" s="81" t="s">
        <v>64</v>
      </c>
      <c r="G5" s="81" t="s">
        <v>65</v>
      </c>
      <c r="H5" s="29" t="s">
        <v>66</v>
      </c>
      <c r="I5" s="215" t="s">
        <v>67</v>
      </c>
      <c r="J5" s="215"/>
      <c r="K5" s="215"/>
      <c r="L5" s="215"/>
      <c r="M5" s="215"/>
      <c r="N5" s="215"/>
      <c r="O5" s="29" t="s">
        <v>62</v>
      </c>
      <c r="P5" s="29" t="s">
        <v>63</v>
      </c>
      <c r="Q5" s="29" t="s">
        <v>64</v>
      </c>
      <c r="R5" s="29" t="s">
        <v>65</v>
      </c>
      <c r="S5" s="29" t="s">
        <v>68</v>
      </c>
    </row>
    <row r="6" ht="43.5" customHeight="1" spans="1:19">
      <c r="A6" s="62"/>
      <c r="B6" s="62"/>
      <c r="C6" s="62"/>
      <c r="D6" s="82"/>
      <c r="E6" s="82"/>
      <c r="F6" s="82"/>
      <c r="G6" s="62"/>
      <c r="H6" s="62"/>
      <c r="I6" s="178" t="s">
        <v>62</v>
      </c>
      <c r="J6" s="113" t="s">
        <v>69</v>
      </c>
      <c r="K6" s="113" t="s">
        <v>70</v>
      </c>
      <c r="L6" s="216" t="s">
        <v>71</v>
      </c>
      <c r="M6" s="216" t="s">
        <v>72</v>
      </c>
      <c r="N6" s="216" t="s">
        <v>73</v>
      </c>
      <c r="O6" s="82"/>
      <c r="P6" s="82"/>
      <c r="Q6" s="82"/>
      <c r="R6" s="82"/>
      <c r="S6" s="82"/>
    </row>
    <row r="7" s="22" customFormat="1" ht="21" customHeight="1" spans="1:1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</row>
    <row r="8" ht="21.75" customHeight="1" spans="1:19">
      <c r="A8" s="79" t="s">
        <v>59</v>
      </c>
      <c r="B8" s="89"/>
      <c r="C8" s="193">
        <v>1328.761775</v>
      </c>
      <c r="D8" s="193">
        <v>1228.761775</v>
      </c>
      <c r="E8" s="193">
        <v>1228.761775</v>
      </c>
      <c r="F8" s="193"/>
      <c r="G8" s="193"/>
      <c r="H8" s="193"/>
      <c r="I8" s="193">
        <v>100</v>
      </c>
      <c r="J8" s="193">
        <v>100</v>
      </c>
      <c r="K8" s="193"/>
      <c r="L8" s="193"/>
      <c r="M8" s="193"/>
      <c r="N8" s="193"/>
      <c r="O8" s="87"/>
      <c r="P8" s="87"/>
      <c r="Q8" s="87"/>
      <c r="R8" s="87"/>
      <c r="S8" s="87"/>
    </row>
    <row r="9" s="22" customFormat="1" ht="21.75" customHeight="1" spans="1:19">
      <c r="A9" s="84" t="s">
        <v>74</v>
      </c>
      <c r="B9" s="84" t="s">
        <v>75</v>
      </c>
      <c r="C9" s="193">
        <v>1328.761775</v>
      </c>
      <c r="D9" s="193">
        <v>1228.761775</v>
      </c>
      <c r="E9" s="191">
        <v>1228.761775</v>
      </c>
      <c r="F9" s="191"/>
      <c r="G9" s="191"/>
      <c r="H9" s="191"/>
      <c r="I9" s="191">
        <v>100</v>
      </c>
      <c r="J9" s="191">
        <v>100</v>
      </c>
      <c r="K9" s="191"/>
      <c r="L9" s="191"/>
      <c r="M9" s="191"/>
      <c r="N9" s="191"/>
      <c r="O9" s="87"/>
      <c r="P9" s="87"/>
      <c r="Q9" s="87"/>
      <c r="R9" s="87"/>
      <c r="S9" s="8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workbookViewId="0">
      <selection activeCell="H4" sqref="H4:H5"/>
    </sheetView>
  </sheetViews>
  <sheetFormatPr defaultColWidth="10.6666666666667" defaultRowHeight="14.25" customHeight="1"/>
  <cols>
    <col min="1" max="1" width="16.6666666666667" style="50" customWidth="1"/>
    <col min="2" max="2" width="35.5" style="50" customWidth="1"/>
    <col min="3" max="6" width="22" style="50" customWidth="1"/>
    <col min="7" max="8" width="24.8333333333333" style="50" customWidth="1"/>
    <col min="9" max="9" width="19.1666666666667" style="50" customWidth="1"/>
    <col min="10" max="10" width="15.8333333333333" style="50" customWidth="1"/>
    <col min="11" max="15" width="22" style="50" customWidth="1"/>
    <col min="16" max="16384" width="10.6666666666667" style="50" customWidth="1"/>
  </cols>
  <sheetData>
    <row r="1" ht="15.75" customHeight="1" spans="1: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24" t="s">
        <v>76</v>
      </c>
    </row>
    <row r="2" ht="28.5" customHeight="1" spans="1:15">
      <c r="A2" s="26" t="s">
        <v>77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200" t="s">
        <v>2</v>
      </c>
      <c r="B3" s="201"/>
      <c r="C3" s="56"/>
      <c r="D3" s="56"/>
      <c r="E3" s="56"/>
      <c r="F3" s="56"/>
      <c r="G3" s="78"/>
      <c r="H3" s="78"/>
      <c r="I3" s="56"/>
      <c r="J3" s="78"/>
      <c r="K3" s="56"/>
      <c r="L3" s="56"/>
      <c r="M3" s="78"/>
      <c r="N3" s="78"/>
      <c r="O3" s="24" t="s">
        <v>3</v>
      </c>
    </row>
    <row r="4" ht="17.25" customHeight="1" spans="1:15">
      <c r="A4" s="29" t="s">
        <v>78</v>
      </c>
      <c r="B4" s="29" t="s">
        <v>79</v>
      </c>
      <c r="C4" s="149" t="s">
        <v>59</v>
      </c>
      <c r="D4" s="202" t="s">
        <v>63</v>
      </c>
      <c r="E4" s="203"/>
      <c r="F4" s="204"/>
      <c r="G4" s="205" t="s">
        <v>64</v>
      </c>
      <c r="H4" s="205" t="s">
        <v>65</v>
      </c>
      <c r="I4" s="29" t="s">
        <v>80</v>
      </c>
      <c r="J4" s="79" t="s">
        <v>67</v>
      </c>
      <c r="K4" s="31"/>
      <c r="L4" s="31"/>
      <c r="M4" s="31"/>
      <c r="N4" s="31"/>
      <c r="O4" s="32"/>
    </row>
    <row r="5" ht="26.25" customHeight="1" spans="1:15">
      <c r="A5" s="62"/>
      <c r="B5" s="62"/>
      <c r="C5" s="206"/>
      <c r="D5" s="207" t="s">
        <v>62</v>
      </c>
      <c r="E5" s="208" t="s">
        <v>81</v>
      </c>
      <c r="F5" s="209" t="s">
        <v>82</v>
      </c>
      <c r="G5" s="98"/>
      <c r="H5" s="210"/>
      <c r="I5" s="62"/>
      <c r="J5" s="178" t="s">
        <v>62</v>
      </c>
      <c r="K5" s="113" t="s">
        <v>83</v>
      </c>
      <c r="L5" s="113" t="s">
        <v>84</v>
      </c>
      <c r="M5" s="113" t="s">
        <v>85</v>
      </c>
      <c r="N5" s="113" t="s">
        <v>86</v>
      </c>
      <c r="O5" s="113" t="s">
        <v>87</v>
      </c>
    </row>
    <row r="6" ht="16.5" customHeight="1" spans="1:15">
      <c r="A6" s="67">
        <v>1</v>
      </c>
      <c r="B6" s="67">
        <v>2</v>
      </c>
      <c r="C6" s="67">
        <v>3</v>
      </c>
      <c r="D6" s="62">
        <v>4</v>
      </c>
      <c r="E6" s="62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</row>
    <row r="7" ht="20.25" customHeight="1" spans="1:15">
      <c r="A7" s="15" t="s">
        <v>88</v>
      </c>
      <c r="B7" s="15" t="s">
        <v>89</v>
      </c>
      <c r="C7" s="155">
        <v>1052.671955</v>
      </c>
      <c r="D7" s="155">
        <f>E7+F7</f>
        <v>952.671955</v>
      </c>
      <c r="E7" s="155">
        <v>952.671955</v>
      </c>
      <c r="F7" s="154"/>
      <c r="G7" s="154"/>
      <c r="H7" s="154"/>
      <c r="I7" s="154"/>
      <c r="J7" s="155">
        <v>100</v>
      </c>
      <c r="K7" s="155">
        <v>100</v>
      </c>
      <c r="L7" s="155"/>
      <c r="M7" s="154"/>
      <c r="N7" s="155"/>
      <c r="O7" s="155"/>
    </row>
    <row r="8" ht="20.25" customHeight="1" spans="1:15">
      <c r="A8" s="15" t="s">
        <v>90</v>
      </c>
      <c r="B8" s="15" t="s">
        <v>91</v>
      </c>
      <c r="C8" s="155">
        <v>1052.671955</v>
      </c>
      <c r="D8" s="155">
        <f t="shared" ref="D8:D25" si="0">E8+F8</f>
        <v>952.671955</v>
      </c>
      <c r="E8" s="155">
        <v>952.671955</v>
      </c>
      <c r="F8" s="154"/>
      <c r="G8" s="154"/>
      <c r="H8" s="154"/>
      <c r="I8" s="154"/>
      <c r="J8" s="155">
        <v>100</v>
      </c>
      <c r="K8" s="155">
        <v>100</v>
      </c>
      <c r="L8" s="155"/>
      <c r="M8" s="154"/>
      <c r="N8" s="155"/>
      <c r="O8" s="155"/>
    </row>
    <row r="9" ht="20.25" customHeight="1" spans="1:15">
      <c r="A9" s="15" t="s">
        <v>92</v>
      </c>
      <c r="B9" s="15" t="s">
        <v>93</v>
      </c>
      <c r="C9" s="155">
        <v>1052.671955</v>
      </c>
      <c r="D9" s="155">
        <f t="shared" si="0"/>
        <v>952.671955</v>
      </c>
      <c r="E9" s="155">
        <v>952.671955</v>
      </c>
      <c r="F9" s="154"/>
      <c r="G9" s="154"/>
      <c r="H9" s="154"/>
      <c r="I9" s="154"/>
      <c r="J9" s="155">
        <v>100</v>
      </c>
      <c r="K9" s="155">
        <v>100</v>
      </c>
      <c r="L9" s="155"/>
      <c r="M9" s="154"/>
      <c r="N9" s="155"/>
      <c r="O9" s="155"/>
    </row>
    <row r="10" ht="20.25" customHeight="1" spans="1:15">
      <c r="A10" s="15" t="s">
        <v>94</v>
      </c>
      <c r="B10" s="15" t="s">
        <v>95</v>
      </c>
      <c r="C10" s="155">
        <v>131.41292</v>
      </c>
      <c r="D10" s="155">
        <f t="shared" si="0"/>
        <v>131.41292</v>
      </c>
      <c r="E10" s="155">
        <v>131.41292</v>
      </c>
      <c r="F10" s="154"/>
      <c r="G10" s="154"/>
      <c r="H10" s="154"/>
      <c r="I10" s="154"/>
      <c r="J10" s="155"/>
      <c r="K10" s="155"/>
      <c r="L10" s="155"/>
      <c r="M10" s="154"/>
      <c r="N10" s="155"/>
      <c r="O10" s="155"/>
    </row>
    <row r="11" ht="20.25" customHeight="1" spans="1:15">
      <c r="A11" s="15" t="s">
        <v>96</v>
      </c>
      <c r="B11" s="15" t="s">
        <v>97</v>
      </c>
      <c r="C11" s="155">
        <v>125.2939</v>
      </c>
      <c r="D11" s="155">
        <f t="shared" si="0"/>
        <v>125.2939</v>
      </c>
      <c r="E11" s="155">
        <v>125.2939</v>
      </c>
      <c r="F11" s="154"/>
      <c r="G11" s="154"/>
      <c r="H11" s="154"/>
      <c r="I11" s="154"/>
      <c r="J11" s="155"/>
      <c r="K11" s="155"/>
      <c r="L11" s="155"/>
      <c r="M11" s="154"/>
      <c r="N11" s="155"/>
      <c r="O11" s="155"/>
    </row>
    <row r="12" ht="20.25" customHeight="1" spans="1:15">
      <c r="A12" s="15" t="s">
        <v>98</v>
      </c>
      <c r="B12" s="15" t="s">
        <v>99</v>
      </c>
      <c r="C12" s="155">
        <v>125.2939</v>
      </c>
      <c r="D12" s="155">
        <f t="shared" si="0"/>
        <v>125.2939</v>
      </c>
      <c r="E12" s="155">
        <v>125.2939</v>
      </c>
      <c r="F12" s="154"/>
      <c r="G12" s="154"/>
      <c r="H12" s="154"/>
      <c r="I12" s="154"/>
      <c r="J12" s="155"/>
      <c r="K12" s="155"/>
      <c r="L12" s="155"/>
      <c r="M12" s="154"/>
      <c r="N12" s="155"/>
      <c r="O12" s="155"/>
    </row>
    <row r="13" ht="20.25" customHeight="1" spans="1:15">
      <c r="A13" s="15" t="s">
        <v>100</v>
      </c>
      <c r="B13" s="15" t="s">
        <v>101</v>
      </c>
      <c r="C13" s="155">
        <v>0.63732</v>
      </c>
      <c r="D13" s="155">
        <f t="shared" si="0"/>
        <v>0.63732</v>
      </c>
      <c r="E13" s="155">
        <v>0.63732</v>
      </c>
      <c r="F13" s="154"/>
      <c r="G13" s="154"/>
      <c r="H13" s="154"/>
      <c r="I13" s="154"/>
      <c r="J13" s="155"/>
      <c r="K13" s="155"/>
      <c r="L13" s="155"/>
      <c r="M13" s="154"/>
      <c r="N13" s="155"/>
      <c r="O13" s="155"/>
    </row>
    <row r="14" ht="20.25" customHeight="1" spans="1:15">
      <c r="A14" s="15" t="s">
        <v>102</v>
      </c>
      <c r="B14" s="15" t="s">
        <v>103</v>
      </c>
      <c r="C14" s="155">
        <v>0.63732</v>
      </c>
      <c r="D14" s="155">
        <f t="shared" si="0"/>
        <v>0.63732</v>
      </c>
      <c r="E14" s="155">
        <v>0.63732</v>
      </c>
      <c r="F14" s="154"/>
      <c r="G14" s="154"/>
      <c r="H14" s="154"/>
      <c r="I14" s="154"/>
      <c r="J14" s="155"/>
      <c r="K14" s="155"/>
      <c r="L14" s="155"/>
      <c r="M14" s="154"/>
      <c r="N14" s="155"/>
      <c r="O14" s="155"/>
    </row>
    <row r="15" ht="20.25" customHeight="1" spans="1:15">
      <c r="A15" s="15" t="s">
        <v>104</v>
      </c>
      <c r="B15" s="15" t="s">
        <v>105</v>
      </c>
      <c r="C15" s="155">
        <v>5.4817</v>
      </c>
      <c r="D15" s="155">
        <f t="shared" si="0"/>
        <v>5.4817</v>
      </c>
      <c r="E15" s="155">
        <v>5.4817</v>
      </c>
      <c r="F15" s="154"/>
      <c r="G15" s="154"/>
      <c r="H15" s="154"/>
      <c r="I15" s="154"/>
      <c r="J15" s="155"/>
      <c r="K15" s="155"/>
      <c r="L15" s="155"/>
      <c r="M15" s="154"/>
      <c r="N15" s="155"/>
      <c r="O15" s="155"/>
    </row>
    <row r="16" ht="20.25" customHeight="1" spans="1:15">
      <c r="A16" s="15" t="s">
        <v>106</v>
      </c>
      <c r="B16" s="15" t="s">
        <v>107</v>
      </c>
      <c r="C16" s="155">
        <v>5.4817</v>
      </c>
      <c r="D16" s="155">
        <f t="shared" si="0"/>
        <v>5.4817</v>
      </c>
      <c r="E16" s="155">
        <v>5.4817</v>
      </c>
      <c r="F16" s="154"/>
      <c r="G16" s="154"/>
      <c r="H16" s="154"/>
      <c r="I16" s="154"/>
      <c r="J16" s="155"/>
      <c r="K16" s="155"/>
      <c r="L16" s="155"/>
      <c r="M16" s="154"/>
      <c r="N16" s="155"/>
      <c r="O16" s="155"/>
    </row>
    <row r="17" ht="20.25" customHeight="1" spans="1:15">
      <c r="A17" s="15" t="s">
        <v>108</v>
      </c>
      <c r="B17" s="15" t="s">
        <v>109</v>
      </c>
      <c r="C17" s="155">
        <v>89.9617</v>
      </c>
      <c r="D17" s="155">
        <f t="shared" si="0"/>
        <v>89.9617</v>
      </c>
      <c r="E17" s="155">
        <v>89.9617</v>
      </c>
      <c r="F17" s="154"/>
      <c r="G17" s="154"/>
      <c r="H17" s="154"/>
      <c r="I17" s="154"/>
      <c r="J17" s="155"/>
      <c r="K17" s="155"/>
      <c r="L17" s="155"/>
      <c r="M17" s="154"/>
      <c r="N17" s="155"/>
      <c r="O17" s="155"/>
    </row>
    <row r="18" ht="20.25" customHeight="1" spans="1:15">
      <c r="A18" s="15" t="s">
        <v>110</v>
      </c>
      <c r="B18" s="15" t="s">
        <v>111</v>
      </c>
      <c r="C18" s="155">
        <v>89.9617</v>
      </c>
      <c r="D18" s="155">
        <f t="shared" si="0"/>
        <v>89.9617</v>
      </c>
      <c r="E18" s="155">
        <v>89.9617</v>
      </c>
      <c r="F18" s="154"/>
      <c r="G18" s="154"/>
      <c r="H18" s="154"/>
      <c r="I18" s="154"/>
      <c r="J18" s="155"/>
      <c r="K18" s="155"/>
      <c r="L18" s="155"/>
      <c r="M18" s="154"/>
      <c r="N18" s="155"/>
      <c r="O18" s="155"/>
    </row>
    <row r="19" ht="20.25" customHeight="1" spans="1:15">
      <c r="A19" s="15" t="s">
        <v>112</v>
      </c>
      <c r="B19" s="15" t="s">
        <v>113</v>
      </c>
      <c r="C19" s="155">
        <v>61.9568</v>
      </c>
      <c r="D19" s="155">
        <f t="shared" si="0"/>
        <v>61.9568</v>
      </c>
      <c r="E19" s="155">
        <v>61.9568</v>
      </c>
      <c r="F19" s="154"/>
      <c r="G19" s="154"/>
      <c r="H19" s="154"/>
      <c r="I19" s="154"/>
      <c r="J19" s="155"/>
      <c r="K19" s="155"/>
      <c r="L19" s="155"/>
      <c r="M19" s="154"/>
      <c r="N19" s="155"/>
      <c r="O19" s="155"/>
    </row>
    <row r="20" ht="20.25" customHeight="1" spans="1:15">
      <c r="A20" s="15" t="s">
        <v>114</v>
      </c>
      <c r="B20" s="15" t="s">
        <v>115</v>
      </c>
      <c r="C20" s="155">
        <v>21.7399</v>
      </c>
      <c r="D20" s="155">
        <f t="shared" si="0"/>
        <v>21.7399</v>
      </c>
      <c r="E20" s="155">
        <v>21.7399</v>
      </c>
      <c r="F20" s="154"/>
      <c r="G20" s="154"/>
      <c r="H20" s="154"/>
      <c r="I20" s="154"/>
      <c r="J20" s="155"/>
      <c r="K20" s="155"/>
      <c r="L20" s="155"/>
      <c r="M20" s="154"/>
      <c r="N20" s="155"/>
      <c r="O20" s="155"/>
    </row>
    <row r="21" ht="20.25" customHeight="1" spans="1:15">
      <c r="A21" s="15" t="s">
        <v>116</v>
      </c>
      <c r="B21" s="15" t="s">
        <v>117</v>
      </c>
      <c r="C21" s="155">
        <v>6.265</v>
      </c>
      <c r="D21" s="155">
        <f t="shared" si="0"/>
        <v>6.265</v>
      </c>
      <c r="E21" s="155">
        <v>6.265</v>
      </c>
      <c r="F21" s="154"/>
      <c r="G21" s="154"/>
      <c r="H21" s="154"/>
      <c r="I21" s="154"/>
      <c r="J21" s="155"/>
      <c r="K21" s="155"/>
      <c r="L21" s="155"/>
      <c r="M21" s="154"/>
      <c r="N21" s="155"/>
      <c r="O21" s="155"/>
    </row>
    <row r="22" ht="20.25" customHeight="1" spans="1:15">
      <c r="A22" s="15" t="s">
        <v>118</v>
      </c>
      <c r="B22" s="15" t="s">
        <v>119</v>
      </c>
      <c r="C22" s="155">
        <v>54.7152</v>
      </c>
      <c r="D22" s="155">
        <f t="shared" si="0"/>
        <v>54.7152</v>
      </c>
      <c r="E22" s="155">
        <v>54.7152</v>
      </c>
      <c r="F22" s="154"/>
      <c r="G22" s="154"/>
      <c r="H22" s="154"/>
      <c r="I22" s="154"/>
      <c r="J22" s="155"/>
      <c r="K22" s="155"/>
      <c r="L22" s="155"/>
      <c r="M22" s="154"/>
      <c r="N22" s="155"/>
      <c r="O22" s="155"/>
    </row>
    <row r="23" ht="20.25" customHeight="1" spans="1:15">
      <c r="A23" s="15" t="s">
        <v>120</v>
      </c>
      <c r="B23" s="15" t="s">
        <v>121</v>
      </c>
      <c r="C23" s="155">
        <v>54.7152</v>
      </c>
      <c r="D23" s="155">
        <f t="shared" si="0"/>
        <v>54.7152</v>
      </c>
      <c r="E23" s="155">
        <v>54.7152</v>
      </c>
      <c r="F23" s="154"/>
      <c r="G23" s="154"/>
      <c r="H23" s="154"/>
      <c r="I23" s="154"/>
      <c r="J23" s="155"/>
      <c r="K23" s="155"/>
      <c r="L23" s="155"/>
      <c r="M23" s="154"/>
      <c r="N23" s="155"/>
      <c r="O23" s="155"/>
    </row>
    <row r="24" ht="20.25" customHeight="1" spans="1:15">
      <c r="A24" s="15" t="s">
        <v>122</v>
      </c>
      <c r="B24" s="15" t="s">
        <v>123</v>
      </c>
      <c r="C24" s="155">
        <v>54.7152</v>
      </c>
      <c r="D24" s="155">
        <f t="shared" si="0"/>
        <v>54.7152</v>
      </c>
      <c r="E24" s="155">
        <v>54.7152</v>
      </c>
      <c r="F24" s="154"/>
      <c r="G24" s="154"/>
      <c r="H24" s="154"/>
      <c r="I24" s="154"/>
      <c r="J24" s="155"/>
      <c r="K24" s="155"/>
      <c r="L24" s="155"/>
      <c r="M24" s="154"/>
      <c r="N24" s="155"/>
      <c r="O24" s="155"/>
    </row>
    <row r="25" ht="17.25" customHeight="1" spans="1:15">
      <c r="A25" s="146" t="s">
        <v>124</v>
      </c>
      <c r="B25" s="211" t="s">
        <v>124</v>
      </c>
      <c r="C25" s="154">
        <v>1328.761775</v>
      </c>
      <c r="D25" s="155">
        <f t="shared" si="0"/>
        <v>1228.761775</v>
      </c>
      <c r="E25" s="154">
        <v>1228.761775</v>
      </c>
      <c r="F25" s="154"/>
      <c r="G25" s="154"/>
      <c r="H25" s="154"/>
      <c r="I25" s="154"/>
      <c r="J25" s="154">
        <v>100</v>
      </c>
      <c r="K25" s="154">
        <v>100</v>
      </c>
      <c r="L25" s="154"/>
      <c r="M25" s="154"/>
      <c r="N25" s="154"/>
      <c r="O25" s="154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7" workbookViewId="0">
      <selection activeCell="C8" sqref="C8:C33"/>
    </sheetView>
  </sheetViews>
  <sheetFormatPr defaultColWidth="10.6666666666667" defaultRowHeight="14.25" customHeight="1" outlineLevelCol="3"/>
  <cols>
    <col min="1" max="1" width="54.5" style="22" customWidth="1"/>
    <col min="2" max="2" width="45.3333333333333" style="22" customWidth="1"/>
    <col min="3" max="3" width="56.6666666666667" style="22" customWidth="1"/>
    <col min="4" max="4" width="42.5" style="22" customWidth="1"/>
    <col min="5" max="16384" width="10.6666666666667" style="50" customWidth="1"/>
  </cols>
  <sheetData>
    <row r="1" ht="17.25" customHeight="1" spans="1:4">
      <c r="A1" s="188"/>
      <c r="B1" s="188"/>
      <c r="C1" s="188"/>
      <c r="D1" s="72" t="s">
        <v>125</v>
      </c>
    </row>
    <row r="2" ht="30.75" customHeight="1" spans="1:4">
      <c r="A2" s="189" t="s">
        <v>126</v>
      </c>
      <c r="B2" s="189"/>
      <c r="C2" s="189"/>
      <c r="D2" s="189"/>
    </row>
    <row r="3" ht="18.75" customHeight="1" spans="1:4">
      <c r="A3" s="28" t="s">
        <v>2</v>
      </c>
      <c r="B3" s="190"/>
      <c r="C3" s="190"/>
      <c r="D3" s="73" t="s">
        <v>3</v>
      </c>
    </row>
    <row r="4" ht="19.5" customHeight="1" spans="1:4">
      <c r="A4" s="79" t="s">
        <v>4</v>
      </c>
      <c r="B4" s="75"/>
      <c r="C4" s="79" t="s">
        <v>5</v>
      </c>
      <c r="D4" s="75"/>
    </row>
    <row r="5" ht="21.75" customHeight="1" spans="1:4">
      <c r="A5" s="57" t="s">
        <v>6</v>
      </c>
      <c r="B5" s="29" t="s">
        <v>7</v>
      </c>
      <c r="C5" s="57" t="s">
        <v>127</v>
      </c>
      <c r="D5" s="29" t="s">
        <v>7</v>
      </c>
    </row>
    <row r="6" ht="17.25" customHeight="1" spans="1:4">
      <c r="A6" s="62"/>
      <c r="B6" s="33"/>
      <c r="C6" s="62"/>
      <c r="D6" s="33"/>
    </row>
    <row r="7" ht="19.5" customHeight="1" spans="1:4">
      <c r="A7" s="85" t="s">
        <v>128</v>
      </c>
      <c r="B7" s="191">
        <v>1228.761775</v>
      </c>
      <c r="C7" s="85" t="s">
        <v>129</v>
      </c>
      <c r="D7" s="191">
        <v>1228.761775</v>
      </c>
    </row>
    <row r="8" ht="19.5" customHeight="1" spans="1:4">
      <c r="A8" s="85" t="s">
        <v>130</v>
      </c>
      <c r="B8" s="191">
        <v>1228.761775</v>
      </c>
      <c r="C8" s="192" t="s">
        <v>131</v>
      </c>
      <c r="D8" s="191"/>
    </row>
    <row r="9" ht="19.5" customHeight="1" spans="1:4">
      <c r="A9" s="86" t="s">
        <v>132</v>
      </c>
      <c r="B9" s="193"/>
      <c r="C9" s="192" t="s">
        <v>133</v>
      </c>
      <c r="D9" s="191"/>
    </row>
    <row r="10" ht="19.5" customHeight="1" spans="1:4">
      <c r="A10" s="86" t="s">
        <v>134</v>
      </c>
      <c r="B10" s="193"/>
      <c r="C10" s="192" t="s">
        <v>135</v>
      </c>
      <c r="D10" s="191"/>
    </row>
    <row r="11" ht="19.5" customHeight="1" spans="1:4">
      <c r="A11" s="86" t="s">
        <v>136</v>
      </c>
      <c r="B11" s="86"/>
      <c r="C11" s="192" t="s">
        <v>137</v>
      </c>
      <c r="D11" s="191"/>
    </row>
    <row r="12" ht="19.5" customHeight="1" spans="1:4">
      <c r="A12" s="86" t="s">
        <v>130</v>
      </c>
      <c r="B12" s="86"/>
      <c r="C12" s="192" t="s">
        <v>138</v>
      </c>
      <c r="D12" s="191">
        <v>952.671955</v>
      </c>
    </row>
    <row r="13" ht="19.5" customHeight="1" spans="1:4">
      <c r="A13" s="86" t="s">
        <v>132</v>
      </c>
      <c r="B13" s="86"/>
      <c r="C13" s="192" t="s">
        <v>139</v>
      </c>
      <c r="D13" s="191"/>
    </row>
    <row r="14" ht="19.5" customHeight="1" spans="1:4">
      <c r="A14" s="86" t="s">
        <v>134</v>
      </c>
      <c r="B14" s="194"/>
      <c r="C14" s="192" t="s">
        <v>140</v>
      </c>
      <c r="D14" s="191"/>
    </row>
    <row r="15" ht="19.5" customHeight="1" spans="1:4">
      <c r="A15" s="138"/>
      <c r="B15" s="195"/>
      <c r="C15" s="192" t="s">
        <v>141</v>
      </c>
      <c r="D15" s="191">
        <v>131.41292</v>
      </c>
    </row>
    <row r="16" ht="19.5" customHeight="1" spans="1:4">
      <c r="A16" s="138"/>
      <c r="B16" s="195"/>
      <c r="C16" s="192" t="s">
        <v>142</v>
      </c>
      <c r="D16" s="191">
        <v>89.9617</v>
      </c>
    </row>
    <row r="17" ht="19.5" customHeight="1" spans="1:4">
      <c r="A17" s="138"/>
      <c r="B17" s="195"/>
      <c r="C17" s="192" t="s">
        <v>143</v>
      </c>
      <c r="D17" s="191"/>
    </row>
    <row r="18" ht="19.5" customHeight="1" spans="1:4">
      <c r="A18" s="138"/>
      <c r="B18" s="195"/>
      <c r="C18" s="192" t="s">
        <v>144</v>
      </c>
      <c r="D18" s="191"/>
    </row>
    <row r="19" ht="19.5" customHeight="1" spans="1:4">
      <c r="A19" s="138"/>
      <c r="B19" s="195"/>
      <c r="C19" s="192" t="s">
        <v>145</v>
      </c>
      <c r="D19" s="191"/>
    </row>
    <row r="20" ht="19.5" customHeight="1" spans="1:4">
      <c r="A20" s="85"/>
      <c r="B20" s="87"/>
      <c r="C20" s="192" t="s">
        <v>146</v>
      </c>
      <c r="D20" s="191"/>
    </row>
    <row r="21" ht="19.5" customHeight="1" spans="1:4">
      <c r="A21" s="85"/>
      <c r="B21" s="87"/>
      <c r="C21" s="192" t="s">
        <v>147</v>
      </c>
      <c r="D21" s="191"/>
    </row>
    <row r="22" ht="19.5" customHeight="1" spans="1:4">
      <c r="A22" s="85"/>
      <c r="B22" s="87"/>
      <c r="C22" s="192" t="s">
        <v>148</v>
      </c>
      <c r="D22" s="191"/>
    </row>
    <row r="23" ht="19.5" customHeight="1" spans="1:4">
      <c r="A23" s="85"/>
      <c r="B23" s="87"/>
      <c r="C23" s="192" t="s">
        <v>149</v>
      </c>
      <c r="D23" s="191"/>
    </row>
    <row r="24" ht="19.5" customHeight="1" spans="1:4">
      <c r="A24" s="85"/>
      <c r="B24" s="87"/>
      <c r="C24" s="192" t="s">
        <v>150</v>
      </c>
      <c r="D24" s="191"/>
    </row>
    <row r="25" ht="19.5" customHeight="1" spans="1:4">
      <c r="A25" s="85"/>
      <c r="B25" s="87"/>
      <c r="C25" s="192" t="s">
        <v>151</v>
      </c>
      <c r="D25" s="191"/>
    </row>
    <row r="26" ht="19.5" customHeight="1" spans="1:4">
      <c r="A26" s="196"/>
      <c r="B26" s="87"/>
      <c r="C26" s="192" t="s">
        <v>152</v>
      </c>
      <c r="D26" s="191">
        <v>54.7152</v>
      </c>
    </row>
    <row r="27" ht="19.5" customHeight="1" spans="1:4">
      <c r="A27" s="85"/>
      <c r="B27" s="87"/>
      <c r="C27" s="192" t="s">
        <v>153</v>
      </c>
      <c r="D27" s="191"/>
    </row>
    <row r="28" ht="19.5" customHeight="1" spans="1:4">
      <c r="A28" s="85"/>
      <c r="B28" s="87"/>
      <c r="C28" s="197" t="s">
        <v>154</v>
      </c>
      <c r="D28" s="191"/>
    </row>
    <row r="29" ht="19.5" customHeight="1" spans="1:4">
      <c r="A29" s="85"/>
      <c r="B29" s="87"/>
      <c r="C29" s="197" t="s">
        <v>155</v>
      </c>
      <c r="D29" s="191"/>
    </row>
    <row r="30" ht="19.5" customHeight="1" spans="1:4">
      <c r="A30" s="196"/>
      <c r="B30" s="87"/>
      <c r="C30" s="197" t="s">
        <v>156</v>
      </c>
      <c r="D30" s="191"/>
    </row>
    <row r="31" ht="19.5" customHeight="1" spans="1:4">
      <c r="A31" s="196"/>
      <c r="B31" s="87"/>
      <c r="C31" s="197" t="s">
        <v>157</v>
      </c>
      <c r="D31" s="191"/>
    </row>
    <row r="32" ht="19.5" customHeight="1" spans="1:4">
      <c r="A32" s="196"/>
      <c r="B32" s="87"/>
      <c r="C32" s="197" t="s">
        <v>158</v>
      </c>
      <c r="D32" s="191"/>
    </row>
    <row r="33" ht="19.5" customHeight="1" spans="1:4">
      <c r="A33" s="196"/>
      <c r="B33" s="87"/>
      <c r="C33" s="197" t="s">
        <v>159</v>
      </c>
      <c r="D33" s="191"/>
    </row>
    <row r="34" ht="19.5" customHeight="1" spans="1:4">
      <c r="A34" s="196"/>
      <c r="B34" s="87"/>
      <c r="C34" s="85" t="s">
        <v>160</v>
      </c>
      <c r="D34" s="87"/>
    </row>
    <row r="35" ht="19.5" customHeight="1" spans="1:4">
      <c r="A35" s="198" t="s">
        <v>52</v>
      </c>
      <c r="B35" s="199">
        <v>1228.761775</v>
      </c>
      <c r="C35" s="198" t="s">
        <v>53</v>
      </c>
      <c r="D35" s="199">
        <v>1228.761775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5" customWidth="1"/>
    <col min="2" max="2" width="51.3333333333333" style="115" customWidth="1"/>
    <col min="3" max="3" width="28.3333333333333" style="50" customWidth="1"/>
    <col min="4" max="4" width="19.3333333333333" style="50" customWidth="1"/>
    <col min="5" max="7" width="28.3333333333333" style="50" customWidth="1"/>
    <col min="8" max="16384" width="10.6666666666667" style="50" customWidth="1"/>
  </cols>
  <sheetData>
    <row r="1" customHeight="1" spans="4:7">
      <c r="D1" s="90"/>
      <c r="F1" s="72"/>
      <c r="G1" s="24" t="s">
        <v>161</v>
      </c>
    </row>
    <row r="2" ht="39" customHeight="1" spans="1:7">
      <c r="A2" s="120" t="s">
        <v>162</v>
      </c>
      <c r="B2" s="120"/>
      <c r="C2" s="120"/>
      <c r="D2" s="120"/>
      <c r="E2" s="120"/>
      <c r="F2" s="120"/>
      <c r="G2" s="120"/>
    </row>
    <row r="3" ht="18" customHeight="1" spans="1:7">
      <c r="A3" s="121" t="s">
        <v>2</v>
      </c>
      <c r="F3" s="73"/>
      <c r="G3" s="92" t="s">
        <v>3</v>
      </c>
    </row>
    <row r="4" ht="20.25" customHeight="1" spans="1:7">
      <c r="A4" s="183" t="s">
        <v>163</v>
      </c>
      <c r="B4" s="184"/>
      <c r="C4" s="122" t="s">
        <v>59</v>
      </c>
      <c r="D4" s="161" t="s">
        <v>81</v>
      </c>
      <c r="E4" s="80"/>
      <c r="F4" s="75"/>
      <c r="G4" s="150" t="s">
        <v>82</v>
      </c>
    </row>
    <row r="5" ht="20.25" customHeight="1" spans="1:7">
      <c r="A5" s="185" t="s">
        <v>78</v>
      </c>
      <c r="B5" s="185" t="s">
        <v>79</v>
      </c>
      <c r="C5" s="62"/>
      <c r="D5" s="178" t="s">
        <v>62</v>
      </c>
      <c r="E5" s="178" t="s">
        <v>164</v>
      </c>
      <c r="F5" s="178" t="s">
        <v>165</v>
      </c>
      <c r="G5" s="98"/>
    </row>
    <row r="6" ht="13.5" customHeight="1" spans="1:7">
      <c r="A6" s="185" t="s">
        <v>166</v>
      </c>
      <c r="B6" s="185" t="s">
        <v>167</v>
      </c>
      <c r="C6" s="185" t="s">
        <v>168</v>
      </c>
      <c r="D6" s="126" t="s">
        <v>169</v>
      </c>
      <c r="E6" s="126" t="s">
        <v>170</v>
      </c>
      <c r="F6" s="126" t="s">
        <v>171</v>
      </c>
      <c r="G6" s="185" t="s">
        <v>172</v>
      </c>
    </row>
    <row r="7" ht="18" customHeight="1" spans="1:7">
      <c r="A7" s="15" t="s">
        <v>88</v>
      </c>
      <c r="B7" s="15" t="s">
        <v>89</v>
      </c>
      <c r="C7" s="153">
        <v>952.671955</v>
      </c>
      <c r="D7" s="153">
        <v>952.671955</v>
      </c>
      <c r="E7" s="153">
        <v>933.861955</v>
      </c>
      <c r="F7" s="153">
        <v>18.81</v>
      </c>
      <c r="G7" s="153"/>
    </row>
    <row r="8" ht="18" customHeight="1" spans="1:7">
      <c r="A8" s="15" t="s">
        <v>90</v>
      </c>
      <c r="B8" s="15" t="s">
        <v>91</v>
      </c>
      <c r="C8" s="153">
        <v>952.671955</v>
      </c>
      <c r="D8" s="153">
        <v>952.671955</v>
      </c>
      <c r="E8" s="153">
        <v>933.861955</v>
      </c>
      <c r="F8" s="153">
        <v>18.81</v>
      </c>
      <c r="G8" s="153"/>
    </row>
    <row r="9" ht="18" customHeight="1" spans="1:7">
      <c r="A9" s="15" t="s">
        <v>92</v>
      </c>
      <c r="B9" s="15" t="s">
        <v>93</v>
      </c>
      <c r="C9" s="153">
        <v>952.671955</v>
      </c>
      <c r="D9" s="153">
        <v>952.671955</v>
      </c>
      <c r="E9" s="153">
        <v>933.861955</v>
      </c>
      <c r="F9" s="153">
        <v>18.81</v>
      </c>
      <c r="G9" s="153"/>
    </row>
    <row r="10" ht="18" customHeight="1" spans="1:7">
      <c r="A10" s="15" t="s">
        <v>94</v>
      </c>
      <c r="B10" s="15" t="s">
        <v>95</v>
      </c>
      <c r="C10" s="153">
        <v>131.41292</v>
      </c>
      <c r="D10" s="153">
        <v>131.41292</v>
      </c>
      <c r="E10" s="153">
        <v>131.41292</v>
      </c>
      <c r="F10" s="153"/>
      <c r="G10" s="153"/>
    </row>
    <row r="11" ht="18" customHeight="1" spans="1:7">
      <c r="A11" s="15" t="s">
        <v>96</v>
      </c>
      <c r="B11" s="15" t="s">
        <v>97</v>
      </c>
      <c r="C11" s="153">
        <v>125.2939</v>
      </c>
      <c r="D11" s="153">
        <v>125.2939</v>
      </c>
      <c r="E11" s="153">
        <v>125.2939</v>
      </c>
      <c r="F11" s="153"/>
      <c r="G11" s="153"/>
    </row>
    <row r="12" ht="18" customHeight="1" spans="1:7">
      <c r="A12" s="15" t="s">
        <v>98</v>
      </c>
      <c r="B12" s="15" t="s">
        <v>99</v>
      </c>
      <c r="C12" s="153">
        <v>125.2939</v>
      </c>
      <c r="D12" s="153">
        <v>125.2939</v>
      </c>
      <c r="E12" s="153">
        <v>125.2939</v>
      </c>
      <c r="F12" s="153"/>
      <c r="G12" s="153"/>
    </row>
    <row r="13" ht="18" customHeight="1" spans="1:7">
      <c r="A13" s="15" t="s">
        <v>100</v>
      </c>
      <c r="B13" s="15" t="s">
        <v>101</v>
      </c>
      <c r="C13" s="153">
        <v>0.63732</v>
      </c>
      <c r="D13" s="153">
        <v>0.63732</v>
      </c>
      <c r="E13" s="153">
        <v>0.63732</v>
      </c>
      <c r="F13" s="153"/>
      <c r="G13" s="153"/>
    </row>
    <row r="14" ht="18" customHeight="1" spans="1:7">
      <c r="A14" s="15" t="s">
        <v>102</v>
      </c>
      <c r="B14" s="15" t="s">
        <v>103</v>
      </c>
      <c r="C14" s="153">
        <v>0.63732</v>
      </c>
      <c r="D14" s="153">
        <v>0.63732</v>
      </c>
      <c r="E14" s="153">
        <v>0.63732</v>
      </c>
      <c r="F14" s="153"/>
      <c r="G14" s="153"/>
    </row>
    <row r="15" ht="18" customHeight="1" spans="1:7">
      <c r="A15" s="15" t="s">
        <v>104</v>
      </c>
      <c r="B15" s="15" t="s">
        <v>105</v>
      </c>
      <c r="C15" s="153">
        <v>5.4817</v>
      </c>
      <c r="D15" s="153">
        <v>5.4817</v>
      </c>
      <c r="E15" s="153">
        <v>5.4817</v>
      </c>
      <c r="F15" s="153"/>
      <c r="G15" s="153"/>
    </row>
    <row r="16" ht="18" customHeight="1" spans="1:7">
      <c r="A16" s="15" t="s">
        <v>106</v>
      </c>
      <c r="B16" s="15" t="s">
        <v>107</v>
      </c>
      <c r="C16" s="153">
        <v>5.4817</v>
      </c>
      <c r="D16" s="153">
        <v>5.4817</v>
      </c>
      <c r="E16" s="153">
        <v>5.4817</v>
      </c>
      <c r="F16" s="153"/>
      <c r="G16" s="153"/>
    </row>
    <row r="17" ht="18" customHeight="1" spans="1:7">
      <c r="A17" s="15" t="s">
        <v>108</v>
      </c>
      <c r="B17" s="15" t="s">
        <v>109</v>
      </c>
      <c r="C17" s="153">
        <v>89.9617</v>
      </c>
      <c r="D17" s="153">
        <v>89.9617</v>
      </c>
      <c r="E17" s="153">
        <v>89.9617</v>
      </c>
      <c r="F17" s="153"/>
      <c r="G17" s="153"/>
    </row>
    <row r="18" ht="18" customHeight="1" spans="1:7">
      <c r="A18" s="15" t="s">
        <v>110</v>
      </c>
      <c r="B18" s="15" t="s">
        <v>111</v>
      </c>
      <c r="C18" s="153">
        <v>89.9617</v>
      </c>
      <c r="D18" s="153">
        <v>89.9617</v>
      </c>
      <c r="E18" s="153">
        <v>89.9617</v>
      </c>
      <c r="F18" s="153"/>
      <c r="G18" s="153"/>
    </row>
    <row r="19" ht="18" customHeight="1" spans="1:7">
      <c r="A19" s="15" t="s">
        <v>112</v>
      </c>
      <c r="B19" s="15" t="s">
        <v>113</v>
      </c>
      <c r="C19" s="153">
        <v>61.9568</v>
      </c>
      <c r="D19" s="153">
        <v>61.9568</v>
      </c>
      <c r="E19" s="153">
        <v>61.9568</v>
      </c>
      <c r="F19" s="153"/>
      <c r="G19" s="153"/>
    </row>
    <row r="20" ht="18" customHeight="1" spans="1:7">
      <c r="A20" s="15" t="s">
        <v>114</v>
      </c>
      <c r="B20" s="15" t="s">
        <v>115</v>
      </c>
      <c r="C20" s="153">
        <v>21.7399</v>
      </c>
      <c r="D20" s="153">
        <v>21.7399</v>
      </c>
      <c r="E20" s="153">
        <v>21.7399</v>
      </c>
      <c r="F20" s="153"/>
      <c r="G20" s="153"/>
    </row>
    <row r="21" ht="18" customHeight="1" spans="1:7">
      <c r="A21" s="15" t="s">
        <v>116</v>
      </c>
      <c r="B21" s="15" t="s">
        <v>117</v>
      </c>
      <c r="C21" s="153">
        <v>6.265</v>
      </c>
      <c r="D21" s="153">
        <v>6.265</v>
      </c>
      <c r="E21" s="153">
        <v>6.265</v>
      </c>
      <c r="F21" s="153"/>
      <c r="G21" s="153"/>
    </row>
    <row r="22" ht="18" customHeight="1" spans="1:7">
      <c r="A22" s="15" t="s">
        <v>118</v>
      </c>
      <c r="B22" s="15" t="s">
        <v>119</v>
      </c>
      <c r="C22" s="153">
        <v>54.7152</v>
      </c>
      <c r="D22" s="153">
        <v>54.7152</v>
      </c>
      <c r="E22" s="153">
        <v>54.7152</v>
      </c>
      <c r="F22" s="153"/>
      <c r="G22" s="153"/>
    </row>
    <row r="23" ht="18" customHeight="1" spans="1:7">
      <c r="A23" s="15" t="s">
        <v>120</v>
      </c>
      <c r="B23" s="15" t="s">
        <v>121</v>
      </c>
      <c r="C23" s="153">
        <v>54.7152</v>
      </c>
      <c r="D23" s="153">
        <v>54.7152</v>
      </c>
      <c r="E23" s="153">
        <v>54.7152</v>
      </c>
      <c r="F23" s="153"/>
      <c r="G23" s="153"/>
    </row>
    <row r="24" ht="18" customHeight="1" spans="1:7">
      <c r="A24" s="15" t="s">
        <v>122</v>
      </c>
      <c r="B24" s="15" t="s">
        <v>123</v>
      </c>
      <c r="C24" s="153">
        <v>54.7152</v>
      </c>
      <c r="D24" s="153">
        <v>54.7152</v>
      </c>
      <c r="E24" s="153">
        <v>54.7152</v>
      </c>
      <c r="F24" s="153"/>
      <c r="G24" s="153"/>
    </row>
    <row r="25" ht="18" customHeight="1" spans="1:7">
      <c r="A25" s="186" t="s">
        <v>124</v>
      </c>
      <c r="B25" s="187" t="s">
        <v>124</v>
      </c>
      <c r="C25" s="153">
        <v>1228.761775</v>
      </c>
      <c r="D25" s="17">
        <v>1228.761775</v>
      </c>
      <c r="E25" s="153">
        <v>1209.951775</v>
      </c>
      <c r="F25" s="153">
        <v>18.81</v>
      </c>
      <c r="G25" s="153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tabSelected="1" workbookViewId="0">
      <selection activeCell="E10" sqref="E10"/>
    </sheetView>
  </sheetViews>
  <sheetFormatPr defaultColWidth="10.6666666666667" defaultRowHeight="14.25" customHeight="1" outlineLevelRow="7" outlineLevelCol="5"/>
  <cols>
    <col min="1" max="1" width="63.3333333333333" style="21" customWidth="1"/>
    <col min="2" max="2" width="32" style="21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50" customWidth="1"/>
  </cols>
  <sheetData>
    <row r="1" s="50" customFormat="1" customHeight="1" spans="1:6">
      <c r="A1" s="172"/>
      <c r="B1" s="172"/>
      <c r="C1" s="173"/>
      <c r="F1" s="174" t="s">
        <v>173</v>
      </c>
    </row>
    <row r="2" ht="33.75" customHeight="1" spans="1:6">
      <c r="A2" s="175" t="s">
        <v>174</v>
      </c>
      <c r="B2" s="176"/>
      <c r="C2" s="176"/>
      <c r="D2" s="176"/>
      <c r="E2" s="176"/>
      <c r="F2" s="176"/>
    </row>
    <row r="3" s="50" customFormat="1" ht="21.75" customHeight="1" spans="1:6">
      <c r="A3" s="177" t="s">
        <v>2</v>
      </c>
      <c r="B3" s="172"/>
      <c r="C3" s="173"/>
      <c r="F3" s="174" t="s">
        <v>56</v>
      </c>
    </row>
    <row r="4" s="169" customFormat="1" ht="19.5" customHeight="1" spans="1:6">
      <c r="A4" s="29" t="s">
        <v>175</v>
      </c>
      <c r="B4" s="57" t="s">
        <v>176</v>
      </c>
      <c r="C4" s="79" t="s">
        <v>177</v>
      </c>
      <c r="D4" s="80"/>
      <c r="E4" s="75"/>
      <c r="F4" s="57" t="s">
        <v>178</v>
      </c>
    </row>
    <row r="5" s="169" customFormat="1" ht="19.5" customHeight="1" spans="1:6">
      <c r="A5" s="33"/>
      <c r="B5" s="62"/>
      <c r="C5" s="178" t="s">
        <v>62</v>
      </c>
      <c r="D5" s="178" t="s">
        <v>179</v>
      </c>
      <c r="E5" s="178" t="s">
        <v>180</v>
      </c>
      <c r="F5" s="62"/>
    </row>
    <row r="6" s="169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/>
      <c r="B7" s="181"/>
      <c r="C7" s="181"/>
      <c r="D7" s="181"/>
      <c r="E7" s="181"/>
      <c r="F7" s="181"/>
    </row>
    <row r="8" customHeight="1" spans="1:6">
      <c r="A8" s="182" t="s">
        <v>181</v>
      </c>
      <c r="B8" s="182"/>
      <c r="C8" s="182"/>
      <c r="D8" s="182"/>
      <c r="E8" s="182"/>
      <c r="F8" s="182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0"/>
  <sheetViews>
    <sheetView topLeftCell="D1" workbookViewId="0">
      <selection activeCell="X3" sqref="X3"/>
    </sheetView>
  </sheetViews>
  <sheetFormatPr defaultColWidth="10.6666666666667" defaultRowHeight="14.25" customHeight="1"/>
  <cols>
    <col min="1" max="1" width="38.3333333333333" style="50" customWidth="1"/>
    <col min="2" max="2" width="24.1666666666667" style="50" customWidth="1"/>
    <col min="3" max="3" width="36.5" style="50" customWidth="1"/>
    <col min="4" max="4" width="11.8333333333333" style="50" customWidth="1"/>
    <col min="5" max="5" width="20.5" style="50" customWidth="1"/>
    <col min="6" max="6" width="12" style="50" customWidth="1"/>
    <col min="7" max="7" width="26.8333333333333" style="50" customWidth="1"/>
    <col min="8" max="8" width="12.5" style="50" customWidth="1"/>
    <col min="9" max="9" width="15.1666666666667" style="50" customWidth="1"/>
    <col min="10" max="10" width="18.1666666666667" style="50" customWidth="1"/>
    <col min="11" max="11" width="14.3333333333333" style="50" customWidth="1"/>
    <col min="12" max="14" width="13" style="50" customWidth="1"/>
    <col min="15" max="17" width="10.6666666666667" style="50" customWidth="1"/>
    <col min="18" max="18" width="14.1666666666667" style="50" customWidth="1"/>
    <col min="19" max="21" width="14.3333333333333" style="50" customWidth="1"/>
    <col min="22" max="22" width="14.8333333333333" style="50" customWidth="1"/>
    <col min="23" max="24" width="13" style="50" customWidth="1"/>
    <col min="25" max="16384" width="10.6666666666667" style="50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51"/>
      <c r="K1" s="158"/>
      <c r="L1" s="158"/>
      <c r="M1" s="158"/>
      <c r="N1" s="158"/>
      <c r="O1" s="51"/>
      <c r="P1" s="51"/>
      <c r="Q1" s="51"/>
      <c r="R1" s="158"/>
      <c r="V1" s="156"/>
      <c r="X1" s="49" t="s">
        <v>182</v>
      </c>
    </row>
    <row r="2" ht="27.75" customHeight="1" spans="1:24">
      <c r="A2" s="43" t="s">
        <v>183</v>
      </c>
      <c r="B2" s="43"/>
      <c r="C2" s="43"/>
      <c r="D2" s="43"/>
      <c r="E2" s="43"/>
      <c r="F2" s="43"/>
      <c r="G2" s="43"/>
      <c r="H2" s="43"/>
      <c r="I2" s="43"/>
      <c r="J2" s="26"/>
      <c r="K2" s="43"/>
      <c r="L2" s="43"/>
      <c r="M2" s="43"/>
      <c r="N2" s="43"/>
      <c r="O2" s="26"/>
      <c r="P2" s="26"/>
      <c r="Q2" s="26"/>
      <c r="R2" s="43"/>
      <c r="S2" s="43"/>
      <c r="T2" s="43"/>
      <c r="U2" s="43"/>
      <c r="V2" s="43"/>
      <c r="W2" s="43"/>
      <c r="X2" s="43"/>
    </row>
    <row r="3" ht="18.75" customHeight="1" spans="1:24">
      <c r="A3" s="121" t="s">
        <v>2</v>
      </c>
      <c r="B3" s="159"/>
      <c r="C3" s="159"/>
      <c r="D3" s="159"/>
      <c r="E3" s="159"/>
      <c r="F3" s="159"/>
      <c r="G3" s="159"/>
      <c r="H3" s="160"/>
      <c r="I3" s="160"/>
      <c r="J3" s="78"/>
      <c r="K3" s="160"/>
      <c r="L3" s="160"/>
      <c r="M3" s="160"/>
      <c r="N3" s="160"/>
      <c r="O3" s="78"/>
      <c r="P3" s="78"/>
      <c r="Q3" s="78"/>
      <c r="R3" s="160"/>
      <c r="V3" s="156"/>
      <c r="X3" s="106" t="s">
        <v>56</v>
      </c>
    </row>
    <row r="4" ht="18" customHeight="1" spans="1:24">
      <c r="A4" s="141" t="s">
        <v>184</v>
      </c>
      <c r="B4" s="141" t="s">
        <v>185</v>
      </c>
      <c r="C4" s="141" t="s">
        <v>186</v>
      </c>
      <c r="D4" s="141" t="s">
        <v>187</v>
      </c>
      <c r="E4" s="141" t="s">
        <v>188</v>
      </c>
      <c r="F4" s="141" t="s">
        <v>189</v>
      </c>
      <c r="G4" s="141" t="s">
        <v>190</v>
      </c>
      <c r="H4" s="161" t="s">
        <v>191</v>
      </c>
      <c r="I4" s="61" t="s">
        <v>191</v>
      </c>
      <c r="J4" s="80"/>
      <c r="K4" s="61"/>
      <c r="L4" s="61"/>
      <c r="M4" s="61"/>
      <c r="N4" s="61"/>
      <c r="O4" s="80"/>
      <c r="P4" s="80"/>
      <c r="Q4" s="80"/>
      <c r="R4" s="107" t="s">
        <v>66</v>
      </c>
      <c r="S4" s="61" t="s">
        <v>67</v>
      </c>
      <c r="T4" s="61"/>
      <c r="U4" s="61"/>
      <c r="V4" s="61"/>
      <c r="W4" s="61"/>
      <c r="X4" s="60"/>
    </row>
    <row r="5" ht="18" customHeight="1" spans="1:24">
      <c r="A5" s="142"/>
      <c r="B5" s="124"/>
      <c r="C5" s="142"/>
      <c r="D5" s="142"/>
      <c r="E5" s="142"/>
      <c r="F5" s="142"/>
      <c r="G5" s="142"/>
      <c r="H5" s="122" t="s">
        <v>192</v>
      </c>
      <c r="I5" s="161" t="s">
        <v>63</v>
      </c>
      <c r="J5" s="80"/>
      <c r="K5" s="61"/>
      <c r="L5" s="61"/>
      <c r="M5" s="61"/>
      <c r="N5" s="60"/>
      <c r="O5" s="79" t="s">
        <v>193</v>
      </c>
      <c r="P5" s="80"/>
      <c r="Q5" s="75"/>
      <c r="R5" s="141" t="s">
        <v>66</v>
      </c>
      <c r="S5" s="161" t="s">
        <v>67</v>
      </c>
      <c r="T5" s="107" t="s">
        <v>69</v>
      </c>
      <c r="U5" s="61" t="s">
        <v>67</v>
      </c>
      <c r="V5" s="107" t="s">
        <v>71</v>
      </c>
      <c r="W5" s="107" t="s">
        <v>72</v>
      </c>
      <c r="X5" s="168" t="s">
        <v>73</v>
      </c>
    </row>
    <row r="6" ht="22.5" customHeight="1" spans="1:24">
      <c r="A6" s="82"/>
      <c r="B6" s="82"/>
      <c r="C6" s="82"/>
      <c r="D6" s="82"/>
      <c r="E6" s="82"/>
      <c r="F6" s="82"/>
      <c r="G6" s="82"/>
      <c r="H6" s="82"/>
      <c r="I6" s="166" t="s">
        <v>194</v>
      </c>
      <c r="J6" s="75"/>
      <c r="K6" s="141" t="s">
        <v>195</v>
      </c>
      <c r="L6" s="141" t="s">
        <v>196</v>
      </c>
      <c r="M6" s="141" t="s">
        <v>197</v>
      </c>
      <c r="N6" s="141" t="s">
        <v>198</v>
      </c>
      <c r="O6" s="141" t="s">
        <v>63</v>
      </c>
      <c r="P6" s="141" t="s">
        <v>64</v>
      </c>
      <c r="Q6" s="141" t="s">
        <v>65</v>
      </c>
      <c r="R6" s="82"/>
      <c r="S6" s="141" t="s">
        <v>62</v>
      </c>
      <c r="T6" s="141" t="s">
        <v>69</v>
      </c>
      <c r="U6" s="141" t="s">
        <v>199</v>
      </c>
      <c r="V6" s="141" t="s">
        <v>71</v>
      </c>
      <c r="W6" s="141" t="s">
        <v>72</v>
      </c>
      <c r="X6" s="141" t="s">
        <v>73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3" t="s">
        <v>62</v>
      </c>
      <c r="J7" s="33" t="s">
        <v>200</v>
      </c>
      <c r="K7" s="143" t="s">
        <v>201</v>
      </c>
      <c r="L7" s="143" t="s">
        <v>196</v>
      </c>
      <c r="M7" s="143" t="s">
        <v>197</v>
      </c>
      <c r="N7" s="143" t="s">
        <v>198</v>
      </c>
      <c r="O7" s="143" t="s">
        <v>196</v>
      </c>
      <c r="P7" s="143" t="s">
        <v>197</v>
      </c>
      <c r="Q7" s="143" t="s">
        <v>198</v>
      </c>
      <c r="R7" s="143" t="s">
        <v>66</v>
      </c>
      <c r="S7" s="143" t="s">
        <v>62</v>
      </c>
      <c r="T7" s="143" t="s">
        <v>69</v>
      </c>
      <c r="U7" s="143" t="s">
        <v>199</v>
      </c>
      <c r="V7" s="143" t="s">
        <v>71</v>
      </c>
      <c r="W7" s="143" t="s">
        <v>72</v>
      </c>
      <c r="X7" s="143" t="s">
        <v>73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3" t="s">
        <v>75</v>
      </c>
      <c r="B9" s="163"/>
      <c r="C9" s="163"/>
      <c r="D9" s="163"/>
      <c r="E9" s="163"/>
      <c r="F9" s="163"/>
      <c r="G9" s="163"/>
      <c r="H9" s="154">
        <v>1228.761775</v>
      </c>
      <c r="I9" s="154">
        <v>1228.761775</v>
      </c>
      <c r="J9" s="154"/>
      <c r="K9" s="154"/>
      <c r="L9" s="154"/>
      <c r="M9" s="154">
        <v>1228.761775</v>
      </c>
      <c r="N9" s="41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ht="27.75" customHeight="1" spans="1:24">
      <c r="A10" s="48" t="s">
        <v>202</v>
      </c>
      <c r="B10" s="48" t="s">
        <v>203</v>
      </c>
      <c r="C10" s="48" t="s">
        <v>204</v>
      </c>
      <c r="D10" s="48" t="s">
        <v>92</v>
      </c>
      <c r="E10" s="48" t="s">
        <v>205</v>
      </c>
      <c r="F10" s="48" t="s">
        <v>206</v>
      </c>
      <c r="G10" s="48" t="s">
        <v>207</v>
      </c>
      <c r="H10" s="154">
        <v>425.975501</v>
      </c>
      <c r="I10" s="154">
        <v>425.975501</v>
      </c>
      <c r="J10" s="155"/>
      <c r="K10" s="154"/>
      <c r="L10" s="154"/>
      <c r="M10" s="154">
        <v>425.975501</v>
      </c>
      <c r="N10" s="41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ht="27.75" customHeight="1" spans="1:24">
      <c r="A11" s="48" t="s">
        <v>202</v>
      </c>
      <c r="B11" s="48" t="s">
        <v>203</v>
      </c>
      <c r="C11" s="48" t="s">
        <v>204</v>
      </c>
      <c r="D11" s="48" t="s">
        <v>92</v>
      </c>
      <c r="E11" s="48" t="s">
        <v>205</v>
      </c>
      <c r="F11" s="48" t="s">
        <v>208</v>
      </c>
      <c r="G11" s="48" t="s">
        <v>209</v>
      </c>
      <c r="H11" s="154">
        <v>43.328376</v>
      </c>
      <c r="I11" s="154">
        <v>43.328376</v>
      </c>
      <c r="J11" s="155"/>
      <c r="K11" s="154"/>
      <c r="L11" s="154"/>
      <c r="M11" s="154">
        <v>43.328376</v>
      </c>
      <c r="N11" s="167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ht="27.75" customHeight="1" spans="1:24">
      <c r="A12" s="48" t="s">
        <v>202</v>
      </c>
      <c r="B12" s="48" t="s">
        <v>203</v>
      </c>
      <c r="C12" s="48" t="s">
        <v>204</v>
      </c>
      <c r="D12" s="48" t="s">
        <v>92</v>
      </c>
      <c r="E12" s="48" t="s">
        <v>205</v>
      </c>
      <c r="F12" s="48" t="s">
        <v>210</v>
      </c>
      <c r="G12" s="48" t="s">
        <v>211</v>
      </c>
      <c r="H12" s="154">
        <v>35.497958</v>
      </c>
      <c r="I12" s="154">
        <v>35.497958</v>
      </c>
      <c r="J12" s="155"/>
      <c r="K12" s="154"/>
      <c r="L12" s="154"/>
      <c r="M12" s="154">
        <v>35.497958</v>
      </c>
      <c r="N12" s="167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ht="27.75" customHeight="1" spans="1:24">
      <c r="A13" s="48" t="s">
        <v>202</v>
      </c>
      <c r="B13" s="48" t="s">
        <v>212</v>
      </c>
      <c r="C13" s="48" t="s">
        <v>213</v>
      </c>
      <c r="D13" s="48" t="s">
        <v>92</v>
      </c>
      <c r="E13" s="48" t="s">
        <v>205</v>
      </c>
      <c r="F13" s="48" t="s">
        <v>210</v>
      </c>
      <c r="G13" s="48" t="s">
        <v>211</v>
      </c>
      <c r="H13" s="154">
        <v>1.8</v>
      </c>
      <c r="I13" s="154">
        <v>1.8</v>
      </c>
      <c r="J13" s="155"/>
      <c r="K13" s="154"/>
      <c r="L13" s="154"/>
      <c r="M13" s="154">
        <v>1.8</v>
      </c>
      <c r="N13" s="167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ht="27.75" customHeight="1" spans="1:24">
      <c r="A14" s="48" t="s">
        <v>202</v>
      </c>
      <c r="B14" s="48" t="s">
        <v>203</v>
      </c>
      <c r="C14" s="48" t="s">
        <v>204</v>
      </c>
      <c r="D14" s="48" t="s">
        <v>92</v>
      </c>
      <c r="E14" s="48" t="s">
        <v>205</v>
      </c>
      <c r="F14" s="48" t="s">
        <v>214</v>
      </c>
      <c r="G14" s="48" t="s">
        <v>215</v>
      </c>
      <c r="H14" s="154">
        <v>110.60064</v>
      </c>
      <c r="I14" s="154">
        <v>110.60064</v>
      </c>
      <c r="J14" s="155"/>
      <c r="K14" s="154"/>
      <c r="L14" s="154"/>
      <c r="M14" s="154">
        <v>110.60064</v>
      </c>
      <c r="N14" s="167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ht="27.75" customHeight="1" spans="1:24">
      <c r="A15" s="48" t="s">
        <v>202</v>
      </c>
      <c r="B15" s="48" t="s">
        <v>203</v>
      </c>
      <c r="C15" s="48" t="s">
        <v>204</v>
      </c>
      <c r="D15" s="48" t="s">
        <v>92</v>
      </c>
      <c r="E15" s="48" t="s">
        <v>205</v>
      </c>
      <c r="F15" s="48" t="s">
        <v>214</v>
      </c>
      <c r="G15" s="48" t="s">
        <v>215</v>
      </c>
      <c r="H15" s="154">
        <v>88.3116</v>
      </c>
      <c r="I15" s="154">
        <v>88.3116</v>
      </c>
      <c r="J15" s="155"/>
      <c r="K15" s="154"/>
      <c r="L15" s="154"/>
      <c r="M15" s="154">
        <v>88.3116</v>
      </c>
      <c r="N15" s="167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ht="27.75" customHeight="1" spans="1:24">
      <c r="A16" s="48" t="s">
        <v>202</v>
      </c>
      <c r="B16" s="48" t="s">
        <v>216</v>
      </c>
      <c r="C16" s="48" t="s">
        <v>217</v>
      </c>
      <c r="D16" s="48" t="s">
        <v>92</v>
      </c>
      <c r="E16" s="48" t="s">
        <v>205</v>
      </c>
      <c r="F16" s="48" t="s">
        <v>214</v>
      </c>
      <c r="G16" s="48" t="s">
        <v>215</v>
      </c>
      <c r="H16" s="154">
        <v>215.72388</v>
      </c>
      <c r="I16" s="154">
        <v>215.72388</v>
      </c>
      <c r="J16" s="155"/>
      <c r="K16" s="154"/>
      <c r="L16" s="154"/>
      <c r="M16" s="154">
        <v>215.72388</v>
      </c>
      <c r="N16" s="167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ht="27.75" customHeight="1" spans="1:24">
      <c r="A17" s="48" t="s">
        <v>202</v>
      </c>
      <c r="B17" s="48" t="s">
        <v>218</v>
      </c>
      <c r="C17" s="48" t="s">
        <v>219</v>
      </c>
      <c r="D17" s="48" t="s">
        <v>98</v>
      </c>
      <c r="E17" s="48" t="s">
        <v>220</v>
      </c>
      <c r="F17" s="48" t="s">
        <v>221</v>
      </c>
      <c r="G17" s="48" t="s">
        <v>222</v>
      </c>
      <c r="H17" s="154">
        <v>125.2939</v>
      </c>
      <c r="I17" s="154">
        <v>125.2939</v>
      </c>
      <c r="J17" s="155"/>
      <c r="K17" s="154"/>
      <c r="L17" s="154"/>
      <c r="M17" s="154">
        <v>125.2939</v>
      </c>
      <c r="N17" s="167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ht="27.75" customHeight="1" spans="1:24">
      <c r="A18" s="48" t="s">
        <v>202</v>
      </c>
      <c r="B18" s="48" t="s">
        <v>218</v>
      </c>
      <c r="C18" s="48" t="s">
        <v>219</v>
      </c>
      <c r="D18" s="48" t="s">
        <v>112</v>
      </c>
      <c r="E18" s="48" t="s">
        <v>223</v>
      </c>
      <c r="F18" s="48" t="s">
        <v>224</v>
      </c>
      <c r="G18" s="48" t="s">
        <v>225</v>
      </c>
      <c r="H18" s="154">
        <v>58.7318</v>
      </c>
      <c r="I18" s="154">
        <v>58.7318</v>
      </c>
      <c r="J18" s="155"/>
      <c r="K18" s="154"/>
      <c r="L18" s="154"/>
      <c r="M18" s="154">
        <v>58.7318</v>
      </c>
      <c r="N18" s="167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ht="27.75" customHeight="1" spans="1:24">
      <c r="A19" s="48" t="s">
        <v>202</v>
      </c>
      <c r="B19" s="48" t="s">
        <v>218</v>
      </c>
      <c r="C19" s="48" t="s">
        <v>219</v>
      </c>
      <c r="D19" s="48" t="s">
        <v>112</v>
      </c>
      <c r="E19" s="48" t="s">
        <v>223</v>
      </c>
      <c r="F19" s="48" t="s">
        <v>224</v>
      </c>
      <c r="G19" s="48" t="s">
        <v>225</v>
      </c>
      <c r="H19" s="154">
        <v>3.225</v>
      </c>
      <c r="I19" s="154">
        <v>3.225</v>
      </c>
      <c r="J19" s="155"/>
      <c r="K19" s="154"/>
      <c r="L19" s="154"/>
      <c r="M19" s="154">
        <v>3.225</v>
      </c>
      <c r="N19" s="167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ht="27.75" customHeight="1" spans="1:24">
      <c r="A20" s="48" t="s">
        <v>202</v>
      </c>
      <c r="B20" s="48" t="s">
        <v>218</v>
      </c>
      <c r="C20" s="48" t="s">
        <v>219</v>
      </c>
      <c r="D20" s="48" t="s">
        <v>114</v>
      </c>
      <c r="E20" s="48" t="s">
        <v>226</v>
      </c>
      <c r="F20" s="48" t="s">
        <v>227</v>
      </c>
      <c r="G20" s="48" t="s">
        <v>228</v>
      </c>
      <c r="H20" s="154">
        <v>21.7399</v>
      </c>
      <c r="I20" s="154">
        <v>21.7399</v>
      </c>
      <c r="J20" s="155"/>
      <c r="K20" s="154"/>
      <c r="L20" s="154"/>
      <c r="M20" s="154">
        <v>21.7399</v>
      </c>
      <c r="N20" s="167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ht="27.75" customHeight="1" spans="1:24">
      <c r="A21" s="48" t="s">
        <v>202</v>
      </c>
      <c r="B21" s="48" t="s">
        <v>218</v>
      </c>
      <c r="C21" s="48" t="s">
        <v>219</v>
      </c>
      <c r="D21" s="48" t="s">
        <v>116</v>
      </c>
      <c r="E21" s="48" t="s">
        <v>229</v>
      </c>
      <c r="F21" s="48" t="s">
        <v>230</v>
      </c>
      <c r="G21" s="48" t="s">
        <v>231</v>
      </c>
      <c r="H21" s="154">
        <v>3.1325</v>
      </c>
      <c r="I21" s="154">
        <v>3.1325</v>
      </c>
      <c r="J21" s="155"/>
      <c r="K21" s="154"/>
      <c r="L21" s="154"/>
      <c r="M21" s="154">
        <v>3.1325</v>
      </c>
      <c r="N21" s="167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ht="27.75" customHeight="1" spans="1:24">
      <c r="A22" s="48" t="s">
        <v>202</v>
      </c>
      <c r="B22" s="48" t="s">
        <v>218</v>
      </c>
      <c r="C22" s="48" t="s">
        <v>219</v>
      </c>
      <c r="D22" s="48" t="s">
        <v>106</v>
      </c>
      <c r="E22" s="48" t="s">
        <v>232</v>
      </c>
      <c r="F22" s="48" t="s">
        <v>230</v>
      </c>
      <c r="G22" s="48" t="s">
        <v>231</v>
      </c>
      <c r="H22" s="154">
        <v>5.4817</v>
      </c>
      <c r="I22" s="154">
        <v>5.4817</v>
      </c>
      <c r="J22" s="155"/>
      <c r="K22" s="154"/>
      <c r="L22" s="154"/>
      <c r="M22" s="154">
        <v>5.4817</v>
      </c>
      <c r="N22" s="167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ht="27.75" customHeight="1" spans="1:24">
      <c r="A23" s="48" t="s">
        <v>202</v>
      </c>
      <c r="B23" s="48" t="s">
        <v>218</v>
      </c>
      <c r="C23" s="48" t="s">
        <v>219</v>
      </c>
      <c r="D23" s="48" t="s">
        <v>116</v>
      </c>
      <c r="E23" s="48" t="s">
        <v>229</v>
      </c>
      <c r="F23" s="48" t="s">
        <v>230</v>
      </c>
      <c r="G23" s="48" t="s">
        <v>231</v>
      </c>
      <c r="H23" s="154">
        <v>3.1325</v>
      </c>
      <c r="I23" s="154">
        <v>3.1325</v>
      </c>
      <c r="J23" s="155"/>
      <c r="K23" s="154"/>
      <c r="L23" s="154"/>
      <c r="M23" s="154">
        <v>3.1325</v>
      </c>
      <c r="N23" s="167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ht="27.75" customHeight="1" spans="1:24">
      <c r="A24" s="48" t="s">
        <v>202</v>
      </c>
      <c r="B24" s="48" t="s">
        <v>233</v>
      </c>
      <c r="C24" s="48" t="s">
        <v>234</v>
      </c>
      <c r="D24" s="48" t="s">
        <v>122</v>
      </c>
      <c r="E24" s="48" t="s">
        <v>234</v>
      </c>
      <c r="F24" s="48" t="s">
        <v>235</v>
      </c>
      <c r="G24" s="48" t="s">
        <v>234</v>
      </c>
      <c r="H24" s="154">
        <v>54.7152</v>
      </c>
      <c r="I24" s="154">
        <v>54.7152</v>
      </c>
      <c r="J24" s="155"/>
      <c r="K24" s="154"/>
      <c r="L24" s="154"/>
      <c r="M24" s="154">
        <v>54.7152</v>
      </c>
      <c r="N24" s="167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ht="27.75" customHeight="1" spans="1:24">
      <c r="A25" s="48" t="s">
        <v>202</v>
      </c>
      <c r="B25" s="48" t="s">
        <v>236</v>
      </c>
      <c r="C25" s="48" t="s">
        <v>237</v>
      </c>
      <c r="D25" s="48" t="s">
        <v>92</v>
      </c>
      <c r="E25" s="48" t="s">
        <v>205</v>
      </c>
      <c r="F25" s="48" t="s">
        <v>238</v>
      </c>
      <c r="G25" s="48" t="s">
        <v>239</v>
      </c>
      <c r="H25" s="154">
        <v>1.16</v>
      </c>
      <c r="I25" s="154">
        <v>1.16</v>
      </c>
      <c r="J25" s="155"/>
      <c r="K25" s="154"/>
      <c r="L25" s="154"/>
      <c r="M25" s="154">
        <v>1.16</v>
      </c>
      <c r="N25" s="167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ht="27.75" customHeight="1" spans="1:24">
      <c r="A26" s="48" t="s">
        <v>202</v>
      </c>
      <c r="B26" s="48" t="s">
        <v>240</v>
      </c>
      <c r="C26" s="48" t="s">
        <v>241</v>
      </c>
      <c r="D26" s="48" t="s">
        <v>92</v>
      </c>
      <c r="E26" s="48" t="s">
        <v>205</v>
      </c>
      <c r="F26" s="48" t="s">
        <v>242</v>
      </c>
      <c r="G26" s="48" t="s">
        <v>243</v>
      </c>
      <c r="H26" s="154">
        <v>10.65</v>
      </c>
      <c r="I26" s="154">
        <v>10.65</v>
      </c>
      <c r="J26" s="155"/>
      <c r="K26" s="154"/>
      <c r="L26" s="154"/>
      <c r="M26" s="154">
        <v>10.65</v>
      </c>
      <c r="N26" s="167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ht="27.75" customHeight="1" spans="1:24">
      <c r="A27" s="48" t="s">
        <v>202</v>
      </c>
      <c r="B27" s="48" t="s">
        <v>236</v>
      </c>
      <c r="C27" s="48" t="s">
        <v>237</v>
      </c>
      <c r="D27" s="48" t="s">
        <v>92</v>
      </c>
      <c r="E27" s="48" t="s">
        <v>205</v>
      </c>
      <c r="F27" s="48" t="s">
        <v>244</v>
      </c>
      <c r="G27" s="48" t="s">
        <v>245</v>
      </c>
      <c r="H27" s="154">
        <v>7</v>
      </c>
      <c r="I27" s="154">
        <v>7</v>
      </c>
      <c r="J27" s="155"/>
      <c r="K27" s="154"/>
      <c r="L27" s="154"/>
      <c r="M27" s="154">
        <v>7</v>
      </c>
      <c r="N27" s="167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ht="27.75" customHeight="1" spans="1:24">
      <c r="A28" s="48" t="s">
        <v>202</v>
      </c>
      <c r="B28" s="48" t="s">
        <v>246</v>
      </c>
      <c r="C28" s="48" t="s">
        <v>247</v>
      </c>
      <c r="D28" s="48" t="s">
        <v>92</v>
      </c>
      <c r="E28" s="48" t="s">
        <v>205</v>
      </c>
      <c r="F28" s="48" t="s">
        <v>248</v>
      </c>
      <c r="G28" s="48" t="s">
        <v>249</v>
      </c>
      <c r="H28" s="154">
        <v>12.624</v>
      </c>
      <c r="I28" s="154">
        <v>12.624</v>
      </c>
      <c r="J28" s="155"/>
      <c r="K28" s="154"/>
      <c r="L28" s="154"/>
      <c r="M28" s="154">
        <v>12.624</v>
      </c>
      <c r="N28" s="167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ht="27.75" customHeight="1" spans="1:24">
      <c r="A29" s="48" t="s">
        <v>202</v>
      </c>
      <c r="B29" s="48" t="s">
        <v>250</v>
      </c>
      <c r="C29" s="48" t="s">
        <v>251</v>
      </c>
      <c r="D29" s="48" t="s">
        <v>102</v>
      </c>
      <c r="E29" s="48" t="s">
        <v>252</v>
      </c>
      <c r="F29" s="48" t="s">
        <v>253</v>
      </c>
      <c r="G29" s="48" t="s">
        <v>254</v>
      </c>
      <c r="H29" s="154">
        <v>0.63732</v>
      </c>
      <c r="I29" s="154">
        <v>0.63732</v>
      </c>
      <c r="J29" s="155"/>
      <c r="K29" s="154"/>
      <c r="L29" s="154"/>
      <c r="M29" s="154">
        <v>0.63732</v>
      </c>
      <c r="N29" s="167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 ht="17.25" customHeight="1" spans="1:24">
      <c r="A30" s="146" t="s">
        <v>124</v>
      </c>
      <c r="B30" s="164"/>
      <c r="C30" s="164"/>
      <c r="D30" s="164"/>
      <c r="E30" s="164"/>
      <c r="F30" s="164"/>
      <c r="G30" s="165"/>
      <c r="H30" s="154">
        <v>1228.761775</v>
      </c>
      <c r="I30" s="154">
        <v>1228.761775</v>
      </c>
      <c r="J30" s="154"/>
      <c r="K30" s="154"/>
      <c r="L30" s="154"/>
      <c r="M30" s="154">
        <v>1228.761775</v>
      </c>
      <c r="N30" s="41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F1" workbookViewId="0">
      <selection activeCell="A2" sqref="A2:W2"/>
    </sheetView>
  </sheetViews>
  <sheetFormatPr defaultColWidth="10.6666666666667" defaultRowHeight="14.25" customHeight="1"/>
  <cols>
    <col min="1" max="1" width="12" style="50" customWidth="1"/>
    <col min="2" max="2" width="15.6666666666667" style="50" customWidth="1"/>
    <col min="3" max="3" width="38.3333333333333" style="50" customWidth="1"/>
    <col min="4" max="4" width="27.8333333333333" style="50" customWidth="1"/>
    <col min="5" max="5" width="13" style="50" customWidth="1"/>
    <col min="6" max="6" width="20.6666666666667" style="50" customWidth="1"/>
    <col min="7" max="7" width="11.5" style="50" customWidth="1"/>
    <col min="8" max="8" width="20.6666666666667" style="50" customWidth="1"/>
    <col min="9" max="10" width="12.5" style="50" customWidth="1"/>
    <col min="11" max="11" width="12.8333333333333" style="50" customWidth="1"/>
    <col min="12" max="14" width="14.3333333333333" style="50" customWidth="1"/>
    <col min="15" max="15" width="14.8333333333333" style="50" customWidth="1"/>
    <col min="16" max="17" width="13" style="50" customWidth="1"/>
    <col min="18" max="18" width="10.6666666666667" style="50" customWidth="1"/>
    <col min="19" max="19" width="12" style="50" customWidth="1"/>
    <col min="20" max="21" width="13.8333333333333" style="50" customWidth="1"/>
    <col min="22" max="22" width="13.6666666666667" style="50" customWidth="1"/>
    <col min="23" max="23" width="12" style="50" customWidth="1"/>
    <col min="24" max="16384" width="10.6666666666667" style="50" customWidth="1"/>
  </cols>
  <sheetData>
    <row r="1" ht="13.5" customHeight="1" spans="2:23">
      <c r="B1" s="90"/>
      <c r="E1" s="140"/>
      <c r="F1" s="140"/>
      <c r="G1" s="140"/>
      <c r="H1" s="140"/>
      <c r="I1" s="51"/>
      <c r="J1" s="51"/>
      <c r="K1" s="51"/>
      <c r="L1" s="51"/>
      <c r="M1" s="51"/>
      <c r="N1" s="51"/>
      <c r="O1" s="51"/>
      <c r="P1" s="51"/>
      <c r="Q1" s="51"/>
      <c r="U1" s="90"/>
      <c r="W1" s="24" t="s">
        <v>255</v>
      </c>
    </row>
    <row r="2" ht="27.75" customHeight="1" spans="1:23">
      <c r="A2" s="26" t="s">
        <v>256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121" t="s">
        <v>2</v>
      </c>
      <c r="B3" s="28"/>
      <c r="C3" s="28"/>
      <c r="D3" s="28"/>
      <c r="E3" s="28"/>
      <c r="F3" s="28"/>
      <c r="G3" s="28"/>
      <c r="H3" s="28"/>
      <c r="I3" s="78"/>
      <c r="J3" s="78"/>
      <c r="K3" s="78"/>
      <c r="L3" s="78"/>
      <c r="M3" s="78"/>
      <c r="N3" s="78"/>
      <c r="O3" s="78"/>
      <c r="P3" s="78"/>
      <c r="Q3" s="78"/>
      <c r="U3" s="90"/>
      <c r="W3" s="92" t="s">
        <v>56</v>
      </c>
    </row>
    <row r="4" ht="21.75" customHeight="1" spans="1:23">
      <c r="A4" s="141" t="s">
        <v>257</v>
      </c>
      <c r="B4" s="29" t="s">
        <v>185</v>
      </c>
      <c r="C4" s="141" t="s">
        <v>186</v>
      </c>
      <c r="D4" s="141" t="s">
        <v>258</v>
      </c>
      <c r="E4" s="29" t="s">
        <v>187</v>
      </c>
      <c r="F4" s="29" t="s">
        <v>188</v>
      </c>
      <c r="G4" s="29" t="s">
        <v>259</v>
      </c>
      <c r="H4" s="29" t="s">
        <v>260</v>
      </c>
      <c r="I4" s="57" t="s">
        <v>59</v>
      </c>
      <c r="J4" s="79" t="s">
        <v>261</v>
      </c>
      <c r="K4" s="80"/>
      <c r="L4" s="80"/>
      <c r="M4" s="75"/>
      <c r="N4" s="79" t="s">
        <v>193</v>
      </c>
      <c r="O4" s="80"/>
      <c r="P4" s="75"/>
      <c r="Q4" s="29" t="s">
        <v>66</v>
      </c>
      <c r="R4" s="79" t="s">
        <v>67</v>
      </c>
      <c r="S4" s="80"/>
      <c r="T4" s="80"/>
      <c r="U4" s="80"/>
      <c r="V4" s="80"/>
      <c r="W4" s="75"/>
    </row>
    <row r="5" ht="21.75" customHeight="1" spans="1:23">
      <c r="A5" s="142"/>
      <c r="B5" s="82"/>
      <c r="C5" s="142"/>
      <c r="D5" s="142"/>
      <c r="E5" s="81"/>
      <c r="F5" s="81"/>
      <c r="G5" s="81"/>
      <c r="H5" s="81"/>
      <c r="I5" s="82"/>
      <c r="J5" s="149" t="s">
        <v>63</v>
      </c>
      <c r="K5" s="150"/>
      <c r="L5" s="29" t="s">
        <v>64</v>
      </c>
      <c r="M5" s="29" t="s">
        <v>65</v>
      </c>
      <c r="N5" s="29" t="s">
        <v>63</v>
      </c>
      <c r="O5" s="29" t="s">
        <v>64</v>
      </c>
      <c r="P5" s="29" t="s">
        <v>65</v>
      </c>
      <c r="Q5" s="81"/>
      <c r="R5" s="29" t="s">
        <v>62</v>
      </c>
      <c r="S5" s="29" t="s">
        <v>69</v>
      </c>
      <c r="T5" s="29" t="s">
        <v>199</v>
      </c>
      <c r="U5" s="29" t="s">
        <v>71</v>
      </c>
      <c r="V5" s="29" t="s">
        <v>72</v>
      </c>
      <c r="W5" s="29" t="s">
        <v>73</v>
      </c>
    </row>
    <row r="6" ht="21" customHeight="1" spans="1:23">
      <c r="A6" s="82"/>
      <c r="B6" s="82"/>
      <c r="C6" s="82"/>
      <c r="D6" s="82"/>
      <c r="E6" s="82"/>
      <c r="F6" s="82"/>
      <c r="G6" s="82"/>
      <c r="H6" s="82"/>
      <c r="I6" s="82"/>
      <c r="J6" s="151" t="s">
        <v>62</v>
      </c>
      <c r="K6" s="98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ht="39.75" customHeight="1" spans="1:23">
      <c r="A7" s="143"/>
      <c r="B7" s="62"/>
      <c r="C7" s="143"/>
      <c r="D7" s="143"/>
      <c r="E7" s="33"/>
      <c r="F7" s="33"/>
      <c r="G7" s="33"/>
      <c r="H7" s="33"/>
      <c r="I7" s="62"/>
      <c r="J7" s="34" t="s">
        <v>62</v>
      </c>
      <c r="K7" s="34" t="s">
        <v>262</v>
      </c>
      <c r="L7" s="33"/>
      <c r="M7" s="33"/>
      <c r="N7" s="33"/>
      <c r="O7" s="33"/>
      <c r="P7" s="33"/>
      <c r="Q7" s="33"/>
      <c r="R7" s="33"/>
      <c r="S7" s="33"/>
      <c r="T7" s="33"/>
      <c r="U7" s="62"/>
      <c r="V7" s="33"/>
      <c r="W7" s="33"/>
    </row>
    <row r="8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4">
        <v>21</v>
      </c>
      <c r="V8" s="144">
        <v>22</v>
      </c>
      <c r="W8" s="144">
        <v>23</v>
      </c>
    </row>
    <row r="9" ht="21.75" customHeight="1" spans="1:23">
      <c r="A9" s="145"/>
      <c r="B9" s="145"/>
      <c r="C9" s="48" t="s">
        <v>263</v>
      </c>
      <c r="D9" s="145"/>
      <c r="E9" s="145"/>
      <c r="F9" s="145"/>
      <c r="G9" s="145"/>
      <c r="H9" s="145"/>
      <c r="I9" s="153">
        <v>100</v>
      </c>
      <c r="J9" s="153"/>
      <c r="K9" s="153"/>
      <c r="L9" s="153"/>
      <c r="M9" s="153"/>
      <c r="N9" s="154"/>
      <c r="O9" s="154"/>
      <c r="P9" s="40"/>
      <c r="Q9" s="153"/>
      <c r="R9" s="153">
        <v>100</v>
      </c>
      <c r="S9" s="153">
        <v>100</v>
      </c>
      <c r="T9" s="153"/>
      <c r="U9" s="154"/>
      <c r="V9" s="153"/>
      <c r="W9" s="153"/>
    </row>
    <row r="10" ht="21.75" customHeight="1" spans="1:23">
      <c r="A10" s="14" t="s">
        <v>264</v>
      </c>
      <c r="B10" s="14" t="s">
        <v>265</v>
      </c>
      <c r="C10" s="15" t="s">
        <v>263</v>
      </c>
      <c r="D10" s="14" t="s">
        <v>75</v>
      </c>
      <c r="E10" s="14" t="s">
        <v>92</v>
      </c>
      <c r="F10" s="14" t="s">
        <v>205</v>
      </c>
      <c r="G10" s="14" t="s">
        <v>238</v>
      </c>
      <c r="H10" s="14" t="s">
        <v>239</v>
      </c>
      <c r="I10" s="17">
        <v>100</v>
      </c>
      <c r="J10" s="17"/>
      <c r="K10" s="17"/>
      <c r="L10" s="17"/>
      <c r="M10" s="17"/>
      <c r="N10" s="155"/>
      <c r="O10" s="155"/>
      <c r="P10" s="36"/>
      <c r="Q10" s="17"/>
      <c r="R10" s="17">
        <v>100</v>
      </c>
      <c r="S10" s="17">
        <v>100</v>
      </c>
      <c r="T10" s="17"/>
      <c r="U10" s="155"/>
      <c r="V10" s="17"/>
      <c r="W10" s="17"/>
    </row>
    <row r="11" ht="18.75" customHeight="1" spans="1:23">
      <c r="A11" s="146" t="s">
        <v>124</v>
      </c>
      <c r="B11" s="147"/>
      <c r="C11" s="147"/>
      <c r="D11" s="147"/>
      <c r="E11" s="147"/>
      <c r="F11" s="147"/>
      <c r="G11" s="147"/>
      <c r="H11" s="148"/>
      <c r="I11" s="153">
        <v>100</v>
      </c>
      <c r="J11" s="153"/>
      <c r="K11" s="153"/>
      <c r="L11" s="153"/>
      <c r="M11" s="153"/>
      <c r="N11" s="154"/>
      <c r="O11" s="154"/>
      <c r="P11" s="40"/>
      <c r="Q11" s="153"/>
      <c r="R11" s="153">
        <v>100</v>
      </c>
      <c r="S11" s="153">
        <v>100</v>
      </c>
      <c r="T11" s="153"/>
      <c r="U11" s="154"/>
      <c r="V11" s="153"/>
      <c r="W11" s="15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B1" workbookViewId="0">
      <selection activeCell="J3" sqref="J3"/>
    </sheetView>
  </sheetViews>
  <sheetFormatPr defaultColWidth="10.6666666666667" defaultRowHeight="12" customHeight="1"/>
  <cols>
    <col min="1" max="1" width="40" style="22" customWidth="1"/>
    <col min="2" max="2" width="56" style="22" customWidth="1"/>
    <col min="3" max="3" width="20.1666666666667" style="22" customWidth="1"/>
    <col min="4" max="4" width="15.5" style="22" customWidth="1"/>
    <col min="5" max="5" width="27.5" style="22" customWidth="1"/>
    <col min="6" max="6" width="13.1666666666667" style="23" customWidth="1"/>
    <col min="7" max="7" width="15.3333333333333" style="22" customWidth="1"/>
    <col min="8" max="9" width="14.5" style="23" customWidth="1"/>
    <col min="10" max="10" width="98.1666666666667" style="22" customWidth="1"/>
    <col min="11" max="16384" width="10.6666666666667" style="23" customWidth="1"/>
  </cols>
  <sheetData>
    <row r="1" ht="15" customHeight="1" spans="10:10">
      <c r="J1" s="139" t="s">
        <v>266</v>
      </c>
    </row>
    <row r="2" ht="28.5" customHeight="1" spans="1:10">
      <c r="A2" s="42" t="s">
        <v>267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0">
      <c r="A3" s="44" t="s">
        <v>2</v>
      </c>
      <c r="J3" s="22" t="s">
        <v>268</v>
      </c>
    </row>
    <row r="4" ht="44.25" customHeight="1" spans="1:10">
      <c r="A4" s="34" t="s">
        <v>269</v>
      </c>
      <c r="B4" s="34" t="s">
        <v>270</v>
      </c>
      <c r="C4" s="34" t="s">
        <v>271</v>
      </c>
      <c r="D4" s="34" t="s">
        <v>272</v>
      </c>
      <c r="E4" s="34" t="s">
        <v>273</v>
      </c>
      <c r="F4" s="45" t="s">
        <v>274</v>
      </c>
      <c r="G4" s="34" t="s">
        <v>275</v>
      </c>
      <c r="H4" s="45" t="s">
        <v>276</v>
      </c>
      <c r="I4" s="45" t="s">
        <v>277</v>
      </c>
      <c r="J4" s="34" t="s">
        <v>278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45">
        <v>6</v>
      </c>
      <c r="G5" s="34">
        <v>7</v>
      </c>
      <c r="H5" s="45">
        <v>8</v>
      </c>
      <c r="I5" s="45">
        <v>9</v>
      </c>
      <c r="J5" s="34">
        <v>10</v>
      </c>
    </row>
    <row r="6" ht="42" customHeight="1" spans="1:10">
      <c r="A6" s="15" t="s">
        <v>75</v>
      </c>
      <c r="B6" s="35"/>
      <c r="C6" s="35"/>
      <c r="D6" s="35"/>
      <c r="E6" s="46"/>
      <c r="F6" s="47"/>
      <c r="G6" s="46"/>
      <c r="H6" s="47"/>
      <c r="I6" s="47"/>
      <c r="J6" s="46"/>
    </row>
    <row r="7" ht="54.75" customHeight="1" spans="1:10">
      <c r="A7" s="136" t="s">
        <v>279</v>
      </c>
      <c r="B7" s="136" t="s">
        <v>280</v>
      </c>
      <c r="C7" s="48" t="s">
        <v>281</v>
      </c>
      <c r="D7" s="48" t="s">
        <v>282</v>
      </c>
      <c r="E7" s="15" t="s">
        <v>283</v>
      </c>
      <c r="F7" s="48" t="s">
        <v>284</v>
      </c>
      <c r="G7" s="15" t="s">
        <v>285</v>
      </c>
      <c r="H7" s="48" t="s">
        <v>286</v>
      </c>
      <c r="I7" s="48" t="s">
        <v>287</v>
      </c>
      <c r="J7" s="15" t="s">
        <v>263</v>
      </c>
    </row>
    <row r="8" ht="54.75" customHeight="1" spans="1:10">
      <c r="A8" s="137"/>
      <c r="B8" s="137"/>
      <c r="C8" s="48" t="s">
        <v>288</v>
      </c>
      <c r="D8" s="48" t="s">
        <v>289</v>
      </c>
      <c r="E8" s="15" t="s">
        <v>290</v>
      </c>
      <c r="F8" s="48" t="s">
        <v>284</v>
      </c>
      <c r="G8" s="15" t="s">
        <v>285</v>
      </c>
      <c r="H8" s="48" t="s">
        <v>286</v>
      </c>
      <c r="I8" s="48" t="s">
        <v>287</v>
      </c>
      <c r="J8" s="15" t="s">
        <v>263</v>
      </c>
    </row>
    <row r="9" ht="54.75" customHeight="1" spans="1:10">
      <c r="A9" s="138"/>
      <c r="B9" s="138"/>
      <c r="C9" s="48" t="s">
        <v>291</v>
      </c>
      <c r="D9" s="48" t="s">
        <v>292</v>
      </c>
      <c r="E9" s="15" t="s">
        <v>293</v>
      </c>
      <c r="F9" s="48" t="s">
        <v>284</v>
      </c>
      <c r="G9" s="15" t="s">
        <v>294</v>
      </c>
      <c r="H9" s="48" t="s">
        <v>286</v>
      </c>
      <c r="I9" s="48" t="s">
        <v>287</v>
      </c>
      <c r="J9" s="15" t="s">
        <v>263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2024-02-04T07:31:00Z</dcterms:created>
  <dcterms:modified xsi:type="dcterms:W3CDTF">2024-02-21T00:57:27Z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69CEC2FC05454C1A8DCDA0B2AA538940_12</vt:lpwstr>
  </property>
  <property fmtid="{D5CDD505-2E9C-101B-9397-08002B2CF9AE}" pid="3" name="KSOProductBuildVer">
    <vt:lpwstr>2052-12.1.0.15374</vt:lpwstr>
  </property>
</Properties>
</file>