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00" firstSheet="5" activeTab="8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14">'15.新增资产配置表'!$1:$6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9">'10.政府性基金预算支出预算表'!$1:$6</definedName>
    <definedName name="_xlnm._FilterDatabase" localSheetId="7" hidden="1">'8.部门项目支出预算表'!$A$1:$X$13</definedName>
  </definedNames>
  <calcPr calcId="144525"/>
</workbook>
</file>

<file path=xl/sharedStrings.xml><?xml version="1.0" encoding="utf-8"?>
<sst xmlns="http://schemas.openxmlformats.org/spreadsheetml/2006/main" count="878" uniqueCount="377">
  <si>
    <t>预算01-1表</t>
  </si>
  <si>
    <t>部门财务收支预算总表</t>
  </si>
  <si>
    <t>单位名称：陇川县第二小学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</si>
  <si>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</si>
  <si>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</si>
  <si>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</si>
  <si>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</si>
  <si>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</si>
  <si>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</si>
  <si>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</si>
  <si>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</si>
  <si>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</si>
  <si>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</si>
  <si>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</si>
  <si>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</si>
  <si>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</si>
  <si>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</si>
  <si>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</si>
  <si>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</si>
  <si>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</si>
  <si>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</si>
  <si>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</si>
  <si>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</si>
  <si>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</si>
  <si>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</si>
  <si>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</si>
  <si>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</si>
  <si>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</si>
  <si>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</si>
  <si>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</si>
  <si>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</si>
  <si>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</si>
  <si>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</si>
  <si>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</si>
  <si>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</si>
  <si>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</si>
  <si>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</si>
  <si>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</si>
  <si>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</si>
  <si>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</si>
  <si>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</si>
  <si>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</si>
  <si>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</si>
  <si>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</si>
  <si>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</si>
  <si>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</si>
  <si>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</si>
  <si>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</si>
  <si>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</si>
  <si>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</si>
  <si>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</si>
  <si>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</si>
  <si>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</si>
  <si>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</si>
  <si>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</si>
  <si>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</si>
  <si>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</si>
  <si>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</si>
  <si>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</si>
  <si>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</si>
  <si>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</si>
  <si>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</si>
  <si>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</si>
  <si>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</si>
  <si>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</si>
  <si>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</si>
  <si>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</si>
  <si>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</si>
  <si>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</si>
  <si>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105014</t>
  </si>
  <si>
    <t xml:space="preserve">  陇川县第二小学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</si>
  <si>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</si>
  <si>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</si>
  <si>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</si>
  <si>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</si>
  <si>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</si>
  <si>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</si>
  <si>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</si>
  <si>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</si>
  <si>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</si>
  <si>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</si>
  <si>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</si>
  <si>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</si>
  <si>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</si>
  <si>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</si>
  <si>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</si>
  <si>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</si>
  <si>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</si>
  <si>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</si>
  <si>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</si>
  <si>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</si>
  <si>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</si>
  <si>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</si>
  <si>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</si>
  <si>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</si>
  <si>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</si>
  <si>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</si>
  <si>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</si>
  <si>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</si>
  <si>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</si>
  <si>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</si>
  <si>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</si>
  <si>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</si>
  <si>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</si>
  <si>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</si>
  <si>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</si>
  <si>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</si>
  <si>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</si>
  <si>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</si>
  <si>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</si>
  <si>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</si>
  <si>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</si>
  <si>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</si>
  <si>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</si>
  <si>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</si>
  <si>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</si>
  <si>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</si>
  <si>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</si>
  <si>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</si>
  <si>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</si>
  <si>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</si>
  <si>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</si>
  <si>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</si>
  <si>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</si>
  <si>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</si>
  <si>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</si>
  <si>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</si>
  <si>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</si>
  <si>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</si>
  <si>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</si>
  <si>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</si>
  <si>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</si>
  <si>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</si>
  <si>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</si>
  <si>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</si>
  <si>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</si>
  <si>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</si>
  <si>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</si>
  <si>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</si>
  <si>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</si>
  <si>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</si>
  <si>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</si>
  <si>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</si>
  <si>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</si>
  <si>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</si>
  <si>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</si>
  <si>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</si>
  <si>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</si>
  <si>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</si>
  <si>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</si>
  <si>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</si>
  <si>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</si>
  <si>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</si>
  <si>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</si>
  <si>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</si>
  <si>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</si>
  <si>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</si>
  <si>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单位名称：陇川第二小学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</si>
  <si>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</si>
  <si>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</si>
  <si>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</si>
  <si>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</si>
  <si>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</si>
  <si>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</si>
  <si>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</si>
  <si>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</si>
  <si>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</si>
  <si>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</si>
  <si>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</si>
  <si>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</si>
  <si>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</si>
  <si>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</si>
  <si>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</si>
  <si>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</si>
  <si>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</si>
  <si>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</si>
  <si>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</si>
  <si>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</si>
  <si>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</si>
  <si>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</si>
  <si>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</si>
  <si>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</si>
  <si>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</si>
  <si>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</si>
  <si>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</si>
  <si>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</si>
  <si>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</si>
  <si>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</si>
  <si>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</si>
  <si>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</si>
  <si>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</si>
  <si>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</si>
  <si>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</si>
  <si>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</si>
  <si>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</si>
  <si>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陇川县第二小学</t>
  </si>
  <si>
    <t>533124210000000012787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</si>
  <si>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</si>
  <si>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</si>
  <si>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</si>
  <si>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</si>
  <si>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</si>
  <si>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</si>
  <si>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</si>
  <si>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</si>
  <si>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533124231100001479185</t>
  </si>
  <si>
    <t>事业人员优秀奖励</t>
  </si>
  <si>
    <t>30107</t>
  </si>
  <si>
    <t>绩效工资</t>
  </si>
  <si>
    <t>533124231100001479198</t>
  </si>
  <si>
    <t>2017年提高绩效工资水平</t>
  </si>
  <si>
    <t>533124231100001479183</t>
  </si>
  <si>
    <t>事业人员奖励性绩效改革性补贴</t>
  </si>
  <si>
    <t>533124210000000012788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</si>
  <si>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</si>
  <si>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</si>
  <si>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</si>
  <si>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</si>
  <si>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</si>
  <si>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</si>
  <si>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</si>
  <si>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</si>
  <si>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</si>
  <si>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</si>
  <si>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</si>
  <si>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</si>
  <si>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</si>
  <si>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</si>
  <si>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533124210000000012789</t>
  </si>
  <si>
    <t>住房公积金</t>
  </si>
  <si>
    <t>30113</t>
  </si>
  <si>
    <t>533124221100000568031</t>
  </si>
  <si>
    <t>公用经费安排的工会经费</t>
  </si>
  <si>
    <t>30228</t>
  </si>
  <si>
    <t>工会经费</t>
  </si>
  <si>
    <t>533124210000000012794</t>
  </si>
  <si>
    <t>一般公用经费</t>
  </si>
  <si>
    <t>30226</t>
  </si>
  <si>
    <t>劳务费</t>
  </si>
  <si>
    <t>30201</t>
  </si>
  <si>
    <t>办公费</t>
  </si>
  <si>
    <t>533124210000000012790</t>
  </si>
  <si>
    <t>机关事业单位职工遗属生活补助</t>
  </si>
  <si>
    <t>死亡抚恤</t>
  </si>
  <si>
    <t>30305</t>
  </si>
  <si>
    <t>生活补助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</si>
  <si>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</si>
  <si>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</si>
  <si>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</si>
  <si>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</si>
  <si>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</si>
  <si>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</si>
  <si>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</si>
  <si>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</si>
  <si>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</si>
  <si>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533124221100000879424</t>
  </si>
  <si>
    <t>陇川县第二小学</t>
  </si>
  <si>
    <t>其他人员支出</t>
  </si>
  <si>
    <t>533124231100001480544</t>
  </si>
  <si>
    <t>30199</t>
  </si>
  <si>
    <t>其他工资福利支出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</si>
  <si>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</si>
  <si>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</si>
  <si>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</si>
  <si>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</si>
  <si>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</si>
  <si>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</si>
  <si>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</si>
  <si>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</si>
  <si>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</si>
  <si>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</si>
  <si>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</si>
  <si>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</si>
  <si>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单位自有资金</t>
  </si>
  <si>
    <t>合理规范使用单位自有资金，提高资金使用效益。</t>
  </si>
  <si>
    <t xml:space="preserve">      产出指标</t>
  </si>
  <si>
    <t>时效指标</t>
  </si>
  <si>
    <t>资金使用率</t>
  </si>
  <si>
    <t>&gt;=</t>
  </si>
  <si>
    <t>95</t>
  </si>
  <si>
    <t>%</t>
  </si>
  <si>
    <t>定性指标</t>
  </si>
  <si>
    <t xml:space="preserve">      效益指标</t>
  </si>
  <si>
    <t>可持续影响指标</t>
  </si>
  <si>
    <t>工作目标完成率</t>
  </si>
  <si>
    <t xml:space="preserve">      满意度指标</t>
  </si>
  <si>
    <t>服务对象满意度指标</t>
  </si>
  <si>
    <t>师生满意度</t>
  </si>
  <si>
    <t>90</t>
  </si>
  <si>
    <t xml:space="preserve">    其他人员支出</t>
  </si>
  <si>
    <t>做好本部门编外人员经费保障，按规定落实编外人员的工资待遇，支持部门工作正常运转。</t>
  </si>
  <si>
    <t>数量指标</t>
  </si>
  <si>
    <t>工资发放人数</t>
  </si>
  <si>
    <t>=</t>
  </si>
  <si>
    <t>人</t>
  </si>
  <si>
    <t>定量指标</t>
  </si>
  <si>
    <t>反映部门（单位）实际发放工资人员数量，工资福利包含基本工资</t>
  </si>
  <si>
    <t>发放及时率</t>
  </si>
  <si>
    <t>99</t>
  </si>
  <si>
    <t>反映发放单位及时发放工资金的情况。
发放及时率=在时限内发放资金/应发放资金*100%</t>
  </si>
  <si>
    <t>经济效益指标</t>
  </si>
  <si>
    <t>部门运转</t>
  </si>
  <si>
    <t>正常运转</t>
  </si>
  <si>
    <t>元</t>
  </si>
  <si>
    <t>反映部门（单位）的运转情况。</t>
  </si>
  <si>
    <t>单位编外人员满意度</t>
  </si>
  <si>
    <t>反映单位编外人员对工资发放的满意程度。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</si>
  <si>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</si>
  <si>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</si>
  <si>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</si>
  <si>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</si>
  <si>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</si>
  <si>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</si>
  <si>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</si>
  <si>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</si>
  <si>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</si>
  <si>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</si>
  <si>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</si>
  <si>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</si>
  <si>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</si>
  <si>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</si>
  <si>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</si>
  <si>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</si>
  <si>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</si>
  <si>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</si>
  <si>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</si>
  <si>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</si>
  <si>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</si>
  <si>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</si>
  <si>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</si>
  <si>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</si>
  <si>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</si>
  <si>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</si>
  <si>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</si>
  <si>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</si>
  <si>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</si>
  <si>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</si>
  <si>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</si>
  <si>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</si>
  <si>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</si>
  <si>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</si>
  <si>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</si>
  <si>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</si>
  <si>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</si>
  <si>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</si>
  <si>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</si>
  <si>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</si>
  <si>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</si>
  <si>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</si>
  <si>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</si>
  <si>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</si>
  <si>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</si>
  <si>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</si>
  <si>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</si>
  <si>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</si>
  <si>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</si>
  <si>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</si>
  <si>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</si>
  <si>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</si>
  <si>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</si>
  <si>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</si>
  <si>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</si>
  <si>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</si>
  <si>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</si>
  <si>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</si>
  <si>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预算13表</t>
  </si>
  <si>
    <t>部门预算公开相关情况说明</t>
  </si>
  <si>
    <t xml:space="preserve">    德宏州陇川县第二小学为二级预算单位，此次预算公开由主管部门陇川县教育体育局统一对外公示，我单位的预算公开工作，将在主管部门下达15日内进行公开。
    空表说明：10.政府性基金预算支出预算表；11.部门政府采购预算表；12.部门政府购买服务预算表；13.县对下转移支付预算表；14.县对下转移支付绩效目标表；15.新增资产配置表；16.上级补助项目支出预算表；17.部门项目中期规划预算表，本单位没有此项内容。
                                           单位：陇川县第二小学</t>
  </si>
  <si>
    <t>预算14表</t>
  </si>
  <si>
    <t xml:space="preserve"> 部门重点工作情况解释说明汇总表</t>
  </si>
  <si>
    <t>单位名称：陇川县教育体育局</t>
  </si>
  <si>
    <t>重点工作</t>
  </si>
  <si>
    <t>工作重点及工作情况</t>
  </si>
  <si>
    <t>2022年工作重点及工作情况</t>
  </si>
  <si>
    <t>（一）进一步夯实党建基础，发挥党支部引领作用
党支部秉持“围绕教育抓党建，抓好党建促教育”的工作思路，强化教职工政治思想和师德师风，打造良好教师队伍。         
（二）进一步加强德育安全，不断厚实平安校园基础
学校秉持“全员育人”思想，以宣传教育为手段，不断强化德育队伍，不断强化“一岗双责”，努力营造平安、和谐、文明的校园环境。
（三）继续加强教育科研，促使教育教学工作提质增效
学校不断加强常规管理，继续强化教育科研，不断促使教育教学工作提质增效。
（四）强化财务、后勤工作，保障学校运转
严格执行中小学财务管理制度，节约开支，按时报账、做到账实相符。同时，做好校舍维修维护及设施设备采购，同时，加强食堂管理，做好后勤服务保障工作。
（五）继续做好传染病防治工作，努力保障师生健康
多渠道宣传防范意识，及时排查梳理各项信息，做好开学、复学师生风险评估。及时购置、储备疫情防控物资，确保疫情防控工作开展。按时组织核酸检测，不折不扣落实上级疫情防控措施，调整学校防控工作。</t>
  </si>
  <si>
    <t>2023年重点工作计划</t>
  </si>
  <si>
    <t xml:space="preserve">（一）认真贯彻党的教育方针，落实立德树人根本任务。
（二）加强中小学校思想政治工作和意识形态工作。
（三）狠抓师德师风建设，抓好全体师生师风管理。
（四）加强学习培训，持续提升教师素质。
（五）多措并举，提升教育教学质量。
（六）积极争取资金，加大学校项目建设力度。
（七）全面做好学校安全工作。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</si>
</sst>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</numFmts>
  <fonts count="65">
    <font>
      <sz val="9"/>
      <name val="Microsoft YaHei UI"/>
      <charset val="1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sz val="18"/>
      <name val="等线"/>
      <charset val="134"/>
      <scheme val="minor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9"/>
      <name val="宋体"/>
      <charset val="1"/>
    </font>
    <font>
      <b/>
      <sz val="22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name val="宋体"/>
      <charset val="1"/>
    </font>
    <font>
      <b/>
      <sz val="9"/>
      <color rgb="FF000000"/>
      <name val="宋体"/>
      <charset val="1"/>
    </font>
    <font>
      <b/>
      <sz val="10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1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FF0000"/>
      <name val="宋体"/>
      <charset val="1"/>
    </font>
    <font>
      <sz val="10"/>
      <color rgb="FF00B0F0"/>
      <name val="宋体"/>
      <charset val="1"/>
    </font>
    <font>
      <sz val="10"/>
      <color rgb="FF000000"/>
      <name val="黑体"/>
      <charset val="134"/>
    </font>
    <font>
      <sz val="9"/>
      <name val="Microsoft YaHei UI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top"/>
      <protection locked="0"/>
    </xf>
    <xf numFmtId="42" fontId="48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61" fillId="21" borderId="26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12" borderId="25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5" fillId="15" borderId="27" applyNumberFormat="0" applyAlignment="0" applyProtection="0">
      <alignment vertical="center"/>
    </xf>
    <xf numFmtId="0" fontId="54" fillId="15" borderId="26" applyNumberFormat="0" applyAlignment="0" applyProtection="0">
      <alignment vertical="center"/>
    </xf>
    <xf numFmtId="0" fontId="62" fillId="28" borderId="29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0" borderId="0">
      <alignment vertical="top"/>
      <protection locked="0"/>
    </xf>
    <xf numFmtId="0" fontId="63" fillId="0" borderId="0">
      <alignment vertical="center"/>
    </xf>
    <xf numFmtId="0" fontId="9" fillId="0" borderId="0"/>
  </cellStyleXfs>
  <cellXfs count="32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vertical="center" wrapText="1" readingOrder="1"/>
      <protection locked="0"/>
    </xf>
    <xf numFmtId="0" fontId="9" fillId="0" borderId="0" xfId="51" applyFill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7" fillId="0" borderId="0" xfId="51" applyNumberFormat="1" applyFont="1" applyFill="1" applyBorder="1" applyAlignment="1" applyProtection="1">
      <alignment horizontal="left" vertical="center"/>
    </xf>
    <xf numFmtId="0" fontId="11" fillId="0" borderId="3" xfId="50" applyFont="1" applyFill="1" applyBorder="1" applyAlignment="1">
      <alignment horizontal="left" vertical="center" wrapText="1"/>
    </xf>
    <xf numFmtId="0" fontId="11" fillId="0" borderId="4" xfId="50" applyFont="1" applyFill="1" applyBorder="1" applyAlignment="1">
      <alignment horizontal="left" vertical="center"/>
    </xf>
    <xf numFmtId="0" fontId="11" fillId="0" borderId="5" xfId="50" applyFont="1" applyFill="1" applyBorder="1" applyAlignment="1">
      <alignment horizontal="left" vertical="center"/>
    </xf>
    <xf numFmtId="0" fontId="11" fillId="0" borderId="6" xfId="50" applyFont="1" applyFill="1" applyBorder="1" applyAlignment="1">
      <alignment horizontal="left" vertical="center"/>
    </xf>
    <xf numFmtId="0" fontId="11" fillId="0" borderId="7" xfId="50" applyFont="1" applyFill="1" applyBorder="1" applyAlignment="1">
      <alignment horizontal="left" vertical="center"/>
    </xf>
    <xf numFmtId="0" fontId="11" fillId="0" borderId="8" xfId="50" applyFont="1" applyFill="1" applyBorder="1" applyAlignment="1">
      <alignment horizontal="left" vertical="center"/>
    </xf>
    <xf numFmtId="0" fontId="12" fillId="0" borderId="0" xfId="49" applyFont="1" applyFill="1" applyBorder="1" applyAlignment="1" applyProtection="1"/>
    <xf numFmtId="49" fontId="13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left" vertical="center"/>
    </xf>
    <xf numFmtId="0" fontId="16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right"/>
      <protection locked="0"/>
    </xf>
    <xf numFmtId="0" fontId="16" fillId="0" borderId="9" xfId="49" applyFont="1" applyFill="1" applyBorder="1" applyAlignment="1" applyProtection="1">
      <alignment horizontal="center" vertical="center" wrapText="1"/>
      <protection locked="0"/>
    </xf>
    <xf numFmtId="0" fontId="16" fillId="0" borderId="9" xfId="49" applyFont="1" applyFill="1" applyBorder="1" applyAlignment="1" applyProtection="1">
      <alignment horizontal="center" vertical="center" wrapText="1"/>
    </xf>
    <xf numFmtId="0" fontId="16" fillId="0" borderId="10" xfId="49" applyFont="1" applyFill="1" applyBorder="1" applyAlignment="1" applyProtection="1">
      <alignment horizontal="center" vertical="center"/>
    </xf>
    <xf numFmtId="0" fontId="16" fillId="0" borderId="11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</xf>
    <xf numFmtId="0" fontId="16" fillId="0" borderId="13" xfId="49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 wrapText="1"/>
    </xf>
    <xf numFmtId="0" fontId="16" fillId="0" borderId="9" xfId="49" applyFont="1" applyFill="1" applyBorder="1" applyAlignment="1" applyProtection="1">
      <alignment horizontal="center" vertical="center"/>
    </xf>
    <xf numFmtId="0" fontId="16" fillId="0" borderId="14" xfId="49" applyFont="1" applyFill="1" applyBorder="1" applyAlignment="1" applyProtection="1">
      <alignment horizontal="center" vertical="center" wrapText="1"/>
      <protection locked="0"/>
    </xf>
    <xf numFmtId="0" fontId="16" fillId="0" borderId="14" xfId="49" applyFont="1" applyFill="1" applyBorder="1" applyAlignment="1" applyProtection="1">
      <alignment horizontal="center" vertical="center" wrapText="1"/>
    </xf>
    <xf numFmtId="0" fontId="16" fillId="0" borderId="14" xfId="49" applyFont="1" applyFill="1" applyBorder="1" applyAlignment="1" applyProtection="1">
      <alignment horizontal="center" vertical="center"/>
    </xf>
    <xf numFmtId="0" fontId="13" fillId="0" borderId="15" xfId="49" applyFont="1" applyFill="1" applyBorder="1" applyAlignment="1" applyProtection="1">
      <alignment horizontal="center" vertical="center"/>
    </xf>
    <xf numFmtId="0" fontId="13" fillId="0" borderId="15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horizontal="left" vertical="center" wrapText="1"/>
      <protection locked="0"/>
    </xf>
    <xf numFmtId="0" fontId="15" fillId="0" borderId="15" xfId="49" applyFont="1" applyFill="1" applyBorder="1" applyAlignment="1" applyProtection="1">
      <alignment horizontal="left" vertical="center"/>
      <protection locked="0"/>
    </xf>
    <xf numFmtId="4" fontId="17" fillId="0" borderId="15" xfId="49" applyNumberFormat="1" applyFont="1" applyFill="1" applyBorder="1" applyAlignment="1" applyProtection="1">
      <alignment horizontal="right" vertical="center" wrapText="1"/>
      <protection locked="0"/>
    </xf>
    <xf numFmtId="0" fontId="12" fillId="0" borderId="15" xfId="49" applyFont="1" applyFill="1" applyBorder="1" applyAlignment="1" applyProtection="1"/>
    <xf numFmtId="0" fontId="17" fillId="0" borderId="10" xfId="49" applyFont="1" applyFill="1" applyBorder="1" applyAlignment="1" applyProtection="1">
      <alignment horizontal="center" vertical="center" wrapText="1"/>
      <protection locked="0"/>
    </xf>
    <xf numFmtId="0" fontId="17" fillId="0" borderId="11" xfId="49" applyFont="1" applyFill="1" applyBorder="1" applyAlignment="1" applyProtection="1">
      <alignment horizontal="left" vertical="center" wrapText="1"/>
      <protection locked="0"/>
    </xf>
    <xf numFmtId="0" fontId="17" fillId="0" borderId="12" xfId="49" applyFont="1" applyFill="1" applyBorder="1" applyAlignment="1" applyProtection="1">
      <alignment horizontal="left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17" fillId="0" borderId="11" xfId="49" applyFont="1" applyFill="1" applyBorder="1" applyAlignment="1" applyProtection="1">
      <alignment horizontal="left" vertical="center"/>
    </xf>
    <xf numFmtId="0" fontId="17" fillId="0" borderId="12" xfId="49" applyFont="1" applyFill="1" applyBorder="1" applyAlignment="1" applyProtection="1">
      <alignment horizontal="left" vertical="center"/>
    </xf>
    <xf numFmtId="0" fontId="15" fillId="0" borderId="15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vertical="top"/>
      <protection locked="0"/>
    </xf>
    <xf numFmtId="0" fontId="19" fillId="0" borderId="0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left" vertical="center"/>
    </xf>
    <xf numFmtId="0" fontId="22" fillId="0" borderId="0" xfId="49" applyFont="1" applyFill="1" applyBorder="1" applyAlignment="1" applyProtection="1">
      <alignment horizontal="left" vertical="center"/>
    </xf>
    <xf numFmtId="0" fontId="22" fillId="0" borderId="9" xfId="49" applyFont="1" applyFill="1" applyBorder="1" applyAlignment="1" applyProtection="1">
      <alignment horizontal="center" vertical="center" wrapText="1"/>
    </xf>
    <xf numFmtId="0" fontId="22" fillId="0" borderId="10" xfId="49" applyFont="1" applyFill="1" applyBorder="1" applyAlignment="1" applyProtection="1">
      <alignment horizontal="center" vertical="center" wrapText="1"/>
    </xf>
    <xf numFmtId="0" fontId="22" fillId="0" borderId="11" xfId="49" applyFont="1" applyFill="1" applyBorder="1" applyAlignment="1" applyProtection="1">
      <alignment horizontal="center" vertical="center" wrapText="1"/>
    </xf>
    <xf numFmtId="0" fontId="22" fillId="0" borderId="12" xfId="49" applyFont="1" applyFill="1" applyBorder="1" applyAlignment="1" applyProtection="1">
      <alignment horizontal="center" vertical="center" wrapText="1"/>
    </xf>
    <xf numFmtId="0" fontId="22" fillId="0" borderId="14" xfId="49" applyFont="1" applyFill="1" applyBorder="1" applyAlignment="1" applyProtection="1">
      <alignment horizontal="center" vertical="center" wrapText="1"/>
    </xf>
    <xf numFmtId="0" fontId="22" fillId="0" borderId="15" xfId="49" applyFont="1" applyFill="1" applyBorder="1" applyAlignment="1" applyProtection="1">
      <alignment horizontal="center" vertical="center" wrapText="1"/>
    </xf>
    <xf numFmtId="0" fontId="19" fillId="0" borderId="15" xfId="49" applyFont="1" applyFill="1" applyBorder="1" applyAlignment="1" applyProtection="1">
      <alignment vertical="center" wrapText="1"/>
    </xf>
    <xf numFmtId="0" fontId="19" fillId="0" borderId="15" xfId="49" applyFont="1" applyFill="1" applyBorder="1" applyAlignment="1" applyProtection="1">
      <alignment horizontal="right" vertical="center" wrapText="1"/>
    </xf>
    <xf numFmtId="0" fontId="19" fillId="0" borderId="15" xfId="49" applyFont="1" applyFill="1" applyBorder="1" applyAlignment="1" applyProtection="1">
      <alignment horizontal="right" vertical="center"/>
    </xf>
    <xf numFmtId="0" fontId="19" fillId="0" borderId="15" xfId="49" applyFont="1" applyFill="1" applyBorder="1" applyAlignment="1" applyProtection="1">
      <alignment horizontal="center" vertical="center" wrapText="1"/>
      <protection locked="0"/>
    </xf>
    <xf numFmtId="0" fontId="19" fillId="0" borderId="12" xfId="49" applyFont="1" applyFill="1" applyBorder="1" applyAlignment="1" applyProtection="1">
      <alignment vertical="center" wrapText="1"/>
      <protection locked="0"/>
    </xf>
    <xf numFmtId="0" fontId="19" fillId="0" borderId="15" xfId="49" applyFont="1" applyFill="1" applyBorder="1" applyAlignment="1" applyProtection="1">
      <alignment horizontal="right" vertical="center" wrapText="1"/>
      <protection locked="0"/>
    </xf>
    <xf numFmtId="0" fontId="19" fillId="0" borderId="15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vertical="center"/>
      <protection locked="0"/>
    </xf>
    <xf numFmtId="0" fontId="22" fillId="0" borderId="15" xfId="49" applyFont="1" applyFill="1" applyBorder="1" applyAlignment="1" applyProtection="1">
      <alignment horizontal="center" vertical="center"/>
      <protection locked="0"/>
    </xf>
    <xf numFmtId="0" fontId="19" fillId="0" borderId="15" xfId="49" applyFont="1" applyFill="1" applyBorder="1" applyAlignment="1" applyProtection="1">
      <alignment horizontal="left" vertical="center" wrapText="1"/>
    </xf>
    <xf numFmtId="0" fontId="19" fillId="0" borderId="15" xfId="49" applyFont="1" applyFill="1" applyBorder="1" applyAlignment="1" applyProtection="1">
      <alignment vertical="center"/>
      <protection locked="0"/>
    </xf>
    <xf numFmtId="0" fontId="19" fillId="0" borderId="15" xfId="49" applyFont="1" applyFill="1" applyBorder="1" applyAlignment="1" applyProtection="1">
      <alignment horizontal="center" vertical="center" wrapText="1"/>
    </xf>
    <xf numFmtId="0" fontId="19" fillId="0" borderId="15" xfId="49" applyFont="1" applyFill="1" applyBorder="1" applyAlignment="1" applyProtection="1">
      <alignment horizontal="center" vertical="center"/>
      <protection locked="0"/>
    </xf>
    <xf numFmtId="0" fontId="18" fillId="0" borderId="15" xfId="49" applyFont="1" applyFill="1" applyBorder="1" applyAlignment="1" applyProtection="1">
      <alignment horizontal="left" vertical="center" wrapText="1"/>
      <protection locked="0"/>
    </xf>
    <xf numFmtId="0" fontId="19" fillId="0" borderId="0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/>
    <xf numFmtId="0" fontId="23" fillId="0" borderId="0" xfId="49" applyFont="1" applyFill="1" applyBorder="1" applyAlignment="1" applyProtection="1"/>
    <xf numFmtId="0" fontId="23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left" vertical="center" wrapText="1"/>
    </xf>
    <xf numFmtId="0" fontId="22" fillId="0" borderId="0" xfId="49" applyFont="1" applyFill="1" applyBorder="1" applyAlignment="1" applyProtection="1">
      <alignment wrapText="1"/>
    </xf>
    <xf numFmtId="0" fontId="23" fillId="0" borderId="0" xfId="49" applyFont="1" applyFill="1" applyBorder="1" applyAlignment="1" applyProtection="1">
      <alignment horizontal="right" wrapText="1"/>
    </xf>
    <xf numFmtId="0" fontId="9" fillId="0" borderId="0" xfId="49" applyFont="1" applyFill="1" applyBorder="1" applyAlignment="1" applyProtection="1">
      <alignment wrapText="1"/>
    </xf>
    <xf numFmtId="0" fontId="22" fillId="0" borderId="9" xfId="49" applyFont="1" applyFill="1" applyBorder="1" applyAlignment="1" applyProtection="1">
      <alignment horizontal="center" vertical="center"/>
    </xf>
    <xf numFmtId="0" fontId="22" fillId="0" borderId="10" xfId="49" applyFont="1" applyFill="1" applyBorder="1" applyAlignment="1" applyProtection="1">
      <alignment horizontal="center" vertical="center"/>
    </xf>
    <xf numFmtId="0" fontId="22" fillId="0" borderId="11" xfId="49" applyFont="1" applyFill="1" applyBorder="1" applyAlignment="1" applyProtection="1">
      <alignment horizontal="center" vertical="center"/>
    </xf>
    <xf numFmtId="0" fontId="22" fillId="0" borderId="14" xfId="49" applyFont="1" applyFill="1" applyBorder="1" applyAlignment="1" applyProtection="1">
      <alignment horizontal="center" vertical="center"/>
    </xf>
    <xf numFmtId="0" fontId="22" fillId="0" borderId="13" xfId="49" applyFont="1" applyFill="1" applyBorder="1" applyAlignment="1" applyProtection="1">
      <alignment horizontal="center" vertical="center"/>
    </xf>
    <xf numFmtId="0" fontId="22" fillId="0" borderId="16" xfId="49" applyFont="1" applyFill="1" applyBorder="1" applyAlignment="1" applyProtection="1">
      <alignment horizontal="center" vertical="center" wrapText="1"/>
    </xf>
    <xf numFmtId="0" fontId="22" fillId="0" borderId="15" xfId="49" applyFont="1" applyFill="1" applyBorder="1" applyAlignment="1" applyProtection="1">
      <alignment horizontal="center" vertical="center"/>
    </xf>
    <xf numFmtId="0" fontId="24" fillId="0" borderId="10" xfId="49" applyFont="1" applyFill="1" applyBorder="1" applyAlignment="1" applyProtection="1">
      <alignment horizontal="center" vertical="center"/>
    </xf>
    <xf numFmtId="0" fontId="18" fillId="0" borderId="10" xfId="49" applyFont="1" applyFill="1" applyBorder="1" applyAlignment="1" applyProtection="1">
      <alignment horizontal="right" vertical="center"/>
      <protection locked="0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right"/>
      <protection locked="0"/>
    </xf>
    <xf numFmtId="0" fontId="22" fillId="0" borderId="12" xfId="49" applyFont="1" applyFill="1" applyBorder="1" applyAlignment="1" applyProtection="1">
      <alignment horizontal="center" vertical="center"/>
    </xf>
    <xf numFmtId="0" fontId="24" fillId="0" borderId="15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wrapText="1"/>
    </xf>
    <xf numFmtId="0" fontId="23" fillId="0" borderId="0" xfId="49" applyFont="1" applyFill="1" applyBorder="1" applyAlignment="1" applyProtection="1">
      <protection locked="0"/>
    </xf>
    <xf numFmtId="0" fontId="21" fillId="0" borderId="0" xfId="49" applyFont="1" applyFill="1" applyBorder="1" applyAlignment="1" applyProtection="1">
      <alignment horizontal="center" vertical="center" wrapText="1"/>
    </xf>
    <xf numFmtId="0" fontId="22" fillId="0" borderId="0" xfId="49" applyFont="1" applyFill="1" applyBorder="1" applyAlignment="1" applyProtection="1">
      <protection locked="0"/>
    </xf>
    <xf numFmtId="0" fontId="22" fillId="0" borderId="17" xfId="49" applyFont="1" applyFill="1" applyBorder="1" applyAlignment="1" applyProtection="1">
      <alignment horizontal="center" vertical="center" wrapText="1"/>
    </xf>
    <xf numFmtId="0" fontId="22" fillId="0" borderId="17" xfId="49" applyFont="1" applyFill="1" applyBorder="1" applyAlignment="1" applyProtection="1">
      <alignment horizontal="center" vertical="center" wrapText="1"/>
      <protection locked="0"/>
    </xf>
    <xf numFmtId="0" fontId="22" fillId="0" borderId="13" xfId="49" applyFont="1" applyFill="1" applyBorder="1" applyAlignment="1" applyProtection="1">
      <alignment horizontal="center" vertical="center" wrapText="1"/>
    </xf>
    <xf numFmtId="0" fontId="22" fillId="0" borderId="18" xfId="49" applyFont="1" applyFill="1" applyBorder="1" applyAlignment="1" applyProtection="1">
      <alignment horizontal="center" vertical="center" wrapText="1"/>
    </xf>
    <xf numFmtId="0" fontId="24" fillId="0" borderId="18" xfId="49" applyFont="1" applyFill="1" applyBorder="1" applyAlignment="1" applyProtection="1">
      <alignment horizontal="center" vertical="center" wrapText="1"/>
      <protection locked="0"/>
    </xf>
    <xf numFmtId="0" fontId="22" fillId="0" borderId="19" xfId="49" applyFont="1" applyFill="1" applyBorder="1" applyAlignment="1" applyProtection="1">
      <alignment horizontal="center" vertical="center" wrapText="1"/>
    </xf>
    <xf numFmtId="0" fontId="22" fillId="0" borderId="19" xfId="49" applyFont="1" applyFill="1" applyBorder="1" applyAlignment="1" applyProtection="1">
      <alignment horizontal="center" vertical="center" wrapText="1"/>
      <protection locked="0"/>
    </xf>
    <xf numFmtId="0" fontId="22" fillId="0" borderId="19" xfId="49" applyFont="1" applyFill="1" applyBorder="1" applyAlignment="1" applyProtection="1">
      <alignment horizontal="center" vertical="center"/>
    </xf>
    <xf numFmtId="0" fontId="19" fillId="0" borderId="14" xfId="49" applyFont="1" applyFill="1" applyBorder="1" applyAlignment="1" applyProtection="1">
      <alignment horizontal="left" vertical="center" wrapText="1"/>
    </xf>
    <xf numFmtId="0" fontId="19" fillId="0" borderId="19" xfId="49" applyFont="1" applyFill="1" applyBorder="1" applyAlignment="1" applyProtection="1">
      <alignment horizontal="left" vertical="center" wrapText="1"/>
    </xf>
    <xf numFmtId="0" fontId="19" fillId="0" borderId="19" xfId="49" applyFont="1" applyFill="1" applyBorder="1" applyAlignment="1" applyProtection="1">
      <alignment horizontal="right" vertical="center"/>
      <protection locked="0"/>
    </xf>
    <xf numFmtId="0" fontId="19" fillId="0" borderId="19" xfId="49" applyFont="1" applyFill="1" applyBorder="1" applyAlignment="1" applyProtection="1">
      <alignment horizontal="left" vertical="center" wrapText="1"/>
      <protection locked="0"/>
    </xf>
    <xf numFmtId="0" fontId="19" fillId="0" borderId="19" xfId="49" applyFont="1" applyFill="1" applyBorder="1" applyAlignment="1" applyProtection="1">
      <alignment horizontal="right" vertical="center"/>
    </xf>
    <xf numFmtId="0" fontId="19" fillId="0" borderId="20" xfId="49" applyFont="1" applyFill="1" applyBorder="1" applyAlignment="1" applyProtection="1">
      <alignment horizontal="center" vertical="center"/>
    </xf>
    <xf numFmtId="0" fontId="19" fillId="0" borderId="21" xfId="49" applyFont="1" applyFill="1" applyBorder="1" applyAlignment="1" applyProtection="1">
      <alignment horizontal="left" vertical="center"/>
    </xf>
    <xf numFmtId="0" fontId="19" fillId="0" borderId="19" xfId="49" applyFont="1" applyFill="1" applyBorder="1" applyAlignment="1" applyProtection="1">
      <alignment horizontal="left" vertical="center"/>
    </xf>
    <xf numFmtId="0" fontId="18" fillId="0" borderId="0" xfId="49" applyFont="1" applyFill="1" applyBorder="1" applyAlignment="1" applyProtection="1">
      <alignment vertical="top" wrapText="1"/>
      <protection locked="0"/>
    </xf>
    <xf numFmtId="0" fontId="19" fillId="0" borderId="0" xfId="49" applyFont="1" applyFill="1" applyBorder="1" applyAlignment="1" applyProtection="1">
      <alignment horizontal="right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right" wrapText="1"/>
      <protection locked="0"/>
    </xf>
    <xf numFmtId="0" fontId="22" fillId="0" borderId="11" xfId="49" applyFont="1" applyFill="1" applyBorder="1" applyAlignment="1" applyProtection="1">
      <alignment horizontal="center" vertical="center" wrapText="1"/>
      <protection locked="0"/>
    </xf>
    <xf numFmtId="0" fontId="22" fillId="0" borderId="11" xfId="49" applyFont="1" applyFill="1" applyBorder="1" applyAlignment="1" applyProtection="1">
      <alignment horizontal="center" vertical="center"/>
      <protection locked="0"/>
    </xf>
    <xf numFmtId="0" fontId="22" fillId="0" borderId="21" xfId="49" applyFont="1" applyFill="1" applyBorder="1" applyAlignment="1" applyProtection="1">
      <alignment horizontal="center" vertical="center" wrapText="1"/>
    </xf>
    <xf numFmtId="0" fontId="24" fillId="0" borderId="21" xfId="49" applyFont="1" applyFill="1" applyBorder="1" applyAlignment="1" applyProtection="1">
      <alignment horizontal="center" vertical="center"/>
      <protection locked="0"/>
    </xf>
    <xf numFmtId="0" fontId="24" fillId="0" borderId="21" xfId="49" applyFont="1" applyFill="1" applyBorder="1" applyAlignment="1" applyProtection="1">
      <alignment horizontal="center" vertical="center" wrapText="1"/>
      <protection locked="0"/>
    </xf>
    <xf numFmtId="0" fontId="22" fillId="0" borderId="15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right" vertical="center" wrapText="1"/>
    </xf>
    <xf numFmtId="0" fontId="19" fillId="0" borderId="0" xfId="49" applyFont="1" applyFill="1" applyBorder="1" applyAlignment="1" applyProtection="1">
      <alignment horizontal="right" wrapText="1"/>
    </xf>
    <xf numFmtId="0" fontId="22" fillId="0" borderId="0" xfId="49" applyFont="1" applyFill="1" applyBorder="1" applyAlignment="1" applyProtection="1"/>
    <xf numFmtId="0" fontId="22" fillId="0" borderId="19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right"/>
    </xf>
    <xf numFmtId="49" fontId="9" fillId="0" borderId="0" xfId="49" applyNumberFormat="1" applyFont="1" applyFill="1" applyBorder="1" applyAlignment="1" applyProtection="1"/>
    <xf numFmtId="0" fontId="25" fillId="0" borderId="0" xfId="49" applyFont="1" applyFill="1" applyBorder="1" applyAlignment="1" applyProtection="1">
      <alignment horizontal="right"/>
      <protection locked="0"/>
    </xf>
    <xf numFmtId="49" fontId="25" fillId="0" borderId="0" xfId="49" applyNumberFormat="1" applyFont="1" applyFill="1" applyBorder="1" applyAlignment="1" applyProtection="1">
      <protection locked="0"/>
    </xf>
    <xf numFmtId="0" fontId="23" fillId="0" borderId="0" xfId="49" applyFont="1" applyFill="1" applyBorder="1" applyAlignment="1" applyProtection="1">
      <alignment horizontal="right"/>
    </xf>
    <xf numFmtId="0" fontId="26" fillId="0" borderId="0" xfId="49" applyFont="1" applyFill="1" applyBorder="1" applyAlignment="1" applyProtection="1">
      <alignment horizontal="center" vertical="center" wrapText="1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22" fillId="0" borderId="9" xfId="49" applyFont="1" applyFill="1" applyBorder="1" applyAlignment="1" applyProtection="1">
      <alignment horizontal="center" vertical="center"/>
      <protection locked="0"/>
    </xf>
    <xf numFmtId="49" fontId="22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22" fillId="0" borderId="13" xfId="49" applyFont="1" applyFill="1" applyBorder="1" applyAlignment="1" applyProtection="1">
      <alignment horizontal="center" vertical="center"/>
      <protection locked="0"/>
    </xf>
    <xf numFmtId="49" fontId="22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22" fillId="0" borderId="15" xfId="49" applyNumberFormat="1" applyFont="1" applyFill="1" applyBorder="1" applyAlignment="1" applyProtection="1">
      <alignment horizontal="center" vertical="center"/>
      <protection locked="0"/>
    </xf>
    <xf numFmtId="176" fontId="19" fillId="0" borderId="15" xfId="49" applyNumberFormat="1" applyFont="1" applyFill="1" applyBorder="1" applyAlignment="1" applyProtection="1">
      <alignment horizontal="right" vertical="center"/>
      <protection locked="0"/>
    </xf>
    <xf numFmtId="176" fontId="19" fillId="0" borderId="15" xfId="49" applyNumberFormat="1" applyFont="1" applyFill="1" applyBorder="1" applyAlignment="1" applyProtection="1">
      <alignment horizontal="right" vertical="center" wrapText="1"/>
      <protection locked="0"/>
    </xf>
    <xf numFmtId="176" fontId="19" fillId="0" borderId="15" xfId="49" applyNumberFormat="1" applyFont="1" applyFill="1" applyBorder="1" applyAlignment="1" applyProtection="1">
      <alignment horizontal="right" vertical="center"/>
    </xf>
    <xf numFmtId="176" fontId="19" fillId="0" borderId="15" xfId="49" applyNumberFormat="1" applyFont="1" applyFill="1" applyBorder="1" applyAlignment="1" applyProtection="1">
      <alignment horizontal="right" vertical="center" wrapText="1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vertical="top"/>
      <protection locked="0"/>
    </xf>
    <xf numFmtId="0" fontId="27" fillId="0" borderId="0" xfId="49" applyFont="1" applyFill="1" applyBorder="1" applyAlignment="1" applyProtection="1">
      <alignment vertical="top"/>
      <protection locked="0"/>
    </xf>
    <xf numFmtId="0" fontId="12" fillId="0" borderId="0" xfId="49" applyFont="1" applyFill="1" applyBorder="1" applyAlignment="1" applyProtection="1">
      <alignment vertical="center"/>
    </xf>
    <xf numFmtId="0" fontId="28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29" fillId="0" borderId="15" xfId="49" applyFont="1" applyFill="1" applyBorder="1" applyAlignment="1" applyProtection="1">
      <alignment horizontal="center" vertical="center" wrapText="1"/>
    </xf>
    <xf numFmtId="0" fontId="29" fillId="0" borderId="15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horizontal="left" vertical="center" wrapText="1"/>
    </xf>
    <xf numFmtId="0" fontId="17" fillId="0" borderId="15" xfId="49" applyFont="1" applyFill="1" applyBorder="1" applyAlignment="1" applyProtection="1">
      <alignment vertical="top"/>
      <protection locked="0"/>
    </xf>
    <xf numFmtId="0" fontId="12" fillId="0" borderId="15" xfId="49" applyFont="1" applyFill="1" applyBorder="1" applyAlignment="1" applyProtection="1">
      <alignment vertical="center"/>
    </xf>
    <xf numFmtId="0" fontId="17" fillId="0" borderId="9" xfId="49" applyFont="1" applyFill="1" applyBorder="1" applyAlignment="1" applyProtection="1">
      <alignment horizontal="left" vertical="center" wrapText="1"/>
      <protection locked="0"/>
    </xf>
    <xf numFmtId="0" fontId="12" fillId="0" borderId="13" xfId="49" applyFont="1" applyFill="1" applyBorder="1" applyAlignment="1" applyProtection="1">
      <alignment vertical="center"/>
    </xf>
    <xf numFmtId="0" fontId="17" fillId="0" borderId="13" xfId="49" applyFont="1" applyFill="1" applyBorder="1" applyAlignment="1" applyProtection="1">
      <alignment vertical="top"/>
      <protection locked="0"/>
    </xf>
    <xf numFmtId="0" fontId="12" fillId="0" borderId="14" xfId="49" applyFont="1" applyFill="1" applyBorder="1" applyAlignment="1" applyProtection="1">
      <alignment vertical="center"/>
    </xf>
    <xf numFmtId="0" fontId="17" fillId="0" borderId="14" xfId="49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horizontal="right" vertical="center" wrapText="1"/>
      <protection locked="0"/>
    </xf>
    <xf numFmtId="0" fontId="27" fillId="0" borderId="0" xfId="49" applyFont="1" applyFill="1" applyBorder="1" applyAlignment="1" applyProtection="1"/>
    <xf numFmtId="0" fontId="30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vertical="top"/>
    </xf>
    <xf numFmtId="0" fontId="31" fillId="0" borderId="9" xfId="49" applyFont="1" applyFill="1" applyBorder="1" applyAlignment="1" applyProtection="1">
      <alignment horizontal="center" vertical="center" wrapText="1"/>
      <protection locked="0"/>
    </xf>
    <xf numFmtId="0" fontId="31" fillId="0" borderId="9" xfId="49" applyFont="1" applyFill="1" applyBorder="1" applyAlignment="1" applyProtection="1">
      <alignment horizontal="center" vertical="center" wrapText="1"/>
    </xf>
    <xf numFmtId="0" fontId="31" fillId="0" borderId="13" xfId="49" applyFont="1" applyFill="1" applyBorder="1" applyAlignment="1" applyProtection="1">
      <alignment horizontal="center" vertical="center" wrapText="1"/>
      <protection locked="0"/>
    </xf>
    <xf numFmtId="0" fontId="31" fillId="0" borderId="13" xfId="49" applyFont="1" applyFill="1" applyBorder="1" applyAlignment="1" applyProtection="1">
      <alignment horizontal="center" vertical="center"/>
    </xf>
    <xf numFmtId="0" fontId="31" fillId="0" borderId="13" xfId="49" applyFont="1" applyFill="1" applyBorder="1" applyAlignment="1" applyProtection="1">
      <alignment horizontal="center" vertical="center" wrapText="1"/>
    </xf>
    <xf numFmtId="0" fontId="31" fillId="0" borderId="14" xfId="49" applyFont="1" applyFill="1" applyBorder="1" applyAlignment="1" applyProtection="1">
      <alignment horizontal="center" vertical="center" wrapText="1"/>
      <protection locked="0"/>
    </xf>
    <xf numFmtId="0" fontId="31" fillId="0" borderId="14" xfId="49" applyFont="1" applyFill="1" applyBorder="1" applyAlignment="1" applyProtection="1">
      <alignment horizontal="center" vertical="center"/>
    </xf>
    <xf numFmtId="0" fontId="31" fillId="0" borderId="14" xfId="49" applyFont="1" applyFill="1" applyBorder="1" applyAlignment="1" applyProtection="1">
      <alignment horizontal="center" vertical="center" wrapText="1"/>
    </xf>
    <xf numFmtId="0" fontId="32" fillId="0" borderId="15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horizontal="left" vertical="top" wrapText="1"/>
    </xf>
    <xf numFmtId="0" fontId="31" fillId="0" borderId="9" xfId="49" applyFont="1" applyFill="1" applyBorder="1" applyAlignment="1" applyProtection="1">
      <alignment horizontal="center" vertical="center"/>
    </xf>
    <xf numFmtId="0" fontId="31" fillId="0" borderId="10" xfId="49" applyFont="1" applyFill="1" applyBorder="1" applyAlignment="1" applyProtection="1">
      <alignment horizontal="center" vertical="center"/>
    </xf>
    <xf numFmtId="0" fontId="31" fillId="0" borderId="11" xfId="49" applyFont="1" applyFill="1" applyBorder="1" applyAlignment="1" applyProtection="1">
      <alignment horizontal="center" vertical="center"/>
    </xf>
    <xf numFmtId="0" fontId="31" fillId="0" borderId="12" xfId="49" applyFont="1" applyFill="1" applyBorder="1" applyAlignment="1" applyProtection="1">
      <alignment horizontal="center" vertical="center"/>
    </xf>
    <xf numFmtId="0" fontId="31" fillId="0" borderId="16" xfId="49" applyFont="1" applyFill="1" applyBorder="1" applyAlignment="1" applyProtection="1">
      <alignment horizontal="center" vertical="center"/>
    </xf>
    <xf numFmtId="0" fontId="31" fillId="0" borderId="17" xfId="49" applyFont="1" applyFill="1" applyBorder="1" applyAlignment="1" applyProtection="1">
      <alignment horizontal="center" vertical="center"/>
    </xf>
    <xf numFmtId="0" fontId="31" fillId="0" borderId="20" xfId="49" applyFont="1" applyFill="1" applyBorder="1" applyAlignment="1" applyProtection="1">
      <alignment horizontal="center" vertical="center" wrapText="1"/>
      <protection locked="0"/>
    </xf>
    <xf numFmtId="0" fontId="31" fillId="0" borderId="19" xfId="49" applyFont="1" applyFill="1" applyBorder="1" applyAlignment="1" applyProtection="1">
      <alignment horizontal="center" vertical="center"/>
    </xf>
    <xf numFmtId="0" fontId="31" fillId="0" borderId="15" xfId="49" applyFont="1" applyFill="1" applyBorder="1" applyAlignment="1" applyProtection="1">
      <alignment horizontal="center" vertical="center" wrapText="1"/>
    </xf>
    <xf numFmtId="0" fontId="32" fillId="0" borderId="15" xfId="49" applyFont="1" applyFill="1" applyBorder="1" applyAlignment="1" applyProtection="1">
      <alignment horizontal="center" vertical="center"/>
      <protection locked="0"/>
    </xf>
    <xf numFmtId="4" fontId="17" fillId="0" borderId="15" xfId="49" applyNumberFormat="1" applyFont="1" applyFill="1" applyBorder="1" applyAlignment="1" applyProtection="1">
      <alignment horizontal="right" vertical="center" wrapText="1"/>
    </xf>
    <xf numFmtId="4" fontId="17" fillId="0" borderId="15" xfId="49" applyNumberFormat="1" applyFont="1" applyFill="1" applyBorder="1" applyAlignment="1" applyProtection="1">
      <alignment horizontal="right" vertical="center"/>
    </xf>
    <xf numFmtId="4" fontId="17" fillId="0" borderId="15" xfId="49" applyNumberFormat="1" applyFont="1" applyFill="1" applyBorder="1" applyAlignment="1" applyProtection="1">
      <alignment horizontal="right" vertical="center"/>
      <protection locked="0"/>
    </xf>
    <xf numFmtId="0" fontId="17" fillId="0" borderId="15" xfId="49" applyFont="1" applyFill="1" applyBorder="1" applyAlignment="1" applyProtection="1">
      <alignment horizontal="right" vertical="center" wrapText="1"/>
      <protection locked="0"/>
    </xf>
    <xf numFmtId="0" fontId="15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right"/>
    </xf>
    <xf numFmtId="0" fontId="12" fillId="0" borderId="0" xfId="49" applyFont="1" applyFill="1" applyBorder="1" applyAlignment="1" applyProtection="1">
      <alignment wrapText="1"/>
    </xf>
    <xf numFmtId="0" fontId="27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vertical="top" wrapText="1"/>
      <protection locked="0"/>
    </xf>
    <xf numFmtId="49" fontId="13" fillId="0" borderId="0" xfId="49" applyNumberFormat="1" applyFont="1" applyFill="1" applyBorder="1" applyAlignment="1" applyProtection="1">
      <alignment wrapText="1"/>
      <protection locked="0"/>
    </xf>
    <xf numFmtId="0" fontId="13" fillId="0" borderId="0" xfId="49" applyFont="1" applyFill="1" applyBorder="1" applyAlignment="1" applyProtection="1">
      <alignment wrapText="1"/>
      <protection locked="0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left" vertical="center" wrapText="1"/>
      <protection locked="0"/>
    </xf>
    <xf numFmtId="0" fontId="16" fillId="0" borderId="0" xfId="49" applyFont="1" applyFill="1" applyBorder="1" applyAlignment="1" applyProtection="1">
      <alignment horizontal="left" vertical="center" wrapText="1"/>
      <protection locked="0"/>
    </xf>
    <xf numFmtId="0" fontId="16" fillId="0" borderId="0" xfId="49" applyFont="1" applyFill="1" applyBorder="1" applyAlignment="1" applyProtection="1">
      <alignment wrapText="1"/>
      <protection locked="0"/>
    </xf>
    <xf numFmtId="0" fontId="31" fillId="0" borderId="10" xfId="49" applyFont="1" applyFill="1" applyBorder="1" applyAlignment="1" applyProtection="1">
      <alignment horizontal="center" vertical="center" wrapText="1"/>
      <protection locked="0"/>
    </xf>
    <xf numFmtId="0" fontId="13" fillId="0" borderId="15" xfId="49" applyFont="1" applyFill="1" applyBorder="1" applyAlignment="1" applyProtection="1">
      <alignment horizontal="center" vertical="center" wrapText="1"/>
      <protection locked="0"/>
    </xf>
    <xf numFmtId="0" fontId="15" fillId="0" borderId="15" xfId="49" applyFont="1" applyFill="1" applyBorder="1" applyAlignment="1" applyProtection="1">
      <alignment horizontal="left" vertical="center" wrapText="1"/>
    </xf>
    <xf numFmtId="0" fontId="12" fillId="0" borderId="15" xfId="49" applyFont="1" applyFill="1" applyBorder="1" applyAlignment="1" applyProtection="1">
      <alignment wrapText="1"/>
    </xf>
    <xf numFmtId="4" fontId="15" fillId="0" borderId="1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wrapText="1"/>
    </xf>
    <xf numFmtId="0" fontId="31" fillId="0" borderId="11" xfId="49" applyFont="1" applyFill="1" applyBorder="1" applyAlignment="1" applyProtection="1">
      <alignment horizontal="center" vertical="center" wrapText="1"/>
      <protection locked="0"/>
    </xf>
    <xf numFmtId="0" fontId="31" fillId="0" borderId="11" xfId="49" applyFont="1" applyFill="1" applyBorder="1" applyAlignment="1" applyProtection="1">
      <alignment horizontal="center" vertical="center" wrapText="1"/>
    </xf>
    <xf numFmtId="0" fontId="31" fillId="0" borderId="12" xfId="49" applyFont="1" applyFill="1" applyBorder="1" applyAlignment="1" applyProtection="1">
      <alignment horizontal="center" vertical="center" wrapText="1"/>
      <protection locked="0"/>
    </xf>
    <xf numFmtId="0" fontId="31" fillId="0" borderId="10" xfId="49" applyFont="1" applyFill="1" applyBorder="1" applyAlignment="1" applyProtection="1">
      <alignment horizontal="center" vertical="center" wrapText="1"/>
    </xf>
    <xf numFmtId="0" fontId="31" fillId="0" borderId="12" xfId="49" applyFont="1" applyFill="1" applyBorder="1" applyAlignment="1" applyProtection="1">
      <alignment horizontal="center" vertical="center" wrapText="1"/>
    </xf>
    <xf numFmtId="4" fontId="15" fillId="0" borderId="15" xfId="49" applyNumberFormat="1" applyFont="1" applyFill="1" applyBorder="1" applyAlignment="1" applyProtection="1">
      <alignment horizontal="right" vertical="center" wrapText="1"/>
    </xf>
    <xf numFmtId="0" fontId="15" fillId="0" borderId="0" xfId="49" applyFont="1" applyFill="1" applyBorder="1" applyAlignment="1" applyProtection="1">
      <alignment horizontal="right" vertical="center" wrapText="1"/>
    </xf>
    <xf numFmtId="0" fontId="15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right" wrapText="1"/>
      <protection locked="0"/>
    </xf>
    <xf numFmtId="0" fontId="33" fillId="0" borderId="0" xfId="49" applyFont="1" applyFill="1" applyBorder="1" applyAlignment="1" applyProtection="1">
      <alignment horizontal="center"/>
    </xf>
    <xf numFmtId="0" fontId="33" fillId="0" borderId="0" xfId="49" applyFont="1" applyFill="1" applyBorder="1" applyAlignment="1" applyProtection="1">
      <alignment horizontal="center" wrapText="1"/>
    </xf>
    <xf numFmtId="0" fontId="33" fillId="0" borderId="0" xfId="49" applyFont="1" applyFill="1" applyBorder="1" applyAlignment="1" applyProtection="1">
      <alignment wrapText="1"/>
    </xf>
    <xf numFmtId="0" fontId="33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horizontal="right" wrapText="1"/>
    </xf>
    <xf numFmtId="0" fontId="34" fillId="0" borderId="0" xfId="49" applyFont="1" applyFill="1" applyBorder="1" applyAlignment="1" applyProtection="1">
      <alignment horizontal="center" vertical="center" wrapText="1"/>
    </xf>
    <xf numFmtId="0" fontId="35" fillId="0" borderId="0" xfId="49" applyFont="1" applyFill="1" applyBorder="1" applyAlignment="1" applyProtection="1">
      <alignment horizontal="center" vertical="center" wrapText="1"/>
    </xf>
    <xf numFmtId="0" fontId="16" fillId="0" borderId="15" xfId="49" applyFont="1" applyFill="1" applyBorder="1" applyAlignment="1" applyProtection="1">
      <alignment horizontal="center" vertical="center"/>
    </xf>
    <xf numFmtId="0" fontId="33" fillId="0" borderId="15" xfId="49" applyFont="1" applyFill="1" applyBorder="1" applyAlignment="1" applyProtection="1">
      <alignment horizontal="center" vertical="center" wrapText="1"/>
    </xf>
    <xf numFmtId="0" fontId="33" fillId="0" borderId="10" xfId="49" applyFont="1" applyFill="1" applyBorder="1" applyAlignment="1" applyProtection="1">
      <alignment horizontal="center" vertical="center" wrapText="1"/>
    </xf>
    <xf numFmtId="4" fontId="15" fillId="0" borderId="15" xfId="49" applyNumberFormat="1" applyFont="1" applyFill="1" applyBorder="1" applyAlignment="1" applyProtection="1">
      <alignment horizontal="right" vertical="center"/>
    </xf>
    <xf numFmtId="4" fontId="17" fillId="0" borderId="10" xfId="49" applyNumberFormat="1" applyFont="1" applyFill="1" applyBorder="1" applyAlignment="1" applyProtection="1">
      <alignment horizontal="right" vertical="center"/>
    </xf>
    <xf numFmtId="49" fontId="12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right" vertical="center"/>
    </xf>
    <xf numFmtId="0" fontId="36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right"/>
    </xf>
    <xf numFmtId="49" fontId="16" fillId="0" borderId="10" xfId="49" applyNumberFormat="1" applyFont="1" applyFill="1" applyBorder="1" applyAlignment="1" applyProtection="1">
      <alignment horizontal="center" vertical="center" wrapText="1"/>
    </xf>
    <xf numFmtId="49" fontId="16" fillId="0" borderId="12" xfId="49" applyNumberFormat="1" applyFont="1" applyFill="1" applyBorder="1" applyAlignment="1" applyProtection="1">
      <alignment horizontal="center" vertical="center" wrapText="1"/>
    </xf>
    <xf numFmtId="0" fontId="16" fillId="0" borderId="9" xfId="49" applyFont="1" applyFill="1" applyBorder="1" applyAlignment="1" applyProtection="1">
      <alignment horizontal="center" vertical="center"/>
      <protection locked="0"/>
    </xf>
    <xf numFmtId="0" fontId="16" fillId="0" borderId="10" xfId="49" applyFont="1" applyFill="1" applyBorder="1" applyAlignment="1" applyProtection="1">
      <alignment horizontal="center" vertical="center"/>
      <protection locked="0"/>
    </xf>
    <xf numFmtId="0" fontId="16" fillId="0" borderId="17" xfId="49" applyFont="1" applyFill="1" applyBorder="1" applyAlignment="1" applyProtection="1">
      <alignment horizontal="center" vertical="center"/>
    </xf>
    <xf numFmtId="49" fontId="16" fillId="0" borderId="15" xfId="49" applyNumberFormat="1" applyFont="1" applyFill="1" applyBorder="1" applyAlignment="1" applyProtection="1">
      <alignment horizontal="center" vertical="center"/>
    </xf>
    <xf numFmtId="0" fontId="16" fillId="0" borderId="19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vertical="center"/>
    </xf>
    <xf numFmtId="0" fontId="37" fillId="0" borderId="0" xfId="49" applyFont="1" applyFill="1" applyBorder="1" applyAlignment="1" applyProtection="1">
      <alignment horizontal="center" vertical="center"/>
    </xf>
    <xf numFmtId="0" fontId="38" fillId="0" borderId="0" xfId="49" applyFont="1" applyFill="1" applyBorder="1" applyAlignment="1" applyProtection="1">
      <alignment horizontal="center" vertical="center"/>
    </xf>
    <xf numFmtId="0" fontId="19" fillId="0" borderId="15" xfId="49" applyFont="1" applyFill="1" applyBorder="1" applyAlignment="1" applyProtection="1">
      <alignment vertical="center"/>
    </xf>
    <xf numFmtId="0" fontId="19" fillId="0" borderId="15" xfId="49" applyFont="1" applyFill="1" applyBorder="1" applyAlignment="1" applyProtection="1">
      <alignment horizontal="left" vertical="center"/>
      <protection locked="0"/>
    </xf>
    <xf numFmtId="4" fontId="15" fillId="0" borderId="15" xfId="49" applyNumberFormat="1" applyFont="1" applyFill="1" applyBorder="1" applyAlignment="1" applyProtection="1">
      <alignment horizontal="right" vertical="center"/>
      <protection locked="0"/>
    </xf>
    <xf numFmtId="4" fontId="19" fillId="0" borderId="15" xfId="49" applyNumberFormat="1" applyFont="1" applyFill="1" applyBorder="1" applyAlignment="1" applyProtection="1">
      <alignment horizontal="right" vertical="center"/>
      <protection locked="0"/>
    </xf>
    <xf numFmtId="4" fontId="19" fillId="0" borderId="15" xfId="49" applyNumberFormat="1" applyFont="1" applyFill="1" applyBorder="1" applyAlignment="1" applyProtection="1">
      <alignment horizontal="right" vertical="center"/>
    </xf>
    <xf numFmtId="0" fontId="19" fillId="0" borderId="15" xfId="49" applyFont="1" applyFill="1" applyBorder="1" applyAlignment="1" applyProtection="1">
      <alignment horizontal="left" vertical="center"/>
    </xf>
    <xf numFmtId="4" fontId="18" fillId="0" borderId="15" xfId="49" applyNumberFormat="1" applyFont="1" applyFill="1" applyBorder="1" applyAlignment="1" applyProtection="1">
      <alignment horizontal="right" vertical="center"/>
      <protection locked="0"/>
    </xf>
    <xf numFmtId="0" fontId="39" fillId="0" borderId="15" xfId="49" applyFont="1" applyFill="1" applyBorder="1" applyAlignment="1" applyProtection="1">
      <alignment horizontal="center" vertical="center"/>
    </xf>
    <xf numFmtId="0" fontId="39" fillId="0" borderId="15" xfId="49" applyFont="1" applyFill="1" applyBorder="1" applyAlignment="1" applyProtection="1">
      <alignment horizontal="right" vertical="center"/>
    </xf>
    <xf numFmtId="0" fontId="39" fillId="0" borderId="15" xfId="49" applyFont="1" applyFill="1" applyBorder="1" applyAlignment="1" applyProtection="1">
      <alignment horizontal="center" vertical="center"/>
      <protection locked="0"/>
    </xf>
    <xf numFmtId="4" fontId="31" fillId="0" borderId="15" xfId="49" applyNumberFormat="1" applyFont="1" applyFill="1" applyBorder="1" applyAlignment="1" applyProtection="1">
      <alignment horizontal="right" vertical="center"/>
    </xf>
    <xf numFmtId="0" fontId="40" fillId="0" borderId="0" xfId="49" applyFont="1" applyFill="1" applyBorder="1" applyAlignment="1" applyProtection="1"/>
    <xf numFmtId="0" fontId="41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horizontal="left" vertical="center" wrapText="1"/>
    </xf>
    <xf numFmtId="0" fontId="12" fillId="0" borderId="9" xfId="49" applyFont="1" applyFill="1" applyBorder="1" applyAlignment="1" applyProtection="1">
      <alignment horizontal="center" vertical="center" wrapText="1"/>
    </xf>
    <xf numFmtId="0" fontId="16" fillId="0" borderId="15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6" fillId="0" borderId="11" xfId="49" applyFont="1" applyFill="1" applyBorder="1" applyAlignment="1" applyProtection="1">
      <alignment horizontal="center" vertical="center" wrapText="1"/>
    </xf>
    <xf numFmtId="0" fontId="16" fillId="0" borderId="12" xfId="49" applyFont="1" applyFill="1" applyBorder="1" applyAlignment="1" applyProtection="1">
      <alignment horizontal="center" vertical="center" wrapText="1"/>
    </xf>
    <xf numFmtId="0" fontId="16" fillId="0" borderId="15" xfId="49" applyFont="1" applyFill="1" applyBorder="1" applyAlignment="1" applyProtection="1">
      <alignment horizontal="center" vertical="center" wrapText="1"/>
      <protection locked="0"/>
    </xf>
    <xf numFmtId="0" fontId="16" fillId="0" borderId="15" xfId="49" applyFont="1" applyFill="1" applyBorder="1" applyAlignment="1" applyProtection="1">
      <alignment horizontal="center" vertical="center" wrapText="1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left" vertical="center"/>
    </xf>
    <xf numFmtId="0" fontId="12" fillId="0" borderId="9" xfId="49" applyFont="1" applyFill="1" applyBorder="1" applyAlignment="1" applyProtection="1">
      <alignment horizontal="center" vertical="center" wrapText="1"/>
      <protection locked="0"/>
    </xf>
    <xf numFmtId="0" fontId="12" fillId="0" borderId="17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 wrapText="1"/>
    </xf>
    <xf numFmtId="0" fontId="12" fillId="0" borderId="18" xfId="49" applyFont="1" applyFill="1" applyBorder="1" applyAlignment="1" applyProtection="1">
      <alignment horizontal="center" vertical="center" wrapText="1"/>
    </xf>
    <xf numFmtId="0" fontId="13" fillId="0" borderId="14" xfId="49" applyFont="1" applyFill="1" applyBorder="1" applyAlignment="1" applyProtection="1">
      <alignment horizontal="center" vertical="center"/>
    </xf>
    <xf numFmtId="0" fontId="13" fillId="0" borderId="19" xfId="49" applyFont="1" applyFill="1" applyBorder="1" applyAlignment="1" applyProtection="1">
      <alignment horizontal="center" vertical="center"/>
    </xf>
    <xf numFmtId="0" fontId="13" fillId="0" borderId="10" xfId="49" applyFont="1" applyFill="1" applyBorder="1" applyAlignment="1" applyProtection="1">
      <alignment horizontal="center" vertical="center"/>
    </xf>
    <xf numFmtId="3" fontId="13" fillId="0" borderId="10" xfId="49" applyNumberFormat="1" applyFont="1" applyFill="1" applyBorder="1" applyAlignment="1" applyProtection="1">
      <alignment horizontal="center" vertical="center"/>
    </xf>
    <xf numFmtId="3" fontId="13" fillId="0" borderId="15" xfId="49" applyNumberFormat="1" applyFont="1" applyFill="1" applyBorder="1" applyAlignment="1" applyProtection="1">
      <alignment horizontal="center" vertical="center"/>
    </xf>
    <xf numFmtId="0" fontId="15" fillId="0" borderId="10" xfId="49" applyFont="1" applyFill="1" applyBorder="1" applyAlignment="1" applyProtection="1">
      <alignment horizontal="center" vertical="center"/>
      <protection locked="0"/>
    </xf>
    <xf numFmtId="0" fontId="15" fillId="0" borderId="12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protection locked="0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12" fillId="0" borderId="21" xfId="49" applyFont="1" applyFill="1" applyBorder="1" applyAlignment="1" applyProtection="1">
      <alignment horizontal="center" vertical="center"/>
      <protection locked="0"/>
    </xf>
    <xf numFmtId="0" fontId="12" fillId="0" borderId="21" xfId="49" applyFont="1" applyFill="1" applyBorder="1" applyAlignment="1" applyProtection="1">
      <alignment horizontal="center" vertical="center" wrapText="1"/>
    </xf>
    <xf numFmtId="0" fontId="12" fillId="0" borderId="19" xfId="49" applyFont="1" applyFill="1" applyBorder="1" applyAlignment="1" applyProtection="1">
      <alignment horizontal="center" vertical="center" wrapText="1"/>
    </xf>
    <xf numFmtId="0" fontId="12" fillId="0" borderId="18" xfId="49" applyFont="1" applyFill="1" applyBorder="1" applyAlignment="1" applyProtection="1">
      <alignment horizontal="center" vertical="center" wrapText="1"/>
      <protection locked="0"/>
    </xf>
    <xf numFmtId="0" fontId="12" fillId="0" borderId="19" xfId="49" applyFont="1" applyFill="1" applyBorder="1" applyAlignment="1" applyProtection="1">
      <alignment horizontal="center" vertical="center" wrapText="1"/>
      <protection locked="0"/>
    </xf>
    <xf numFmtId="0" fontId="13" fillId="0" borderId="19" xfId="49" applyFont="1" applyFill="1" applyBorder="1" applyAlignment="1" applyProtection="1">
      <alignment horizontal="center" vertical="center"/>
      <protection locked="0"/>
    </xf>
    <xf numFmtId="3" fontId="13" fillId="0" borderId="10" xfId="49" applyNumberFormat="1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2" fillId="0" borderId="17" xfId="49" applyFont="1" applyFill="1" applyBorder="1" applyAlignment="1" applyProtection="1">
      <alignment horizontal="center" vertical="center" wrapText="1"/>
    </xf>
    <xf numFmtId="0" fontId="13" fillId="0" borderId="14" xfId="49" applyFont="1" applyFill="1" applyBorder="1" applyAlignment="1" applyProtection="1">
      <alignment horizontal="center" vertical="center"/>
      <protection locked="0"/>
    </xf>
    <xf numFmtId="3" fontId="13" fillId="0" borderId="14" xfId="49" applyNumberFormat="1" applyFont="1" applyFill="1" applyBorder="1" applyAlignment="1" applyProtection="1">
      <alignment horizontal="center" vertical="center"/>
      <protection locked="0"/>
    </xf>
    <xf numFmtId="3" fontId="13" fillId="0" borderId="19" xfId="49" applyNumberFormat="1" applyFont="1" applyFill="1" applyBorder="1" applyAlignment="1" applyProtection="1">
      <alignment horizontal="center" vertical="center"/>
      <protection locked="0"/>
    </xf>
    <xf numFmtId="3" fontId="13" fillId="0" borderId="19" xfId="49" applyNumberFormat="1" applyFont="1" applyFill="1" applyBorder="1" applyAlignment="1" applyProtection="1">
      <alignment horizontal="center" vertical="center"/>
    </xf>
    <xf numFmtId="4" fontId="15" fillId="0" borderId="14" xfId="49" applyNumberFormat="1" applyFont="1" applyFill="1" applyBorder="1" applyAlignment="1" applyProtection="1">
      <alignment horizontal="right" vertical="center"/>
      <protection locked="0"/>
    </xf>
    <xf numFmtId="0" fontId="15" fillId="0" borderId="19" xfId="49" applyFont="1" applyFill="1" applyBorder="1" applyAlignment="1" applyProtection="1">
      <alignment horizontal="right" vertical="center"/>
      <protection locked="0"/>
    </xf>
    <xf numFmtId="0" fontId="15" fillId="0" borderId="19" xfId="49" applyFont="1" applyFill="1" applyBorder="1" applyAlignment="1" applyProtection="1">
      <alignment horizontal="right" vertical="center"/>
    </xf>
    <xf numFmtId="0" fontId="42" fillId="0" borderId="0" xfId="49" applyFont="1" applyFill="1" applyBorder="1" applyAlignment="1" applyProtection="1"/>
    <xf numFmtId="0" fontId="21" fillId="0" borderId="0" xfId="49" applyFont="1" applyFill="1" applyBorder="1" applyAlignment="1" applyProtection="1">
      <alignment horizontal="center" vertical="top"/>
    </xf>
    <xf numFmtId="0" fontId="19" fillId="0" borderId="14" xfId="49" applyFont="1" applyFill="1" applyBorder="1" applyAlignment="1" applyProtection="1">
      <alignment horizontal="left" vertical="center"/>
      <protection locked="0"/>
    </xf>
    <xf numFmtId="4" fontId="19" fillId="0" borderId="20" xfId="49" applyNumberFormat="1" applyFont="1" applyFill="1" applyBorder="1" applyAlignment="1" applyProtection="1">
      <alignment horizontal="right" vertical="center"/>
      <protection locked="0"/>
    </xf>
    <xf numFmtId="0" fontId="39" fillId="0" borderId="14" xfId="49" applyFont="1" applyFill="1" applyBorder="1" applyAlignment="1" applyProtection="1">
      <alignment horizontal="center" vertical="center"/>
    </xf>
    <xf numFmtId="4" fontId="31" fillId="0" borderId="20" xfId="49" applyNumberFormat="1" applyFont="1" applyFill="1" applyBorder="1" applyAlignment="1" applyProtection="1">
      <alignment horizontal="right" vertical="center"/>
    </xf>
    <xf numFmtId="0" fontId="19" fillId="0" borderId="14" xfId="49" applyFont="1" applyFill="1" applyBorder="1" applyAlignment="1" applyProtection="1">
      <alignment horizontal="left" vertical="center"/>
    </xf>
    <xf numFmtId="4" fontId="19" fillId="0" borderId="20" xfId="49" applyNumberFormat="1" applyFont="1" applyFill="1" applyBorder="1" applyAlignment="1" applyProtection="1">
      <alignment horizontal="right" vertical="center"/>
    </xf>
    <xf numFmtId="0" fontId="39" fillId="0" borderId="14" xfId="49" applyFont="1" applyFill="1" applyBorder="1" applyAlignment="1" applyProtection="1">
      <alignment horizontal="center" vertical="center"/>
      <protection locked="0"/>
    </xf>
    <xf numFmtId="4" fontId="31" fillId="0" borderId="15" xfId="49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07年云南省向人大报送政府收支预算表格式编制过程表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topLeftCell="A10" workbookViewId="0">
      <selection activeCell="A27" sqref="A27"/>
    </sheetView>
  </sheetViews>
  <sheetFormatPr defaultColWidth="8" defaultRowHeight="14.25" customHeight="1" outlineLevelCol="3"/>
  <cols>
    <col min="1" max="1" width="39.5714285714286" style="87" customWidth="1"/>
    <col min="2" max="2" width="43.1428571428571" style="87" customWidth="1"/>
    <col min="3" max="3" width="40.4285714285714" style="87" customWidth="1"/>
    <col min="4" max="4" width="46.1428571428571" style="87" customWidth="1"/>
    <col min="5" max="5" width="8" style="57" customWidth="1"/>
    <col min="6" max="16384" width="8" style="57"/>
  </cols>
  <sheetData>
    <row r="1" ht="13.5" customHeight="1" spans="1:4">
      <c r="A1" s="318"/>
      <c r="B1" s="88"/>
      <c r="C1" s="88"/>
      <c r="D1" s="141" t="s">
        <v>0</v>
      </c>
    </row>
    <row r="2" ht="36" customHeight="1" spans="1:4">
      <c r="A2" s="76" t="s">
        <v>1</v>
      </c>
      <c r="B2" s="319"/>
      <c r="C2" s="319"/>
      <c r="D2" s="319"/>
    </row>
    <row r="3" ht="21" customHeight="1" spans="1:4">
      <c r="A3" s="61" t="s">
        <v>2</v>
      </c>
      <c r="B3" s="262"/>
      <c r="C3" s="262"/>
      <c r="D3" s="141" t="s">
        <v>3</v>
      </c>
    </row>
    <row r="4" ht="19.5" customHeight="1" spans="1:4">
      <c r="A4" s="95" t="s">
        <v>4</v>
      </c>
      <c r="B4" s="105"/>
      <c r="C4" s="95" t="s">
        <v>5</v>
      </c>
      <c r="D4" s="105"/>
    </row>
    <row r="5" ht="19.5" customHeight="1" spans="1:4">
      <c r="A5" s="94" t="s">
        <v>6</v>
      </c>
      <c r="B5" s="94" t="s">
        <v>7</v>
      </c>
      <c r="C5" s="94" t="s">
        <v>8</v>
      </c>
      <c r="D5" s="94" t="s">
        <v>7</v>
      </c>
    </row>
    <row r="6" ht="19.5" customHeight="1" spans="1:4">
      <c r="A6" s="97"/>
      <c r="B6" s="97"/>
      <c r="C6" s="97"/>
      <c r="D6" s="97"/>
    </row>
    <row r="7" ht="20.25" customHeight="1" spans="1:4">
      <c r="A7" s="268" t="s">
        <v>9</v>
      </c>
      <c r="B7" s="245">
        <v>15015160.85</v>
      </c>
      <c r="C7" s="268" t="s">
        <v>10</v>
      </c>
      <c r="D7" s="71" t="s">
        <v>11</v>
      </c>
    </row>
    <row r="8" ht="20.25" customHeight="1" spans="1:4">
      <c r="A8" s="268" t="s">
        <v>12</v>
      </c>
      <c r="B8" s="267"/>
      <c r="C8" s="268" t="s">
        <v>13</v>
      </c>
      <c r="D8" s="71"/>
    </row>
    <row r="9" ht="20.25" customHeight="1" spans="1:4">
      <c r="A9" s="268" t="s">
        <v>14</v>
      </c>
      <c r="B9" s="267"/>
      <c r="C9" s="268" t="s">
        <v>15</v>
      </c>
      <c r="D9" s="71"/>
    </row>
    <row r="10" ht="20.25" customHeight="1" spans="1:4">
      <c r="A10" s="268" t="s">
        <v>16</v>
      </c>
      <c r="B10" s="266"/>
      <c r="C10" s="268" t="s">
        <v>17</v>
      </c>
      <c r="D10" s="71"/>
    </row>
    <row r="11" ht="21.75" customHeight="1" spans="1:4">
      <c r="A11" s="264" t="s">
        <v>18</v>
      </c>
      <c r="B11" s="245">
        <v>1000000</v>
      </c>
      <c r="C11" s="268" t="s">
        <v>19</v>
      </c>
      <c r="D11" s="245">
        <v>12325268.25</v>
      </c>
    </row>
    <row r="12" ht="20.25" customHeight="1" spans="1:4">
      <c r="A12" s="264" t="s">
        <v>20</v>
      </c>
      <c r="B12" s="266"/>
      <c r="C12" s="268" t="s">
        <v>21</v>
      </c>
      <c r="D12" s="71"/>
    </row>
    <row r="13" ht="20.25" customHeight="1" spans="1:4">
      <c r="A13" s="264" t="s">
        <v>22</v>
      </c>
      <c r="B13" s="266"/>
      <c r="C13" s="268" t="s">
        <v>23</v>
      </c>
      <c r="D13" s="245"/>
    </row>
    <row r="14" ht="20.25" customHeight="1" spans="1:4">
      <c r="A14" s="264" t="s">
        <v>24</v>
      </c>
      <c r="B14" s="266"/>
      <c r="C14" s="268" t="s">
        <v>25</v>
      </c>
      <c r="D14" s="245">
        <v>1625952.6</v>
      </c>
    </row>
    <row r="15" ht="21" customHeight="1" spans="1:4">
      <c r="A15" s="320" t="s">
        <v>26</v>
      </c>
      <c r="B15" s="266"/>
      <c r="C15" s="268" t="s">
        <v>27</v>
      </c>
      <c r="D15" s="245">
        <v>1079868</v>
      </c>
    </row>
    <row r="16" ht="21" customHeight="1" spans="1:4">
      <c r="A16" s="320" t="s">
        <v>28</v>
      </c>
      <c r="B16" s="321"/>
      <c r="C16" s="268" t="s">
        <v>29</v>
      </c>
      <c r="D16" s="271"/>
    </row>
    <row r="17" ht="21" customHeight="1" spans="1:4">
      <c r="A17" s="320" t="s">
        <v>30</v>
      </c>
      <c r="B17" s="245">
        <v>1000000</v>
      </c>
      <c r="C17" s="268" t="s">
        <v>31</v>
      </c>
      <c r="D17" s="271"/>
    </row>
    <row r="18" s="57" customFormat="1" ht="21" customHeight="1" spans="1:4">
      <c r="A18" s="320"/>
      <c r="B18" s="321"/>
      <c r="C18" s="268" t="s">
        <v>32</v>
      </c>
      <c r="D18" s="271"/>
    </row>
    <row r="19" s="57" customFormat="1" ht="21" customHeight="1" spans="1:4">
      <c r="A19" s="320"/>
      <c r="B19" s="321"/>
      <c r="C19" s="268" t="s">
        <v>33</v>
      </c>
      <c r="D19" s="271"/>
    </row>
    <row r="20" s="57" customFormat="1" ht="21" customHeight="1" spans="1:4">
      <c r="A20" s="320"/>
      <c r="B20" s="321"/>
      <c r="C20" s="268" t="s">
        <v>34</v>
      </c>
      <c r="D20" s="271"/>
    </row>
    <row r="21" s="57" customFormat="1" ht="21" customHeight="1" spans="1:4">
      <c r="A21" s="320"/>
      <c r="B21" s="321"/>
      <c r="C21" s="268" t="s">
        <v>35</v>
      </c>
      <c r="D21" s="271"/>
    </row>
    <row r="22" s="57" customFormat="1" ht="21" customHeight="1" spans="1:4">
      <c r="A22" s="320"/>
      <c r="B22" s="321"/>
      <c r="C22" s="268" t="s">
        <v>36</v>
      </c>
      <c r="D22" s="271"/>
    </row>
    <row r="23" s="57" customFormat="1" ht="21" customHeight="1" spans="1:4">
      <c r="A23" s="320"/>
      <c r="B23" s="321"/>
      <c r="C23" s="268" t="s">
        <v>37</v>
      </c>
      <c r="D23" s="271"/>
    </row>
    <row r="24" s="57" customFormat="1" ht="21" customHeight="1" spans="1:4">
      <c r="A24" s="320"/>
      <c r="B24" s="321"/>
      <c r="C24" s="268" t="s">
        <v>38</v>
      </c>
      <c r="D24" s="271"/>
    </row>
    <row r="25" s="57" customFormat="1" ht="21" customHeight="1" spans="1:4">
      <c r="A25" s="320"/>
      <c r="B25" s="321"/>
      <c r="C25" s="268" t="s">
        <v>39</v>
      </c>
      <c r="D25" s="245">
        <v>984072</v>
      </c>
    </row>
    <row r="26" s="57" customFormat="1" ht="21" customHeight="1" spans="1:4">
      <c r="A26" s="320"/>
      <c r="B26" s="321"/>
      <c r="C26" s="268" t="s">
        <v>40</v>
      </c>
      <c r="D26" s="271"/>
    </row>
    <row r="27" s="57" customFormat="1" ht="21" customHeight="1" spans="1:4">
      <c r="A27" s="320"/>
      <c r="B27" s="321"/>
      <c r="C27" s="268" t="s">
        <v>41</v>
      </c>
      <c r="D27" s="271"/>
    </row>
    <row r="28" s="57" customFormat="1" ht="21" customHeight="1" spans="1:4">
      <c r="A28" s="320"/>
      <c r="B28" s="321"/>
      <c r="C28" s="268" t="s">
        <v>42</v>
      </c>
      <c r="D28" s="271"/>
    </row>
    <row r="29" s="57" customFormat="1" ht="21" customHeight="1" spans="1:4">
      <c r="A29" s="320"/>
      <c r="B29" s="321"/>
      <c r="C29" s="268" t="s">
        <v>43</v>
      </c>
      <c r="D29" s="271"/>
    </row>
    <row r="30" ht="20.25" customHeight="1" spans="1:4">
      <c r="A30" s="322" t="s">
        <v>44</v>
      </c>
      <c r="B30" s="323">
        <v>16015160.85</v>
      </c>
      <c r="C30" s="270" t="s">
        <v>45</v>
      </c>
      <c r="D30" s="273">
        <f>SUM(D11:D29)</f>
        <v>16015160.85</v>
      </c>
    </row>
    <row r="31" ht="20.25" customHeight="1" spans="1:4">
      <c r="A31" s="324" t="s">
        <v>46</v>
      </c>
      <c r="B31" s="325"/>
      <c r="C31" s="268" t="s">
        <v>47</v>
      </c>
      <c r="D31" s="71" t="s">
        <v>48</v>
      </c>
    </row>
    <row r="32" ht="20.25" customHeight="1" spans="1:4">
      <c r="A32" s="326" t="s">
        <v>49</v>
      </c>
      <c r="B32" s="323">
        <v>16015160.85</v>
      </c>
      <c r="C32" s="270" t="s">
        <v>50</v>
      </c>
      <c r="D32" s="327">
        <v>16015160.85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F9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87" customWidth="1"/>
    <col min="2" max="2" width="20.7142857142857" style="142" customWidth="1"/>
    <col min="3" max="3" width="32.1428571428571" style="87" customWidth="1"/>
    <col min="4" max="4" width="27.7142857142857" style="87" customWidth="1"/>
    <col min="5" max="6" width="36.7142857142857" style="87" customWidth="1"/>
    <col min="7" max="7" width="9.14285714285714" style="87" customWidth="1"/>
    <col min="8" max="16384" width="9.14285714285714" style="87"/>
  </cols>
  <sheetData>
    <row r="1" ht="12" customHeight="1" spans="1:6">
      <c r="A1" s="143">
        <v>1</v>
      </c>
      <c r="B1" s="144">
        <v>0</v>
      </c>
      <c r="C1" s="143">
        <v>1</v>
      </c>
      <c r="D1" s="145"/>
      <c r="E1" s="145"/>
      <c r="F1" s="141" t="s">
        <v>307</v>
      </c>
    </row>
    <row r="2" ht="26.25" customHeight="1" spans="1:6">
      <c r="A2" s="146" t="s">
        <v>308</v>
      </c>
      <c r="B2" s="146" t="s">
        <v>308</v>
      </c>
      <c r="C2" s="147"/>
      <c r="D2" s="148"/>
      <c r="E2" s="148"/>
      <c r="F2" s="148"/>
    </row>
    <row r="3" ht="13.5" customHeight="1" spans="1:6">
      <c r="A3" s="149" t="s">
        <v>2</v>
      </c>
      <c r="B3" s="149" t="s">
        <v>309</v>
      </c>
      <c r="C3" s="143"/>
      <c r="D3" s="145"/>
      <c r="E3" s="145"/>
      <c r="F3" s="141" t="s">
        <v>3</v>
      </c>
    </row>
    <row r="4" ht="19.5" customHeight="1" spans="1:6">
      <c r="A4" s="150" t="s">
        <v>310</v>
      </c>
      <c r="B4" s="151" t="s">
        <v>73</v>
      </c>
      <c r="C4" s="150" t="s">
        <v>74</v>
      </c>
      <c r="D4" s="95" t="s">
        <v>311</v>
      </c>
      <c r="E4" s="96"/>
      <c r="F4" s="105"/>
    </row>
    <row r="5" ht="18.75" customHeight="1" spans="1:6">
      <c r="A5" s="152"/>
      <c r="B5" s="153"/>
      <c r="C5" s="152"/>
      <c r="D5" s="94" t="s">
        <v>55</v>
      </c>
      <c r="E5" s="95" t="s">
        <v>76</v>
      </c>
      <c r="F5" s="94" t="s">
        <v>77</v>
      </c>
    </row>
    <row r="6" ht="18.75" customHeight="1" spans="1:6">
      <c r="A6" s="80">
        <v>1</v>
      </c>
      <c r="B6" s="154" t="s">
        <v>162</v>
      </c>
      <c r="C6" s="80">
        <v>3</v>
      </c>
      <c r="D6" s="100">
        <v>4</v>
      </c>
      <c r="E6" s="100">
        <v>5</v>
      </c>
      <c r="F6" s="100">
        <v>6</v>
      </c>
    </row>
    <row r="7" ht="21" customHeight="1" spans="1:6">
      <c r="A7" s="85" t="s">
        <v>11</v>
      </c>
      <c r="B7" s="85"/>
      <c r="C7" s="85"/>
      <c r="D7" s="155" t="s">
        <v>11</v>
      </c>
      <c r="E7" s="156" t="s">
        <v>11</v>
      </c>
      <c r="F7" s="156" t="s">
        <v>11</v>
      </c>
    </row>
    <row r="8" ht="21" customHeight="1" spans="1:6">
      <c r="A8" s="85"/>
      <c r="B8" s="85" t="s">
        <v>11</v>
      </c>
      <c r="C8" s="85" t="s">
        <v>11</v>
      </c>
      <c r="D8" s="157" t="s">
        <v>11</v>
      </c>
      <c r="E8" s="158" t="s">
        <v>11</v>
      </c>
      <c r="F8" s="158" t="s">
        <v>11</v>
      </c>
    </row>
    <row r="9" ht="18.75" customHeight="1" spans="1:6">
      <c r="A9" s="159" t="s">
        <v>120</v>
      </c>
      <c r="B9" s="159" t="s">
        <v>120</v>
      </c>
      <c r="C9" s="160" t="s">
        <v>120</v>
      </c>
      <c r="D9" s="157" t="s">
        <v>11</v>
      </c>
      <c r="E9" s="158" t="s">
        <v>11</v>
      </c>
      <c r="F9" s="158" t="s">
        <v>11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0"/>
  <sheetViews>
    <sheetView workbookViewId="0">
      <selection activeCell="E18" sqref="E18"/>
    </sheetView>
  </sheetViews>
  <sheetFormatPr defaultColWidth="9.14285714285714" defaultRowHeight="14.25" customHeight="1"/>
  <cols>
    <col min="1" max="6" width="16" style="87" customWidth="1"/>
    <col min="7" max="7" width="12" style="87" customWidth="1"/>
    <col min="8" max="10" width="12.5714285714286" style="87" customWidth="1"/>
    <col min="11" max="11" width="12.5714285714286" style="57" customWidth="1"/>
    <col min="12" max="14" width="12.5714285714286" style="87" customWidth="1"/>
    <col min="15" max="16" width="12.5714285714286" style="57" customWidth="1"/>
    <col min="17" max="17" width="12.4285714285714" style="57" customWidth="1"/>
    <col min="18" max="18" width="10.4285714285714" style="87" customWidth="1"/>
    <col min="19" max="19" width="9.14285714285714" style="57" customWidth="1"/>
    <col min="20" max="16384" width="9.14285714285714" style="57"/>
  </cols>
  <sheetData>
    <row r="1" ht="13.5" customHeight="1" spans="1:18">
      <c r="A1" s="88"/>
      <c r="B1" s="88"/>
      <c r="C1" s="88"/>
      <c r="D1" s="88"/>
      <c r="E1" s="88"/>
      <c r="F1" s="88"/>
      <c r="G1" s="88"/>
      <c r="H1" s="88"/>
      <c r="I1" s="88"/>
      <c r="J1" s="88"/>
      <c r="O1" s="86"/>
      <c r="P1" s="86"/>
      <c r="Q1" s="86"/>
      <c r="R1" s="58" t="s">
        <v>312</v>
      </c>
    </row>
    <row r="2" ht="27.75" customHeight="1" spans="1:18">
      <c r="A2" s="59" t="s">
        <v>313</v>
      </c>
      <c r="B2" s="60"/>
      <c r="C2" s="60"/>
      <c r="D2" s="60"/>
      <c r="E2" s="60"/>
      <c r="F2" s="60"/>
      <c r="G2" s="60"/>
      <c r="H2" s="60"/>
      <c r="I2" s="60"/>
      <c r="J2" s="60"/>
      <c r="K2" s="77"/>
      <c r="L2" s="60"/>
      <c r="M2" s="60"/>
      <c r="N2" s="60"/>
      <c r="O2" s="77"/>
      <c r="P2" s="77"/>
      <c r="Q2" s="77"/>
      <c r="R2" s="60"/>
    </row>
    <row r="3" ht="18.75" customHeight="1" spans="1:18">
      <c r="A3" s="61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O3" s="104"/>
      <c r="P3" s="104"/>
      <c r="Q3" s="104"/>
      <c r="R3" s="141" t="s">
        <v>169</v>
      </c>
    </row>
    <row r="4" ht="15.75" customHeight="1" spans="1:18">
      <c r="A4" s="63" t="s">
        <v>314</v>
      </c>
      <c r="B4" s="111" t="s">
        <v>315</v>
      </c>
      <c r="C4" s="111" t="s">
        <v>316</v>
      </c>
      <c r="D4" s="111" t="s">
        <v>317</v>
      </c>
      <c r="E4" s="111" t="s">
        <v>318</v>
      </c>
      <c r="F4" s="111" t="s">
        <v>319</v>
      </c>
      <c r="G4" s="65" t="s">
        <v>185</v>
      </c>
      <c r="H4" s="65"/>
      <c r="I4" s="65"/>
      <c r="J4" s="65"/>
      <c r="K4" s="131"/>
      <c r="L4" s="65"/>
      <c r="M4" s="65"/>
      <c r="N4" s="65"/>
      <c r="O4" s="132"/>
      <c r="P4" s="131"/>
      <c r="Q4" s="132"/>
      <c r="R4" s="66"/>
    </row>
    <row r="5" ht="17.25" customHeight="1" spans="1:18">
      <c r="A5" s="113"/>
      <c r="B5" s="114"/>
      <c r="C5" s="114"/>
      <c r="D5" s="114"/>
      <c r="E5" s="114"/>
      <c r="F5" s="114"/>
      <c r="G5" s="114" t="s">
        <v>55</v>
      </c>
      <c r="H5" s="114" t="s">
        <v>58</v>
      </c>
      <c r="I5" s="114" t="s">
        <v>320</v>
      </c>
      <c r="J5" s="114" t="s">
        <v>321</v>
      </c>
      <c r="K5" s="115" t="s">
        <v>322</v>
      </c>
      <c r="L5" s="133" t="s">
        <v>62</v>
      </c>
      <c r="M5" s="133"/>
      <c r="N5" s="133"/>
      <c r="O5" s="134"/>
      <c r="P5" s="135"/>
      <c r="Q5" s="134"/>
      <c r="R5" s="116"/>
    </row>
    <row r="6" ht="54" customHeight="1" spans="1:18">
      <c r="A6" s="67"/>
      <c r="B6" s="116"/>
      <c r="C6" s="116"/>
      <c r="D6" s="116"/>
      <c r="E6" s="116"/>
      <c r="F6" s="116"/>
      <c r="G6" s="116"/>
      <c r="H6" s="116" t="s">
        <v>57</v>
      </c>
      <c r="I6" s="116"/>
      <c r="J6" s="116"/>
      <c r="K6" s="117"/>
      <c r="L6" s="116" t="s">
        <v>57</v>
      </c>
      <c r="M6" s="116" t="s">
        <v>63</v>
      </c>
      <c r="N6" s="116" t="s">
        <v>193</v>
      </c>
      <c r="O6" s="136" t="s">
        <v>65</v>
      </c>
      <c r="P6" s="117" t="s">
        <v>66</v>
      </c>
      <c r="Q6" s="117" t="s">
        <v>67</v>
      </c>
      <c r="R6" s="116" t="s">
        <v>68</v>
      </c>
    </row>
    <row r="7" ht="15" customHeight="1" spans="1:18">
      <c r="A7" s="97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</row>
    <row r="8" ht="21" customHeight="1" spans="1:18">
      <c r="A8" s="119" t="s">
        <v>11</v>
      </c>
      <c r="B8" s="120"/>
      <c r="C8" s="120"/>
      <c r="D8" s="120"/>
      <c r="E8" s="123"/>
      <c r="F8" s="121" t="s">
        <v>11</v>
      </c>
      <c r="G8" s="121" t="s">
        <v>11</v>
      </c>
      <c r="H8" s="121" t="s">
        <v>11</v>
      </c>
      <c r="I8" s="121" t="s">
        <v>11</v>
      </c>
      <c r="J8" s="121" t="s">
        <v>11</v>
      </c>
      <c r="K8" s="121" t="s">
        <v>11</v>
      </c>
      <c r="L8" s="121" t="s">
        <v>11</v>
      </c>
      <c r="M8" s="121" t="s">
        <v>11</v>
      </c>
      <c r="N8" s="121" t="s">
        <v>11</v>
      </c>
      <c r="O8" s="75" t="s">
        <v>11</v>
      </c>
      <c r="P8" s="121" t="s">
        <v>11</v>
      </c>
      <c r="Q8" s="121" t="s">
        <v>11</v>
      </c>
      <c r="R8" s="121" t="s">
        <v>11</v>
      </c>
    </row>
    <row r="9" ht="25.5" customHeight="1" spans="1:18">
      <c r="A9" s="119" t="s">
        <v>11</v>
      </c>
      <c r="B9" s="120" t="s">
        <v>11</v>
      </c>
      <c r="C9" s="120" t="s">
        <v>11</v>
      </c>
      <c r="D9" s="120" t="s">
        <v>11</v>
      </c>
      <c r="E9" s="123" t="s">
        <v>11</v>
      </c>
      <c r="F9" s="123" t="s">
        <v>11</v>
      </c>
      <c r="G9" s="123" t="s">
        <v>11</v>
      </c>
      <c r="H9" s="123" t="s">
        <v>11</v>
      </c>
      <c r="I9" s="123" t="s">
        <v>11</v>
      </c>
      <c r="J9" s="123" t="s">
        <v>11</v>
      </c>
      <c r="K9" s="121" t="s">
        <v>11</v>
      </c>
      <c r="L9" s="123" t="s">
        <v>11</v>
      </c>
      <c r="M9" s="123" t="s">
        <v>11</v>
      </c>
      <c r="N9" s="123" t="s">
        <v>11</v>
      </c>
      <c r="O9" s="75" t="s">
        <v>11</v>
      </c>
      <c r="P9" s="121" t="s">
        <v>11</v>
      </c>
      <c r="Q9" s="121" t="s">
        <v>11</v>
      </c>
      <c r="R9" s="123" t="s">
        <v>11</v>
      </c>
    </row>
    <row r="10" ht="21" customHeight="1" spans="1:18">
      <c r="A10" s="124" t="s">
        <v>120</v>
      </c>
      <c r="B10" s="125"/>
      <c r="C10" s="125"/>
      <c r="D10" s="125"/>
      <c r="E10" s="123"/>
      <c r="F10" s="121" t="s">
        <v>11</v>
      </c>
      <c r="G10" s="121" t="s">
        <v>11</v>
      </c>
      <c r="H10" s="121" t="s">
        <v>11</v>
      </c>
      <c r="I10" s="121" t="s">
        <v>11</v>
      </c>
      <c r="J10" s="121" t="s">
        <v>11</v>
      </c>
      <c r="K10" s="121" t="s">
        <v>11</v>
      </c>
      <c r="L10" s="121" t="s">
        <v>11</v>
      </c>
      <c r="M10" s="121" t="s">
        <v>11</v>
      </c>
      <c r="N10" s="121" t="s">
        <v>11</v>
      </c>
      <c r="O10" s="75" t="s">
        <v>11</v>
      </c>
      <c r="P10" s="121" t="s">
        <v>11</v>
      </c>
      <c r="Q10" s="121" t="s">
        <v>11</v>
      </c>
      <c r="R10" s="121" t="s">
        <v>11</v>
      </c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0"/>
  <sheetViews>
    <sheetView workbookViewId="0">
      <selection activeCell="B17" sqref="B17"/>
    </sheetView>
  </sheetViews>
  <sheetFormatPr defaultColWidth="9.14285714285714" defaultRowHeight="14.25" customHeight="1"/>
  <cols>
    <col min="1" max="1" width="33.7142857142857" style="87" customWidth="1"/>
    <col min="2" max="2" width="29.4285714285714" style="87" customWidth="1"/>
    <col min="3" max="3" width="39.1428571428571" style="87" customWidth="1"/>
    <col min="4" max="4" width="20.2857142857143" style="57" customWidth="1"/>
    <col min="5" max="5" width="17.2857142857143" style="57" customWidth="1"/>
    <col min="6" max="6" width="29.2857142857143" style="57" customWidth="1"/>
    <col min="7" max="7" width="12" style="87" customWidth="1"/>
    <col min="8" max="10" width="10" style="87" customWidth="1"/>
    <col min="11" max="11" width="9.14285714285714" style="57" customWidth="1"/>
    <col min="12" max="13" width="9.14285714285714" style="87" customWidth="1"/>
    <col min="14" max="14" width="12.7142857142857" style="87" customWidth="1"/>
    <col min="15" max="16" width="9.14285714285714" style="57" customWidth="1"/>
    <col min="17" max="17" width="12.1428571428571" style="57" customWidth="1"/>
    <col min="18" max="18" width="10.4285714285714" style="87" customWidth="1"/>
    <col min="19" max="19" width="9.14285714285714" style="57" customWidth="1"/>
    <col min="20" max="16384" width="9.14285714285714" style="57"/>
  </cols>
  <sheetData>
    <row r="1" ht="13.5" customHeight="1" spans="1:18">
      <c r="A1" s="107"/>
      <c r="B1" s="107"/>
      <c r="C1" s="107"/>
      <c r="D1" s="108"/>
      <c r="E1" s="108"/>
      <c r="F1" s="108"/>
      <c r="G1" s="107"/>
      <c r="H1" s="107"/>
      <c r="I1" s="107"/>
      <c r="J1" s="107"/>
      <c r="K1" s="127"/>
      <c r="L1" s="93"/>
      <c r="M1" s="93"/>
      <c r="N1" s="93"/>
      <c r="O1" s="86"/>
      <c r="P1" s="128"/>
      <c r="Q1" s="86"/>
      <c r="R1" s="137" t="s">
        <v>323</v>
      </c>
    </row>
    <row r="2" ht="27.75" customHeight="1" spans="1:18">
      <c r="A2" s="59" t="s">
        <v>324</v>
      </c>
      <c r="B2" s="109"/>
      <c r="C2" s="109"/>
      <c r="D2" s="77"/>
      <c r="E2" s="77"/>
      <c r="F2" s="77"/>
      <c r="G2" s="109"/>
      <c r="H2" s="109"/>
      <c r="I2" s="109"/>
      <c r="J2" s="109"/>
      <c r="K2" s="129"/>
      <c r="L2" s="109"/>
      <c r="M2" s="109"/>
      <c r="N2" s="109"/>
      <c r="O2" s="77"/>
      <c r="P2" s="129"/>
      <c r="Q2" s="77"/>
      <c r="R2" s="109"/>
    </row>
    <row r="3" ht="18.75" customHeight="1" spans="1:18">
      <c r="A3" s="90" t="s">
        <v>2</v>
      </c>
      <c r="B3" s="91"/>
      <c r="C3" s="91"/>
      <c r="D3" s="110"/>
      <c r="E3" s="110"/>
      <c r="F3" s="110"/>
      <c r="G3" s="91"/>
      <c r="H3" s="91"/>
      <c r="I3" s="91"/>
      <c r="J3" s="91"/>
      <c r="K3" s="127"/>
      <c r="L3" s="93"/>
      <c r="M3" s="93"/>
      <c r="N3" s="93"/>
      <c r="O3" s="104"/>
      <c r="P3" s="130"/>
      <c r="Q3" s="104"/>
      <c r="R3" s="138" t="s">
        <v>169</v>
      </c>
    </row>
    <row r="4" ht="15.75" customHeight="1" spans="1:18">
      <c r="A4" s="63" t="s">
        <v>314</v>
      </c>
      <c r="B4" s="111" t="s">
        <v>325</v>
      </c>
      <c r="C4" s="111" t="s">
        <v>326</v>
      </c>
      <c r="D4" s="112" t="s">
        <v>327</v>
      </c>
      <c r="E4" s="112" t="s">
        <v>328</v>
      </c>
      <c r="F4" s="112" t="s">
        <v>329</v>
      </c>
      <c r="G4" s="65" t="s">
        <v>185</v>
      </c>
      <c r="H4" s="65"/>
      <c r="I4" s="65"/>
      <c r="J4" s="65"/>
      <c r="K4" s="131"/>
      <c r="L4" s="65"/>
      <c r="M4" s="65"/>
      <c r="N4" s="65"/>
      <c r="O4" s="132"/>
      <c r="P4" s="131"/>
      <c r="Q4" s="132"/>
      <c r="R4" s="66"/>
    </row>
    <row r="5" ht="17.25" customHeight="1" spans="1:18">
      <c r="A5" s="113"/>
      <c r="B5" s="114"/>
      <c r="C5" s="114"/>
      <c r="D5" s="115"/>
      <c r="E5" s="115"/>
      <c r="F5" s="115"/>
      <c r="G5" s="114" t="s">
        <v>55</v>
      </c>
      <c r="H5" s="114" t="s">
        <v>58</v>
      </c>
      <c r="I5" s="114" t="s">
        <v>320</v>
      </c>
      <c r="J5" s="114" t="s">
        <v>321</v>
      </c>
      <c r="K5" s="115" t="s">
        <v>322</v>
      </c>
      <c r="L5" s="133" t="s">
        <v>330</v>
      </c>
      <c r="M5" s="133"/>
      <c r="N5" s="133"/>
      <c r="O5" s="134"/>
      <c r="P5" s="135"/>
      <c r="Q5" s="134"/>
      <c r="R5" s="116"/>
    </row>
    <row r="6" ht="54" customHeight="1" spans="1:18">
      <c r="A6" s="67"/>
      <c r="B6" s="116"/>
      <c r="C6" s="116"/>
      <c r="D6" s="117"/>
      <c r="E6" s="117"/>
      <c r="F6" s="117"/>
      <c r="G6" s="116"/>
      <c r="H6" s="116" t="s">
        <v>57</v>
      </c>
      <c r="I6" s="116"/>
      <c r="J6" s="116"/>
      <c r="K6" s="117"/>
      <c r="L6" s="116" t="s">
        <v>57</v>
      </c>
      <c r="M6" s="116" t="s">
        <v>63</v>
      </c>
      <c r="N6" s="116" t="s">
        <v>193</v>
      </c>
      <c r="O6" s="136" t="s">
        <v>65</v>
      </c>
      <c r="P6" s="117" t="s">
        <v>66</v>
      </c>
      <c r="Q6" s="117" t="s">
        <v>67</v>
      </c>
      <c r="R6" s="116" t="s">
        <v>68</v>
      </c>
    </row>
    <row r="7" ht="15" customHeight="1" spans="1:18">
      <c r="A7" s="97">
        <v>1</v>
      </c>
      <c r="B7" s="118">
        <v>2</v>
      </c>
      <c r="C7" s="118">
        <v>3</v>
      </c>
      <c r="D7" s="97">
        <v>4</v>
      </c>
      <c r="E7" s="118">
        <v>5</v>
      </c>
      <c r="F7" s="118">
        <v>6</v>
      </c>
      <c r="G7" s="97">
        <v>7</v>
      </c>
      <c r="H7" s="118">
        <v>8</v>
      </c>
      <c r="I7" s="118">
        <v>9</v>
      </c>
      <c r="J7" s="97">
        <v>10</v>
      </c>
      <c r="K7" s="118">
        <v>11</v>
      </c>
      <c r="L7" s="118">
        <v>12</v>
      </c>
      <c r="M7" s="97">
        <v>13</v>
      </c>
      <c r="N7" s="118">
        <v>14</v>
      </c>
      <c r="O7" s="118">
        <v>15</v>
      </c>
      <c r="P7" s="97">
        <v>16</v>
      </c>
      <c r="Q7" s="118">
        <v>17</v>
      </c>
      <c r="R7" s="118">
        <v>18</v>
      </c>
    </row>
    <row r="8" ht="21" customHeight="1" spans="1:18">
      <c r="A8" s="119" t="s">
        <v>11</v>
      </c>
      <c r="B8" s="120"/>
      <c r="C8" s="120"/>
      <c r="D8" s="121"/>
      <c r="E8" s="121"/>
      <c r="F8" s="121"/>
      <c r="G8" s="121" t="s">
        <v>11</v>
      </c>
      <c r="H8" s="121" t="s">
        <v>11</v>
      </c>
      <c r="I8" s="121" t="s">
        <v>11</v>
      </c>
      <c r="J8" s="121" t="s">
        <v>11</v>
      </c>
      <c r="K8" s="121" t="s">
        <v>11</v>
      </c>
      <c r="L8" s="121" t="s">
        <v>11</v>
      </c>
      <c r="M8" s="121" t="s">
        <v>11</v>
      </c>
      <c r="N8" s="121" t="s">
        <v>11</v>
      </c>
      <c r="O8" s="75" t="s">
        <v>11</v>
      </c>
      <c r="P8" s="121" t="s">
        <v>11</v>
      </c>
      <c r="Q8" s="121" t="s">
        <v>11</v>
      </c>
      <c r="R8" s="121" t="s">
        <v>11</v>
      </c>
    </row>
    <row r="9" ht="49.5" customHeight="1" spans="1:18">
      <c r="A9" s="119" t="s">
        <v>11</v>
      </c>
      <c r="B9" s="120" t="s">
        <v>11</v>
      </c>
      <c r="C9" s="120" t="s">
        <v>11</v>
      </c>
      <c r="D9" s="122" t="s">
        <v>11</v>
      </c>
      <c r="E9" s="122" t="s">
        <v>11</v>
      </c>
      <c r="F9" s="122" t="s">
        <v>11</v>
      </c>
      <c r="G9" s="123" t="s">
        <v>11</v>
      </c>
      <c r="H9" s="123" t="s">
        <v>11</v>
      </c>
      <c r="I9" s="123" t="s">
        <v>11</v>
      </c>
      <c r="J9" s="123" t="s">
        <v>11</v>
      </c>
      <c r="K9" s="121" t="s">
        <v>11</v>
      </c>
      <c r="L9" s="123" t="s">
        <v>11</v>
      </c>
      <c r="M9" s="123" t="s">
        <v>11</v>
      </c>
      <c r="N9" s="123" t="s">
        <v>11</v>
      </c>
      <c r="O9" s="75" t="s">
        <v>11</v>
      </c>
      <c r="P9" s="121" t="s">
        <v>11</v>
      </c>
      <c r="Q9" s="121" t="s">
        <v>11</v>
      </c>
      <c r="R9" s="123" t="s">
        <v>11</v>
      </c>
    </row>
    <row r="10" ht="21" customHeight="1" spans="1:18">
      <c r="A10" s="124" t="s">
        <v>120</v>
      </c>
      <c r="B10" s="125"/>
      <c r="C10" s="126"/>
      <c r="D10" s="121"/>
      <c r="E10" s="121"/>
      <c r="F10" s="121"/>
      <c r="G10" s="121" t="s">
        <v>11</v>
      </c>
      <c r="H10" s="121" t="s">
        <v>11</v>
      </c>
      <c r="I10" s="121" t="s">
        <v>11</v>
      </c>
      <c r="J10" s="121" t="s">
        <v>11</v>
      </c>
      <c r="K10" s="121" t="s">
        <v>11</v>
      </c>
      <c r="L10" s="121" t="s">
        <v>11</v>
      </c>
      <c r="M10" s="121" t="s">
        <v>11</v>
      </c>
      <c r="N10" s="121" t="s">
        <v>11</v>
      </c>
      <c r="O10" s="75" t="s">
        <v>11</v>
      </c>
      <c r="P10" s="121" t="s">
        <v>11</v>
      </c>
      <c r="Q10" s="121" t="s">
        <v>11</v>
      </c>
      <c r="R10" s="121" t="s">
        <v>11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M9"/>
  <sheetViews>
    <sheetView workbookViewId="0">
      <selection activeCell="A3" sqref="A3:I3"/>
    </sheetView>
  </sheetViews>
  <sheetFormatPr defaultColWidth="9.14285714285714" defaultRowHeight="14.25" customHeight="1"/>
  <cols>
    <col min="1" max="1" width="20" style="87" customWidth="1"/>
    <col min="2" max="4" width="13.4285714285714" style="87" customWidth="1"/>
    <col min="5" max="13" width="10.2857142857143" style="87" customWidth="1"/>
    <col min="14" max="14" width="9.14285714285714" style="57" customWidth="1"/>
    <col min="15" max="16384" width="9.14285714285714" style="57"/>
  </cols>
  <sheetData>
    <row r="1" ht="13.5" customHeight="1" spans="1:13">
      <c r="A1" s="88"/>
      <c r="B1" s="88"/>
      <c r="C1" s="88"/>
      <c r="D1" s="89"/>
      <c r="M1" s="86" t="s">
        <v>331</v>
      </c>
    </row>
    <row r="2" ht="27.75" customHeight="1" spans="1:13">
      <c r="A2" s="59" t="s">
        <v>332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18" customHeight="1" spans="1:13">
      <c r="A3" s="90" t="s">
        <v>2</v>
      </c>
      <c r="B3" s="91"/>
      <c r="C3" s="91"/>
      <c r="D3" s="92"/>
      <c r="E3" s="93"/>
      <c r="F3" s="93"/>
      <c r="G3" s="93"/>
      <c r="H3" s="93"/>
      <c r="I3" s="93"/>
      <c r="M3" s="104" t="s">
        <v>169</v>
      </c>
    </row>
    <row r="4" ht="19.5" customHeight="1" spans="1:13">
      <c r="A4" s="94" t="s">
        <v>333</v>
      </c>
      <c r="B4" s="95" t="s">
        <v>185</v>
      </c>
      <c r="C4" s="96"/>
      <c r="D4" s="96"/>
      <c r="E4" s="95" t="s">
        <v>334</v>
      </c>
      <c r="F4" s="96"/>
      <c r="G4" s="96"/>
      <c r="H4" s="96"/>
      <c r="I4" s="96"/>
      <c r="J4" s="96"/>
      <c r="K4" s="96"/>
      <c r="L4" s="96"/>
      <c r="M4" s="105"/>
    </row>
    <row r="5" ht="40.5" customHeight="1" spans="1:13">
      <c r="A5" s="97"/>
      <c r="B5" s="98" t="s">
        <v>55</v>
      </c>
      <c r="C5" s="63" t="s">
        <v>58</v>
      </c>
      <c r="D5" s="99" t="s">
        <v>335</v>
      </c>
      <c r="E5" s="100" t="s">
        <v>336</v>
      </c>
      <c r="F5" s="100" t="s">
        <v>337</v>
      </c>
      <c r="G5" s="100" t="s">
        <v>338</v>
      </c>
      <c r="H5" s="100" t="s">
        <v>339</v>
      </c>
      <c r="I5" s="100" t="s">
        <v>340</v>
      </c>
      <c r="J5" s="100" t="s">
        <v>341</v>
      </c>
      <c r="K5" s="100" t="s">
        <v>342</v>
      </c>
      <c r="L5" s="100" t="s">
        <v>343</v>
      </c>
      <c r="M5" s="100" t="s">
        <v>344</v>
      </c>
    </row>
    <row r="6" ht="19.5" customHeight="1" spans="1:13">
      <c r="A6" s="100">
        <v>1</v>
      </c>
      <c r="B6" s="100">
        <v>2</v>
      </c>
      <c r="C6" s="100">
        <v>3</v>
      </c>
      <c r="D6" s="101">
        <v>4</v>
      </c>
      <c r="E6" s="100">
        <v>5</v>
      </c>
      <c r="F6" s="100">
        <v>6</v>
      </c>
      <c r="G6" s="100">
        <v>7</v>
      </c>
      <c r="H6" s="101">
        <v>8</v>
      </c>
      <c r="I6" s="100">
        <v>9</v>
      </c>
      <c r="J6" s="100">
        <v>10</v>
      </c>
      <c r="K6" s="100">
        <v>11</v>
      </c>
      <c r="L6" s="101">
        <v>12</v>
      </c>
      <c r="M6" s="106">
        <v>13</v>
      </c>
    </row>
    <row r="7" ht="19.5" customHeight="1" spans="1:13">
      <c r="A7" s="81" t="s">
        <v>11</v>
      </c>
      <c r="B7" s="75" t="s">
        <v>11</v>
      </c>
      <c r="C7" s="75" t="s">
        <v>11</v>
      </c>
      <c r="D7" s="102" t="s">
        <v>11</v>
      </c>
      <c r="E7" s="75" t="s">
        <v>11</v>
      </c>
      <c r="F7" s="75" t="s">
        <v>11</v>
      </c>
      <c r="G7" s="75" t="s">
        <v>11</v>
      </c>
      <c r="H7" s="75" t="s">
        <v>11</v>
      </c>
      <c r="I7" s="75" t="s">
        <v>11</v>
      </c>
      <c r="J7" s="75" t="s">
        <v>11</v>
      </c>
      <c r="K7" s="75" t="s">
        <v>11</v>
      </c>
      <c r="L7" s="75" t="s">
        <v>11</v>
      </c>
      <c r="M7" s="75" t="s">
        <v>11</v>
      </c>
    </row>
    <row r="8" ht="19.5" customHeight="1" spans="1:13">
      <c r="A8" s="69" t="s">
        <v>11</v>
      </c>
      <c r="B8" s="75" t="s">
        <v>11</v>
      </c>
      <c r="C8" s="75" t="s">
        <v>11</v>
      </c>
      <c r="D8" s="102" t="s">
        <v>11</v>
      </c>
      <c r="E8" s="75" t="s">
        <v>11</v>
      </c>
      <c r="F8" s="75" t="s">
        <v>11</v>
      </c>
      <c r="G8" s="75" t="s">
        <v>11</v>
      </c>
      <c r="H8" s="75" t="s">
        <v>11</v>
      </c>
      <c r="I8" s="75" t="s">
        <v>11</v>
      </c>
      <c r="J8" s="75" t="s">
        <v>11</v>
      </c>
      <c r="K8" s="75" t="s">
        <v>11</v>
      </c>
      <c r="L8" s="75" t="s">
        <v>11</v>
      </c>
      <c r="M8" s="75" t="s">
        <v>11</v>
      </c>
    </row>
    <row r="9" ht="19.5" customHeight="1" spans="1:13">
      <c r="A9" s="103" t="s">
        <v>55</v>
      </c>
      <c r="B9" s="75" t="s">
        <v>11</v>
      </c>
      <c r="C9" s="75" t="s">
        <v>11</v>
      </c>
      <c r="D9" s="102" t="s">
        <v>11</v>
      </c>
      <c r="E9" s="75" t="s">
        <v>11</v>
      </c>
      <c r="F9" s="75" t="s">
        <v>11</v>
      </c>
      <c r="G9" s="75" t="s">
        <v>11</v>
      </c>
      <c r="H9" s="75" t="s">
        <v>11</v>
      </c>
      <c r="I9" s="75" t="s">
        <v>11</v>
      </c>
      <c r="J9" s="75" t="s">
        <v>11</v>
      </c>
      <c r="K9" s="75" t="s">
        <v>11</v>
      </c>
      <c r="L9" s="75" t="s">
        <v>11</v>
      </c>
      <c r="M9" s="75" t="s">
        <v>11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1" right="1" top="0.75" bottom="0.75" header="0" footer="0"/>
  <pageSetup paperSize="9" scale="9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7"/>
  <sheetViews>
    <sheetView workbookViewId="0">
      <selection activeCell="A3" sqref="A3:I3"/>
    </sheetView>
  </sheetViews>
  <sheetFormatPr defaultColWidth="9.14285714285714" defaultRowHeight="12" customHeight="1" outlineLevelRow="6"/>
  <cols>
    <col min="1" max="1" width="27.8571428571429" style="56" customWidth="1"/>
    <col min="2" max="2" width="27.8571428571429" style="57" customWidth="1"/>
    <col min="3" max="3" width="27.8571428571429" style="56" customWidth="1"/>
    <col min="4" max="4" width="15" style="56" customWidth="1"/>
    <col min="5" max="5" width="14.5714285714286" style="56" customWidth="1"/>
    <col min="6" max="6" width="23.5714285714286" style="56" customWidth="1"/>
    <col min="7" max="7" width="11.2857142857143" style="57" customWidth="1"/>
    <col min="8" max="8" width="18.7142857142857" style="56" customWidth="1"/>
    <col min="9" max="9" width="15.5714285714286" style="57" customWidth="1"/>
    <col min="10" max="10" width="18.8571428571429" style="57" customWidth="1"/>
    <col min="11" max="11" width="23.2857142857143" style="56" customWidth="1"/>
    <col min="12" max="12" width="9.14285714285714" style="57" customWidth="1"/>
    <col min="13" max="16384" width="9.14285714285714" style="57"/>
  </cols>
  <sheetData>
    <row r="1" customHeight="1" spans="11:11">
      <c r="K1" s="86" t="s">
        <v>345</v>
      </c>
    </row>
    <row r="2" ht="28.5" customHeight="1" spans="1:11">
      <c r="A2" s="76" t="s">
        <v>346</v>
      </c>
      <c r="B2" s="77"/>
      <c r="C2" s="60"/>
      <c r="D2" s="60"/>
      <c r="E2" s="60"/>
      <c r="F2" s="60"/>
      <c r="G2" s="77"/>
      <c r="H2" s="60"/>
      <c r="I2" s="77"/>
      <c r="J2" s="77"/>
      <c r="K2" s="60"/>
    </row>
    <row r="3" ht="17.25" customHeight="1" spans="1:2">
      <c r="A3" s="78" t="s">
        <v>2</v>
      </c>
      <c r="B3" s="79"/>
    </row>
    <row r="4" ht="44.25" customHeight="1" spans="1:11">
      <c r="A4" s="68" t="s">
        <v>263</v>
      </c>
      <c r="B4" s="80" t="s">
        <v>179</v>
      </c>
      <c r="C4" s="68" t="s">
        <v>264</v>
      </c>
      <c r="D4" s="68" t="s">
        <v>265</v>
      </c>
      <c r="E4" s="68" t="s">
        <v>266</v>
      </c>
      <c r="F4" s="68" t="s">
        <v>267</v>
      </c>
      <c r="G4" s="80" t="s">
        <v>268</v>
      </c>
      <c r="H4" s="68" t="s">
        <v>269</v>
      </c>
      <c r="I4" s="80" t="s">
        <v>270</v>
      </c>
      <c r="J4" s="80" t="s">
        <v>271</v>
      </c>
      <c r="K4" s="68" t="s">
        <v>272</v>
      </c>
    </row>
    <row r="5" ht="20" customHeight="1" spans="1:11">
      <c r="A5" s="68">
        <v>1</v>
      </c>
      <c r="B5" s="80">
        <v>2</v>
      </c>
      <c r="C5" s="68">
        <v>3</v>
      </c>
      <c r="D5" s="68">
        <v>4</v>
      </c>
      <c r="E5" s="68">
        <v>5</v>
      </c>
      <c r="F5" s="68">
        <v>6</v>
      </c>
      <c r="G5" s="80">
        <v>7</v>
      </c>
      <c r="H5" s="68">
        <v>8</v>
      </c>
      <c r="I5" s="80">
        <v>9</v>
      </c>
      <c r="J5" s="80">
        <v>10</v>
      </c>
      <c r="K5" s="68">
        <v>11</v>
      </c>
    </row>
    <row r="6" ht="42" customHeight="1" spans="1:11">
      <c r="A6" s="81" t="s">
        <v>11</v>
      </c>
      <c r="B6" s="82"/>
      <c r="C6" s="69"/>
      <c r="D6" s="69"/>
      <c r="E6" s="69"/>
      <c r="F6" s="83"/>
      <c r="G6" s="84"/>
      <c r="H6" s="83"/>
      <c r="I6" s="84"/>
      <c r="J6" s="84"/>
      <c r="K6" s="83"/>
    </row>
    <row r="7" ht="54" customHeight="1" spans="1:11">
      <c r="A7" s="85" t="s">
        <v>11</v>
      </c>
      <c r="B7" s="85" t="s">
        <v>11</v>
      </c>
      <c r="C7" s="85" t="s">
        <v>11</v>
      </c>
      <c r="D7" s="85" t="s">
        <v>11</v>
      </c>
      <c r="E7" s="85" t="s">
        <v>11</v>
      </c>
      <c r="F7" s="81" t="s">
        <v>11</v>
      </c>
      <c r="G7" s="85" t="s">
        <v>11</v>
      </c>
      <c r="H7" s="81" t="s">
        <v>11</v>
      </c>
      <c r="I7" s="85" t="s">
        <v>11</v>
      </c>
      <c r="J7" s="85" t="s">
        <v>11</v>
      </c>
      <c r="K7" s="81" t="s">
        <v>11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8"/>
  <sheetViews>
    <sheetView workbookViewId="0">
      <selection activeCell="A3" sqref="A3:C3"/>
    </sheetView>
  </sheetViews>
  <sheetFormatPr defaultColWidth="9.14285714285714" defaultRowHeight="12" customHeight="1" outlineLevelRow="7" outlineLevelCol="7"/>
  <cols>
    <col min="1" max="1" width="29" style="56" customWidth="1"/>
    <col min="2" max="2" width="18.7142857142857" style="56" customWidth="1"/>
    <col min="3" max="3" width="24.8571428571429" style="56" customWidth="1"/>
    <col min="4" max="4" width="23.5714285714286" style="56" customWidth="1"/>
    <col min="5" max="5" width="17.8571428571429" style="56" customWidth="1"/>
    <col min="6" max="6" width="23.5714285714286" style="56" customWidth="1"/>
    <col min="7" max="7" width="25.1428571428571" style="56" customWidth="1"/>
    <col min="8" max="8" width="18.8571428571429" style="56" customWidth="1"/>
    <col min="9" max="9" width="9.14285714285714" style="57" customWidth="1"/>
    <col min="10" max="16384" width="9.14285714285714" style="57"/>
  </cols>
  <sheetData>
    <row r="1" ht="14.25" customHeight="1" spans="8:8">
      <c r="H1" s="58" t="s">
        <v>347</v>
      </c>
    </row>
    <row r="2" ht="28.5" customHeight="1" spans="1:8">
      <c r="A2" s="59" t="s">
        <v>348</v>
      </c>
      <c r="B2" s="60"/>
      <c r="C2" s="60"/>
      <c r="D2" s="60"/>
      <c r="E2" s="60"/>
      <c r="F2" s="60"/>
      <c r="G2" s="60"/>
      <c r="H2" s="60"/>
    </row>
    <row r="3" ht="13.5" customHeight="1" spans="1:2">
      <c r="A3" s="61" t="s">
        <v>2</v>
      </c>
      <c r="B3" s="62"/>
    </row>
    <row r="4" ht="18" customHeight="1" spans="1:8">
      <c r="A4" s="63" t="s">
        <v>310</v>
      </c>
      <c r="B4" s="63" t="s">
        <v>349</v>
      </c>
      <c r="C4" s="63" t="s">
        <v>350</v>
      </c>
      <c r="D4" s="63" t="s">
        <v>351</v>
      </c>
      <c r="E4" s="63" t="s">
        <v>352</v>
      </c>
      <c r="F4" s="64" t="s">
        <v>353</v>
      </c>
      <c r="G4" s="65"/>
      <c r="H4" s="66"/>
    </row>
    <row r="5" ht="18" customHeight="1" spans="1:8">
      <c r="A5" s="67"/>
      <c r="B5" s="67"/>
      <c r="C5" s="67"/>
      <c r="D5" s="67"/>
      <c r="E5" s="67"/>
      <c r="F5" s="68" t="s">
        <v>318</v>
      </c>
      <c r="G5" s="68" t="s">
        <v>354</v>
      </c>
      <c r="H5" s="68" t="s">
        <v>355</v>
      </c>
    </row>
    <row r="6" ht="21" customHeight="1" spans="1:8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</row>
    <row r="7" ht="33" customHeight="1" spans="1:8">
      <c r="A7" s="69" t="s">
        <v>11</v>
      </c>
      <c r="B7" s="69" t="s">
        <v>11</v>
      </c>
      <c r="C7" s="69" t="s">
        <v>11</v>
      </c>
      <c r="D7" s="69" t="s">
        <v>11</v>
      </c>
      <c r="E7" s="69" t="s">
        <v>11</v>
      </c>
      <c r="F7" s="70" t="s">
        <v>11</v>
      </c>
      <c r="G7" s="71" t="s">
        <v>11</v>
      </c>
      <c r="H7" s="71" t="s">
        <v>11</v>
      </c>
    </row>
    <row r="8" ht="24" customHeight="1" spans="1:8">
      <c r="A8" s="72" t="s">
        <v>55</v>
      </c>
      <c r="B8" s="73"/>
      <c r="C8" s="73"/>
      <c r="D8" s="73"/>
      <c r="E8" s="73"/>
      <c r="F8" s="74" t="s">
        <v>11</v>
      </c>
      <c r="G8" s="75"/>
      <c r="H8" s="75" t="s">
        <v>11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9"/>
  <sheetViews>
    <sheetView workbookViewId="0">
      <selection activeCell="A8" sqref="A8"/>
    </sheetView>
  </sheetViews>
  <sheetFormatPr defaultColWidth="9.14285714285714" defaultRowHeight="14.25" customHeight="1"/>
  <cols>
    <col min="1" max="1" width="10.2857142857143" style="22" customWidth="1"/>
    <col min="2" max="3" width="23.8571428571429" style="22" customWidth="1"/>
    <col min="4" max="4" width="11.1428571428571" style="22" customWidth="1"/>
    <col min="5" max="5" width="17.7142857142857" style="22" customWidth="1"/>
    <col min="6" max="6" width="9.85714285714286" style="22" customWidth="1"/>
    <col min="7" max="7" width="17.7142857142857" style="22" customWidth="1"/>
    <col min="8" max="11" width="15.4285714285714" style="22" customWidth="1"/>
    <col min="12" max="16384" width="9.14285714285714" style="22" customWidth="1"/>
  </cols>
  <sheetData>
    <row r="1" s="22" customFormat="1" ht="13.5" customHeight="1" spans="4:11">
      <c r="D1" s="23"/>
      <c r="E1" s="23"/>
      <c r="F1" s="23"/>
      <c r="G1" s="23"/>
      <c r="H1" s="24"/>
      <c r="I1" s="24"/>
      <c r="J1" s="24"/>
      <c r="K1" s="25" t="s">
        <v>356</v>
      </c>
    </row>
    <row r="2" s="22" customFormat="1" ht="27.75" customHeight="1" spans="1:11">
      <c r="A2" s="26" t="s">
        <v>357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22" customFormat="1" ht="13.5" customHeight="1" spans="1:11">
      <c r="A3" s="27" t="s">
        <v>2</v>
      </c>
      <c r="B3" s="28"/>
      <c r="C3" s="28"/>
      <c r="D3" s="28"/>
      <c r="E3" s="28"/>
      <c r="F3" s="28"/>
      <c r="G3" s="28"/>
      <c r="H3" s="29"/>
      <c r="I3" s="29"/>
      <c r="J3" s="29"/>
      <c r="K3" s="30" t="s">
        <v>169</v>
      </c>
    </row>
    <row r="4" s="22" customFormat="1" ht="21.75" customHeight="1" spans="1:11">
      <c r="A4" s="31" t="s">
        <v>248</v>
      </c>
      <c r="B4" s="31" t="s">
        <v>180</v>
      </c>
      <c r="C4" s="31" t="s">
        <v>178</v>
      </c>
      <c r="D4" s="32" t="s">
        <v>181</v>
      </c>
      <c r="E4" s="32" t="s">
        <v>182</v>
      </c>
      <c r="F4" s="32" t="s">
        <v>249</v>
      </c>
      <c r="G4" s="32" t="s">
        <v>250</v>
      </c>
      <c r="H4" s="38" t="s">
        <v>55</v>
      </c>
      <c r="I4" s="33" t="s">
        <v>358</v>
      </c>
      <c r="J4" s="34"/>
      <c r="K4" s="35"/>
    </row>
    <row r="5" s="22" customFormat="1" ht="21.75" customHeight="1" spans="1:11">
      <c r="A5" s="36"/>
      <c r="B5" s="36"/>
      <c r="C5" s="36"/>
      <c r="D5" s="37"/>
      <c r="E5" s="37"/>
      <c r="F5" s="37"/>
      <c r="G5" s="37"/>
      <c r="H5" s="51"/>
      <c r="I5" s="32" t="s">
        <v>58</v>
      </c>
      <c r="J5" s="32" t="s">
        <v>59</v>
      </c>
      <c r="K5" s="32" t="s">
        <v>60</v>
      </c>
    </row>
    <row r="6" s="22" customFormat="1" ht="40.5" customHeight="1" spans="1:11">
      <c r="A6" s="39"/>
      <c r="B6" s="39"/>
      <c r="C6" s="39"/>
      <c r="D6" s="40"/>
      <c r="E6" s="40"/>
      <c r="F6" s="40"/>
      <c r="G6" s="40"/>
      <c r="H6" s="41"/>
      <c r="I6" s="40"/>
      <c r="J6" s="40"/>
      <c r="K6" s="40"/>
    </row>
    <row r="7" s="22" customFormat="1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3">
        <v>10</v>
      </c>
      <c r="K7" s="43">
        <v>11</v>
      </c>
    </row>
    <row r="8" s="22" customFormat="1" ht="27" customHeight="1" spans="1:11">
      <c r="A8" s="44"/>
      <c r="B8" s="44"/>
      <c r="C8" s="44"/>
      <c r="D8" s="44"/>
      <c r="E8" s="44"/>
      <c r="F8" s="44"/>
      <c r="G8" s="44"/>
      <c r="H8" s="46"/>
      <c r="I8" s="46"/>
      <c r="J8" s="46"/>
      <c r="K8" s="47"/>
    </row>
    <row r="9" s="22" customFormat="1" ht="18.75" customHeight="1" spans="1:11">
      <c r="A9" s="52" t="s">
        <v>120</v>
      </c>
      <c r="B9" s="53"/>
      <c r="C9" s="53"/>
      <c r="D9" s="53"/>
      <c r="E9" s="53"/>
      <c r="F9" s="53"/>
      <c r="G9" s="54"/>
      <c r="H9" s="46"/>
      <c r="I9" s="46"/>
      <c r="J9" s="46"/>
      <c r="K9" s="55"/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1"/>
  <sheetViews>
    <sheetView workbookViewId="0">
      <selection activeCell="D20" sqref="D20"/>
    </sheetView>
  </sheetViews>
  <sheetFormatPr defaultColWidth="9.14285714285714" defaultRowHeight="14.25" customHeight="1" outlineLevelCol="6"/>
  <cols>
    <col min="1" max="1" width="35.2857142857143" style="22" customWidth="1"/>
    <col min="2" max="4" width="28" style="22" customWidth="1"/>
    <col min="5" max="7" width="23.8571428571429" style="22" customWidth="1"/>
    <col min="8" max="16384" width="9.14285714285714" style="22" customWidth="1"/>
  </cols>
  <sheetData>
    <row r="1" s="22" customFormat="1" ht="13.5" customHeight="1" spans="4:7">
      <c r="D1" s="23"/>
      <c r="E1" s="24"/>
      <c r="F1" s="24"/>
      <c r="G1" s="25" t="s">
        <v>359</v>
      </c>
    </row>
    <row r="2" s="22" customFormat="1" ht="27.75" customHeight="1" spans="1:7">
      <c r="A2" s="26" t="s">
        <v>360</v>
      </c>
      <c r="B2" s="26"/>
      <c r="C2" s="26"/>
      <c r="D2" s="26"/>
      <c r="E2" s="26"/>
      <c r="F2" s="26"/>
      <c r="G2" s="26"/>
    </row>
    <row r="3" s="22" customFormat="1" ht="13.5" customHeight="1" spans="1:7">
      <c r="A3" s="27" t="s">
        <v>2</v>
      </c>
      <c r="B3" s="28"/>
      <c r="C3" s="28"/>
      <c r="D3" s="28"/>
      <c r="E3" s="29"/>
      <c r="F3" s="29"/>
      <c r="G3" s="30" t="s">
        <v>169</v>
      </c>
    </row>
    <row r="4" s="22" customFormat="1" ht="21.75" customHeight="1" spans="1:7">
      <c r="A4" s="31" t="s">
        <v>178</v>
      </c>
      <c r="B4" s="31" t="s">
        <v>248</v>
      </c>
      <c r="C4" s="31" t="s">
        <v>180</v>
      </c>
      <c r="D4" s="32" t="s">
        <v>361</v>
      </c>
      <c r="E4" s="33" t="s">
        <v>58</v>
      </c>
      <c r="F4" s="34"/>
      <c r="G4" s="35"/>
    </row>
    <row r="5" s="22" customFormat="1" ht="21.75" customHeight="1" spans="1:7">
      <c r="A5" s="36"/>
      <c r="B5" s="36"/>
      <c r="C5" s="36"/>
      <c r="D5" s="37"/>
      <c r="E5" s="38" t="s">
        <v>362</v>
      </c>
      <c r="F5" s="32" t="s">
        <v>363</v>
      </c>
      <c r="G5" s="32" t="s">
        <v>364</v>
      </c>
    </row>
    <row r="6" s="22" customFormat="1" ht="40.5" customHeight="1" spans="1:7">
      <c r="A6" s="39"/>
      <c r="B6" s="39"/>
      <c r="C6" s="39"/>
      <c r="D6" s="40"/>
      <c r="E6" s="41"/>
      <c r="F6" s="40"/>
      <c r="G6" s="40"/>
    </row>
    <row r="7" s="22" customFormat="1" ht="15" customHeight="1" spans="1:7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3">
        <v>7</v>
      </c>
    </row>
    <row r="8" s="22" customFormat="1" ht="17.25" customHeight="1" spans="1:7">
      <c r="A8" s="44"/>
      <c r="B8" s="45"/>
      <c r="C8" s="45"/>
      <c r="D8" s="44"/>
      <c r="E8" s="46"/>
      <c r="F8" s="46"/>
      <c r="G8" s="46"/>
    </row>
    <row r="9" s="22" customFormat="1" ht="18.75" customHeight="1" spans="1:7">
      <c r="A9" s="44"/>
      <c r="B9" s="44"/>
      <c r="C9" s="44"/>
      <c r="D9" s="44"/>
      <c r="E9" s="46"/>
      <c r="F9" s="46"/>
      <c r="G9" s="46"/>
    </row>
    <row r="10" s="22" customFormat="1" ht="18.75" customHeight="1" spans="1:7">
      <c r="A10" s="47"/>
      <c r="B10" s="44"/>
      <c r="C10" s="44"/>
      <c r="D10" s="44"/>
      <c r="E10" s="46"/>
      <c r="F10" s="46"/>
      <c r="G10" s="46"/>
    </row>
    <row r="11" s="22" customFormat="1" ht="18.75" customHeight="1" spans="1:7">
      <c r="A11" s="48" t="s">
        <v>55</v>
      </c>
      <c r="B11" s="49"/>
      <c r="C11" s="49"/>
      <c r="D11" s="50"/>
      <c r="E11" s="46"/>
      <c r="F11" s="46"/>
      <c r="G11" s="46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IV8"/>
  <sheetViews>
    <sheetView workbookViewId="0">
      <selection activeCell="A5" sqref="A5:B8"/>
    </sheetView>
  </sheetViews>
  <sheetFormatPr defaultColWidth="8.88571428571429" defaultRowHeight="12.75" outlineLevelRow="7"/>
  <cols>
    <col min="1" max="1" width="29" style="12"/>
    <col min="2" max="2" width="103.142857142857" style="12" customWidth="1"/>
    <col min="3" max="250" width="9.13333333333333" style="12"/>
    <col min="251" max="251" width="9.13333333333333" style="14"/>
    <col min="252" max="16384" width="8.88571428571429" style="14"/>
  </cols>
  <sheetData>
    <row r="1" spans="2:2">
      <c r="B1" s="4" t="s">
        <v>365</v>
      </c>
    </row>
    <row r="2" s="12" customFormat="1" ht="28.5" spans="1:2">
      <c r="A2" s="5" t="s">
        <v>366</v>
      </c>
      <c r="B2" s="5"/>
    </row>
    <row r="3" s="12" customFormat="1" ht="24" customHeight="1" spans="1:2">
      <c r="A3" s="15" t="s">
        <v>2</v>
      </c>
      <c r="B3" s="15"/>
    </row>
    <row r="4" s="12" customFormat="1" spans="251:256">
      <c r="IQ4" s="14"/>
      <c r="IR4" s="14"/>
      <c r="IS4" s="14"/>
      <c r="IT4" s="14"/>
      <c r="IU4" s="14"/>
      <c r="IV4" s="14"/>
    </row>
    <row r="5" s="13" customFormat="1" ht="48" customHeight="1" spans="1:2">
      <c r="A5" s="16" t="s">
        <v>367</v>
      </c>
      <c r="B5" s="17"/>
    </row>
    <row r="6" s="13" customFormat="1" ht="57" customHeight="1" spans="1:2">
      <c r="A6" s="18"/>
      <c r="B6" s="19"/>
    </row>
    <row r="7" s="13" customFormat="1" ht="57" customHeight="1" spans="1:2">
      <c r="A7" s="18"/>
      <c r="B7" s="19"/>
    </row>
    <row r="8" s="13" customFormat="1" ht="177" customHeight="1" spans="1:2">
      <c r="A8" s="20"/>
      <c r="B8" s="21"/>
    </row>
  </sheetData>
  <mergeCells count="2">
    <mergeCell ref="A2:B2"/>
    <mergeCell ref="A5:B8"/>
  </mergeCells>
  <pageMargins left="0.75" right="0.75" top="1" bottom="1" header="0.5" footer="0.5"/>
  <pageSetup paperSize="9" scale="6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D15"/>
  <sheetViews>
    <sheetView topLeftCell="A4" workbookViewId="0">
      <selection activeCell="B6" sqref="B6"/>
    </sheetView>
  </sheetViews>
  <sheetFormatPr defaultColWidth="9.14285714285714" defaultRowHeight="30" customHeight="1" outlineLevelCol="3"/>
  <cols>
    <col min="1" max="1" width="32" style="3" customWidth="1"/>
    <col min="2" max="2" width="143.142857142857" style="3" customWidth="1"/>
    <col min="3" max="3" width="78.5714285714286" style="3" customWidth="1"/>
    <col min="4" max="4" width="32.4190476190476" style="3" customWidth="1"/>
    <col min="5" max="16384" width="9.14285714285714" style="1"/>
  </cols>
  <sheetData>
    <row r="1" s="1" customFormat="1" customHeight="1" spans="1:4">
      <c r="A1" s="3"/>
      <c r="B1" s="4" t="s">
        <v>368</v>
      </c>
      <c r="C1" s="3"/>
      <c r="D1" s="3"/>
    </row>
    <row r="2" s="2" customFormat="1" customHeight="1" spans="1:4">
      <c r="A2" s="5" t="s">
        <v>369</v>
      </c>
      <c r="B2" s="5"/>
      <c r="C2" s="6"/>
      <c r="D2" s="6"/>
    </row>
    <row r="3" s="2" customFormat="1" customHeight="1" spans="1:4">
      <c r="A3" s="7" t="s">
        <v>370</v>
      </c>
      <c r="B3" s="8"/>
      <c r="C3" s="6"/>
      <c r="D3" s="6"/>
    </row>
    <row r="4" s="2" customFormat="1" customHeight="1" spans="1:4">
      <c r="A4" s="9" t="s">
        <v>371</v>
      </c>
      <c r="B4" s="9" t="s">
        <v>372</v>
      </c>
      <c r="C4" s="6"/>
      <c r="D4" s="6"/>
    </row>
    <row r="5" s="2" customFormat="1" ht="170" customHeight="1" spans="1:4">
      <c r="A5" s="9" t="s">
        <v>373</v>
      </c>
      <c r="B5" s="7" t="s">
        <v>374</v>
      </c>
      <c r="C5" s="6"/>
      <c r="D5" s="6"/>
    </row>
    <row r="6" s="2" customFormat="1" ht="138" customHeight="1" spans="1:4">
      <c r="A6" s="9" t="s">
        <v>375</v>
      </c>
      <c r="B6" s="7" t="s">
        <v>376</v>
      </c>
      <c r="C6" s="6"/>
      <c r="D6" s="6"/>
    </row>
    <row r="7" s="2" customFormat="1" customHeight="1" spans="1:4">
      <c r="A7" s="10"/>
      <c r="B7" s="11"/>
      <c r="C7" s="6"/>
      <c r="D7" s="6"/>
    </row>
    <row r="8" s="2" customFormat="1" customHeight="1" spans="1:4">
      <c r="A8" s="10"/>
      <c r="B8" s="11"/>
      <c r="C8" s="6"/>
      <c r="D8" s="6"/>
    </row>
    <row r="9" s="2" customFormat="1" customHeight="1" spans="1:4">
      <c r="A9" s="10"/>
      <c r="B9" s="11"/>
      <c r="C9" s="6"/>
      <c r="D9" s="6"/>
    </row>
    <row r="10" s="2" customFormat="1" customHeight="1" spans="1:4">
      <c r="A10" s="10"/>
      <c r="B10" s="11"/>
      <c r="C10" s="6"/>
      <c r="D10" s="6"/>
    </row>
    <row r="11" s="2" customFormat="1" customHeight="1" spans="1:4">
      <c r="A11" s="10"/>
      <c r="B11" s="11"/>
      <c r="C11" s="6"/>
      <c r="D11" s="6"/>
    </row>
    <row r="12" s="2" customFormat="1" customHeight="1" spans="1:4">
      <c r="A12" s="10"/>
      <c r="B12" s="11"/>
      <c r="C12" s="6"/>
      <c r="D12" s="6"/>
    </row>
    <row r="13" s="2" customFormat="1" customHeight="1" spans="1:4">
      <c r="A13" s="10"/>
      <c r="B13" s="11"/>
      <c r="C13" s="6"/>
      <c r="D13" s="6"/>
    </row>
    <row r="14" s="2" customFormat="1" customHeight="1" spans="1:4">
      <c r="A14" s="10"/>
      <c r="B14" s="11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9"/>
  <sheetViews>
    <sheetView workbookViewId="0">
      <selection activeCell="D16" sqref="D16"/>
    </sheetView>
  </sheetViews>
  <sheetFormatPr defaultColWidth="8" defaultRowHeight="14.25" customHeight="1"/>
  <cols>
    <col min="1" max="1" width="10" style="22" customWidth="1"/>
    <col min="2" max="2" width="28.7142857142857" style="22" customWidth="1"/>
    <col min="3" max="3" width="13.552380952381" style="22" customWidth="1"/>
    <col min="4" max="4" width="14.7809523809524" style="22" customWidth="1"/>
    <col min="5" max="5" width="13.6666666666667" style="22" customWidth="1"/>
    <col min="6" max="6" width="9.57142857142857" style="22" customWidth="1"/>
    <col min="7" max="7" width="9.71428571428571" style="22" customWidth="1"/>
    <col min="8" max="8" width="10.5714285714286" style="22" customWidth="1"/>
    <col min="9" max="9" width="12.7809523809524" style="161" customWidth="1"/>
    <col min="10" max="10" width="9.57142857142857" style="22" customWidth="1"/>
    <col min="11" max="11" width="10.1428571428571" style="22" customWidth="1"/>
    <col min="12" max="12" width="9.14285714285714" style="22" customWidth="1"/>
    <col min="13" max="13" width="9.42857142857143" style="22" customWidth="1"/>
    <col min="14" max="14" width="9" style="161" customWidth="1"/>
    <col min="15" max="15" width="12.5714285714286" style="22" customWidth="1"/>
    <col min="16" max="16" width="8" style="161" customWidth="1"/>
    <col min="17" max="17" width="9.57142857142857" style="161" customWidth="1"/>
    <col min="18" max="18" width="9.71428571428571" style="161" customWidth="1"/>
    <col min="19" max="19" width="10.5714285714286" style="161" customWidth="1"/>
    <col min="20" max="21" width="10.1428571428571" style="22" customWidth="1"/>
    <col min="22" max="16384" width="8" style="161" customWidth="1"/>
  </cols>
  <sheetData>
    <row r="1" s="161" customFormat="1" customHeight="1" spans="1:21">
      <c r="A1" s="24"/>
      <c r="B1" s="24"/>
      <c r="C1" s="24"/>
      <c r="D1" s="24"/>
      <c r="E1" s="24"/>
      <c r="F1" s="24"/>
      <c r="G1" s="24"/>
      <c r="H1" s="24"/>
      <c r="I1" s="299"/>
      <c r="J1" s="24"/>
      <c r="K1" s="24"/>
      <c r="L1" s="24"/>
      <c r="M1" s="24"/>
      <c r="N1" s="299"/>
      <c r="O1" s="24"/>
      <c r="P1" s="299"/>
      <c r="Q1" s="299"/>
      <c r="R1" s="299"/>
      <c r="S1" s="299"/>
      <c r="T1" s="233" t="s">
        <v>51</v>
      </c>
      <c r="U1" s="25"/>
    </row>
    <row r="2" s="161" customFormat="1" ht="36" customHeight="1" spans="1:21">
      <c r="A2" s="284" t="s">
        <v>52</v>
      </c>
      <c r="B2" s="26"/>
      <c r="C2" s="26"/>
      <c r="D2" s="26"/>
      <c r="E2" s="26"/>
      <c r="F2" s="26"/>
      <c r="G2" s="26"/>
      <c r="H2" s="26"/>
      <c r="I2" s="165"/>
      <c r="J2" s="26"/>
      <c r="K2" s="26"/>
      <c r="L2" s="26"/>
      <c r="M2" s="26"/>
      <c r="N2" s="165"/>
      <c r="O2" s="26"/>
      <c r="P2" s="165"/>
      <c r="Q2" s="165"/>
      <c r="R2" s="165"/>
      <c r="S2" s="165"/>
      <c r="T2" s="26"/>
      <c r="U2" s="165"/>
    </row>
    <row r="3" s="161" customFormat="1" ht="20.25" customHeight="1" spans="1:21">
      <c r="A3" s="285" t="s">
        <v>2</v>
      </c>
      <c r="B3" s="29"/>
      <c r="C3" s="29"/>
      <c r="D3" s="29"/>
      <c r="E3" s="29"/>
      <c r="F3" s="29"/>
      <c r="G3" s="29"/>
      <c r="H3" s="29"/>
      <c r="I3" s="300"/>
      <c r="J3" s="29"/>
      <c r="K3" s="29"/>
      <c r="L3" s="29"/>
      <c r="M3" s="29"/>
      <c r="N3" s="300"/>
      <c r="O3" s="29"/>
      <c r="P3" s="300"/>
      <c r="Q3" s="300"/>
      <c r="R3" s="300"/>
      <c r="S3" s="300"/>
      <c r="T3" s="233" t="s">
        <v>3</v>
      </c>
      <c r="U3" s="30"/>
    </row>
    <row r="4" s="161" customFormat="1" ht="18.75" customHeight="1" spans="1:21">
      <c r="A4" s="286" t="s">
        <v>53</v>
      </c>
      <c r="B4" s="287" t="s">
        <v>54</v>
      </c>
      <c r="C4" s="287" t="s">
        <v>55</v>
      </c>
      <c r="D4" s="288" t="s">
        <v>56</v>
      </c>
      <c r="E4" s="289"/>
      <c r="F4" s="289"/>
      <c r="G4" s="289"/>
      <c r="H4" s="289"/>
      <c r="I4" s="301"/>
      <c r="J4" s="289"/>
      <c r="K4" s="289"/>
      <c r="L4" s="289"/>
      <c r="M4" s="289"/>
      <c r="N4" s="301"/>
      <c r="O4" s="279"/>
      <c r="P4" s="288" t="s">
        <v>46</v>
      </c>
      <c r="Q4" s="288"/>
      <c r="R4" s="288"/>
      <c r="S4" s="288"/>
      <c r="T4" s="289"/>
      <c r="U4" s="309"/>
    </row>
    <row r="5" s="161" customFormat="1" ht="24.75" customHeight="1" spans="1:21">
      <c r="A5" s="290"/>
      <c r="B5" s="291"/>
      <c r="C5" s="291"/>
      <c r="D5" s="291" t="s">
        <v>57</v>
      </c>
      <c r="E5" s="291" t="s">
        <v>58</v>
      </c>
      <c r="F5" s="291" t="s">
        <v>59</v>
      </c>
      <c r="G5" s="291" t="s">
        <v>60</v>
      </c>
      <c r="H5" s="291" t="s">
        <v>61</v>
      </c>
      <c r="I5" s="302" t="s">
        <v>62</v>
      </c>
      <c r="J5" s="303"/>
      <c r="K5" s="303"/>
      <c r="L5" s="303"/>
      <c r="M5" s="303"/>
      <c r="N5" s="302"/>
      <c r="O5" s="304"/>
      <c r="P5" s="305" t="s">
        <v>57</v>
      </c>
      <c r="Q5" s="305" t="s">
        <v>58</v>
      </c>
      <c r="R5" s="286" t="s">
        <v>59</v>
      </c>
      <c r="S5" s="287" t="s">
        <v>60</v>
      </c>
      <c r="T5" s="310" t="s">
        <v>61</v>
      </c>
      <c r="U5" s="287" t="s">
        <v>62</v>
      </c>
    </row>
    <row r="6" s="161" customFormat="1" ht="24.75" customHeight="1" spans="1:21">
      <c r="A6" s="292"/>
      <c r="B6" s="293"/>
      <c r="C6" s="293"/>
      <c r="D6" s="293"/>
      <c r="E6" s="293"/>
      <c r="F6" s="293"/>
      <c r="G6" s="293"/>
      <c r="H6" s="293"/>
      <c r="I6" s="43" t="s">
        <v>57</v>
      </c>
      <c r="J6" s="306" t="s">
        <v>63</v>
      </c>
      <c r="K6" s="306" t="s">
        <v>64</v>
      </c>
      <c r="L6" s="306" t="s">
        <v>65</v>
      </c>
      <c r="M6" s="306" t="s">
        <v>66</v>
      </c>
      <c r="N6" s="306" t="s">
        <v>67</v>
      </c>
      <c r="O6" s="306" t="s">
        <v>68</v>
      </c>
      <c r="P6" s="307"/>
      <c r="Q6" s="307"/>
      <c r="R6" s="311"/>
      <c r="S6" s="307"/>
      <c r="T6" s="293"/>
      <c r="U6" s="293"/>
    </row>
    <row r="7" s="161" customFormat="1" ht="16.5" customHeight="1" spans="1:21">
      <c r="A7" s="294">
        <v>1</v>
      </c>
      <c r="B7" s="42">
        <v>2</v>
      </c>
      <c r="C7" s="42">
        <v>3</v>
      </c>
      <c r="D7" s="42">
        <v>4</v>
      </c>
      <c r="E7" s="295">
        <v>5</v>
      </c>
      <c r="F7" s="296">
        <v>6</v>
      </c>
      <c r="G7" s="296">
        <v>7</v>
      </c>
      <c r="H7" s="295">
        <v>8</v>
      </c>
      <c r="I7" s="295">
        <v>9</v>
      </c>
      <c r="J7" s="296">
        <v>10</v>
      </c>
      <c r="K7" s="296">
        <v>11</v>
      </c>
      <c r="L7" s="295">
        <v>12</v>
      </c>
      <c r="M7" s="295">
        <v>13</v>
      </c>
      <c r="N7" s="43">
        <v>14</v>
      </c>
      <c r="O7" s="42">
        <v>15</v>
      </c>
      <c r="P7" s="308">
        <v>16</v>
      </c>
      <c r="Q7" s="312">
        <v>17</v>
      </c>
      <c r="R7" s="313">
        <v>18</v>
      </c>
      <c r="S7" s="313">
        <v>19</v>
      </c>
      <c r="T7" s="313">
        <v>20</v>
      </c>
      <c r="U7" s="314">
        <v>21</v>
      </c>
    </row>
    <row r="8" s="161" customFormat="1" ht="20" customHeight="1" spans="1:21">
      <c r="A8" s="219" t="s">
        <v>69</v>
      </c>
      <c r="B8" s="219" t="s">
        <v>70</v>
      </c>
      <c r="C8" s="245">
        <v>16015160.85</v>
      </c>
      <c r="D8" s="245">
        <v>16015160.85</v>
      </c>
      <c r="E8" s="265">
        <v>15015160.85</v>
      </c>
      <c r="F8" s="265"/>
      <c r="G8" s="265"/>
      <c r="H8" s="265"/>
      <c r="I8" s="265">
        <v>1000000</v>
      </c>
      <c r="J8" s="265"/>
      <c r="K8" s="265"/>
      <c r="L8" s="265"/>
      <c r="M8" s="265"/>
      <c r="N8" s="265"/>
      <c r="O8" s="265">
        <v>1000000</v>
      </c>
      <c r="P8" s="265"/>
      <c r="Q8" s="265"/>
      <c r="R8" s="315"/>
      <c r="S8" s="316"/>
      <c r="T8" s="317"/>
      <c r="U8" s="316"/>
    </row>
    <row r="9" s="161" customFormat="1" ht="20" customHeight="1" spans="1:21">
      <c r="A9" s="219"/>
      <c r="B9" s="219"/>
      <c r="C9" s="245"/>
      <c r="D9" s="24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315"/>
      <c r="S9" s="171"/>
      <c r="T9" s="47"/>
      <c r="U9" s="47"/>
    </row>
    <row r="10" s="161" customFormat="1" ht="20" customHeight="1" spans="1:21">
      <c r="A10" s="219"/>
      <c r="B10" s="219"/>
      <c r="C10" s="245"/>
      <c r="D10" s="24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315"/>
      <c r="S10" s="171"/>
      <c r="T10" s="47"/>
      <c r="U10" s="47"/>
    </row>
    <row r="11" s="161" customFormat="1" ht="20" customHeight="1" spans="1:21">
      <c r="A11" s="219"/>
      <c r="B11" s="219"/>
      <c r="C11" s="245"/>
      <c r="D11" s="24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315"/>
      <c r="S11" s="171"/>
      <c r="T11" s="47"/>
      <c r="U11" s="47"/>
    </row>
    <row r="12" s="161" customFormat="1" ht="20" customHeight="1" spans="1:21">
      <c r="A12" s="219"/>
      <c r="B12" s="219"/>
      <c r="C12" s="245"/>
      <c r="D12" s="24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315"/>
      <c r="S12" s="171"/>
      <c r="T12" s="47"/>
      <c r="U12" s="47"/>
    </row>
    <row r="13" s="161" customFormat="1" ht="20" customHeight="1" spans="1:21">
      <c r="A13" s="219"/>
      <c r="B13" s="219"/>
      <c r="C13" s="245"/>
      <c r="D13" s="24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315"/>
      <c r="S13" s="171"/>
      <c r="T13" s="47"/>
      <c r="U13" s="47"/>
    </row>
    <row r="14" s="161" customFormat="1" ht="20" customHeight="1" spans="1:21">
      <c r="A14" s="219"/>
      <c r="B14" s="219"/>
      <c r="C14" s="245"/>
      <c r="D14" s="24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315"/>
      <c r="S14" s="171"/>
      <c r="T14" s="47"/>
      <c r="U14" s="47"/>
    </row>
    <row r="15" s="161" customFormat="1" ht="20" customHeight="1" spans="1:21">
      <c r="A15" s="219"/>
      <c r="B15" s="219"/>
      <c r="C15" s="245"/>
      <c r="D15" s="24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315"/>
      <c r="S15" s="171"/>
      <c r="T15" s="47"/>
      <c r="U15" s="47"/>
    </row>
    <row r="16" s="161" customFormat="1" ht="20" customHeight="1" spans="1:21">
      <c r="A16" s="219"/>
      <c r="B16" s="219"/>
      <c r="C16" s="245"/>
      <c r="D16" s="24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315"/>
      <c r="S16" s="171"/>
      <c r="T16" s="47"/>
      <c r="U16" s="47"/>
    </row>
    <row r="17" s="161" customFormat="1" ht="20" customHeight="1" spans="1:21">
      <c r="A17" s="219"/>
      <c r="B17" s="219"/>
      <c r="C17" s="245"/>
      <c r="D17" s="24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315"/>
      <c r="S17" s="171"/>
      <c r="T17" s="47"/>
      <c r="U17" s="47"/>
    </row>
    <row r="18" s="161" customFormat="1" ht="20" customHeight="1" spans="1:21">
      <c r="A18" s="219"/>
      <c r="B18" s="219"/>
      <c r="C18" s="245"/>
      <c r="D18" s="24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315"/>
      <c r="S18" s="171"/>
      <c r="T18" s="47"/>
      <c r="U18" s="47"/>
    </row>
    <row r="19" s="161" customFormat="1" ht="21" customHeight="1" spans="1:21">
      <c r="A19" s="297" t="s">
        <v>55</v>
      </c>
      <c r="B19" s="298"/>
      <c r="C19" s="265">
        <v>16015160.85</v>
      </c>
      <c r="D19" s="265">
        <v>16015160.85</v>
      </c>
      <c r="E19" s="265">
        <v>15015160.85</v>
      </c>
      <c r="F19" s="265"/>
      <c r="G19" s="265"/>
      <c r="H19" s="265"/>
      <c r="I19" s="265">
        <v>1000000</v>
      </c>
      <c r="J19" s="265"/>
      <c r="K19" s="265"/>
      <c r="L19" s="265"/>
      <c r="M19" s="265"/>
      <c r="N19" s="265"/>
      <c r="O19" s="265">
        <v>1000000</v>
      </c>
      <c r="P19" s="265"/>
      <c r="Q19" s="265"/>
      <c r="R19" s="315"/>
      <c r="S19" s="316"/>
      <c r="T19" s="316"/>
      <c r="U19" s="316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9:B1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5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XFD25"/>
  <sheetViews>
    <sheetView topLeftCell="A2" workbookViewId="0">
      <selection activeCell="A7" sqref="A7:P25"/>
    </sheetView>
  </sheetViews>
  <sheetFormatPr defaultColWidth="9.14285714285714" defaultRowHeight="14.25" customHeight="1"/>
  <cols>
    <col min="1" max="1" width="10.2857142857143" style="22" customWidth="1"/>
    <col min="2" max="2" width="30.4285714285714" style="22" customWidth="1"/>
    <col min="3" max="3" width="18.8571428571429" style="22" customWidth="1"/>
    <col min="4" max="4" width="16.8571428571429" style="22" customWidth="1"/>
    <col min="5" max="6" width="18.8571428571429" style="22" customWidth="1"/>
    <col min="7" max="7" width="11.7142857142857" style="22" customWidth="1"/>
    <col min="8" max="8" width="10.5714285714286" style="22" customWidth="1"/>
    <col min="9" max="9" width="10.7142857142857" style="22" customWidth="1"/>
    <col min="10" max="10" width="13.5714285714286" style="22" customWidth="1"/>
    <col min="11" max="11" width="10.7142857142857" style="22" customWidth="1"/>
    <col min="12" max="12" width="12.2857142857143" style="22" customWidth="1"/>
    <col min="13" max="13" width="9.71428571428571" style="22" customWidth="1"/>
    <col min="14" max="14" width="11.4285714285714" style="22" customWidth="1"/>
    <col min="15" max="15" width="10" style="22" customWidth="1"/>
    <col min="16" max="16" width="13.8571428571429" style="22" customWidth="1"/>
    <col min="17" max="16384" width="9.14285714285714" style="22" customWidth="1"/>
  </cols>
  <sheetData>
    <row r="1" s="22" customFormat="1" ht="15.75" customHeight="1" spans="1:1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06"/>
      <c r="P1" s="206" t="s">
        <v>71</v>
      </c>
    </row>
    <row r="2" s="22" customFormat="1" ht="28.5" customHeight="1" spans="1:16">
      <c r="A2" s="26" t="s">
        <v>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="22" customFormat="1" ht="15" customHeight="1" spans="1:16">
      <c r="A3" s="214" t="s">
        <v>2</v>
      </c>
      <c r="B3" s="276"/>
      <c r="C3" s="224"/>
      <c r="D3" s="29"/>
      <c r="E3" s="224"/>
      <c r="F3" s="224"/>
      <c r="G3" s="29"/>
      <c r="H3" s="29"/>
      <c r="I3" s="224"/>
      <c r="J3" s="29"/>
      <c r="K3" s="224"/>
      <c r="L3" s="224"/>
      <c r="M3" s="29"/>
      <c r="N3" s="29"/>
      <c r="O3" s="206"/>
      <c r="P3" s="206" t="s">
        <v>3</v>
      </c>
    </row>
    <row r="4" s="87" customFormat="1" ht="17.25" customHeight="1" spans="1:16384">
      <c r="A4" s="32" t="s">
        <v>73</v>
      </c>
      <c r="B4" s="32" t="s">
        <v>74</v>
      </c>
      <c r="C4" s="38" t="s">
        <v>55</v>
      </c>
      <c r="D4" s="33" t="s">
        <v>58</v>
      </c>
      <c r="E4" s="34"/>
      <c r="F4" s="35"/>
      <c r="G4" s="277" t="s">
        <v>59</v>
      </c>
      <c r="H4" s="277" t="s">
        <v>60</v>
      </c>
      <c r="I4" s="32" t="s">
        <v>75</v>
      </c>
      <c r="J4" s="33" t="s">
        <v>62</v>
      </c>
      <c r="K4" s="280"/>
      <c r="L4" s="280"/>
      <c r="M4" s="280"/>
      <c r="N4" s="280"/>
      <c r="O4" s="34"/>
      <c r="P4" s="28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s="87" customFormat="1" ht="26.25" customHeight="1" spans="1:16384">
      <c r="A5" s="41"/>
      <c r="B5" s="41"/>
      <c r="C5" s="41"/>
      <c r="D5" s="41" t="s">
        <v>57</v>
      </c>
      <c r="E5" s="278" t="s">
        <v>76</v>
      </c>
      <c r="F5" s="278" t="s">
        <v>77</v>
      </c>
      <c r="G5" s="41"/>
      <c r="H5" s="41"/>
      <c r="I5" s="41"/>
      <c r="J5" s="242" t="s">
        <v>57</v>
      </c>
      <c r="K5" s="282" t="s">
        <v>78</v>
      </c>
      <c r="L5" s="282" t="s">
        <v>79</v>
      </c>
      <c r="M5" s="282" t="s">
        <v>80</v>
      </c>
      <c r="N5" s="282" t="s">
        <v>81</v>
      </c>
      <c r="O5" s="283" t="s">
        <v>82</v>
      </c>
      <c r="P5" s="282" t="s">
        <v>83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s="22" customFormat="1" ht="16.5" customHeight="1" spans="1:16">
      <c r="A6" s="242">
        <v>1</v>
      </c>
      <c r="B6" s="242">
        <v>2</v>
      </c>
      <c r="C6" s="242">
        <v>3</v>
      </c>
      <c r="D6" s="242">
        <v>4</v>
      </c>
      <c r="E6" s="242">
        <v>5</v>
      </c>
      <c r="F6" s="242">
        <v>6</v>
      </c>
      <c r="G6" s="242">
        <v>7</v>
      </c>
      <c r="H6" s="242">
        <v>8</v>
      </c>
      <c r="I6" s="242">
        <v>9</v>
      </c>
      <c r="J6" s="242">
        <v>10</v>
      </c>
      <c r="K6" s="242">
        <v>11</v>
      </c>
      <c r="L6" s="242">
        <v>12</v>
      </c>
      <c r="M6" s="242">
        <v>13</v>
      </c>
      <c r="N6" s="242">
        <v>14</v>
      </c>
      <c r="O6" s="242">
        <v>15</v>
      </c>
      <c r="P6" s="242">
        <v>16</v>
      </c>
    </row>
    <row r="7" s="274" customFormat="1" ht="20.25" customHeight="1" spans="1:16">
      <c r="A7" s="170" t="s">
        <v>84</v>
      </c>
      <c r="B7" s="170" t="s">
        <v>85</v>
      </c>
      <c r="C7" s="203">
        <v>12325268.25</v>
      </c>
      <c r="D7" s="203">
        <v>11325268.25</v>
      </c>
      <c r="E7" s="203">
        <v>11201188.25</v>
      </c>
      <c r="F7" s="204">
        <v>124080</v>
      </c>
      <c r="G7" s="204"/>
      <c r="H7" s="203"/>
      <c r="I7" s="204"/>
      <c r="J7" s="203">
        <v>1000000</v>
      </c>
      <c r="K7" s="203"/>
      <c r="L7" s="203"/>
      <c r="M7" s="204"/>
      <c r="N7" s="203"/>
      <c r="O7" s="203"/>
      <c r="P7" s="203">
        <v>1000000</v>
      </c>
    </row>
    <row r="8" s="22" customFormat="1" ht="20.25" customHeight="1" spans="1:16">
      <c r="A8" s="170" t="s">
        <v>86</v>
      </c>
      <c r="B8" s="170" t="s">
        <v>87</v>
      </c>
      <c r="C8" s="203">
        <v>12325268.25</v>
      </c>
      <c r="D8" s="203">
        <v>11325268.25</v>
      </c>
      <c r="E8" s="203">
        <v>11201188.25</v>
      </c>
      <c r="F8" s="204">
        <v>124080</v>
      </c>
      <c r="G8" s="204"/>
      <c r="H8" s="203"/>
      <c r="I8" s="204"/>
      <c r="J8" s="203">
        <v>1000000</v>
      </c>
      <c r="K8" s="203"/>
      <c r="L8" s="203"/>
      <c r="M8" s="204"/>
      <c r="N8" s="203"/>
      <c r="O8" s="203"/>
      <c r="P8" s="203">
        <v>1000000</v>
      </c>
    </row>
    <row r="9" s="22" customFormat="1" ht="20.25" customHeight="1" spans="1:16">
      <c r="A9" s="170" t="s">
        <v>88</v>
      </c>
      <c r="B9" s="170" t="s">
        <v>89</v>
      </c>
      <c r="C9" s="203">
        <v>12325268.25</v>
      </c>
      <c r="D9" s="203">
        <v>11325268.25</v>
      </c>
      <c r="E9" s="203">
        <v>11201188.25</v>
      </c>
      <c r="F9" s="204">
        <v>124080</v>
      </c>
      <c r="G9" s="204"/>
      <c r="H9" s="203"/>
      <c r="I9" s="204"/>
      <c r="J9" s="203">
        <v>1000000</v>
      </c>
      <c r="K9" s="203"/>
      <c r="L9" s="203"/>
      <c r="M9" s="204"/>
      <c r="N9" s="203"/>
      <c r="O9" s="203"/>
      <c r="P9" s="203">
        <v>1000000</v>
      </c>
    </row>
    <row r="10" s="274" customFormat="1" ht="20.25" customHeight="1" spans="1:16">
      <c r="A10" s="170" t="s">
        <v>90</v>
      </c>
      <c r="B10" s="170" t="s">
        <v>91</v>
      </c>
      <c r="C10" s="203">
        <v>1625952.6</v>
      </c>
      <c r="D10" s="203">
        <v>1625952.6</v>
      </c>
      <c r="E10" s="203">
        <v>1625952.6</v>
      </c>
      <c r="F10" s="204"/>
      <c r="G10" s="204"/>
      <c r="H10" s="203"/>
      <c r="I10" s="204"/>
      <c r="J10" s="203"/>
      <c r="K10" s="203"/>
      <c r="L10" s="203"/>
      <c r="M10" s="204"/>
      <c r="N10" s="203"/>
      <c r="O10" s="203"/>
      <c r="P10" s="203"/>
    </row>
    <row r="11" s="22" customFormat="1" ht="20.25" customHeight="1" spans="1:16">
      <c r="A11" s="170" t="s">
        <v>92</v>
      </c>
      <c r="B11" s="170" t="s">
        <v>93</v>
      </c>
      <c r="C11" s="203">
        <v>1552499</v>
      </c>
      <c r="D11" s="203">
        <v>1552499</v>
      </c>
      <c r="E11" s="203">
        <v>1552499</v>
      </c>
      <c r="F11" s="204"/>
      <c r="G11" s="204"/>
      <c r="H11" s="203"/>
      <c r="I11" s="204"/>
      <c r="J11" s="203"/>
      <c r="K11" s="203"/>
      <c r="L11" s="203"/>
      <c r="M11" s="204"/>
      <c r="N11" s="203"/>
      <c r="O11" s="203"/>
      <c r="P11" s="203"/>
    </row>
    <row r="12" s="275" customFormat="1" ht="20.25" customHeight="1" spans="1:16">
      <c r="A12" s="170" t="s">
        <v>94</v>
      </c>
      <c r="B12" s="170" t="s">
        <v>95</v>
      </c>
      <c r="C12" s="203">
        <v>1552499</v>
      </c>
      <c r="D12" s="203">
        <v>1552499</v>
      </c>
      <c r="E12" s="203">
        <v>1552499</v>
      </c>
      <c r="F12" s="204"/>
      <c r="G12" s="204"/>
      <c r="H12" s="203"/>
      <c r="I12" s="204"/>
      <c r="J12" s="203"/>
      <c r="K12" s="203"/>
      <c r="L12" s="203"/>
      <c r="M12" s="204"/>
      <c r="N12" s="203"/>
      <c r="O12" s="203"/>
      <c r="P12" s="203"/>
    </row>
    <row r="13" s="22" customFormat="1" ht="20.25" customHeight="1" spans="1:16">
      <c r="A13" s="170" t="s">
        <v>96</v>
      </c>
      <c r="B13" s="170" t="s">
        <v>97</v>
      </c>
      <c r="C13" s="203">
        <v>5529.6</v>
      </c>
      <c r="D13" s="203">
        <v>5529.6</v>
      </c>
      <c r="E13" s="203">
        <v>5529.6</v>
      </c>
      <c r="F13" s="204"/>
      <c r="G13" s="204"/>
      <c r="H13" s="203"/>
      <c r="I13" s="204"/>
      <c r="J13" s="203"/>
      <c r="K13" s="203"/>
      <c r="L13" s="203"/>
      <c r="M13" s="204"/>
      <c r="N13" s="203"/>
      <c r="O13" s="203"/>
      <c r="P13" s="203"/>
    </row>
    <row r="14" s="275" customFormat="1" ht="20.25" customHeight="1" spans="1:16">
      <c r="A14" s="170" t="s">
        <v>98</v>
      </c>
      <c r="B14" s="170" t="s">
        <v>99</v>
      </c>
      <c r="C14" s="203">
        <v>5529.6</v>
      </c>
      <c r="D14" s="203">
        <v>5529.6</v>
      </c>
      <c r="E14" s="203">
        <v>5529.6</v>
      </c>
      <c r="F14" s="204"/>
      <c r="G14" s="204"/>
      <c r="H14" s="203"/>
      <c r="I14" s="204"/>
      <c r="J14" s="203"/>
      <c r="K14" s="203"/>
      <c r="L14" s="203"/>
      <c r="M14" s="204"/>
      <c r="N14" s="203"/>
      <c r="O14" s="203"/>
      <c r="P14" s="203"/>
    </row>
    <row r="15" s="22" customFormat="1" ht="20.25" customHeight="1" spans="1:16">
      <c r="A15" s="170" t="s">
        <v>100</v>
      </c>
      <c r="B15" s="170" t="s">
        <v>101</v>
      </c>
      <c r="C15" s="203">
        <v>67924</v>
      </c>
      <c r="D15" s="203">
        <v>67924</v>
      </c>
      <c r="E15" s="203">
        <v>67924</v>
      </c>
      <c r="F15" s="204"/>
      <c r="G15" s="204"/>
      <c r="H15" s="203"/>
      <c r="I15" s="204"/>
      <c r="J15" s="203"/>
      <c r="K15" s="203"/>
      <c r="L15" s="203"/>
      <c r="M15" s="204"/>
      <c r="N15" s="203"/>
      <c r="O15" s="203"/>
      <c r="P15" s="203"/>
    </row>
    <row r="16" s="275" customFormat="1" ht="20.25" customHeight="1" spans="1:16">
      <c r="A16" s="170" t="s">
        <v>102</v>
      </c>
      <c r="B16" s="170" t="s">
        <v>103</v>
      </c>
      <c r="C16" s="203">
        <v>67924</v>
      </c>
      <c r="D16" s="203">
        <v>67924</v>
      </c>
      <c r="E16" s="203">
        <v>67924</v>
      </c>
      <c r="F16" s="204"/>
      <c r="G16" s="204"/>
      <c r="H16" s="203"/>
      <c r="I16" s="204"/>
      <c r="J16" s="203"/>
      <c r="K16" s="203"/>
      <c r="L16" s="203"/>
      <c r="M16" s="204"/>
      <c r="N16" s="203"/>
      <c r="O16" s="203"/>
      <c r="P16" s="203"/>
    </row>
    <row r="17" s="274" customFormat="1" ht="20.25" customHeight="1" spans="1:16">
      <c r="A17" s="170" t="s">
        <v>104</v>
      </c>
      <c r="B17" s="170" t="s">
        <v>105</v>
      </c>
      <c r="C17" s="203">
        <v>1079868</v>
      </c>
      <c r="D17" s="203">
        <v>1079868</v>
      </c>
      <c r="E17" s="203">
        <v>1079868</v>
      </c>
      <c r="F17" s="204"/>
      <c r="G17" s="204"/>
      <c r="H17" s="203"/>
      <c r="I17" s="204"/>
      <c r="J17" s="203"/>
      <c r="K17" s="203"/>
      <c r="L17" s="203"/>
      <c r="M17" s="204"/>
      <c r="N17" s="203"/>
      <c r="O17" s="203"/>
      <c r="P17" s="203"/>
    </row>
    <row r="18" s="22" customFormat="1" ht="20.25" customHeight="1" spans="1:16">
      <c r="A18" s="170" t="s">
        <v>106</v>
      </c>
      <c r="B18" s="170" t="s">
        <v>107</v>
      </c>
      <c r="C18" s="203">
        <v>1079868</v>
      </c>
      <c r="D18" s="203">
        <v>1079868</v>
      </c>
      <c r="E18" s="203">
        <v>1079868</v>
      </c>
      <c r="F18" s="204"/>
      <c r="G18" s="204"/>
      <c r="H18" s="203"/>
      <c r="I18" s="204"/>
      <c r="J18" s="203"/>
      <c r="K18" s="203"/>
      <c r="L18" s="203"/>
      <c r="M18" s="204"/>
      <c r="N18" s="203"/>
      <c r="O18" s="203"/>
      <c r="P18" s="203"/>
    </row>
    <row r="19" s="22" customFormat="1" ht="20.25" customHeight="1" spans="1:16">
      <c r="A19" s="170" t="s">
        <v>108</v>
      </c>
      <c r="B19" s="170" t="s">
        <v>109</v>
      </c>
      <c r="C19" s="203">
        <v>759234</v>
      </c>
      <c r="D19" s="203">
        <v>759234</v>
      </c>
      <c r="E19" s="203">
        <v>759234</v>
      </c>
      <c r="F19" s="204"/>
      <c r="G19" s="204"/>
      <c r="H19" s="203"/>
      <c r="I19" s="204"/>
      <c r="J19" s="203"/>
      <c r="K19" s="203"/>
      <c r="L19" s="203"/>
      <c r="M19" s="204"/>
      <c r="N19" s="203"/>
      <c r="O19" s="203"/>
      <c r="P19" s="203"/>
    </row>
    <row r="20" s="22" customFormat="1" ht="20.25" customHeight="1" spans="1:16">
      <c r="A20" s="170" t="s">
        <v>110</v>
      </c>
      <c r="B20" s="170" t="s">
        <v>111</v>
      </c>
      <c r="C20" s="203">
        <v>243008</v>
      </c>
      <c r="D20" s="203">
        <v>243008</v>
      </c>
      <c r="E20" s="203">
        <v>243008</v>
      </c>
      <c r="F20" s="204"/>
      <c r="G20" s="204"/>
      <c r="H20" s="203"/>
      <c r="I20" s="204"/>
      <c r="J20" s="203"/>
      <c r="K20" s="203"/>
      <c r="L20" s="203"/>
      <c r="M20" s="204"/>
      <c r="N20" s="203"/>
      <c r="O20" s="203"/>
      <c r="P20" s="203"/>
    </row>
    <row r="21" s="22" customFormat="1" ht="20.25" customHeight="1" spans="1:16">
      <c r="A21" s="170" t="s">
        <v>112</v>
      </c>
      <c r="B21" s="170" t="s">
        <v>113</v>
      </c>
      <c r="C21" s="203">
        <v>77626</v>
      </c>
      <c r="D21" s="203">
        <v>77626</v>
      </c>
      <c r="E21" s="203">
        <v>77626</v>
      </c>
      <c r="F21" s="204"/>
      <c r="G21" s="204"/>
      <c r="H21" s="203"/>
      <c r="I21" s="204"/>
      <c r="J21" s="203"/>
      <c r="K21" s="203"/>
      <c r="L21" s="203"/>
      <c r="M21" s="204"/>
      <c r="N21" s="203"/>
      <c r="O21" s="203"/>
      <c r="P21" s="203"/>
    </row>
    <row r="22" s="274" customFormat="1" ht="20.25" customHeight="1" spans="1:16">
      <c r="A22" s="170" t="s">
        <v>114</v>
      </c>
      <c r="B22" s="170" t="s">
        <v>115</v>
      </c>
      <c r="C22" s="203">
        <v>984072</v>
      </c>
      <c r="D22" s="203">
        <v>984072</v>
      </c>
      <c r="E22" s="203">
        <v>984072</v>
      </c>
      <c r="F22" s="204"/>
      <c r="G22" s="204"/>
      <c r="H22" s="203"/>
      <c r="I22" s="204"/>
      <c r="J22" s="203"/>
      <c r="K22" s="203"/>
      <c r="L22" s="203"/>
      <c r="M22" s="204"/>
      <c r="N22" s="203"/>
      <c r="O22" s="203"/>
      <c r="P22" s="203"/>
    </row>
    <row r="23" s="22" customFormat="1" ht="20.25" customHeight="1" spans="1:16">
      <c r="A23" s="170" t="s">
        <v>116</v>
      </c>
      <c r="B23" s="170" t="s">
        <v>117</v>
      </c>
      <c r="C23" s="203">
        <v>984072</v>
      </c>
      <c r="D23" s="203">
        <v>984072</v>
      </c>
      <c r="E23" s="203">
        <v>984072</v>
      </c>
      <c r="F23" s="204"/>
      <c r="G23" s="204"/>
      <c r="H23" s="203"/>
      <c r="I23" s="204"/>
      <c r="J23" s="203"/>
      <c r="K23" s="203"/>
      <c r="L23" s="203"/>
      <c r="M23" s="204"/>
      <c r="N23" s="203"/>
      <c r="O23" s="203"/>
      <c r="P23" s="203"/>
    </row>
    <row r="24" s="22" customFormat="1" ht="20.25" customHeight="1" spans="1:16">
      <c r="A24" s="170" t="s">
        <v>118</v>
      </c>
      <c r="B24" s="170" t="s">
        <v>119</v>
      </c>
      <c r="C24" s="203">
        <v>984072</v>
      </c>
      <c r="D24" s="203">
        <v>984072</v>
      </c>
      <c r="E24" s="203">
        <v>984072</v>
      </c>
      <c r="F24" s="204"/>
      <c r="G24" s="204"/>
      <c r="H24" s="203"/>
      <c r="I24" s="204"/>
      <c r="J24" s="203"/>
      <c r="K24" s="203"/>
      <c r="L24" s="203"/>
      <c r="M24" s="204"/>
      <c r="N24" s="203"/>
      <c r="O24" s="203"/>
      <c r="P24" s="203"/>
    </row>
    <row r="25" s="22" customFormat="1" ht="17.25" customHeight="1" spans="1:16">
      <c r="A25" s="52" t="s">
        <v>120</v>
      </c>
      <c r="B25" s="279"/>
      <c r="C25" s="203">
        <v>16015160.85</v>
      </c>
      <c r="D25" s="203">
        <v>15015160.85</v>
      </c>
      <c r="E25" s="203">
        <v>14891080.85</v>
      </c>
      <c r="F25" s="203">
        <v>124080</v>
      </c>
      <c r="G25" s="204"/>
      <c r="H25" s="203"/>
      <c r="I25" s="203"/>
      <c r="J25" s="203">
        <v>1000000</v>
      </c>
      <c r="K25" s="203"/>
      <c r="L25" s="203"/>
      <c r="M25" s="203"/>
      <c r="N25" s="203"/>
      <c r="O25" s="203"/>
      <c r="P25" s="203">
        <v>1000000</v>
      </c>
    </row>
  </sheetData>
  <mergeCells count="11">
    <mergeCell ref="A2:P2"/>
    <mergeCell ref="A3:L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56" customWidth="1"/>
    <col min="2" max="2" width="38.8571428571429" style="56" customWidth="1"/>
    <col min="3" max="3" width="48.5714285714286" style="56" customWidth="1"/>
    <col min="4" max="4" width="36.4285714285714" style="56" customWidth="1"/>
    <col min="5" max="5" width="9.14285714285714" style="57" customWidth="1"/>
    <col min="6" max="16384" width="9.14285714285714" style="57"/>
  </cols>
  <sheetData>
    <row r="1" customHeight="1" spans="1:4">
      <c r="A1" s="260"/>
      <c r="B1" s="260"/>
      <c r="C1" s="260"/>
      <c r="D1" s="58" t="s">
        <v>121</v>
      </c>
    </row>
    <row r="2" ht="31.5" customHeight="1" spans="1:4">
      <c r="A2" s="76" t="s">
        <v>122</v>
      </c>
      <c r="B2" s="261"/>
      <c r="C2" s="261"/>
      <c r="D2" s="261"/>
    </row>
    <row r="3" ht="17.25" customHeight="1" spans="1:4">
      <c r="A3" s="149" t="s">
        <v>2</v>
      </c>
      <c r="B3" s="262"/>
      <c r="C3" s="262"/>
      <c r="D3" s="141" t="s">
        <v>3</v>
      </c>
    </row>
    <row r="4" ht="19.5" customHeight="1" spans="1:4">
      <c r="A4" s="95" t="s">
        <v>4</v>
      </c>
      <c r="B4" s="105"/>
      <c r="C4" s="95" t="s">
        <v>5</v>
      </c>
      <c r="D4" s="105"/>
    </row>
    <row r="5" ht="21.75" customHeight="1" spans="1:4">
      <c r="A5" s="94" t="s">
        <v>6</v>
      </c>
      <c r="B5" s="150" t="s">
        <v>7</v>
      </c>
      <c r="C5" s="94" t="s">
        <v>123</v>
      </c>
      <c r="D5" s="150" t="s">
        <v>7</v>
      </c>
    </row>
    <row r="6" ht="17.25" customHeight="1" spans="1:4">
      <c r="A6" s="97"/>
      <c r="B6" s="67"/>
      <c r="C6" s="97"/>
      <c r="D6" s="67"/>
    </row>
    <row r="7" ht="17.25" customHeight="1" spans="1:4">
      <c r="A7" s="263" t="s">
        <v>124</v>
      </c>
      <c r="B7" s="245">
        <v>15015160.85</v>
      </c>
      <c r="C7" s="264" t="s">
        <v>125</v>
      </c>
      <c r="D7" s="265">
        <v>15015160.85</v>
      </c>
    </row>
    <row r="8" s="57" customFormat="1" ht="17.25" customHeight="1" spans="1:4">
      <c r="A8" s="82" t="s">
        <v>126</v>
      </c>
      <c r="B8" s="245">
        <v>15015160.85</v>
      </c>
      <c r="C8" s="264" t="s">
        <v>127</v>
      </c>
      <c r="D8" s="266"/>
    </row>
    <row r="9" s="57" customFormat="1" ht="17.25" customHeight="1" spans="1:4">
      <c r="A9" s="82" t="s">
        <v>128</v>
      </c>
      <c r="B9" s="267"/>
      <c r="C9" s="264" t="s">
        <v>129</v>
      </c>
      <c r="D9" s="266"/>
    </row>
    <row r="10" s="57" customFormat="1" ht="17.25" customHeight="1" spans="1:4">
      <c r="A10" s="82" t="s">
        <v>130</v>
      </c>
      <c r="B10" s="267"/>
      <c r="C10" s="264" t="s">
        <v>131</v>
      </c>
      <c r="D10" s="266"/>
    </row>
    <row r="11" s="57" customFormat="1" ht="17.25" customHeight="1" spans="1:4">
      <c r="A11" s="82" t="s">
        <v>132</v>
      </c>
      <c r="B11" s="267"/>
      <c r="C11" s="264" t="s">
        <v>133</v>
      </c>
      <c r="D11" s="266"/>
    </row>
    <row r="12" s="57" customFormat="1" ht="17.25" customHeight="1" spans="1:4">
      <c r="A12" s="82" t="s">
        <v>126</v>
      </c>
      <c r="B12" s="267"/>
      <c r="C12" s="264" t="s">
        <v>134</v>
      </c>
      <c r="D12" s="204">
        <v>11325268.25</v>
      </c>
    </row>
    <row r="13" s="57" customFormat="1" ht="17.25" customHeight="1" spans="1:4">
      <c r="A13" s="268" t="s">
        <v>128</v>
      </c>
      <c r="B13" s="267"/>
      <c r="C13" s="264" t="s">
        <v>135</v>
      </c>
      <c r="D13" s="269"/>
    </row>
    <row r="14" s="57" customFormat="1" ht="17.25" customHeight="1" spans="1:4">
      <c r="A14" s="268" t="s">
        <v>130</v>
      </c>
      <c r="B14" s="267"/>
      <c r="C14" s="264" t="s">
        <v>136</v>
      </c>
      <c r="D14" s="204"/>
    </row>
    <row r="15" s="57" customFormat="1" ht="17.25" customHeight="1" spans="1:4">
      <c r="A15" s="263"/>
      <c r="B15" s="267"/>
      <c r="C15" s="264" t="s">
        <v>137</v>
      </c>
      <c r="D15" s="204">
        <v>1625952.6</v>
      </c>
    </row>
    <row r="16" s="57" customFormat="1" ht="17.25" customHeight="1" spans="1:4">
      <c r="A16" s="263"/>
      <c r="B16" s="267"/>
      <c r="C16" s="264" t="s">
        <v>138</v>
      </c>
      <c r="D16" s="204">
        <v>1079868</v>
      </c>
    </row>
    <row r="17" s="57" customFormat="1" ht="17.25" customHeight="1" spans="1:4">
      <c r="A17" s="263"/>
      <c r="B17" s="267"/>
      <c r="C17" s="264" t="s">
        <v>139</v>
      </c>
      <c r="D17" s="269"/>
    </row>
    <row r="18" s="57" customFormat="1" ht="17.25" customHeight="1" spans="1:4">
      <c r="A18" s="263"/>
      <c r="B18" s="267"/>
      <c r="C18" s="264" t="s">
        <v>140</v>
      </c>
      <c r="D18" s="269"/>
    </row>
    <row r="19" s="57" customFormat="1" ht="17.25" customHeight="1" spans="1:4">
      <c r="A19" s="263"/>
      <c r="B19" s="267"/>
      <c r="C19" s="264" t="s">
        <v>141</v>
      </c>
      <c r="D19" s="269"/>
    </row>
    <row r="20" s="57" customFormat="1" ht="17.25" customHeight="1" spans="1:4">
      <c r="A20" s="263"/>
      <c r="B20" s="267"/>
      <c r="C20" s="264" t="s">
        <v>142</v>
      </c>
      <c r="D20" s="269"/>
    </row>
    <row r="21" s="57" customFormat="1" ht="17.25" customHeight="1" spans="1:4">
      <c r="A21" s="263"/>
      <c r="B21" s="267"/>
      <c r="C21" s="264" t="s">
        <v>143</v>
      </c>
      <c r="D21" s="269"/>
    </row>
    <row r="22" s="57" customFormat="1" ht="17.25" customHeight="1" spans="1:4">
      <c r="A22" s="263"/>
      <c r="B22" s="267"/>
      <c r="C22" s="264" t="s">
        <v>144</v>
      </c>
      <c r="D22" s="269"/>
    </row>
    <row r="23" s="57" customFormat="1" ht="17.25" customHeight="1" spans="1:4">
      <c r="A23" s="263"/>
      <c r="B23" s="267"/>
      <c r="C23" s="264" t="s">
        <v>145</v>
      </c>
      <c r="D23" s="269"/>
    </row>
    <row r="24" s="57" customFormat="1" ht="17.25" customHeight="1" spans="1:4">
      <c r="A24" s="263"/>
      <c r="B24" s="267"/>
      <c r="C24" s="264" t="s">
        <v>146</v>
      </c>
      <c r="D24" s="269"/>
    </row>
    <row r="25" s="57" customFormat="1" ht="17.25" customHeight="1" spans="1:4">
      <c r="A25" s="263"/>
      <c r="B25" s="267"/>
      <c r="C25" s="264" t="s">
        <v>147</v>
      </c>
      <c r="D25" s="269"/>
    </row>
    <row r="26" s="57" customFormat="1" ht="17.25" customHeight="1" spans="1:4">
      <c r="A26" s="263"/>
      <c r="B26" s="267"/>
      <c r="C26" s="264" t="s">
        <v>148</v>
      </c>
      <c r="D26" s="204">
        <v>984072</v>
      </c>
    </row>
    <row r="27" s="57" customFormat="1" ht="17.25" customHeight="1" spans="1:4">
      <c r="A27" s="263"/>
      <c r="B27" s="267"/>
      <c r="C27" s="264" t="s">
        <v>149</v>
      </c>
      <c r="D27" s="266"/>
    </row>
    <row r="28" s="57" customFormat="1" ht="17.25" customHeight="1" spans="1:4">
      <c r="A28" s="263"/>
      <c r="B28" s="267"/>
      <c r="C28" s="264" t="s">
        <v>150</v>
      </c>
      <c r="D28" s="266"/>
    </row>
    <row r="29" ht="17.25" customHeight="1" spans="1:4">
      <c r="A29" s="82"/>
      <c r="B29" s="267"/>
      <c r="C29" s="264" t="s">
        <v>151</v>
      </c>
      <c r="D29" s="266" t="s">
        <v>11</v>
      </c>
    </row>
    <row r="30" ht="17.25" customHeight="1" spans="1:4">
      <c r="A30" s="82"/>
      <c r="B30" s="266"/>
      <c r="C30" s="268" t="s">
        <v>152</v>
      </c>
      <c r="D30" s="267"/>
    </row>
    <row r="31" customHeight="1" spans="1:4">
      <c r="A31" s="270"/>
      <c r="B31" s="271"/>
      <c r="C31" s="268" t="s">
        <v>153</v>
      </c>
      <c r="D31" s="271"/>
    </row>
    <row r="32" ht="17.25" customHeight="1" spans="1:4">
      <c r="A32" s="272" t="s">
        <v>154</v>
      </c>
      <c r="B32" s="273">
        <v>15015160.85</v>
      </c>
      <c r="C32" s="270" t="s">
        <v>50</v>
      </c>
      <c r="D32" s="273">
        <v>15015160.85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25"/>
  <sheetViews>
    <sheetView workbookViewId="0">
      <selection activeCell="C4" sqref="C4:C5"/>
    </sheetView>
  </sheetViews>
  <sheetFormatPr defaultColWidth="9.14285714285714" defaultRowHeight="14.25" customHeight="1" outlineLevelCol="6"/>
  <cols>
    <col min="1" max="1" width="20.1428571428571" style="247" customWidth="1"/>
    <col min="2" max="2" width="27.152380952381" style="247" customWidth="1"/>
    <col min="3" max="3" width="24.2857142857143" style="22" customWidth="1"/>
    <col min="4" max="4" width="16.5714285714286" style="22" customWidth="1"/>
    <col min="5" max="7" width="24.2857142857143" style="22" customWidth="1"/>
    <col min="8" max="16384" width="9.14285714285714" style="22" customWidth="1"/>
  </cols>
  <sheetData>
    <row r="1" s="22" customFormat="1" customHeight="1" spans="1:7">
      <c r="A1" s="247"/>
      <c r="B1" s="247"/>
      <c r="D1" s="181"/>
      <c r="F1" s="248"/>
      <c r="G1" s="206" t="s">
        <v>155</v>
      </c>
    </row>
    <row r="2" s="22" customFormat="1" ht="39" customHeight="1" spans="1:7">
      <c r="A2" s="249" t="s">
        <v>156</v>
      </c>
      <c r="B2" s="249"/>
      <c r="C2" s="249"/>
      <c r="D2" s="249"/>
      <c r="E2" s="249"/>
      <c r="F2" s="249"/>
      <c r="G2" s="249"/>
    </row>
    <row r="3" s="22" customFormat="1" ht="18" customHeight="1" spans="1:7">
      <c r="A3" s="27" t="s">
        <v>157</v>
      </c>
      <c r="B3" s="247"/>
      <c r="F3" s="250"/>
      <c r="G3" s="207" t="s">
        <v>3</v>
      </c>
    </row>
    <row r="4" s="22" customFormat="1" ht="20.25" customHeight="1" spans="1:7">
      <c r="A4" s="251" t="s">
        <v>158</v>
      </c>
      <c r="B4" s="252"/>
      <c r="C4" s="253" t="s">
        <v>55</v>
      </c>
      <c r="D4" s="254" t="s">
        <v>76</v>
      </c>
      <c r="E4" s="34"/>
      <c r="F4" s="35"/>
      <c r="G4" s="255" t="s">
        <v>77</v>
      </c>
    </row>
    <row r="5" s="22" customFormat="1" ht="20.25" customHeight="1" spans="1:7">
      <c r="A5" s="256" t="s">
        <v>73</v>
      </c>
      <c r="B5" s="256" t="s">
        <v>74</v>
      </c>
      <c r="C5" s="41"/>
      <c r="D5" s="242" t="s">
        <v>57</v>
      </c>
      <c r="E5" s="242" t="s">
        <v>159</v>
      </c>
      <c r="F5" s="242" t="s">
        <v>160</v>
      </c>
      <c r="G5" s="257"/>
    </row>
    <row r="6" s="22" customFormat="1" ht="13.5" customHeight="1" spans="1:7">
      <c r="A6" s="256" t="s">
        <v>161</v>
      </c>
      <c r="B6" s="256" t="s">
        <v>162</v>
      </c>
      <c r="C6" s="256" t="s">
        <v>163</v>
      </c>
      <c r="D6" s="242"/>
      <c r="E6" s="256" t="s">
        <v>164</v>
      </c>
      <c r="F6" s="256" t="s">
        <v>165</v>
      </c>
      <c r="G6" s="256" t="s">
        <v>166</v>
      </c>
    </row>
    <row r="7" s="22" customFormat="1" ht="18" customHeight="1" spans="1:7">
      <c r="A7" s="170" t="s">
        <v>84</v>
      </c>
      <c r="B7" s="170" t="s">
        <v>85</v>
      </c>
      <c r="C7" s="202">
        <v>11325268.25</v>
      </c>
      <c r="D7" s="202">
        <v>11201188.25</v>
      </c>
      <c r="E7" s="202">
        <v>11026688.25</v>
      </c>
      <c r="F7" s="202">
        <v>174500</v>
      </c>
      <c r="G7" s="202">
        <v>124080</v>
      </c>
    </row>
    <row r="8" s="22" customFormat="1" ht="18" customHeight="1" spans="1:7">
      <c r="A8" s="170" t="s">
        <v>86</v>
      </c>
      <c r="B8" s="170" t="s">
        <v>87</v>
      </c>
      <c r="C8" s="202">
        <v>11325268.25</v>
      </c>
      <c r="D8" s="202">
        <v>11201188.25</v>
      </c>
      <c r="E8" s="202">
        <v>11026688.25</v>
      </c>
      <c r="F8" s="202">
        <v>174500</v>
      </c>
      <c r="G8" s="202">
        <v>124080</v>
      </c>
    </row>
    <row r="9" s="22" customFormat="1" ht="18" customHeight="1" spans="1:7">
      <c r="A9" s="170" t="s">
        <v>88</v>
      </c>
      <c r="B9" s="170" t="s">
        <v>89</v>
      </c>
      <c r="C9" s="202">
        <v>11325268.25</v>
      </c>
      <c r="D9" s="202">
        <v>11201188.25</v>
      </c>
      <c r="E9" s="202">
        <v>11026688.25</v>
      </c>
      <c r="F9" s="202">
        <v>174500</v>
      </c>
      <c r="G9" s="202">
        <v>124080</v>
      </c>
    </row>
    <row r="10" s="22" customFormat="1" ht="18" customHeight="1" spans="1:7">
      <c r="A10" s="170" t="s">
        <v>90</v>
      </c>
      <c r="B10" s="170" t="s">
        <v>91</v>
      </c>
      <c r="C10" s="202">
        <v>1625952.6</v>
      </c>
      <c r="D10" s="202">
        <v>1625952.6</v>
      </c>
      <c r="E10" s="202">
        <v>1625952.6</v>
      </c>
      <c r="F10" s="202"/>
      <c r="G10" s="202"/>
    </row>
    <row r="11" s="22" customFormat="1" ht="18" customHeight="1" spans="1:7">
      <c r="A11" s="170" t="s">
        <v>92</v>
      </c>
      <c r="B11" s="170" t="s">
        <v>93</v>
      </c>
      <c r="C11" s="202">
        <v>1552499</v>
      </c>
      <c r="D11" s="202">
        <v>1552499</v>
      </c>
      <c r="E11" s="202">
        <v>1552499</v>
      </c>
      <c r="F11" s="202"/>
      <c r="G11" s="202"/>
    </row>
    <row r="12" s="22" customFormat="1" ht="18" customHeight="1" spans="1:7">
      <c r="A12" s="170" t="s">
        <v>94</v>
      </c>
      <c r="B12" s="170" t="s">
        <v>95</v>
      </c>
      <c r="C12" s="202">
        <v>1552499</v>
      </c>
      <c r="D12" s="202">
        <v>1552499</v>
      </c>
      <c r="E12" s="202">
        <v>1552499</v>
      </c>
      <c r="F12" s="202"/>
      <c r="G12" s="202"/>
    </row>
    <row r="13" s="22" customFormat="1" ht="18" customHeight="1" spans="1:7">
      <c r="A13" s="170" t="s">
        <v>96</v>
      </c>
      <c r="B13" s="170" t="s">
        <v>97</v>
      </c>
      <c r="C13" s="202">
        <v>5529.6</v>
      </c>
      <c r="D13" s="202">
        <v>5529.6</v>
      </c>
      <c r="E13" s="202">
        <v>5529.6</v>
      </c>
      <c r="F13" s="202"/>
      <c r="G13" s="202"/>
    </row>
    <row r="14" s="22" customFormat="1" ht="18" customHeight="1" spans="1:7">
      <c r="A14" s="170" t="s">
        <v>98</v>
      </c>
      <c r="B14" s="170" t="s">
        <v>99</v>
      </c>
      <c r="C14" s="202">
        <v>5529.6</v>
      </c>
      <c r="D14" s="202">
        <v>5529.6</v>
      </c>
      <c r="E14" s="202">
        <v>5529.6</v>
      </c>
      <c r="F14" s="202"/>
      <c r="G14" s="202"/>
    </row>
    <row r="15" s="22" customFormat="1" ht="18" customHeight="1" spans="1:7">
      <c r="A15" s="170" t="s">
        <v>100</v>
      </c>
      <c r="B15" s="170" t="s">
        <v>101</v>
      </c>
      <c r="C15" s="202">
        <v>67924</v>
      </c>
      <c r="D15" s="202">
        <v>67924</v>
      </c>
      <c r="E15" s="202">
        <v>67924</v>
      </c>
      <c r="F15" s="202"/>
      <c r="G15" s="202"/>
    </row>
    <row r="16" s="22" customFormat="1" ht="18" customHeight="1" spans="1:7">
      <c r="A16" s="170" t="s">
        <v>102</v>
      </c>
      <c r="B16" s="170" t="s">
        <v>103</v>
      </c>
      <c r="C16" s="202">
        <v>67924</v>
      </c>
      <c r="D16" s="202">
        <v>67924</v>
      </c>
      <c r="E16" s="202">
        <v>67924</v>
      </c>
      <c r="F16" s="202"/>
      <c r="G16" s="202"/>
    </row>
    <row r="17" s="22" customFormat="1" ht="18" customHeight="1" spans="1:7">
      <c r="A17" s="170" t="s">
        <v>104</v>
      </c>
      <c r="B17" s="170" t="s">
        <v>105</v>
      </c>
      <c r="C17" s="202">
        <v>1079868</v>
      </c>
      <c r="D17" s="202">
        <v>1079868</v>
      </c>
      <c r="E17" s="202">
        <v>1079868</v>
      </c>
      <c r="F17" s="202"/>
      <c r="G17" s="202"/>
    </row>
    <row r="18" s="22" customFormat="1" ht="18" customHeight="1" spans="1:7">
      <c r="A18" s="170" t="s">
        <v>106</v>
      </c>
      <c r="B18" s="170" t="s">
        <v>107</v>
      </c>
      <c r="C18" s="202">
        <v>1079868</v>
      </c>
      <c r="D18" s="202">
        <v>1079868</v>
      </c>
      <c r="E18" s="202">
        <v>1079868</v>
      </c>
      <c r="F18" s="202"/>
      <c r="G18" s="202"/>
    </row>
    <row r="19" s="22" customFormat="1" ht="18" customHeight="1" spans="1:7">
      <c r="A19" s="170" t="s">
        <v>108</v>
      </c>
      <c r="B19" s="170" t="s">
        <v>109</v>
      </c>
      <c r="C19" s="202">
        <v>759234</v>
      </c>
      <c r="D19" s="202">
        <v>759234</v>
      </c>
      <c r="E19" s="202">
        <v>759234</v>
      </c>
      <c r="F19" s="202"/>
      <c r="G19" s="202"/>
    </row>
    <row r="20" s="22" customFormat="1" ht="18" customHeight="1" spans="1:7">
      <c r="A20" s="170" t="s">
        <v>110</v>
      </c>
      <c r="B20" s="170" t="s">
        <v>111</v>
      </c>
      <c r="C20" s="202">
        <v>243008</v>
      </c>
      <c r="D20" s="202">
        <v>243008</v>
      </c>
      <c r="E20" s="202">
        <v>243008</v>
      </c>
      <c r="F20" s="202"/>
      <c r="G20" s="202"/>
    </row>
    <row r="21" s="22" customFormat="1" ht="18" customHeight="1" spans="1:7">
      <c r="A21" s="170" t="s">
        <v>112</v>
      </c>
      <c r="B21" s="170" t="s">
        <v>113</v>
      </c>
      <c r="C21" s="202">
        <v>77626</v>
      </c>
      <c r="D21" s="202">
        <v>77626</v>
      </c>
      <c r="E21" s="202">
        <v>77626</v>
      </c>
      <c r="F21" s="202"/>
      <c r="G21" s="202"/>
    </row>
    <row r="22" s="22" customFormat="1" ht="18" customHeight="1" spans="1:7">
      <c r="A22" s="170" t="s">
        <v>114</v>
      </c>
      <c r="B22" s="170" t="s">
        <v>115</v>
      </c>
      <c r="C22" s="202">
        <v>984072</v>
      </c>
      <c r="D22" s="202">
        <v>984072</v>
      </c>
      <c r="E22" s="202">
        <v>984072</v>
      </c>
      <c r="F22" s="202"/>
      <c r="G22" s="202"/>
    </row>
    <row r="23" s="22" customFormat="1" ht="18" customHeight="1" spans="1:7">
      <c r="A23" s="170" t="s">
        <v>116</v>
      </c>
      <c r="B23" s="170" t="s">
        <v>117</v>
      </c>
      <c r="C23" s="202">
        <v>984072</v>
      </c>
      <c r="D23" s="202">
        <v>984072</v>
      </c>
      <c r="E23" s="202">
        <v>984072</v>
      </c>
      <c r="F23" s="202"/>
      <c r="G23" s="202"/>
    </row>
    <row r="24" s="22" customFormat="1" ht="18" customHeight="1" spans="1:7">
      <c r="A24" s="170" t="s">
        <v>118</v>
      </c>
      <c r="B24" s="170" t="s">
        <v>119</v>
      </c>
      <c r="C24" s="202">
        <v>984072</v>
      </c>
      <c r="D24" s="202">
        <v>984072</v>
      </c>
      <c r="E24" s="202">
        <v>984072</v>
      </c>
      <c r="F24" s="202"/>
      <c r="G24" s="202"/>
    </row>
    <row r="25" s="22" customFormat="1" ht="18" customHeight="1" spans="1:7">
      <c r="A25" s="258" t="s">
        <v>120</v>
      </c>
      <c r="B25" s="259"/>
      <c r="C25" s="46">
        <v>15015160.85</v>
      </c>
      <c r="D25" s="202">
        <v>14891080.85</v>
      </c>
      <c r="E25" s="46">
        <v>14716580.85</v>
      </c>
      <c r="F25" s="46">
        <v>174500</v>
      </c>
      <c r="G25" s="46">
        <v>124080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7"/>
  <sheetViews>
    <sheetView workbookViewId="0">
      <selection activeCell="F11" sqref="F11"/>
    </sheetView>
  </sheetViews>
  <sheetFormatPr defaultColWidth="9.14285714285714" defaultRowHeight="14.25" customHeight="1" outlineLevelRow="6" outlineLevelCol="5"/>
  <cols>
    <col min="1" max="2" width="27.4285714285714" style="235" customWidth="1"/>
    <col min="3" max="3" width="17.2857142857143" style="236" customWidth="1"/>
    <col min="4" max="5" width="26.2857142857143" style="237" customWidth="1"/>
    <col min="6" max="6" width="18.7142857142857" style="237" customWidth="1"/>
    <col min="7" max="16384" width="9.14285714285714" style="22" customWidth="1"/>
  </cols>
  <sheetData>
    <row r="1" s="22" customFormat="1" customHeight="1" spans="1:6">
      <c r="A1" s="238"/>
      <c r="B1" s="238"/>
      <c r="C1" s="208"/>
      <c r="F1" s="239" t="s">
        <v>167</v>
      </c>
    </row>
    <row r="2" s="22" customFormat="1" ht="25.5" customHeight="1" spans="1:6">
      <c r="A2" s="240" t="s">
        <v>168</v>
      </c>
      <c r="B2" s="241"/>
      <c r="C2" s="241"/>
      <c r="D2" s="241"/>
      <c r="E2" s="241"/>
      <c r="F2" s="241"/>
    </row>
    <row r="3" s="22" customFormat="1" ht="15.75" customHeight="1" spans="1:6">
      <c r="A3" s="27" t="s">
        <v>2</v>
      </c>
      <c r="B3" s="238"/>
      <c r="C3" s="208"/>
      <c r="F3" s="239" t="s">
        <v>169</v>
      </c>
    </row>
    <row r="4" s="234" customFormat="1" ht="19.5" customHeight="1" spans="1:6">
      <c r="A4" s="32" t="s">
        <v>170</v>
      </c>
      <c r="B4" s="38" t="s">
        <v>171</v>
      </c>
      <c r="C4" s="33" t="s">
        <v>172</v>
      </c>
      <c r="D4" s="34"/>
      <c r="E4" s="35"/>
      <c r="F4" s="38" t="s">
        <v>173</v>
      </c>
    </row>
    <row r="5" s="234" customFormat="1" ht="19.5" customHeight="1" spans="1:6">
      <c r="A5" s="40"/>
      <c r="B5" s="41"/>
      <c r="C5" s="242" t="s">
        <v>57</v>
      </c>
      <c r="D5" s="242" t="s">
        <v>174</v>
      </c>
      <c r="E5" s="242" t="s">
        <v>175</v>
      </c>
      <c r="F5" s="41"/>
    </row>
    <row r="6" s="234" customFormat="1" ht="18.75" customHeight="1" spans="1:6">
      <c r="A6" s="243">
        <v>1</v>
      </c>
      <c r="B6" s="243">
        <v>2</v>
      </c>
      <c r="C6" s="244">
        <v>3</v>
      </c>
      <c r="D6" s="243">
        <v>4</v>
      </c>
      <c r="E6" s="243">
        <v>5</v>
      </c>
      <c r="F6" s="243">
        <v>6</v>
      </c>
    </row>
    <row r="7" s="22" customFormat="1" ht="18.75" customHeight="1" spans="1:6">
      <c r="A7" s="245">
        <v>30000</v>
      </c>
      <c r="B7" s="245"/>
      <c r="C7" s="246">
        <v>10000</v>
      </c>
      <c r="D7" s="245"/>
      <c r="E7" s="245">
        <v>10000</v>
      </c>
      <c r="F7" s="245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Y30"/>
  <sheetViews>
    <sheetView topLeftCell="A4" workbookViewId="0">
      <selection activeCell="H19" sqref="H19"/>
    </sheetView>
  </sheetViews>
  <sheetFormatPr defaultColWidth="9.14285714285714" defaultRowHeight="12"/>
  <cols>
    <col min="1" max="1" width="23.8571428571429" style="208" customWidth="1"/>
    <col min="2" max="2" width="20.1428571428571" style="208" customWidth="1"/>
    <col min="3" max="3" width="24.7142857142857" style="208" customWidth="1"/>
    <col min="4" max="4" width="8.42857142857143" style="208" customWidth="1"/>
    <col min="5" max="5" width="16.1428571428571" style="208" customWidth="1"/>
    <col min="6" max="6" width="7.57142857142857" style="208" customWidth="1"/>
    <col min="7" max="7" width="23" style="208" customWidth="1"/>
    <col min="8" max="9" width="14.2857142857143" style="208" customWidth="1"/>
    <col min="10" max="12" width="6" style="208" customWidth="1"/>
    <col min="13" max="13" width="4.57142857142857" style="208" customWidth="1"/>
    <col min="14" max="14" width="14.2857142857143" style="208" customWidth="1"/>
    <col min="15" max="24" width="5" style="208" customWidth="1"/>
    <col min="25" max="25" width="4.57142857142857" style="208" customWidth="1"/>
    <col min="26" max="16384" width="9.14285714285714" style="208" customWidth="1"/>
  </cols>
  <sheetData>
    <row r="1" s="208" customFormat="1" ht="22.5" spans="2:25">
      <c r="B1" s="210"/>
      <c r="D1" s="211"/>
      <c r="E1" s="211"/>
      <c r="F1" s="211"/>
      <c r="G1" s="211"/>
      <c r="H1" s="212"/>
      <c r="I1" s="212"/>
      <c r="J1" s="222"/>
      <c r="K1" s="212"/>
      <c r="L1" s="212"/>
      <c r="M1" s="212"/>
      <c r="N1" s="212"/>
      <c r="O1" s="222"/>
      <c r="P1" s="222"/>
      <c r="Q1" s="222"/>
      <c r="R1" s="212"/>
      <c r="V1" s="210"/>
      <c r="X1" s="231"/>
      <c r="Y1" s="178" t="s">
        <v>176</v>
      </c>
    </row>
    <row r="2" s="208" customFormat="1" ht="28.5" spans="1:25">
      <c r="A2" s="213" t="s">
        <v>177</v>
      </c>
      <c r="B2" s="213"/>
      <c r="C2" s="213"/>
      <c r="D2" s="213"/>
      <c r="E2" s="213"/>
      <c r="F2" s="213"/>
      <c r="G2" s="213"/>
      <c r="H2" s="213"/>
      <c r="I2" s="213"/>
      <c r="J2" s="223"/>
      <c r="K2" s="213"/>
      <c r="L2" s="213"/>
      <c r="M2" s="213"/>
      <c r="N2" s="213"/>
      <c r="O2" s="223"/>
      <c r="P2" s="223"/>
      <c r="Q2" s="223"/>
      <c r="R2" s="213"/>
      <c r="S2" s="213"/>
      <c r="T2" s="213"/>
      <c r="U2" s="213"/>
      <c r="V2" s="213"/>
      <c r="W2" s="213"/>
      <c r="X2" s="223"/>
      <c r="Y2" s="213"/>
    </row>
    <row r="3" s="208" customFormat="1" ht="33.75" spans="1:25">
      <c r="A3" s="214" t="s">
        <v>2</v>
      </c>
      <c r="B3" s="215"/>
      <c r="C3" s="215"/>
      <c r="D3" s="215"/>
      <c r="E3" s="215"/>
      <c r="F3" s="215"/>
      <c r="G3" s="215"/>
      <c r="H3" s="216"/>
      <c r="I3" s="216"/>
      <c r="J3" s="224"/>
      <c r="K3" s="216"/>
      <c r="L3" s="216"/>
      <c r="M3" s="216"/>
      <c r="N3" s="216"/>
      <c r="O3" s="224"/>
      <c r="P3" s="224"/>
      <c r="Q3" s="224"/>
      <c r="R3" s="216"/>
      <c r="V3" s="210"/>
      <c r="X3" s="232"/>
      <c r="Y3" s="233" t="s">
        <v>169</v>
      </c>
    </row>
    <row r="4" s="209" customFormat="1" ht="11.25" spans="1:25">
      <c r="A4" s="182" t="s">
        <v>178</v>
      </c>
      <c r="B4" s="182" t="s">
        <v>179</v>
      </c>
      <c r="C4" s="182" t="s">
        <v>180</v>
      </c>
      <c r="D4" s="182" t="s">
        <v>181</v>
      </c>
      <c r="E4" s="182" t="s">
        <v>182</v>
      </c>
      <c r="F4" s="182" t="s">
        <v>183</v>
      </c>
      <c r="G4" s="182" t="s">
        <v>184</v>
      </c>
      <c r="H4" s="217" t="s">
        <v>185</v>
      </c>
      <c r="I4" s="225"/>
      <c r="J4" s="226"/>
      <c r="K4" s="225"/>
      <c r="L4" s="225"/>
      <c r="M4" s="225"/>
      <c r="N4" s="225"/>
      <c r="O4" s="226"/>
      <c r="P4" s="226"/>
      <c r="Q4" s="226"/>
      <c r="R4" s="225"/>
      <c r="S4" s="225"/>
      <c r="T4" s="225"/>
      <c r="U4" s="225"/>
      <c r="V4" s="225"/>
      <c r="W4" s="225"/>
      <c r="X4" s="226"/>
      <c r="Y4" s="227"/>
    </row>
    <row r="5" s="209" customFormat="1" ht="11.25" spans="1:25">
      <c r="A5" s="184"/>
      <c r="B5" s="184"/>
      <c r="C5" s="184"/>
      <c r="D5" s="184"/>
      <c r="E5" s="184"/>
      <c r="F5" s="184"/>
      <c r="G5" s="184"/>
      <c r="H5" s="182" t="s">
        <v>186</v>
      </c>
      <c r="I5" s="217" t="s">
        <v>58</v>
      </c>
      <c r="J5" s="226"/>
      <c r="K5" s="225"/>
      <c r="L5" s="225"/>
      <c r="M5" s="225"/>
      <c r="N5" s="227"/>
      <c r="O5" s="228" t="s">
        <v>187</v>
      </c>
      <c r="P5" s="226"/>
      <c r="Q5" s="229"/>
      <c r="R5" s="182" t="s">
        <v>61</v>
      </c>
      <c r="S5" s="217" t="s">
        <v>62</v>
      </c>
      <c r="T5" s="225"/>
      <c r="U5" s="225"/>
      <c r="V5" s="225"/>
      <c r="W5" s="225"/>
      <c r="X5" s="226"/>
      <c r="Y5" s="227"/>
    </row>
    <row r="6" s="209" customFormat="1" ht="11.25" spans="1:25">
      <c r="A6" s="186"/>
      <c r="B6" s="186"/>
      <c r="C6" s="186"/>
      <c r="D6" s="186"/>
      <c r="E6" s="186"/>
      <c r="F6" s="186"/>
      <c r="G6" s="186"/>
      <c r="H6" s="186"/>
      <c r="I6" s="217" t="s">
        <v>188</v>
      </c>
      <c r="J6" s="229"/>
      <c r="K6" s="182" t="s">
        <v>189</v>
      </c>
      <c r="L6" s="182" t="s">
        <v>190</v>
      </c>
      <c r="M6" s="182" t="s">
        <v>191</v>
      </c>
      <c r="N6" s="182" t="s">
        <v>192</v>
      </c>
      <c r="O6" s="182" t="s">
        <v>58</v>
      </c>
      <c r="P6" s="182" t="s">
        <v>59</v>
      </c>
      <c r="Q6" s="182" t="s">
        <v>60</v>
      </c>
      <c r="R6" s="186"/>
      <c r="S6" s="182" t="s">
        <v>57</v>
      </c>
      <c r="T6" s="182" t="s">
        <v>63</v>
      </c>
      <c r="U6" s="182" t="s">
        <v>193</v>
      </c>
      <c r="V6" s="182" t="s">
        <v>65</v>
      </c>
      <c r="W6" s="182" t="s">
        <v>66</v>
      </c>
      <c r="X6" s="183" t="s">
        <v>67</v>
      </c>
      <c r="Y6" s="182" t="s">
        <v>68</v>
      </c>
    </row>
    <row r="7" s="209" customFormat="1" ht="73" customHeight="1" spans="1:25">
      <c r="A7" s="187"/>
      <c r="B7" s="187"/>
      <c r="C7" s="187"/>
      <c r="D7" s="187"/>
      <c r="E7" s="187"/>
      <c r="F7" s="187"/>
      <c r="G7" s="187"/>
      <c r="H7" s="187"/>
      <c r="I7" s="187" t="s">
        <v>57</v>
      </c>
      <c r="J7" s="189" t="s">
        <v>194</v>
      </c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9"/>
      <c r="Y7" s="187"/>
    </row>
    <row r="8" s="208" customFormat="1" ht="15" customHeight="1" spans="1:25">
      <c r="A8" s="218">
        <v>1</v>
      </c>
      <c r="B8" s="218">
        <v>2</v>
      </c>
      <c r="C8" s="218">
        <v>3</v>
      </c>
      <c r="D8" s="218">
        <v>4</v>
      </c>
      <c r="E8" s="218">
        <v>5</v>
      </c>
      <c r="F8" s="218">
        <v>6</v>
      </c>
      <c r="G8" s="218">
        <v>7</v>
      </c>
      <c r="H8" s="218">
        <v>8</v>
      </c>
      <c r="I8" s="218">
        <v>9</v>
      </c>
      <c r="J8" s="218">
        <v>10</v>
      </c>
      <c r="K8" s="218">
        <v>11</v>
      </c>
      <c r="L8" s="218">
        <v>12</v>
      </c>
      <c r="M8" s="218">
        <v>13</v>
      </c>
      <c r="N8" s="218">
        <v>14</v>
      </c>
      <c r="O8" s="218">
        <v>15</v>
      </c>
      <c r="P8" s="218">
        <v>16</v>
      </c>
      <c r="Q8" s="218">
        <v>17</v>
      </c>
      <c r="R8" s="218">
        <v>18</v>
      </c>
      <c r="S8" s="218">
        <v>19</v>
      </c>
      <c r="T8" s="218">
        <v>20</v>
      </c>
      <c r="U8" s="218">
        <v>21</v>
      </c>
      <c r="V8" s="218">
        <v>22</v>
      </c>
      <c r="W8" s="218">
        <v>23</v>
      </c>
      <c r="X8" s="218">
        <v>24</v>
      </c>
      <c r="Y8" s="218">
        <v>25</v>
      </c>
    </row>
    <row r="9" s="208" customFormat="1" ht="18" customHeight="1" spans="1:25">
      <c r="A9" s="219" t="s">
        <v>70</v>
      </c>
      <c r="B9" s="220"/>
      <c r="C9" s="220"/>
      <c r="D9" s="220"/>
      <c r="E9" s="220"/>
      <c r="F9" s="220"/>
      <c r="G9" s="220"/>
      <c r="H9" s="221">
        <v>14891080.85</v>
      </c>
      <c r="I9" s="221">
        <v>14891080.85</v>
      </c>
      <c r="J9" s="230"/>
      <c r="K9" s="221"/>
      <c r="L9" s="221"/>
      <c r="M9" s="221"/>
      <c r="N9" s="221">
        <v>14891080.85</v>
      </c>
      <c r="O9" s="221"/>
      <c r="P9" s="221"/>
      <c r="Q9" s="221"/>
      <c r="R9" s="221"/>
      <c r="S9" s="221"/>
      <c r="T9" s="221"/>
      <c r="U9" s="221"/>
      <c r="V9" s="221"/>
      <c r="W9" s="221"/>
      <c r="X9" s="230"/>
      <c r="Y9" s="221"/>
    </row>
    <row r="10" s="208" customFormat="1" ht="18" customHeight="1" spans="1:25">
      <c r="A10" s="44" t="s">
        <v>195</v>
      </c>
      <c r="B10" s="44" t="s">
        <v>196</v>
      </c>
      <c r="C10" s="44" t="s">
        <v>197</v>
      </c>
      <c r="D10" s="44" t="s">
        <v>88</v>
      </c>
      <c r="E10" s="44" t="s">
        <v>198</v>
      </c>
      <c r="F10" s="44" t="s">
        <v>199</v>
      </c>
      <c r="G10" s="44" t="s">
        <v>200</v>
      </c>
      <c r="H10" s="221">
        <v>4641147</v>
      </c>
      <c r="I10" s="221">
        <v>4641147</v>
      </c>
      <c r="J10" s="230"/>
      <c r="K10" s="221"/>
      <c r="L10" s="221"/>
      <c r="M10" s="221"/>
      <c r="N10" s="221">
        <v>4641147</v>
      </c>
      <c r="O10" s="221"/>
      <c r="P10" s="221"/>
      <c r="Q10" s="221"/>
      <c r="R10" s="221"/>
      <c r="S10" s="221"/>
      <c r="T10" s="221"/>
      <c r="U10" s="221"/>
      <c r="V10" s="221"/>
      <c r="W10" s="221"/>
      <c r="X10" s="230"/>
      <c r="Y10" s="221"/>
    </row>
    <row r="11" s="208" customFormat="1" ht="18" customHeight="1" spans="1:25">
      <c r="A11" s="44" t="s">
        <v>195</v>
      </c>
      <c r="B11" s="44" t="s">
        <v>196</v>
      </c>
      <c r="C11" s="44" t="s">
        <v>197</v>
      </c>
      <c r="D11" s="44" t="s">
        <v>88</v>
      </c>
      <c r="E11" s="44" t="s">
        <v>198</v>
      </c>
      <c r="F11" s="44" t="s">
        <v>201</v>
      </c>
      <c r="G11" s="44" t="s">
        <v>202</v>
      </c>
      <c r="H11" s="221">
        <v>404964</v>
      </c>
      <c r="I11" s="221">
        <v>404964</v>
      </c>
      <c r="J11" s="230"/>
      <c r="K11" s="221"/>
      <c r="L11" s="221"/>
      <c r="M11" s="221"/>
      <c r="N11" s="221">
        <v>404964</v>
      </c>
      <c r="O11" s="221"/>
      <c r="P11" s="221"/>
      <c r="Q11" s="221"/>
      <c r="R11" s="221"/>
      <c r="S11" s="221"/>
      <c r="T11" s="221"/>
      <c r="U11" s="221"/>
      <c r="V11" s="221"/>
      <c r="W11" s="221"/>
      <c r="X11" s="230"/>
      <c r="Y11" s="221"/>
    </row>
    <row r="12" s="208" customFormat="1" ht="18" customHeight="1" spans="1:25">
      <c r="A12" s="44" t="s">
        <v>195</v>
      </c>
      <c r="B12" s="44" t="s">
        <v>196</v>
      </c>
      <c r="C12" s="44" t="s">
        <v>197</v>
      </c>
      <c r="D12" s="44" t="s">
        <v>88</v>
      </c>
      <c r="E12" s="44" t="s">
        <v>198</v>
      </c>
      <c r="F12" s="44" t="s">
        <v>203</v>
      </c>
      <c r="G12" s="44" t="s">
        <v>204</v>
      </c>
      <c r="H12" s="221">
        <v>386762.25</v>
      </c>
      <c r="I12" s="221">
        <v>386762.25</v>
      </c>
      <c r="J12" s="230"/>
      <c r="K12" s="221"/>
      <c r="L12" s="221"/>
      <c r="M12" s="221"/>
      <c r="N12" s="221">
        <v>386762.25</v>
      </c>
      <c r="O12" s="221"/>
      <c r="P12" s="221"/>
      <c r="Q12" s="221"/>
      <c r="R12" s="221"/>
      <c r="S12" s="221"/>
      <c r="T12" s="221"/>
      <c r="U12" s="221"/>
      <c r="V12" s="221"/>
      <c r="W12" s="221"/>
      <c r="X12" s="230"/>
      <c r="Y12" s="221"/>
    </row>
    <row r="13" s="208" customFormat="1" ht="18" customHeight="1" spans="1:25">
      <c r="A13" s="44" t="s">
        <v>195</v>
      </c>
      <c r="B13" s="44" t="s">
        <v>205</v>
      </c>
      <c r="C13" s="44" t="s">
        <v>206</v>
      </c>
      <c r="D13" s="44" t="s">
        <v>88</v>
      </c>
      <c r="E13" s="44" t="s">
        <v>198</v>
      </c>
      <c r="F13" s="44" t="s">
        <v>203</v>
      </c>
      <c r="G13" s="44" t="s">
        <v>204</v>
      </c>
      <c r="H13" s="221">
        <v>18000</v>
      </c>
      <c r="I13" s="221">
        <v>18000</v>
      </c>
      <c r="J13" s="230"/>
      <c r="K13" s="221"/>
      <c r="L13" s="221"/>
      <c r="M13" s="221"/>
      <c r="N13" s="221">
        <v>18000</v>
      </c>
      <c r="O13" s="221"/>
      <c r="P13" s="221"/>
      <c r="Q13" s="221"/>
      <c r="R13" s="221"/>
      <c r="S13" s="221"/>
      <c r="T13" s="221"/>
      <c r="U13" s="221"/>
      <c r="V13" s="221"/>
      <c r="W13" s="221"/>
      <c r="X13" s="230"/>
      <c r="Y13" s="221"/>
    </row>
    <row r="14" s="208" customFormat="1" ht="18" customHeight="1" spans="1:25">
      <c r="A14" s="44" t="s">
        <v>195</v>
      </c>
      <c r="B14" s="44" t="s">
        <v>196</v>
      </c>
      <c r="C14" s="44" t="s">
        <v>197</v>
      </c>
      <c r="D14" s="44" t="s">
        <v>88</v>
      </c>
      <c r="E14" s="44" t="s">
        <v>198</v>
      </c>
      <c r="F14" s="44" t="s">
        <v>207</v>
      </c>
      <c r="G14" s="44" t="s">
        <v>208</v>
      </c>
      <c r="H14" s="221">
        <v>1190511</v>
      </c>
      <c r="I14" s="221">
        <v>1190511</v>
      </c>
      <c r="J14" s="230"/>
      <c r="K14" s="221"/>
      <c r="L14" s="221"/>
      <c r="M14" s="221"/>
      <c r="N14" s="221">
        <v>1190511</v>
      </c>
      <c r="O14" s="221"/>
      <c r="P14" s="221"/>
      <c r="Q14" s="221"/>
      <c r="R14" s="221"/>
      <c r="S14" s="221"/>
      <c r="T14" s="221"/>
      <c r="U14" s="221"/>
      <c r="V14" s="221"/>
      <c r="W14" s="221"/>
      <c r="X14" s="230"/>
      <c r="Y14" s="221"/>
    </row>
    <row r="15" s="208" customFormat="1" ht="18" customHeight="1" spans="1:25">
      <c r="A15" s="44" t="s">
        <v>195</v>
      </c>
      <c r="B15" s="44" t="s">
        <v>196</v>
      </c>
      <c r="C15" s="44" t="s">
        <v>197</v>
      </c>
      <c r="D15" s="44" t="s">
        <v>88</v>
      </c>
      <c r="E15" s="44" t="s">
        <v>198</v>
      </c>
      <c r="F15" s="44" t="s">
        <v>207</v>
      </c>
      <c r="G15" s="44" t="s">
        <v>208</v>
      </c>
      <c r="H15" s="221">
        <v>934416</v>
      </c>
      <c r="I15" s="221">
        <v>934416</v>
      </c>
      <c r="J15" s="230"/>
      <c r="K15" s="221"/>
      <c r="L15" s="221"/>
      <c r="M15" s="221"/>
      <c r="N15" s="221">
        <v>934416</v>
      </c>
      <c r="O15" s="221"/>
      <c r="P15" s="221"/>
      <c r="Q15" s="221"/>
      <c r="R15" s="221"/>
      <c r="S15" s="221"/>
      <c r="T15" s="221"/>
      <c r="U15" s="221"/>
      <c r="V15" s="221"/>
      <c r="W15" s="221"/>
      <c r="X15" s="230"/>
      <c r="Y15" s="221"/>
    </row>
    <row r="16" s="208" customFormat="1" ht="18" customHeight="1" spans="1:25">
      <c r="A16" s="44" t="s">
        <v>195</v>
      </c>
      <c r="B16" s="44" t="s">
        <v>209</v>
      </c>
      <c r="C16" s="44" t="s">
        <v>210</v>
      </c>
      <c r="D16" s="44" t="s">
        <v>88</v>
      </c>
      <c r="E16" s="44" t="s">
        <v>198</v>
      </c>
      <c r="F16" s="44" t="s">
        <v>207</v>
      </c>
      <c r="G16" s="44" t="s">
        <v>208</v>
      </c>
      <c r="H16" s="221">
        <v>1071000</v>
      </c>
      <c r="I16" s="221">
        <v>1071000</v>
      </c>
      <c r="J16" s="230"/>
      <c r="K16" s="221"/>
      <c r="L16" s="221"/>
      <c r="M16" s="221"/>
      <c r="N16" s="221">
        <v>1071000</v>
      </c>
      <c r="O16" s="221"/>
      <c r="P16" s="221"/>
      <c r="Q16" s="221"/>
      <c r="R16" s="221"/>
      <c r="S16" s="221"/>
      <c r="T16" s="221"/>
      <c r="U16" s="221"/>
      <c r="V16" s="221"/>
      <c r="W16" s="221"/>
      <c r="X16" s="230"/>
      <c r="Y16" s="221"/>
    </row>
    <row r="17" s="208" customFormat="1" ht="18" customHeight="1" spans="1:25">
      <c r="A17" s="44" t="s">
        <v>195</v>
      </c>
      <c r="B17" s="44" t="s">
        <v>211</v>
      </c>
      <c r="C17" s="44" t="s">
        <v>212</v>
      </c>
      <c r="D17" s="44" t="s">
        <v>88</v>
      </c>
      <c r="E17" s="44" t="s">
        <v>198</v>
      </c>
      <c r="F17" s="44" t="s">
        <v>207</v>
      </c>
      <c r="G17" s="44" t="s">
        <v>208</v>
      </c>
      <c r="H17" s="221">
        <v>2379888</v>
      </c>
      <c r="I17" s="221">
        <v>2379888</v>
      </c>
      <c r="J17" s="230"/>
      <c r="K17" s="221"/>
      <c r="L17" s="221"/>
      <c r="M17" s="221"/>
      <c r="N17" s="221">
        <v>2379888</v>
      </c>
      <c r="O17" s="221"/>
      <c r="P17" s="221"/>
      <c r="Q17" s="221"/>
      <c r="R17" s="221"/>
      <c r="S17" s="221"/>
      <c r="T17" s="221"/>
      <c r="U17" s="221"/>
      <c r="V17" s="221"/>
      <c r="W17" s="221"/>
      <c r="X17" s="230"/>
      <c r="Y17" s="221"/>
    </row>
    <row r="18" s="208" customFormat="1" ht="18" customHeight="1" spans="1:25">
      <c r="A18" s="44" t="s">
        <v>195</v>
      </c>
      <c r="B18" s="44" t="s">
        <v>213</v>
      </c>
      <c r="C18" s="44" t="s">
        <v>214</v>
      </c>
      <c r="D18" s="44" t="s">
        <v>94</v>
      </c>
      <c r="E18" s="44" t="s">
        <v>215</v>
      </c>
      <c r="F18" s="44" t="s">
        <v>216</v>
      </c>
      <c r="G18" s="44" t="s">
        <v>217</v>
      </c>
      <c r="H18" s="221">
        <v>1552499</v>
      </c>
      <c r="I18" s="221">
        <v>1552499</v>
      </c>
      <c r="J18" s="230"/>
      <c r="K18" s="221"/>
      <c r="L18" s="221"/>
      <c r="M18" s="221"/>
      <c r="N18" s="221">
        <v>1552499</v>
      </c>
      <c r="O18" s="221"/>
      <c r="P18" s="221"/>
      <c r="Q18" s="221"/>
      <c r="R18" s="221"/>
      <c r="S18" s="221"/>
      <c r="T18" s="221"/>
      <c r="U18" s="221"/>
      <c r="V18" s="221"/>
      <c r="W18" s="221"/>
      <c r="X18" s="230"/>
      <c r="Y18" s="221"/>
    </row>
    <row r="19" s="208" customFormat="1" ht="18" customHeight="1" spans="1:25">
      <c r="A19" s="44" t="s">
        <v>195</v>
      </c>
      <c r="B19" s="44" t="s">
        <v>213</v>
      </c>
      <c r="C19" s="44" t="s">
        <v>214</v>
      </c>
      <c r="D19" s="44" t="s">
        <v>108</v>
      </c>
      <c r="E19" s="44" t="s">
        <v>218</v>
      </c>
      <c r="F19" s="44" t="s">
        <v>219</v>
      </c>
      <c r="G19" s="44" t="s">
        <v>220</v>
      </c>
      <c r="H19" s="221">
        <v>727734</v>
      </c>
      <c r="I19" s="221">
        <v>727734</v>
      </c>
      <c r="J19" s="230"/>
      <c r="K19" s="221"/>
      <c r="L19" s="221"/>
      <c r="M19" s="221"/>
      <c r="N19" s="221">
        <v>727734</v>
      </c>
      <c r="O19" s="221"/>
      <c r="P19" s="221"/>
      <c r="Q19" s="221"/>
      <c r="R19" s="221"/>
      <c r="S19" s="221"/>
      <c r="T19" s="221"/>
      <c r="U19" s="221"/>
      <c r="V19" s="221"/>
      <c r="W19" s="221"/>
      <c r="X19" s="230"/>
      <c r="Y19" s="221"/>
    </row>
    <row r="20" s="208" customFormat="1" ht="18" customHeight="1" spans="1:25">
      <c r="A20" s="44" t="s">
        <v>195</v>
      </c>
      <c r="B20" s="44" t="s">
        <v>213</v>
      </c>
      <c r="C20" s="44" t="s">
        <v>214</v>
      </c>
      <c r="D20" s="44" t="s">
        <v>108</v>
      </c>
      <c r="E20" s="44" t="s">
        <v>218</v>
      </c>
      <c r="F20" s="44" t="s">
        <v>219</v>
      </c>
      <c r="G20" s="44" t="s">
        <v>220</v>
      </c>
      <c r="H20" s="221">
        <v>31500</v>
      </c>
      <c r="I20" s="221">
        <v>31500</v>
      </c>
      <c r="J20" s="230"/>
      <c r="K20" s="221"/>
      <c r="L20" s="221"/>
      <c r="M20" s="221"/>
      <c r="N20" s="221">
        <v>31500</v>
      </c>
      <c r="O20" s="221"/>
      <c r="P20" s="221"/>
      <c r="Q20" s="221"/>
      <c r="R20" s="221"/>
      <c r="S20" s="221"/>
      <c r="T20" s="221"/>
      <c r="U20" s="221"/>
      <c r="V20" s="221"/>
      <c r="W20" s="221"/>
      <c r="X20" s="230"/>
      <c r="Y20" s="221"/>
    </row>
    <row r="21" s="208" customFormat="1" ht="18" customHeight="1" spans="1:25">
      <c r="A21" s="44" t="s">
        <v>195</v>
      </c>
      <c r="B21" s="44" t="s">
        <v>213</v>
      </c>
      <c r="C21" s="44" t="s">
        <v>214</v>
      </c>
      <c r="D21" s="44" t="s">
        <v>110</v>
      </c>
      <c r="E21" s="44" t="s">
        <v>221</v>
      </c>
      <c r="F21" s="44" t="s">
        <v>222</v>
      </c>
      <c r="G21" s="44" t="s">
        <v>223</v>
      </c>
      <c r="H21" s="221">
        <v>243008</v>
      </c>
      <c r="I21" s="221">
        <v>243008</v>
      </c>
      <c r="J21" s="230"/>
      <c r="K21" s="221"/>
      <c r="L21" s="221"/>
      <c r="M21" s="221"/>
      <c r="N21" s="221">
        <v>243008</v>
      </c>
      <c r="O21" s="221"/>
      <c r="P21" s="221"/>
      <c r="Q21" s="221"/>
      <c r="R21" s="221"/>
      <c r="S21" s="221"/>
      <c r="T21" s="221"/>
      <c r="U21" s="221"/>
      <c r="V21" s="221"/>
      <c r="W21" s="221"/>
      <c r="X21" s="230"/>
      <c r="Y21" s="221"/>
    </row>
    <row r="22" s="208" customFormat="1" ht="18" customHeight="1" spans="1:25">
      <c r="A22" s="44" t="s">
        <v>195</v>
      </c>
      <c r="B22" s="44" t="s">
        <v>213</v>
      </c>
      <c r="C22" s="44" t="s">
        <v>214</v>
      </c>
      <c r="D22" s="44" t="s">
        <v>112</v>
      </c>
      <c r="E22" s="44" t="s">
        <v>224</v>
      </c>
      <c r="F22" s="44" t="s">
        <v>225</v>
      </c>
      <c r="G22" s="44" t="s">
        <v>226</v>
      </c>
      <c r="H22" s="221">
        <v>38813</v>
      </c>
      <c r="I22" s="221">
        <v>38813</v>
      </c>
      <c r="J22" s="230"/>
      <c r="K22" s="221"/>
      <c r="L22" s="221"/>
      <c r="M22" s="221"/>
      <c r="N22" s="221">
        <v>38813</v>
      </c>
      <c r="O22" s="221"/>
      <c r="P22" s="221"/>
      <c r="Q22" s="221"/>
      <c r="R22" s="221"/>
      <c r="S22" s="221"/>
      <c r="T22" s="221"/>
      <c r="U22" s="221"/>
      <c r="V22" s="221"/>
      <c r="W22" s="221"/>
      <c r="X22" s="230"/>
      <c r="Y22" s="221"/>
    </row>
    <row r="23" s="208" customFormat="1" ht="18" customHeight="1" spans="1:25">
      <c r="A23" s="44" t="s">
        <v>195</v>
      </c>
      <c r="B23" s="44" t="s">
        <v>213</v>
      </c>
      <c r="C23" s="44" t="s">
        <v>214</v>
      </c>
      <c r="D23" s="44" t="s">
        <v>102</v>
      </c>
      <c r="E23" s="44" t="s">
        <v>227</v>
      </c>
      <c r="F23" s="44" t="s">
        <v>225</v>
      </c>
      <c r="G23" s="44" t="s">
        <v>226</v>
      </c>
      <c r="H23" s="221">
        <v>67924</v>
      </c>
      <c r="I23" s="221">
        <v>67924</v>
      </c>
      <c r="J23" s="230"/>
      <c r="K23" s="221"/>
      <c r="L23" s="221"/>
      <c r="M23" s="221"/>
      <c r="N23" s="221">
        <v>67924</v>
      </c>
      <c r="O23" s="221"/>
      <c r="P23" s="221"/>
      <c r="Q23" s="221"/>
      <c r="R23" s="221"/>
      <c r="S23" s="221"/>
      <c r="T23" s="221"/>
      <c r="U23" s="221"/>
      <c r="V23" s="221"/>
      <c r="W23" s="221"/>
      <c r="X23" s="230"/>
      <c r="Y23" s="221"/>
    </row>
    <row r="24" s="208" customFormat="1" ht="18" customHeight="1" spans="1:25">
      <c r="A24" s="44" t="s">
        <v>195</v>
      </c>
      <c r="B24" s="44" t="s">
        <v>213</v>
      </c>
      <c r="C24" s="44" t="s">
        <v>214</v>
      </c>
      <c r="D24" s="44" t="s">
        <v>112</v>
      </c>
      <c r="E24" s="44" t="s">
        <v>224</v>
      </c>
      <c r="F24" s="44" t="s">
        <v>225</v>
      </c>
      <c r="G24" s="44" t="s">
        <v>226</v>
      </c>
      <c r="H24" s="221">
        <v>38813</v>
      </c>
      <c r="I24" s="221">
        <v>38813</v>
      </c>
      <c r="J24" s="230"/>
      <c r="K24" s="221"/>
      <c r="L24" s="221"/>
      <c r="M24" s="221"/>
      <c r="N24" s="221">
        <v>38813</v>
      </c>
      <c r="O24" s="221"/>
      <c r="P24" s="221"/>
      <c r="Q24" s="221"/>
      <c r="R24" s="221"/>
      <c r="S24" s="221"/>
      <c r="T24" s="221"/>
      <c r="U24" s="221"/>
      <c r="V24" s="221"/>
      <c r="W24" s="221"/>
      <c r="X24" s="230"/>
      <c r="Y24" s="221"/>
    </row>
    <row r="25" s="208" customFormat="1" ht="18" customHeight="1" spans="1:25">
      <c r="A25" s="44" t="s">
        <v>195</v>
      </c>
      <c r="B25" s="44" t="s">
        <v>228</v>
      </c>
      <c r="C25" s="44" t="s">
        <v>229</v>
      </c>
      <c r="D25" s="44" t="s">
        <v>118</v>
      </c>
      <c r="E25" s="44" t="s">
        <v>229</v>
      </c>
      <c r="F25" s="44" t="s">
        <v>230</v>
      </c>
      <c r="G25" s="44" t="s">
        <v>229</v>
      </c>
      <c r="H25" s="221">
        <v>984072</v>
      </c>
      <c r="I25" s="221">
        <v>984072</v>
      </c>
      <c r="J25" s="230"/>
      <c r="K25" s="221"/>
      <c r="L25" s="221"/>
      <c r="M25" s="221"/>
      <c r="N25" s="221">
        <v>984072</v>
      </c>
      <c r="O25" s="221"/>
      <c r="P25" s="221"/>
      <c r="Q25" s="221"/>
      <c r="R25" s="221"/>
      <c r="S25" s="221"/>
      <c r="T25" s="221"/>
      <c r="U25" s="221"/>
      <c r="V25" s="221"/>
      <c r="W25" s="221"/>
      <c r="X25" s="230"/>
      <c r="Y25" s="221"/>
    </row>
    <row r="26" s="208" customFormat="1" ht="18" customHeight="1" spans="1:25">
      <c r="A26" s="44" t="s">
        <v>195</v>
      </c>
      <c r="B26" s="44" t="s">
        <v>231</v>
      </c>
      <c r="C26" s="44" t="s">
        <v>232</v>
      </c>
      <c r="D26" s="44" t="s">
        <v>88</v>
      </c>
      <c r="E26" s="44" t="s">
        <v>198</v>
      </c>
      <c r="F26" s="44" t="s">
        <v>233</v>
      </c>
      <c r="G26" s="44" t="s">
        <v>234</v>
      </c>
      <c r="H26" s="221">
        <v>83100</v>
      </c>
      <c r="I26" s="221">
        <v>83100</v>
      </c>
      <c r="J26" s="230"/>
      <c r="K26" s="221"/>
      <c r="L26" s="221"/>
      <c r="M26" s="221"/>
      <c r="N26" s="221">
        <v>83100</v>
      </c>
      <c r="O26" s="221"/>
      <c r="P26" s="221"/>
      <c r="Q26" s="221"/>
      <c r="R26" s="221"/>
      <c r="S26" s="221"/>
      <c r="T26" s="221"/>
      <c r="U26" s="221"/>
      <c r="V26" s="221"/>
      <c r="W26" s="221"/>
      <c r="X26" s="230"/>
      <c r="Y26" s="221"/>
    </row>
    <row r="27" s="208" customFormat="1" ht="18" customHeight="1" spans="1:25">
      <c r="A27" s="44" t="s">
        <v>195</v>
      </c>
      <c r="B27" s="44" t="s">
        <v>235</v>
      </c>
      <c r="C27" s="44" t="s">
        <v>236</v>
      </c>
      <c r="D27" s="44" t="s">
        <v>88</v>
      </c>
      <c r="E27" s="44" t="s">
        <v>198</v>
      </c>
      <c r="F27" s="44" t="s">
        <v>237</v>
      </c>
      <c r="G27" s="44" t="s">
        <v>238</v>
      </c>
      <c r="H27" s="221">
        <v>71400</v>
      </c>
      <c r="I27" s="221">
        <v>71400</v>
      </c>
      <c r="J27" s="230"/>
      <c r="K27" s="221"/>
      <c r="L27" s="221"/>
      <c r="M27" s="221"/>
      <c r="N27" s="221">
        <v>71400</v>
      </c>
      <c r="O27" s="221"/>
      <c r="P27" s="221"/>
      <c r="Q27" s="221"/>
      <c r="R27" s="221"/>
      <c r="S27" s="221"/>
      <c r="T27" s="221"/>
      <c r="U27" s="221"/>
      <c r="V27" s="221"/>
      <c r="W27" s="221"/>
      <c r="X27" s="230"/>
      <c r="Y27" s="221"/>
    </row>
    <row r="28" s="208" customFormat="1" ht="18" customHeight="1" spans="1:25">
      <c r="A28" s="44" t="s">
        <v>195</v>
      </c>
      <c r="B28" s="44" t="s">
        <v>235</v>
      </c>
      <c r="C28" s="44" t="s">
        <v>236</v>
      </c>
      <c r="D28" s="44" t="s">
        <v>88</v>
      </c>
      <c r="E28" s="44" t="s">
        <v>198</v>
      </c>
      <c r="F28" s="44" t="s">
        <v>239</v>
      </c>
      <c r="G28" s="44" t="s">
        <v>240</v>
      </c>
      <c r="H28" s="221">
        <v>20000</v>
      </c>
      <c r="I28" s="221">
        <v>20000</v>
      </c>
      <c r="J28" s="230"/>
      <c r="K28" s="221"/>
      <c r="L28" s="221"/>
      <c r="M28" s="221"/>
      <c r="N28" s="221">
        <v>20000</v>
      </c>
      <c r="O28" s="221"/>
      <c r="P28" s="221"/>
      <c r="Q28" s="221"/>
      <c r="R28" s="221"/>
      <c r="S28" s="221"/>
      <c r="T28" s="221"/>
      <c r="U28" s="221"/>
      <c r="V28" s="221"/>
      <c r="W28" s="221"/>
      <c r="X28" s="230"/>
      <c r="Y28" s="221"/>
    </row>
    <row r="29" s="208" customFormat="1" ht="18" customHeight="1" spans="1:25">
      <c r="A29" s="44" t="s">
        <v>195</v>
      </c>
      <c r="B29" s="44" t="s">
        <v>241</v>
      </c>
      <c r="C29" s="44" t="s">
        <v>242</v>
      </c>
      <c r="D29" s="44" t="s">
        <v>98</v>
      </c>
      <c r="E29" s="44" t="s">
        <v>243</v>
      </c>
      <c r="F29" s="44" t="s">
        <v>244</v>
      </c>
      <c r="G29" s="44" t="s">
        <v>245</v>
      </c>
      <c r="H29" s="221">
        <v>5529.6</v>
      </c>
      <c r="I29" s="221">
        <v>5529.6</v>
      </c>
      <c r="J29" s="230"/>
      <c r="K29" s="221"/>
      <c r="L29" s="221"/>
      <c r="M29" s="221"/>
      <c r="N29" s="221">
        <v>5529.6</v>
      </c>
      <c r="O29" s="221"/>
      <c r="P29" s="221"/>
      <c r="Q29" s="221"/>
      <c r="R29" s="221"/>
      <c r="S29" s="221"/>
      <c r="T29" s="221"/>
      <c r="U29" s="221"/>
      <c r="V29" s="221"/>
      <c r="W29" s="221"/>
      <c r="X29" s="230"/>
      <c r="Y29" s="221"/>
    </row>
    <row r="30" s="208" customFormat="1" spans="1:25">
      <c r="A30" s="52" t="s">
        <v>120</v>
      </c>
      <c r="B30" s="49"/>
      <c r="C30" s="49"/>
      <c r="D30" s="49"/>
      <c r="E30" s="49"/>
      <c r="F30" s="49"/>
      <c r="G30" s="50"/>
      <c r="H30" s="221">
        <f>SUM(H10:H29)</f>
        <v>14891080.85</v>
      </c>
      <c r="I30" s="221">
        <f>SUM(I10:I29)</f>
        <v>14891080.85</v>
      </c>
      <c r="J30" s="230"/>
      <c r="K30" s="221"/>
      <c r="L30" s="221"/>
      <c r="M30" s="221"/>
      <c r="N30" s="221">
        <f>SUM(N10:N29)</f>
        <v>14891080.85</v>
      </c>
      <c r="O30" s="221"/>
      <c r="P30" s="221"/>
      <c r="Q30" s="221"/>
      <c r="R30" s="221"/>
      <c r="S30" s="221"/>
      <c r="T30" s="221"/>
      <c r="U30" s="221"/>
      <c r="V30" s="221"/>
      <c r="W30" s="221"/>
      <c r="X30" s="230"/>
      <c r="Y30" s="22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61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X13"/>
  <sheetViews>
    <sheetView topLeftCell="A4" workbookViewId="0">
      <selection activeCell="C18" sqref="C18"/>
    </sheetView>
  </sheetViews>
  <sheetFormatPr defaultColWidth="9.14285714285714" defaultRowHeight="12"/>
  <cols>
    <col min="1" max="1" width="15.1428571428571" style="22" customWidth="1"/>
    <col min="2" max="2" width="20.1428571428571" style="22" customWidth="1"/>
    <col min="3" max="3" width="34.8571428571429" style="22" customWidth="1"/>
    <col min="4" max="4" width="23" style="22" customWidth="1"/>
    <col min="5" max="5" width="13.5714285714286" style="22" customWidth="1"/>
    <col min="6" max="6" width="16.1428571428571" style="22" customWidth="1"/>
    <col min="7" max="7" width="13.5714285714286" style="22" customWidth="1"/>
    <col min="8" max="8" width="14.4285714285714" style="22" customWidth="1"/>
    <col min="9" max="9" width="14.2857142857143" style="22" customWidth="1"/>
    <col min="10" max="10" width="13.2857142857143" style="22" customWidth="1"/>
    <col min="11" max="17" width="4.42857142857143" style="22" customWidth="1"/>
    <col min="18" max="18" width="13.2857142857143" style="22" customWidth="1"/>
    <col min="19" max="23" width="4.71428571428571" style="22" customWidth="1"/>
    <col min="24" max="24" width="17.0952380952381" style="22" customWidth="1"/>
    <col min="25" max="16384" width="9.14285714285714" style="22" customWidth="1"/>
  </cols>
  <sheetData>
    <row r="1" s="22" customFormat="1" spans="2:24">
      <c r="B1" s="181"/>
      <c r="E1" s="23"/>
      <c r="F1" s="23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U1" s="181"/>
      <c r="W1" s="206"/>
      <c r="X1" s="206" t="s">
        <v>246</v>
      </c>
    </row>
    <row r="2" s="22" customFormat="1" ht="28.5" spans="1:24">
      <c r="A2" s="26" t="s">
        <v>247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="22" customFormat="1" ht="13.5" spans="1:24">
      <c r="A3" s="27" t="s">
        <v>2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U3" s="181"/>
      <c r="W3" s="207"/>
      <c r="X3" s="207" t="s">
        <v>169</v>
      </c>
    </row>
    <row r="4" s="179" customFormat="1" ht="11.25" spans="1:24">
      <c r="A4" s="182" t="s">
        <v>248</v>
      </c>
      <c r="B4" s="183" t="s">
        <v>179</v>
      </c>
      <c r="C4" s="182" t="s">
        <v>180</v>
      </c>
      <c r="D4" s="182" t="s">
        <v>178</v>
      </c>
      <c r="E4" s="183" t="s">
        <v>181</v>
      </c>
      <c r="F4" s="183" t="s">
        <v>182</v>
      </c>
      <c r="G4" s="183" t="s">
        <v>249</v>
      </c>
      <c r="H4" s="183" t="s">
        <v>250</v>
      </c>
      <c r="I4" s="192" t="s">
        <v>55</v>
      </c>
      <c r="J4" s="193" t="s">
        <v>251</v>
      </c>
      <c r="K4" s="194"/>
      <c r="L4" s="194"/>
      <c r="M4" s="195"/>
      <c r="N4" s="193" t="s">
        <v>187</v>
      </c>
      <c r="O4" s="194"/>
      <c r="P4" s="195"/>
      <c r="Q4" s="183" t="s">
        <v>61</v>
      </c>
      <c r="R4" s="193" t="s">
        <v>62</v>
      </c>
      <c r="S4" s="194"/>
      <c r="T4" s="194"/>
      <c r="U4" s="194"/>
      <c r="V4" s="194"/>
      <c r="W4" s="194"/>
      <c r="X4" s="195"/>
    </row>
    <row r="5" s="179" customFormat="1" ht="11.25" spans="1:24">
      <c r="A5" s="184"/>
      <c r="B5" s="185"/>
      <c r="C5" s="184"/>
      <c r="D5" s="184"/>
      <c r="E5" s="186"/>
      <c r="F5" s="186"/>
      <c r="G5" s="186"/>
      <c r="H5" s="186"/>
      <c r="I5" s="185"/>
      <c r="J5" s="196" t="s">
        <v>58</v>
      </c>
      <c r="K5" s="197"/>
      <c r="L5" s="183" t="s">
        <v>59</v>
      </c>
      <c r="M5" s="183" t="s">
        <v>60</v>
      </c>
      <c r="N5" s="183" t="s">
        <v>58</v>
      </c>
      <c r="O5" s="183" t="s">
        <v>59</v>
      </c>
      <c r="P5" s="183" t="s">
        <v>60</v>
      </c>
      <c r="Q5" s="186"/>
      <c r="R5" s="183" t="s">
        <v>57</v>
      </c>
      <c r="S5" s="183" t="s">
        <v>63</v>
      </c>
      <c r="T5" s="183" t="s">
        <v>193</v>
      </c>
      <c r="U5" s="183" t="s">
        <v>65</v>
      </c>
      <c r="V5" s="183" t="s">
        <v>66</v>
      </c>
      <c r="W5" s="183" t="s">
        <v>67</v>
      </c>
      <c r="X5" s="183" t="s">
        <v>68</v>
      </c>
    </row>
    <row r="6" s="179" customFormat="1" ht="11.25" spans="1:24">
      <c r="A6" s="185"/>
      <c r="B6" s="185"/>
      <c r="C6" s="185"/>
      <c r="D6" s="184"/>
      <c r="E6" s="185"/>
      <c r="F6" s="185"/>
      <c r="G6" s="185"/>
      <c r="H6" s="185"/>
      <c r="I6" s="185"/>
      <c r="J6" s="198"/>
      <c r="K6" s="199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6"/>
      <c r="X6" s="185"/>
    </row>
    <row r="7" s="179" customFormat="1" ht="45" spans="1:24">
      <c r="A7" s="187"/>
      <c r="B7" s="188"/>
      <c r="C7" s="187"/>
      <c r="D7" s="187"/>
      <c r="E7" s="189"/>
      <c r="F7" s="189"/>
      <c r="G7" s="189"/>
      <c r="H7" s="189"/>
      <c r="I7" s="188"/>
      <c r="J7" s="200" t="s">
        <v>57</v>
      </c>
      <c r="K7" s="200" t="s">
        <v>252</v>
      </c>
      <c r="L7" s="189"/>
      <c r="M7" s="189"/>
      <c r="N7" s="189"/>
      <c r="O7" s="189"/>
      <c r="P7" s="189"/>
      <c r="Q7" s="189"/>
      <c r="R7" s="189"/>
      <c r="S7" s="189"/>
      <c r="T7" s="189"/>
      <c r="U7" s="188"/>
      <c r="V7" s="189"/>
      <c r="W7" s="189"/>
      <c r="X7" s="189"/>
    </row>
    <row r="8" s="180" customFormat="1" ht="17" customHeight="1" spans="1:24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0">
        <v>10</v>
      </c>
      <c r="K8" s="190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190">
        <v>21</v>
      </c>
      <c r="V8" s="190">
        <v>22</v>
      </c>
      <c r="W8" s="201">
        <v>23</v>
      </c>
      <c r="X8" s="190">
        <v>24</v>
      </c>
    </row>
    <row r="9" s="22" customFormat="1" ht="17" customHeight="1" spans="1:24">
      <c r="A9" s="191"/>
      <c r="B9" s="191"/>
      <c r="C9" s="170" t="s">
        <v>253</v>
      </c>
      <c r="D9" s="170"/>
      <c r="E9" s="191"/>
      <c r="F9" s="191"/>
      <c r="G9" s="191"/>
      <c r="H9" s="191"/>
      <c r="I9" s="202">
        <v>1000000</v>
      </c>
      <c r="J9" s="202"/>
      <c r="K9" s="202"/>
      <c r="L9" s="202"/>
      <c r="M9" s="202"/>
      <c r="N9" s="203"/>
      <c r="O9" s="203"/>
      <c r="P9" s="47"/>
      <c r="Q9" s="202"/>
      <c r="R9" s="202">
        <v>1000000</v>
      </c>
      <c r="S9" s="202"/>
      <c r="T9" s="202"/>
      <c r="U9" s="203"/>
      <c r="V9" s="202"/>
      <c r="W9" s="203"/>
      <c r="X9" s="202">
        <v>1000000</v>
      </c>
    </row>
    <row r="10" s="22" customFormat="1" ht="17" customHeight="1" spans="1:24">
      <c r="A10" s="47" t="s">
        <v>254</v>
      </c>
      <c r="B10" s="47" t="s">
        <v>255</v>
      </c>
      <c r="C10" s="44" t="s">
        <v>253</v>
      </c>
      <c r="D10" s="170" t="s">
        <v>256</v>
      </c>
      <c r="E10" s="47" t="s">
        <v>88</v>
      </c>
      <c r="F10" s="47" t="s">
        <v>198</v>
      </c>
      <c r="G10" s="47" t="s">
        <v>239</v>
      </c>
      <c r="H10" s="47" t="s">
        <v>240</v>
      </c>
      <c r="I10" s="46">
        <v>1000000</v>
      </c>
      <c r="J10" s="46"/>
      <c r="K10" s="46"/>
      <c r="L10" s="46"/>
      <c r="M10" s="46"/>
      <c r="N10" s="204"/>
      <c r="O10" s="204"/>
      <c r="P10" s="47"/>
      <c r="Q10" s="46"/>
      <c r="R10" s="46">
        <v>1000000</v>
      </c>
      <c r="S10" s="46"/>
      <c r="T10" s="46"/>
      <c r="U10" s="204"/>
      <c r="V10" s="46"/>
      <c r="W10" s="203"/>
      <c r="X10" s="202">
        <v>1000000</v>
      </c>
    </row>
    <row r="11" s="22" customFormat="1" ht="17" customHeight="1" spans="1:24">
      <c r="A11" s="191"/>
      <c r="B11" s="191"/>
      <c r="C11" s="170" t="s">
        <v>257</v>
      </c>
      <c r="D11" s="170"/>
      <c r="E11" s="191"/>
      <c r="F11" s="191"/>
      <c r="G11" s="191"/>
      <c r="H11" s="191"/>
      <c r="I11" s="202">
        <v>124080</v>
      </c>
      <c r="J11" s="202">
        <v>124080</v>
      </c>
      <c r="K11" s="202"/>
      <c r="L11" s="202"/>
      <c r="M11" s="202"/>
      <c r="N11" s="203"/>
      <c r="O11" s="203"/>
      <c r="P11" s="47"/>
      <c r="Q11" s="202"/>
      <c r="R11" s="202"/>
      <c r="S11" s="202"/>
      <c r="T11" s="202"/>
      <c r="U11" s="203"/>
      <c r="V11" s="202"/>
      <c r="W11" s="203"/>
      <c r="X11" s="202"/>
    </row>
    <row r="12" s="22" customFormat="1" ht="17" customHeight="1" spans="1:24">
      <c r="A12" s="47" t="s">
        <v>257</v>
      </c>
      <c r="B12" s="47" t="s">
        <v>258</v>
      </c>
      <c r="C12" s="44" t="s">
        <v>257</v>
      </c>
      <c r="D12" s="170" t="s">
        <v>256</v>
      </c>
      <c r="E12" s="47" t="s">
        <v>88</v>
      </c>
      <c r="F12" s="47" t="s">
        <v>198</v>
      </c>
      <c r="G12" s="47" t="s">
        <v>259</v>
      </c>
      <c r="H12" s="47" t="s">
        <v>260</v>
      </c>
      <c r="I12" s="46">
        <v>124080</v>
      </c>
      <c r="J12" s="46">
        <v>124080</v>
      </c>
      <c r="K12" s="46"/>
      <c r="L12" s="46"/>
      <c r="M12" s="46"/>
      <c r="N12" s="204"/>
      <c r="O12" s="204"/>
      <c r="P12" s="47"/>
      <c r="Q12" s="46"/>
      <c r="R12" s="46"/>
      <c r="S12" s="46"/>
      <c r="T12" s="46"/>
      <c r="U12" s="204"/>
      <c r="V12" s="46"/>
      <c r="W12" s="203"/>
      <c r="X12" s="46">
        <v>1000000</v>
      </c>
    </row>
    <row r="13" s="22" customFormat="1" spans="1:24">
      <c r="A13" s="52" t="s">
        <v>120</v>
      </c>
      <c r="B13" s="53"/>
      <c r="C13" s="53"/>
      <c r="D13" s="53"/>
      <c r="E13" s="53"/>
      <c r="F13" s="53"/>
      <c r="G13" s="53"/>
      <c r="H13" s="54"/>
      <c r="I13" s="46">
        <v>1124080</v>
      </c>
      <c r="J13" s="46">
        <v>124080</v>
      </c>
      <c r="K13" s="202"/>
      <c r="L13" s="46"/>
      <c r="M13" s="46"/>
      <c r="N13" s="46"/>
      <c r="O13" s="46"/>
      <c r="P13" s="205"/>
      <c r="Q13" s="46"/>
      <c r="R13" s="46">
        <v>1000000</v>
      </c>
      <c r="S13" s="46"/>
      <c r="T13" s="46"/>
      <c r="U13" s="203"/>
      <c r="V13" s="46"/>
      <c r="W13" s="203"/>
      <c r="X13" s="46">
        <v>1000000</v>
      </c>
    </row>
  </sheetData>
  <mergeCells count="29">
    <mergeCell ref="A2:X2"/>
    <mergeCell ref="A3:H3"/>
    <mergeCell ref="J4:M4"/>
    <mergeCell ref="N4:P4"/>
    <mergeCell ref="R4:X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fitToHeight="0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3"/>
  <sheetViews>
    <sheetView tabSelected="1" workbookViewId="0">
      <selection activeCell="C23" sqref="C23"/>
    </sheetView>
  </sheetViews>
  <sheetFormatPr defaultColWidth="9.14285714285714" defaultRowHeight="12"/>
  <cols>
    <col min="1" max="1" width="22.4285714285714" style="163" customWidth="1"/>
    <col min="2" max="2" width="20.4285714285714" style="161" customWidth="1"/>
    <col min="3" max="3" width="48" style="163" customWidth="1"/>
    <col min="4" max="4" width="17.2857142857143" style="163" customWidth="1"/>
    <col min="5" max="5" width="13.2857142857143" style="163" customWidth="1"/>
    <col min="6" max="6" width="23.5714285714286" style="163" customWidth="1"/>
    <col min="7" max="7" width="5.14285714285714" style="161" customWidth="1"/>
    <col min="8" max="8" width="9.42857142857143" style="163" customWidth="1"/>
    <col min="9" max="9" width="5.28571428571429" style="161" customWidth="1"/>
    <col min="10" max="10" width="12.4285714285714" style="161" customWidth="1"/>
    <col min="11" max="11" width="74.5428571428571" style="163" customWidth="1"/>
    <col min="12" max="16384" width="9.14285714285714" style="161" customWidth="1"/>
  </cols>
  <sheetData>
    <row r="1" s="161" customFormat="1" spans="1:11">
      <c r="A1" s="163"/>
      <c r="C1" s="163"/>
      <c r="D1" s="163"/>
      <c r="E1" s="163"/>
      <c r="F1" s="163"/>
      <c r="H1" s="163"/>
      <c r="K1" s="178" t="s">
        <v>261</v>
      </c>
    </row>
    <row r="2" s="161" customFormat="1" ht="27" spans="1:11">
      <c r="A2" s="164" t="s">
        <v>262</v>
      </c>
      <c r="B2" s="165"/>
      <c r="C2" s="26"/>
      <c r="D2" s="26"/>
      <c r="E2" s="26"/>
      <c r="F2" s="26"/>
      <c r="G2" s="165"/>
      <c r="H2" s="26"/>
      <c r="I2" s="165"/>
      <c r="J2" s="165"/>
      <c r="K2" s="26"/>
    </row>
    <row r="3" s="161" customFormat="1" spans="1:11">
      <c r="A3" s="166" t="s">
        <v>2</v>
      </c>
      <c r="B3" s="167"/>
      <c r="C3" s="163"/>
      <c r="D3" s="163"/>
      <c r="E3" s="163"/>
      <c r="F3" s="163"/>
      <c r="H3" s="163"/>
      <c r="K3" s="163"/>
    </row>
    <row r="4" s="162" customFormat="1" ht="13.5" spans="1:11">
      <c r="A4" s="168" t="s">
        <v>263</v>
      </c>
      <c r="B4" s="169" t="s">
        <v>179</v>
      </c>
      <c r="C4" s="168" t="s">
        <v>264</v>
      </c>
      <c r="D4" s="168" t="s">
        <v>265</v>
      </c>
      <c r="E4" s="168" t="s">
        <v>266</v>
      </c>
      <c r="F4" s="168" t="s">
        <v>267</v>
      </c>
      <c r="G4" s="169" t="s">
        <v>268</v>
      </c>
      <c r="H4" s="168" t="s">
        <v>269</v>
      </c>
      <c r="I4" s="169" t="s">
        <v>270</v>
      </c>
      <c r="J4" s="169" t="s">
        <v>271</v>
      </c>
      <c r="K4" s="168" t="s">
        <v>272</v>
      </c>
    </row>
    <row r="5" s="162" customFormat="1" ht="13.5" spans="1:11">
      <c r="A5" s="168">
        <v>1</v>
      </c>
      <c r="B5" s="169">
        <v>2</v>
      </c>
      <c r="C5" s="168">
        <v>3</v>
      </c>
      <c r="D5" s="168">
        <v>4</v>
      </c>
      <c r="E5" s="168">
        <v>5</v>
      </c>
      <c r="F5" s="168">
        <v>6</v>
      </c>
      <c r="G5" s="169">
        <v>7</v>
      </c>
      <c r="H5" s="168">
        <v>8</v>
      </c>
      <c r="I5" s="169">
        <v>9</v>
      </c>
      <c r="J5" s="169">
        <v>10</v>
      </c>
      <c r="K5" s="168">
        <v>11</v>
      </c>
    </row>
    <row r="6" s="161" customFormat="1" spans="1:11">
      <c r="A6" s="170" t="s">
        <v>70</v>
      </c>
      <c r="B6" s="171"/>
      <c r="C6" s="172"/>
      <c r="D6" s="172"/>
      <c r="E6" s="172"/>
      <c r="F6" s="172"/>
      <c r="G6" s="171"/>
      <c r="H6" s="172"/>
      <c r="I6" s="171"/>
      <c r="J6" s="171"/>
      <c r="K6" s="172"/>
    </row>
    <row r="7" s="161" customFormat="1" ht="11.25" spans="1:11">
      <c r="A7" s="173" t="s">
        <v>273</v>
      </c>
      <c r="B7" s="173" t="s">
        <v>255</v>
      </c>
      <c r="C7" s="173" t="s">
        <v>274</v>
      </c>
      <c r="D7" s="44" t="s">
        <v>275</v>
      </c>
      <c r="E7" s="44" t="s">
        <v>276</v>
      </c>
      <c r="F7" s="170" t="s">
        <v>277</v>
      </c>
      <c r="G7" s="44" t="s">
        <v>278</v>
      </c>
      <c r="H7" s="170" t="s">
        <v>279</v>
      </c>
      <c r="I7" s="44" t="s">
        <v>280</v>
      </c>
      <c r="J7" s="44" t="s">
        <v>281</v>
      </c>
      <c r="K7" s="170" t="s">
        <v>253</v>
      </c>
    </row>
    <row r="8" s="161" customFormat="1" ht="11.25" spans="1:11">
      <c r="A8" s="174"/>
      <c r="B8" s="175"/>
      <c r="C8" s="174"/>
      <c r="D8" s="44" t="s">
        <v>282</v>
      </c>
      <c r="E8" s="44" t="s">
        <v>283</v>
      </c>
      <c r="F8" s="170" t="s">
        <v>284</v>
      </c>
      <c r="G8" s="44" t="s">
        <v>278</v>
      </c>
      <c r="H8" s="170" t="s">
        <v>279</v>
      </c>
      <c r="I8" s="44" t="s">
        <v>280</v>
      </c>
      <c r="J8" s="44" t="s">
        <v>281</v>
      </c>
      <c r="K8" s="170" t="s">
        <v>253</v>
      </c>
    </row>
    <row r="9" s="161" customFormat="1" ht="22.5" spans="1:11">
      <c r="A9" s="176"/>
      <c r="B9" s="177"/>
      <c r="C9" s="176"/>
      <c r="D9" s="44" t="s">
        <v>285</v>
      </c>
      <c r="E9" s="44" t="s">
        <v>286</v>
      </c>
      <c r="F9" s="170" t="s">
        <v>287</v>
      </c>
      <c r="G9" s="44" t="s">
        <v>278</v>
      </c>
      <c r="H9" s="170" t="s">
        <v>288</v>
      </c>
      <c r="I9" s="44" t="s">
        <v>280</v>
      </c>
      <c r="J9" s="44" t="s">
        <v>281</v>
      </c>
      <c r="K9" s="170" t="s">
        <v>253</v>
      </c>
    </row>
    <row r="10" s="161" customFormat="1" ht="11.25" spans="1:11">
      <c r="A10" s="173" t="s">
        <v>289</v>
      </c>
      <c r="B10" s="173" t="s">
        <v>258</v>
      </c>
      <c r="C10" s="173" t="s">
        <v>290</v>
      </c>
      <c r="D10" s="44" t="s">
        <v>275</v>
      </c>
      <c r="E10" s="44" t="s">
        <v>291</v>
      </c>
      <c r="F10" s="170" t="s">
        <v>292</v>
      </c>
      <c r="G10" s="44" t="s">
        <v>293</v>
      </c>
      <c r="H10" s="170" t="s">
        <v>166</v>
      </c>
      <c r="I10" s="44" t="s">
        <v>294</v>
      </c>
      <c r="J10" s="44" t="s">
        <v>295</v>
      </c>
      <c r="K10" s="170" t="s">
        <v>296</v>
      </c>
    </row>
    <row r="11" s="161" customFormat="1" ht="22.5" spans="1:11">
      <c r="A11" s="174"/>
      <c r="B11" s="175"/>
      <c r="C11" s="174"/>
      <c r="D11" s="44" t="s">
        <v>275</v>
      </c>
      <c r="E11" s="44" t="s">
        <v>276</v>
      </c>
      <c r="F11" s="170" t="s">
        <v>297</v>
      </c>
      <c r="G11" s="44" t="s">
        <v>293</v>
      </c>
      <c r="H11" s="170" t="s">
        <v>298</v>
      </c>
      <c r="I11" s="44" t="s">
        <v>280</v>
      </c>
      <c r="J11" s="44" t="s">
        <v>295</v>
      </c>
      <c r="K11" s="170" t="s">
        <v>299</v>
      </c>
    </row>
    <row r="12" s="161" customFormat="1" ht="11.25" spans="1:11">
      <c r="A12" s="174"/>
      <c r="B12" s="175"/>
      <c r="C12" s="174"/>
      <c r="D12" s="44" t="s">
        <v>282</v>
      </c>
      <c r="E12" s="44" t="s">
        <v>300</v>
      </c>
      <c r="F12" s="170" t="s">
        <v>301</v>
      </c>
      <c r="G12" s="44" t="s">
        <v>293</v>
      </c>
      <c r="H12" s="170" t="s">
        <v>302</v>
      </c>
      <c r="I12" s="44" t="s">
        <v>303</v>
      </c>
      <c r="J12" s="44" t="s">
        <v>281</v>
      </c>
      <c r="K12" s="170" t="s">
        <v>304</v>
      </c>
    </row>
    <row r="13" s="161" customFormat="1" ht="22.5" spans="1:11">
      <c r="A13" s="176"/>
      <c r="B13" s="177"/>
      <c r="C13" s="176"/>
      <c r="D13" s="44" t="s">
        <v>285</v>
      </c>
      <c r="E13" s="44" t="s">
        <v>286</v>
      </c>
      <c r="F13" s="170" t="s">
        <v>305</v>
      </c>
      <c r="G13" s="44" t="s">
        <v>278</v>
      </c>
      <c r="H13" s="170" t="s">
        <v>279</v>
      </c>
      <c r="I13" s="44" t="s">
        <v>280</v>
      </c>
      <c r="J13" s="44" t="s">
        <v>295</v>
      </c>
      <c r="K13" s="170" t="s">
        <v>306</v>
      </c>
    </row>
  </sheetData>
  <mergeCells count="8">
    <mergeCell ref="A2:K2"/>
    <mergeCell ref="A3:I3"/>
    <mergeCell ref="A7:A9"/>
    <mergeCell ref="A10:A13"/>
    <mergeCell ref="B7:B9"/>
    <mergeCell ref="B10:B13"/>
    <mergeCell ref="C7:C9"/>
    <mergeCell ref="C10:C13"/>
  </mergeCells>
  <printOptions horizontalCentered="1"/>
  <pageMargins left="1" right="1" top="0.75" bottom="0.75" header="0" footer="0"/>
  <pageSetup paperSize="9" scale="52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2023-01-17T10:53:00Z</dcterms:created>
  <dcterms:modified xsi:type="dcterms:W3CDTF">2023-09-18T10:41:45Z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