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1"/>
  </bookViews>
  <sheets>
    <sheet name="补助资金汇总表" sheetId="1" r:id="rId1"/>
    <sheet name="补助学生花名册确定" sheetId="2" r:id="rId2"/>
  </sheets>
  <definedNames>
    <definedName name="_xlnm._FilterDatabase" localSheetId="1" hidden="1">补助学生花名册确定!$A$4:$XEW$4</definedName>
    <definedName name="_xlnm.Print_Titles" localSheetId="1">补助学生花名册确定!$2:$4</definedName>
    <definedName name="_xlnm._FilterDatabase" localSheetId="0" hidden="1">补助资金汇总表!$F$14:$F$14</definedName>
  </definedNames>
  <calcPr calcId="144525" concurrentCalc="0"/>
</workbook>
</file>

<file path=xl/sharedStrings.xml><?xml version="1.0" encoding="utf-8"?>
<sst xmlns="http://schemas.openxmlformats.org/spreadsheetml/2006/main" count="5183" uniqueCount="1234">
  <si>
    <t>附表1</t>
  </si>
  <si>
    <t>陇川县2020年秋季学期雨露计划补助资金汇总表</t>
  </si>
  <si>
    <t xml:space="preserve">汇总单位：陇川县教育体育局                                                      汇总时间：2020年11月4日        </t>
  </si>
  <si>
    <t>序号</t>
  </si>
  <si>
    <t>乡镇</t>
  </si>
  <si>
    <t>扶贫系统</t>
  </si>
  <si>
    <t>享受直过、帮扶</t>
  </si>
  <si>
    <t>不在校</t>
  </si>
  <si>
    <t>受补助学生（人）</t>
  </si>
  <si>
    <t>人数及金额</t>
  </si>
  <si>
    <t>补助金额（万元）</t>
  </si>
  <si>
    <t>备注</t>
  </si>
  <si>
    <t>雨露计划  （1500元）</t>
  </si>
  <si>
    <t>金额（万元）</t>
  </si>
  <si>
    <t>东西协作   （2500元）</t>
  </si>
  <si>
    <t>景罕村</t>
  </si>
  <si>
    <t>罕等</t>
  </si>
  <si>
    <t>广宋</t>
  </si>
  <si>
    <t>广帕</t>
  </si>
  <si>
    <t>曼晃</t>
  </si>
  <si>
    <t>曼面</t>
  </si>
  <si>
    <t>曼胆</t>
  </si>
  <si>
    <t>曼软</t>
  </si>
  <si>
    <t>合计</t>
  </si>
  <si>
    <t>附表2</t>
  </si>
  <si>
    <t>陇川县2020年秋季学期雨露计划秋季学期拟补助公示名单</t>
  </si>
  <si>
    <t xml:space="preserve">填报单位： 陇川县教育体育局        填表时间：     2020年12月2                          发放时间：          2020年   月   日                                                                                                                                                                                  填报时间：  2019年12月6日      </t>
  </si>
  <si>
    <t>学生
姓名</t>
  </si>
  <si>
    <t>性别</t>
  </si>
  <si>
    <t>民族</t>
  </si>
  <si>
    <t>学校名称</t>
  </si>
  <si>
    <t>是否在校</t>
  </si>
  <si>
    <t>开户行</t>
  </si>
  <si>
    <t>开户人
姓名</t>
  </si>
  <si>
    <t>是否是建档立卡贫困户</t>
  </si>
  <si>
    <t>补助
资金      （万元）</t>
  </si>
  <si>
    <t>是否东西协作</t>
  </si>
  <si>
    <t>领取人
签名</t>
  </si>
  <si>
    <t>领取
时间</t>
  </si>
  <si>
    <t>景罕镇</t>
  </si>
  <si>
    <t>杨恩聪</t>
  </si>
  <si>
    <t>女</t>
  </si>
  <si>
    <t>汉族</t>
  </si>
  <si>
    <t>昆明农业大学</t>
  </si>
  <si>
    <t>在</t>
  </si>
  <si>
    <t>陇川农信用社</t>
  </si>
  <si>
    <t>胡广菊</t>
  </si>
  <si>
    <t>是</t>
  </si>
  <si>
    <t>门世良</t>
  </si>
  <si>
    <t>男</t>
  </si>
  <si>
    <t>景颇</t>
  </si>
  <si>
    <t>云南轻工业职业学院</t>
  </si>
  <si>
    <t>门勒弄</t>
  </si>
  <si>
    <t>通早满</t>
  </si>
  <si>
    <t>通扎糯</t>
  </si>
  <si>
    <t>石宝</t>
  </si>
  <si>
    <t>云南电子信息高级技工学校</t>
  </si>
  <si>
    <t>张木闹</t>
  </si>
  <si>
    <t>？</t>
  </si>
  <si>
    <t>谭金宝</t>
  </si>
  <si>
    <t>陇川县职业高级中学</t>
  </si>
  <si>
    <t>谭勒都</t>
  </si>
  <si>
    <t>谭元龙</t>
  </si>
  <si>
    <t>雷木龙</t>
  </si>
  <si>
    <t>孙勒门</t>
  </si>
  <si>
    <t>何麻卖</t>
  </si>
  <si>
    <t>刀斑门</t>
  </si>
  <si>
    <t>董木锐</t>
  </si>
  <si>
    <t>谭昆翁</t>
  </si>
  <si>
    <t>云安体育运动职业学院</t>
  </si>
  <si>
    <t>谭勒泼</t>
  </si>
  <si>
    <t>张成干</t>
  </si>
  <si>
    <t>张勒崩</t>
  </si>
  <si>
    <t>罗干生</t>
  </si>
  <si>
    <t>云南省普洱卫生学校</t>
  </si>
  <si>
    <t>罗云华</t>
  </si>
  <si>
    <t>李玉欢</t>
  </si>
  <si>
    <t>云南省大理市中等职业学校</t>
  </si>
  <si>
    <t>雷木比</t>
  </si>
  <si>
    <t>董木南</t>
  </si>
  <si>
    <t>董勒三</t>
  </si>
  <si>
    <t>排糯相</t>
  </si>
  <si>
    <t>排麻扎</t>
  </si>
  <si>
    <t>赵兴怀</t>
  </si>
  <si>
    <t>赵加付</t>
  </si>
  <si>
    <t>岳糯相</t>
  </si>
  <si>
    <t>岳麻买</t>
  </si>
  <si>
    <t>排宽卖</t>
  </si>
  <si>
    <t>宝锐值</t>
  </si>
  <si>
    <t>何佛玉</t>
  </si>
  <si>
    <t>浙江省台州市三门职业中专</t>
  </si>
  <si>
    <t>何麻卡</t>
  </si>
  <si>
    <t>东西协作</t>
  </si>
  <si>
    <t>排翁相</t>
  </si>
  <si>
    <t>排麻里</t>
  </si>
  <si>
    <t>刀虹团</t>
  </si>
  <si>
    <t>云南工商学院</t>
  </si>
  <si>
    <t>刘麻南</t>
  </si>
  <si>
    <t xml:space="preserve">是 </t>
  </si>
  <si>
    <t>金安田</t>
  </si>
  <si>
    <t>傣族</t>
  </si>
  <si>
    <t>岩满</t>
  </si>
  <si>
    <t>朗景摆</t>
  </si>
  <si>
    <t>芒市职业教育中心</t>
  </si>
  <si>
    <t>朗小三</t>
  </si>
  <si>
    <t>尹仙芝</t>
  </si>
  <si>
    <t>云南经贸外事职业学院</t>
  </si>
  <si>
    <t>尹培润</t>
  </si>
  <si>
    <t>祁文秀</t>
  </si>
  <si>
    <t>祁勒弄</t>
  </si>
  <si>
    <t>杨天银</t>
  </si>
  <si>
    <t>杨保</t>
  </si>
  <si>
    <t>郑笔参</t>
  </si>
  <si>
    <t>德宏师范高等专科学校</t>
  </si>
  <si>
    <t>石么批</t>
  </si>
  <si>
    <t>赖门喊</t>
  </si>
  <si>
    <t>昆明市城市建设职业学校</t>
  </si>
  <si>
    <t>段艳波</t>
  </si>
  <si>
    <t>李根金</t>
  </si>
  <si>
    <t>云南农业职业学院</t>
  </si>
  <si>
    <t>李茂来</t>
  </si>
  <si>
    <t>李勒志</t>
  </si>
  <si>
    <t>岳木旺</t>
  </si>
  <si>
    <t>何弄卷</t>
  </si>
  <si>
    <t>何勒先</t>
  </si>
  <si>
    <t>张茂和</t>
  </si>
  <si>
    <t>浙江省天台县职业中专</t>
  </si>
  <si>
    <t>张文正</t>
  </si>
  <si>
    <t>刀成宽</t>
  </si>
  <si>
    <t>弄卷</t>
  </si>
  <si>
    <t>莫小所</t>
  </si>
  <si>
    <t>小吞</t>
  </si>
  <si>
    <t>张开富</t>
  </si>
  <si>
    <t>张天顺</t>
  </si>
  <si>
    <t>李文啟</t>
  </si>
  <si>
    <t>李自林</t>
  </si>
  <si>
    <t>金尚板</t>
  </si>
  <si>
    <t>云南旅游职业学院</t>
  </si>
  <si>
    <t>小岩</t>
  </si>
  <si>
    <t>杨荣燕</t>
  </si>
  <si>
    <t>德宏职业学院</t>
  </si>
  <si>
    <t>杨恩旺</t>
  </si>
  <si>
    <t>段明艳</t>
  </si>
  <si>
    <t>浙江三门县中等职业学校</t>
  </si>
  <si>
    <t>段绍良</t>
  </si>
  <si>
    <t>冯晓所</t>
  </si>
  <si>
    <t>昆明工业职业技术学院</t>
  </si>
  <si>
    <t>冯小仑</t>
  </si>
  <si>
    <t>金相亮</t>
  </si>
  <si>
    <t>锁福</t>
  </si>
  <si>
    <t>岳晓摆</t>
  </si>
  <si>
    <t>丽江师范高等专科学校</t>
  </si>
  <si>
    <t>小论</t>
  </si>
  <si>
    <t>李祖航</t>
  </si>
  <si>
    <t>李定苍</t>
  </si>
  <si>
    <t>段雪梅</t>
  </si>
  <si>
    <t>段咪富</t>
  </si>
  <si>
    <t>王滋润</t>
  </si>
  <si>
    <t>云南国土资源职业学院</t>
  </si>
  <si>
    <t>王显荣</t>
  </si>
  <si>
    <t>石勒敢</t>
  </si>
  <si>
    <t>石勒腊</t>
  </si>
  <si>
    <t>吴空干</t>
  </si>
  <si>
    <t>昆明市华西航空旅游学校</t>
  </si>
  <si>
    <t>石木锐</t>
  </si>
  <si>
    <t>杨果相</t>
  </si>
  <si>
    <t>保山市中等职业学校</t>
  </si>
  <si>
    <t>杨麻糯</t>
  </si>
  <si>
    <t>李格桑</t>
  </si>
  <si>
    <t>刀庆善</t>
  </si>
  <si>
    <t>刀章黄</t>
  </si>
  <si>
    <t>李果买</t>
  </si>
  <si>
    <t>李勒当</t>
  </si>
  <si>
    <t>城子镇</t>
  </si>
  <si>
    <t>白相拴</t>
  </si>
  <si>
    <t>白老二</t>
  </si>
  <si>
    <t>黄成果</t>
  </si>
  <si>
    <t>黄勒卷</t>
  </si>
  <si>
    <t>亏干</t>
  </si>
  <si>
    <t>临海市中等职业技术学校</t>
  </si>
  <si>
    <t>雷弄卷</t>
  </si>
  <si>
    <t>董木边</t>
  </si>
  <si>
    <t>李金花</t>
  </si>
  <si>
    <t>三门县职业
中专</t>
  </si>
  <si>
    <t>李勒堵</t>
  </si>
  <si>
    <t>李腊拥</t>
  </si>
  <si>
    <t>云南工程职业学院</t>
  </si>
  <si>
    <t>张木果</t>
  </si>
  <si>
    <t>李弄卷</t>
  </si>
  <si>
    <t>排干先</t>
  </si>
  <si>
    <t>排勒本</t>
  </si>
  <si>
    <t>排楠方</t>
  </si>
  <si>
    <t>云南省华夏中等专业学校</t>
  </si>
  <si>
    <t>排勒边</t>
  </si>
  <si>
    <t>排乔翁</t>
  </si>
  <si>
    <t>状木边</t>
  </si>
  <si>
    <t>排先昆</t>
  </si>
  <si>
    <t>排地</t>
  </si>
  <si>
    <t>排扎南</t>
  </si>
  <si>
    <t>排麻南</t>
  </si>
  <si>
    <t>尹秀英</t>
  </si>
  <si>
    <t>尹勒干</t>
  </si>
  <si>
    <t>云南医药健康职业学院</t>
  </si>
  <si>
    <t>张堵恩</t>
  </si>
  <si>
    <t>张富民</t>
  </si>
  <si>
    <t>石么皮</t>
  </si>
  <si>
    <t>张港南</t>
  </si>
  <si>
    <t>张用汤</t>
  </si>
  <si>
    <t>张果隆</t>
  </si>
  <si>
    <t>张木办</t>
  </si>
  <si>
    <t>张宽东</t>
  </si>
  <si>
    <t>张棍保</t>
  </si>
  <si>
    <t>张勒弄</t>
  </si>
  <si>
    <t>用汤</t>
  </si>
  <si>
    <t>景帕玉</t>
  </si>
  <si>
    <t>景尚发</t>
  </si>
  <si>
    <t>李敏</t>
  </si>
  <si>
    <t>云南新兴职业学院</t>
  </si>
  <si>
    <t>李正亮</t>
  </si>
  <si>
    <t>李扬</t>
  </si>
  <si>
    <t>李勒边</t>
  </si>
  <si>
    <t>杨军</t>
  </si>
  <si>
    <t>杨才旺</t>
  </si>
  <si>
    <t>曹云英</t>
  </si>
  <si>
    <t>阿昌</t>
  </si>
  <si>
    <t>龙干</t>
  </si>
  <si>
    <t>董木三</t>
  </si>
  <si>
    <t>董待腊</t>
  </si>
  <si>
    <t>郭成便</t>
  </si>
  <si>
    <t>云南省临沧卫生学校</t>
  </si>
  <si>
    <t>郭胖</t>
  </si>
  <si>
    <t>郭门</t>
  </si>
  <si>
    <t>郭勒岭</t>
  </si>
  <si>
    <t>李办香</t>
  </si>
  <si>
    <t>早都龙</t>
  </si>
  <si>
    <t>李天桥香</t>
  </si>
  <si>
    <t>李勒南</t>
  </si>
  <si>
    <t>排木卷</t>
  </si>
  <si>
    <t>排勒南</t>
  </si>
  <si>
    <t>石木毛</t>
  </si>
  <si>
    <t>石木果</t>
  </si>
  <si>
    <t>杨世磊</t>
  </si>
  <si>
    <t>李木苗</t>
  </si>
  <si>
    <t>滇赛旺</t>
  </si>
  <si>
    <t>毛家宝</t>
  </si>
  <si>
    <t>昆明电机技工学校</t>
  </si>
  <si>
    <t>毛麻叶</t>
  </si>
  <si>
    <t>?</t>
  </si>
  <si>
    <t>尚扎东</t>
  </si>
  <si>
    <t>尚老五</t>
  </si>
  <si>
    <t>张凤</t>
  </si>
  <si>
    <t>毛宽努</t>
  </si>
  <si>
    <t>张宇波</t>
  </si>
  <si>
    <t>云南机电职业技术学院</t>
  </si>
  <si>
    <t>唐麻地</t>
  </si>
  <si>
    <t>董木晶</t>
  </si>
  <si>
    <t>石木央</t>
  </si>
  <si>
    <t>董楠</t>
  </si>
  <si>
    <t>全保对</t>
  </si>
  <si>
    <t>何干生</t>
  </si>
  <si>
    <t>何勒诺</t>
  </si>
  <si>
    <t>毛勒抗</t>
  </si>
  <si>
    <t>董木介</t>
  </si>
  <si>
    <t>排南扎</t>
  </si>
  <si>
    <t>曹德荣</t>
  </si>
  <si>
    <t>云南林业职业技术学院</t>
  </si>
  <si>
    <t>尹麻边</t>
  </si>
  <si>
    <t>李菁眉</t>
  </si>
  <si>
    <t>李定兴</t>
  </si>
  <si>
    <t>排腊东</t>
  </si>
  <si>
    <t>排麻卡</t>
  </si>
  <si>
    <t>石宽坝</t>
  </si>
  <si>
    <t>云南水利水电职业学院</t>
  </si>
  <si>
    <t>董木刀</t>
  </si>
  <si>
    <t>双俊成</t>
  </si>
  <si>
    <t>熊木桑</t>
  </si>
  <si>
    <t>张道升</t>
  </si>
  <si>
    <t>张家兵</t>
  </si>
  <si>
    <t>张兴健</t>
  </si>
  <si>
    <t>张明洪</t>
  </si>
  <si>
    <t>张志明</t>
  </si>
  <si>
    <t>云南交通职业技术学院</t>
  </si>
  <si>
    <t>刀麻波</t>
  </si>
  <si>
    <t>值过</t>
  </si>
  <si>
    <t>赵木列</t>
  </si>
  <si>
    <t>傈僳</t>
  </si>
  <si>
    <t>赵有发</t>
  </si>
  <si>
    <t>石锐苗</t>
  </si>
  <si>
    <t>石麻龙</t>
  </si>
  <si>
    <t>邢祖安</t>
  </si>
  <si>
    <t>白族</t>
  </si>
  <si>
    <t>邢德富</t>
  </si>
  <si>
    <t>邢祖松</t>
  </si>
  <si>
    <t>杨荣艳</t>
  </si>
  <si>
    <t>瞿美东</t>
  </si>
  <si>
    <t>赵顺兴</t>
  </si>
  <si>
    <t>昆明铁道职业技术学院</t>
  </si>
  <si>
    <t>赵加升</t>
  </si>
  <si>
    <t>户撒阿昌族乡</t>
  </si>
  <si>
    <t>杜艳萍</t>
  </si>
  <si>
    <t>施木大</t>
  </si>
  <si>
    <t>麻金花</t>
  </si>
  <si>
    <t>麻学华</t>
  </si>
  <si>
    <t>余花妹</t>
  </si>
  <si>
    <t>余鲜良</t>
  </si>
  <si>
    <t>祝跃光</t>
  </si>
  <si>
    <t>祝福保</t>
  </si>
  <si>
    <t>杨顺丹</t>
  </si>
  <si>
    <t>杨顺林</t>
  </si>
  <si>
    <t>梁院翠</t>
  </si>
  <si>
    <t>云南国防工业职业技术学院</t>
  </si>
  <si>
    <t>梁新发</t>
  </si>
  <si>
    <t>艳</t>
  </si>
  <si>
    <t>梁院强</t>
  </si>
  <si>
    <t>赵加传</t>
  </si>
  <si>
    <t>赵昌庆</t>
  </si>
  <si>
    <t>尹加升</t>
  </si>
  <si>
    <t>王顺英</t>
  </si>
  <si>
    <t>朱华明</t>
  </si>
  <si>
    <t>浙江省三门县职业中专</t>
  </si>
  <si>
    <t>穆丽芹</t>
  </si>
  <si>
    <t>刘有凤</t>
  </si>
  <si>
    <t>赖芳梅</t>
  </si>
  <si>
    <t>赖卫元</t>
  </si>
  <si>
    <t>戚祖奇</t>
  </si>
  <si>
    <t>戚候宾</t>
  </si>
  <si>
    <t>李加济</t>
  </si>
  <si>
    <t>刀祖凯</t>
  </si>
  <si>
    <t>柳买娣</t>
  </si>
  <si>
    <t>曹丽美</t>
  </si>
  <si>
    <t>曹老金</t>
  </si>
  <si>
    <t>刘有婷</t>
  </si>
  <si>
    <t>穆润方</t>
  </si>
  <si>
    <t>穆广发</t>
  </si>
  <si>
    <t>苏华宽</t>
  </si>
  <si>
    <t>苏荣五</t>
  </si>
  <si>
    <t>穆祖祥</t>
  </si>
  <si>
    <t>穆明聪</t>
  </si>
  <si>
    <t>康彩妹</t>
  </si>
  <si>
    <t>大理护理职业学院</t>
  </si>
  <si>
    <t>康团翁</t>
  </si>
  <si>
    <t>康定聪</t>
  </si>
  <si>
    <t>临沧卫生学校</t>
  </si>
  <si>
    <t>康弯保</t>
  </si>
  <si>
    <t>彭喊玉</t>
  </si>
  <si>
    <t>彭小长</t>
  </si>
  <si>
    <t>熊祖丽</t>
  </si>
  <si>
    <t>云南轻纺职业学院</t>
  </si>
  <si>
    <t>熊开友</t>
  </si>
  <si>
    <t>雷强</t>
  </si>
  <si>
    <t>云南交通技师学院</t>
  </si>
  <si>
    <t>雷保元</t>
  </si>
  <si>
    <t>赖建坤</t>
  </si>
  <si>
    <t>赖新元</t>
  </si>
  <si>
    <t>赖祖芬</t>
  </si>
  <si>
    <t>赖祖美</t>
  </si>
  <si>
    <t>西双版纳职业技术学院</t>
  </si>
  <si>
    <t>肖四青</t>
  </si>
  <si>
    <t>肖小生</t>
  </si>
  <si>
    <t>熊建明</t>
  </si>
  <si>
    <t>熊应周</t>
  </si>
  <si>
    <t>银秋仙</t>
  </si>
  <si>
    <t>昆明市推拿职业学校</t>
  </si>
  <si>
    <t>曹富</t>
  </si>
  <si>
    <t>曹二</t>
  </si>
  <si>
    <t>黄唤芝</t>
  </si>
  <si>
    <t>双秀</t>
  </si>
  <si>
    <t>黄林欣</t>
  </si>
  <si>
    <t>景永娟</t>
  </si>
  <si>
    <t>赖买算</t>
  </si>
  <si>
    <t>景先祖</t>
  </si>
  <si>
    <t>石彩珍</t>
  </si>
  <si>
    <t>石保生</t>
  </si>
  <si>
    <t>赖艳斌</t>
  </si>
  <si>
    <t>景喊荣</t>
  </si>
  <si>
    <t>红树宝</t>
  </si>
  <si>
    <t>密吗他</t>
  </si>
  <si>
    <t>孟和广</t>
  </si>
  <si>
    <t>刀祖丽</t>
  </si>
  <si>
    <t>云南商务职业学院</t>
  </si>
  <si>
    <t>刀金娣</t>
  </si>
  <si>
    <t>金祖方</t>
  </si>
  <si>
    <t>金常生</t>
  </si>
  <si>
    <t>雷剑锋</t>
  </si>
  <si>
    <t>雷兴喃</t>
  </si>
  <si>
    <t>彭祖龙</t>
  </si>
  <si>
    <t>石小炳</t>
  </si>
  <si>
    <t>石乔保</t>
  </si>
  <si>
    <t>石老东</t>
  </si>
  <si>
    <t>石祖东</t>
  </si>
  <si>
    <t>石宽保</t>
  </si>
  <si>
    <t>尹祖芝</t>
  </si>
  <si>
    <t>大理农林职业技术学院</t>
  </si>
  <si>
    <t>余云够</t>
  </si>
  <si>
    <t>陇把镇</t>
  </si>
  <si>
    <t>郑会增</t>
  </si>
  <si>
    <t>昆明技师学院</t>
  </si>
  <si>
    <t>郑仁传</t>
  </si>
  <si>
    <t>郑会秋</t>
  </si>
  <si>
    <t>云南能源职业技术学院</t>
  </si>
  <si>
    <t>陈菊兰</t>
  </si>
  <si>
    <t>杨秋月</t>
  </si>
  <si>
    <t>郑庆芬</t>
  </si>
  <si>
    <t>王麻腊</t>
  </si>
  <si>
    <t>王干顿</t>
  </si>
  <si>
    <t>彭先板</t>
  </si>
  <si>
    <t>彭麻利</t>
  </si>
  <si>
    <t>彭龙</t>
  </si>
  <si>
    <t>彭糯心</t>
  </si>
  <si>
    <t>张永萍</t>
  </si>
  <si>
    <t>金麻年</t>
  </si>
  <si>
    <t>李仁囝</t>
  </si>
  <si>
    <t>李共胖</t>
  </si>
  <si>
    <t>彭麻努</t>
  </si>
  <si>
    <t>云南文化艺术职业学院</t>
  </si>
  <si>
    <t>余干退</t>
  </si>
  <si>
    <t>李麻锐</t>
  </si>
  <si>
    <t>段正龙</t>
  </si>
  <si>
    <t>楚雄医药高等专科学校</t>
  </si>
  <si>
    <t>张航</t>
  </si>
  <si>
    <t>昆明冶金高等专科学校</t>
  </si>
  <si>
    <t>张银海</t>
  </si>
  <si>
    <t>穆丽骄</t>
  </si>
  <si>
    <t>李丹</t>
  </si>
  <si>
    <t>红河卫生职业学院</t>
  </si>
  <si>
    <t>董晓夜</t>
  </si>
  <si>
    <t>曲靖职业技术学院</t>
  </si>
  <si>
    <t>董秀明</t>
  </si>
  <si>
    <t>云南财经职业学院</t>
  </si>
  <si>
    <t>李培林</t>
  </si>
  <si>
    <t>闫信尧</t>
  </si>
  <si>
    <t>杨世科</t>
  </si>
  <si>
    <t>杨清堂</t>
  </si>
  <si>
    <t>寸永焕</t>
  </si>
  <si>
    <t>云南普洱卫生学校</t>
  </si>
  <si>
    <t>寸时安</t>
  </si>
  <si>
    <t>金春</t>
  </si>
  <si>
    <t>王福瑞</t>
  </si>
  <si>
    <t>窦春兰</t>
  </si>
  <si>
    <t>山东港口工程高级技工学校</t>
  </si>
  <si>
    <t>麻木二</t>
  </si>
  <si>
    <t>窦钱双</t>
  </si>
  <si>
    <t>窦乔保</t>
  </si>
  <si>
    <t>窦正乐</t>
  </si>
  <si>
    <t>曲靖高级技工职业学校</t>
  </si>
  <si>
    <t>窦德宽</t>
  </si>
  <si>
    <t>刀伟勇</t>
  </si>
  <si>
    <t>刀勒当</t>
  </si>
  <si>
    <t>孔邦迪</t>
  </si>
  <si>
    <t>孔麻山</t>
  </si>
  <si>
    <t>彭果双</t>
  </si>
  <si>
    <t>彭干先</t>
  </si>
  <si>
    <t>雷燕玲</t>
  </si>
  <si>
    <t>雷时葵</t>
  </si>
  <si>
    <t>邵维柱</t>
  </si>
  <si>
    <t>瞿忠余</t>
  </si>
  <si>
    <t>杨可选</t>
  </si>
  <si>
    <t>云南司法警官职业学院</t>
  </si>
  <si>
    <t>杨祖春</t>
  </si>
  <si>
    <t>陈以强</t>
  </si>
  <si>
    <t>段家宝</t>
  </si>
  <si>
    <t>董麻崩</t>
  </si>
  <si>
    <t>金散迈</t>
  </si>
  <si>
    <t>金腊对</t>
  </si>
  <si>
    <t>金翁买</t>
  </si>
  <si>
    <t>李麻果</t>
  </si>
  <si>
    <t>彭阿早</t>
  </si>
  <si>
    <t>雍桥宽</t>
  </si>
  <si>
    <t>杨伶聪</t>
  </si>
  <si>
    <t>杨新平</t>
  </si>
  <si>
    <t>陈静</t>
  </si>
  <si>
    <t>陈昌伟</t>
  </si>
  <si>
    <t>黄正阳</t>
  </si>
  <si>
    <t>黄国思</t>
  </si>
  <si>
    <t>濮晓菊</t>
  </si>
  <si>
    <t>濮进波</t>
  </si>
  <si>
    <t>王子树乡</t>
  </si>
  <si>
    <t>谷金玉</t>
  </si>
  <si>
    <t>黄木图</t>
  </si>
  <si>
    <t>仆么皮</t>
  </si>
  <si>
    <t>卜金宝</t>
  </si>
  <si>
    <t>李川林</t>
  </si>
  <si>
    <t>李丽凤</t>
  </si>
  <si>
    <t>李云和</t>
  </si>
  <si>
    <t>赵仁象</t>
  </si>
  <si>
    <t>赵兴昌</t>
  </si>
  <si>
    <t>番成金</t>
  </si>
  <si>
    <t>番加能</t>
  </si>
  <si>
    <t>番美科</t>
  </si>
  <si>
    <t>番丽容</t>
  </si>
  <si>
    <t>番再传</t>
  </si>
  <si>
    <t>杨定雄</t>
  </si>
  <si>
    <t>杨善忠</t>
  </si>
  <si>
    <t>番成龙</t>
  </si>
  <si>
    <t>云南经济管理学院</t>
  </si>
  <si>
    <t>番再川</t>
  </si>
  <si>
    <t>杨左改</t>
  </si>
  <si>
    <t>云南农业职业技术学院</t>
  </si>
  <si>
    <t>番会香</t>
  </si>
  <si>
    <t>张顺强</t>
  </si>
  <si>
    <t>张安才</t>
  </si>
  <si>
    <t>番桂林</t>
  </si>
  <si>
    <t>何木兰</t>
  </si>
  <si>
    <t>何勒苗</t>
  </si>
  <si>
    <t>何部龙</t>
  </si>
  <si>
    <t>何勒当</t>
  </si>
  <si>
    <t>李立晴</t>
  </si>
  <si>
    <t>杨连会</t>
  </si>
  <si>
    <t>陈志</t>
  </si>
  <si>
    <t>尚志勇</t>
  </si>
  <si>
    <t>尚早扎</t>
  </si>
  <si>
    <t>刀阿扁</t>
  </si>
  <si>
    <t>何木三</t>
  </si>
  <si>
    <t>许庆华</t>
  </si>
  <si>
    <t>赵美莲</t>
  </si>
  <si>
    <t>杨蕊</t>
  </si>
  <si>
    <t>孙芹芝</t>
  </si>
  <si>
    <t>邹明灿</t>
  </si>
  <si>
    <t>邹有良</t>
  </si>
  <si>
    <t>邹明欢</t>
  </si>
  <si>
    <t>邹有成</t>
  </si>
  <si>
    <t>刘家思</t>
  </si>
  <si>
    <t>刘永兴</t>
  </si>
  <si>
    <t>孙家笔</t>
  </si>
  <si>
    <t>黄艳菊</t>
  </si>
  <si>
    <t>刘家玲</t>
  </si>
  <si>
    <t>云南外事外语职业学院</t>
  </si>
  <si>
    <t>阳显欢</t>
  </si>
  <si>
    <t>阳继兴</t>
  </si>
  <si>
    <t>岳金明</t>
  </si>
  <si>
    <t>张自兰</t>
  </si>
  <si>
    <t>岳麻宽</t>
  </si>
  <si>
    <t>尚麻东</t>
  </si>
  <si>
    <t>王尚强</t>
  </si>
  <si>
    <t xml:space="preserve">男 </t>
  </si>
  <si>
    <t>王永川</t>
  </si>
  <si>
    <t>尹常稳</t>
  </si>
  <si>
    <t>尹兴旺</t>
  </si>
  <si>
    <t>张天林</t>
  </si>
  <si>
    <t>张安亮</t>
  </si>
  <si>
    <t>赵玉龙</t>
  </si>
  <si>
    <t>段见娣</t>
  </si>
  <si>
    <t>赵祖玉</t>
  </si>
  <si>
    <t>罗仁菊</t>
  </si>
  <si>
    <t>刀诺先</t>
  </si>
  <si>
    <t>刀勒本</t>
  </si>
  <si>
    <t>刀乔中</t>
  </si>
  <si>
    <t>刀腊苗</t>
  </si>
  <si>
    <t>濮云丽</t>
  </si>
  <si>
    <t>福建福州市职业技术学校</t>
  </si>
  <si>
    <t>濮以兰</t>
  </si>
  <si>
    <t>刀木退</t>
  </si>
  <si>
    <t>刀勒搞</t>
  </si>
  <si>
    <t>石勒干</t>
  </si>
  <si>
    <t>石勒堵</t>
  </si>
  <si>
    <t>李兴泽</t>
  </si>
  <si>
    <t>李祖朝</t>
  </si>
  <si>
    <t>李昌晴</t>
  </si>
  <si>
    <t>保山中医药高等专科学校</t>
  </si>
  <si>
    <t>李兴占</t>
  </si>
  <si>
    <t>李昌艳</t>
  </si>
  <si>
    <t>赵兴传</t>
  </si>
  <si>
    <t>赵加勇</t>
  </si>
  <si>
    <t>吴光润</t>
  </si>
  <si>
    <t>吴大贵</t>
  </si>
  <si>
    <t>吴改</t>
  </si>
  <si>
    <t>彝族</t>
  </si>
  <si>
    <t>云南体育运动职业技术学院</t>
  </si>
  <si>
    <t>吴大文</t>
  </si>
  <si>
    <t>尹燕梅</t>
  </si>
  <si>
    <t>尹继生</t>
  </si>
  <si>
    <t>刀勒朋</t>
  </si>
  <si>
    <t>刀勒腊</t>
  </si>
  <si>
    <t>仆勒崩</t>
  </si>
  <si>
    <t>仆勒弄</t>
  </si>
  <si>
    <t>冯木准</t>
  </si>
  <si>
    <t>王兴平</t>
  </si>
  <si>
    <t>王忠全</t>
  </si>
  <si>
    <t>张全贵</t>
  </si>
  <si>
    <t>张朝龙</t>
  </si>
  <si>
    <t>梁保元</t>
  </si>
  <si>
    <t>梁金印</t>
  </si>
  <si>
    <t>曲靖医学高等专科学校</t>
  </si>
  <si>
    <t>袁关能</t>
  </si>
  <si>
    <t>杨龙双</t>
  </si>
  <si>
    <t>杨玉能</t>
  </si>
  <si>
    <t>王永蝶</t>
  </si>
  <si>
    <t>保山承谦伏羲职业学校</t>
  </si>
  <si>
    <t>王自明</t>
  </si>
  <si>
    <t>李桥英</t>
  </si>
  <si>
    <t>刀勒南</t>
  </si>
  <si>
    <t>刀勒定</t>
  </si>
  <si>
    <t>何干先</t>
  </si>
  <si>
    <t>何勒准</t>
  </si>
  <si>
    <t>雷弄道</t>
  </si>
  <si>
    <t>雷勒成</t>
  </si>
  <si>
    <t>仆跑扑</t>
  </si>
  <si>
    <t>仆勒用</t>
  </si>
  <si>
    <t>石干先</t>
  </si>
  <si>
    <t>张勒本</t>
  </si>
  <si>
    <t>张勒成</t>
  </si>
  <si>
    <t>范顺瑞</t>
  </si>
  <si>
    <t>昆明卫生职业学院</t>
  </si>
  <si>
    <t>蒋传芬</t>
  </si>
  <si>
    <t>范顺梅</t>
  </si>
  <si>
    <t>湖南大众传媒职业技术学院</t>
  </si>
  <si>
    <t>袁慧</t>
  </si>
  <si>
    <t>李勒维</t>
  </si>
  <si>
    <t>李木果</t>
  </si>
  <si>
    <t>李勒弄</t>
  </si>
  <si>
    <t>穆干双</t>
  </si>
  <si>
    <t>穆勒乔</t>
  </si>
  <si>
    <t>穆弄管</t>
  </si>
  <si>
    <t>穆勒用</t>
  </si>
  <si>
    <t>穆干么</t>
  </si>
  <si>
    <t>昆明市卫生
学校</t>
  </si>
  <si>
    <t>穆勒干</t>
  </si>
  <si>
    <t>云南开放大学</t>
  </si>
  <si>
    <t>穆勒发</t>
  </si>
  <si>
    <t>排南选</t>
  </si>
  <si>
    <t>排早弄</t>
  </si>
  <si>
    <t>保亚仙</t>
  </si>
  <si>
    <t>云南中医药中等专业学校</t>
  </si>
  <si>
    <t>保国存</t>
  </si>
  <si>
    <t>赵润娟</t>
  </si>
  <si>
    <t>赵天六</t>
  </si>
  <si>
    <t>段冬春</t>
  </si>
  <si>
    <t>钏彩香</t>
  </si>
  <si>
    <t>黄显性</t>
  </si>
  <si>
    <t>黄正富</t>
  </si>
  <si>
    <t>许软胶</t>
  </si>
  <si>
    <t>许红先</t>
  </si>
  <si>
    <t>闫生稳</t>
  </si>
  <si>
    <t>杨静霞</t>
  </si>
  <si>
    <t>杨聪云</t>
  </si>
  <si>
    <t>雷晶</t>
  </si>
  <si>
    <t>雷自应</t>
  </si>
  <si>
    <t>张华容</t>
  </si>
  <si>
    <t>张国良</t>
  </si>
  <si>
    <t>张庆豪</t>
  </si>
  <si>
    <t>何祖芳</t>
  </si>
  <si>
    <t>何开强</t>
  </si>
  <si>
    <t>吴艳双</t>
  </si>
  <si>
    <t>吴兴发</t>
  </si>
  <si>
    <t>吴明成</t>
  </si>
  <si>
    <t>吴秋艳</t>
  </si>
  <si>
    <t>吴兴旺</t>
  </si>
  <si>
    <t>易全川</t>
  </si>
  <si>
    <t>张建春</t>
  </si>
  <si>
    <t>欧安省</t>
  </si>
  <si>
    <t>欧六</t>
  </si>
  <si>
    <t>周键清</t>
  </si>
  <si>
    <t>彭文周</t>
  </si>
  <si>
    <t>范生荣</t>
  </si>
  <si>
    <t>范明和</t>
  </si>
  <si>
    <t>邓钟欢</t>
  </si>
  <si>
    <t>赵相会</t>
  </si>
  <si>
    <t>董诗全</t>
  </si>
  <si>
    <t>董然维</t>
  </si>
  <si>
    <t>罗见妹</t>
  </si>
  <si>
    <t>罗自文</t>
  </si>
  <si>
    <t>董诗娣</t>
  </si>
  <si>
    <t>刘麻宽</t>
  </si>
  <si>
    <t>刘干门</t>
  </si>
  <si>
    <t>尚干翁</t>
  </si>
  <si>
    <t>尚麻强</t>
  </si>
  <si>
    <t>尚选买</t>
  </si>
  <si>
    <t>尚腊仁</t>
  </si>
  <si>
    <t>尹明德</t>
  </si>
  <si>
    <t>尹文绍</t>
  </si>
  <si>
    <t>任明兰</t>
  </si>
  <si>
    <t>何木栽</t>
  </si>
  <si>
    <t>尚早康</t>
  </si>
  <si>
    <t>尚乔先</t>
  </si>
  <si>
    <t>尚诺崩</t>
  </si>
  <si>
    <t>尚再陆</t>
  </si>
  <si>
    <t>尚兴良</t>
  </si>
  <si>
    <t>云南水利水电职院</t>
  </si>
  <si>
    <t>尚腊查</t>
  </si>
  <si>
    <t>梁亚柱</t>
  </si>
  <si>
    <t>董继川</t>
  </si>
  <si>
    <t>董再书</t>
  </si>
  <si>
    <t>董施豪</t>
  </si>
  <si>
    <t>怒江州民族中等专业学校</t>
  </si>
  <si>
    <t>董保卫</t>
  </si>
  <si>
    <t>瞿瑞</t>
  </si>
  <si>
    <t>瞿发进</t>
  </si>
  <si>
    <t>杨立芬</t>
  </si>
  <si>
    <t>杨本留</t>
  </si>
  <si>
    <t>杨立再</t>
  </si>
  <si>
    <t>张志金</t>
  </si>
  <si>
    <t>张国先</t>
  </si>
  <si>
    <t>申德要</t>
  </si>
  <si>
    <t>蔺压芝</t>
  </si>
  <si>
    <t>董改菊</t>
  </si>
  <si>
    <t>石美翠</t>
  </si>
  <si>
    <t>孙庭忠</t>
  </si>
  <si>
    <t>尚早干</t>
  </si>
  <si>
    <t>排南买</t>
  </si>
  <si>
    <t>彭欢</t>
  </si>
  <si>
    <t>吴加乐</t>
  </si>
  <si>
    <t>吴自元</t>
  </si>
  <si>
    <t>张新文</t>
  </si>
  <si>
    <t>张自留</t>
  </si>
  <si>
    <t>许俊秋</t>
  </si>
  <si>
    <t>许有乐</t>
  </si>
  <si>
    <t>赵召娣</t>
  </si>
  <si>
    <t>朱菊仙</t>
  </si>
  <si>
    <t>胡常仙</t>
  </si>
  <si>
    <t>胡广留</t>
  </si>
  <si>
    <t>余有涛</t>
  </si>
  <si>
    <t>赵佐构</t>
  </si>
  <si>
    <t>雷逢美</t>
  </si>
  <si>
    <t>雷春付</t>
  </si>
  <si>
    <t>聂根杏</t>
  </si>
  <si>
    <t>聂大石</t>
  </si>
  <si>
    <t>杨荣宏</t>
  </si>
  <si>
    <t>杨恩平</t>
  </si>
  <si>
    <t>岳金玲</t>
  </si>
  <si>
    <t>岳麻吨</t>
  </si>
  <si>
    <t>岳富盛</t>
  </si>
  <si>
    <t>保山中医药专科学校</t>
  </si>
  <si>
    <t>岳元有</t>
  </si>
  <si>
    <t>岳立</t>
  </si>
  <si>
    <t>岳元学</t>
  </si>
  <si>
    <t>何从贵</t>
  </si>
  <si>
    <t>何有才</t>
  </si>
  <si>
    <t>雷胜涛</t>
  </si>
  <si>
    <t>雷矿炯</t>
  </si>
  <si>
    <t>郑糯崩</t>
  </si>
  <si>
    <t>郑干旁</t>
  </si>
  <si>
    <t>郑永涛</t>
  </si>
  <si>
    <t>郑弄志</t>
  </si>
  <si>
    <t>周昌荣</t>
  </si>
  <si>
    <t>周保</t>
  </si>
  <si>
    <t>许胜宇</t>
  </si>
  <si>
    <t>许有贵</t>
  </si>
  <si>
    <t>许中璐</t>
  </si>
  <si>
    <t xml:space="preserve">女 </t>
  </si>
  <si>
    <t>许有平</t>
  </si>
  <si>
    <t>张春健</t>
  </si>
  <si>
    <t>张如国</t>
  </si>
  <si>
    <t>尹永增</t>
  </si>
  <si>
    <t>尹升助</t>
  </si>
  <si>
    <t>刀勒邦</t>
  </si>
  <si>
    <t>护国乡</t>
  </si>
  <si>
    <t>刀财富</t>
  </si>
  <si>
    <t>刀麻腊</t>
  </si>
  <si>
    <t>罗莹</t>
  </si>
  <si>
    <t>屈再贵</t>
  </si>
  <si>
    <t>尚周心</t>
  </si>
  <si>
    <t>尚老四</t>
  </si>
  <si>
    <t>杨雅萍</t>
  </si>
  <si>
    <t>邹所存</t>
  </si>
  <si>
    <t>余新富</t>
  </si>
  <si>
    <t>余二</t>
  </si>
  <si>
    <t>许左欢</t>
  </si>
  <si>
    <t>段元忠</t>
  </si>
  <si>
    <t>杨恩财</t>
  </si>
  <si>
    <t>盈江县职业高级中学</t>
  </si>
  <si>
    <t>杨世亮</t>
  </si>
  <si>
    <t>罗加必</t>
  </si>
  <si>
    <t>罗红显</t>
  </si>
  <si>
    <t>杨荣攀</t>
  </si>
  <si>
    <t>尚丽钦</t>
  </si>
  <si>
    <t>文山州
卫生学校</t>
  </si>
  <si>
    <t>尚恩改</t>
  </si>
  <si>
    <t>寸待安</t>
  </si>
  <si>
    <t>寸麻腊</t>
  </si>
  <si>
    <t>李学玉</t>
  </si>
  <si>
    <t>李根好</t>
  </si>
  <si>
    <t>杨荣周</t>
  </si>
  <si>
    <t>杨恩席</t>
  </si>
  <si>
    <t>瞿发辉</t>
  </si>
  <si>
    <t>李发娈</t>
  </si>
  <si>
    <t>罗洪里</t>
  </si>
  <si>
    <t>罗有权</t>
  </si>
  <si>
    <t>杨玉婷</t>
  </si>
  <si>
    <t>李久会</t>
  </si>
  <si>
    <t>胡常牙</t>
  </si>
  <si>
    <t>胡德忠</t>
  </si>
  <si>
    <t>刀保来</t>
  </si>
  <si>
    <t>刀麻约</t>
  </si>
  <si>
    <t>麻清华</t>
  </si>
  <si>
    <t>麻世华</t>
  </si>
  <si>
    <t>岳胜转</t>
  </si>
  <si>
    <t>岳麻利</t>
  </si>
  <si>
    <t>尹诚涛</t>
  </si>
  <si>
    <t>尹岳彩</t>
  </si>
  <si>
    <t>岳天荣</t>
  </si>
  <si>
    <t>佟绍芬</t>
  </si>
  <si>
    <t>佟早南</t>
  </si>
  <si>
    <t>佟麻堵</t>
  </si>
  <si>
    <t>廖发伟</t>
  </si>
  <si>
    <t>廖昌凡</t>
  </si>
  <si>
    <t>赵南尖</t>
  </si>
  <si>
    <t>赵麻卡</t>
  </si>
  <si>
    <t>廖发升</t>
  </si>
  <si>
    <t>廖昌再</t>
  </si>
  <si>
    <t>岳平</t>
  </si>
  <si>
    <t>岳太祥</t>
  </si>
  <si>
    <t>杨婷</t>
  </si>
  <si>
    <t>杨世方</t>
  </si>
  <si>
    <t>谢玉潞</t>
  </si>
  <si>
    <t>谢金文</t>
  </si>
  <si>
    <t>张红程</t>
  </si>
  <si>
    <t>张应昌</t>
  </si>
  <si>
    <t>杨建东</t>
  </si>
  <si>
    <t>杨家富</t>
  </si>
  <si>
    <t>杨正春</t>
  </si>
  <si>
    <t>云南商务职业
学院</t>
  </si>
  <si>
    <t>段应山</t>
  </si>
  <si>
    <t>郭爱娇</t>
  </si>
  <si>
    <t>岳所存</t>
  </si>
  <si>
    <t>岳元才</t>
  </si>
  <si>
    <t>佟麻图</t>
  </si>
  <si>
    <t xml:space="preserve"> </t>
  </si>
  <si>
    <t>尹紫君</t>
  </si>
  <si>
    <t>德宏师范高等
专科</t>
  </si>
  <si>
    <t>杨恩会</t>
  </si>
  <si>
    <t>李改娣</t>
  </si>
  <si>
    <t>李元力</t>
  </si>
  <si>
    <t>杨从艳</t>
  </si>
  <si>
    <t>康改弟</t>
  </si>
  <si>
    <t>丁粉清</t>
  </si>
  <si>
    <t>丁恒川</t>
  </si>
  <si>
    <t>丁玉飞</t>
  </si>
  <si>
    <t>昆明幼儿师范高等专科学校</t>
  </si>
  <si>
    <t>丁昌全</t>
  </si>
  <si>
    <t>窦木俬</t>
  </si>
  <si>
    <t>云南旅游职业
学院</t>
  </si>
  <si>
    <t>窦德荣</t>
  </si>
  <si>
    <t>郭云艳</t>
  </si>
  <si>
    <t>德宏州职业学校</t>
  </si>
  <si>
    <t>郭照发</t>
  </si>
  <si>
    <t>云南财经职业
学院</t>
  </si>
  <si>
    <t>郭云苍</t>
  </si>
  <si>
    <t>瞿春杏</t>
  </si>
  <si>
    <t>瞿生存</t>
  </si>
  <si>
    <t>李爱娣</t>
  </si>
  <si>
    <t>大理护理职业
学院</t>
  </si>
  <si>
    <t>李跟敬</t>
  </si>
  <si>
    <t>李改笔</t>
  </si>
  <si>
    <t>云南金贸外事职业学院</t>
  </si>
  <si>
    <t>李加才</t>
  </si>
  <si>
    <t>罗本改</t>
  </si>
  <si>
    <t>罗红维</t>
  </si>
  <si>
    <t>尚炳光</t>
  </si>
  <si>
    <t>尚麻约</t>
  </si>
  <si>
    <t>邵兴凤</t>
  </si>
  <si>
    <t>邵双才</t>
  </si>
  <si>
    <t>许有增</t>
  </si>
  <si>
    <t>罗相兰</t>
  </si>
  <si>
    <t>闫信良</t>
  </si>
  <si>
    <t>昆明冶金高等学校</t>
  </si>
  <si>
    <t>闫生跃</t>
  </si>
  <si>
    <t>杨恩欢</t>
  </si>
  <si>
    <t>云南国土资源职业学校</t>
  </si>
  <si>
    <t>杨世放</t>
  </si>
  <si>
    <t>杨恩建</t>
  </si>
  <si>
    <t>杨马群</t>
  </si>
  <si>
    <t>杨恩雄</t>
  </si>
  <si>
    <t>芒市职业学院</t>
  </si>
  <si>
    <t>杨利红</t>
  </si>
  <si>
    <t>杨世生</t>
  </si>
  <si>
    <t>杨连梅</t>
  </si>
  <si>
    <t>曲靖医药高等专科学校</t>
  </si>
  <si>
    <t>杨荣仓</t>
  </si>
  <si>
    <t>杨荣强</t>
  </si>
  <si>
    <t>杨恩文</t>
  </si>
  <si>
    <t>杨洋</t>
  </si>
  <si>
    <t>普洱学院</t>
  </si>
  <si>
    <t>杨玉芝</t>
  </si>
  <si>
    <t>杨永悦</t>
  </si>
  <si>
    <t>杨青和</t>
  </si>
  <si>
    <t>尹兴省</t>
  </si>
  <si>
    <t>尹加青</t>
  </si>
  <si>
    <t>岳元灿</t>
  </si>
  <si>
    <t>昆明农业技术
学校</t>
  </si>
  <si>
    <t>岳太山</t>
  </si>
  <si>
    <t>赵家斌</t>
  </si>
  <si>
    <t>丁左林</t>
  </si>
  <si>
    <t>闫菊艳</t>
  </si>
  <si>
    <t>窦木二</t>
  </si>
  <si>
    <t>谢恩科</t>
  </si>
  <si>
    <t>谢金和</t>
  </si>
  <si>
    <t>杨雪丽</t>
  </si>
  <si>
    <t>玉溪农业职业技术学院</t>
  </si>
  <si>
    <t>杨世沛</t>
  </si>
  <si>
    <t>勐约乡</t>
  </si>
  <si>
    <t>倪冬晴</t>
  </si>
  <si>
    <t>倪天贵</t>
  </si>
  <si>
    <t>苏金瑞</t>
  </si>
  <si>
    <t>苏国平</t>
  </si>
  <si>
    <t>苏金灵</t>
  </si>
  <si>
    <t>排宽恼</t>
  </si>
  <si>
    <t>排勒堵</t>
  </si>
  <si>
    <t>保勒干</t>
  </si>
  <si>
    <t>岳团秀</t>
  </si>
  <si>
    <t>黄彩金</t>
  </si>
  <si>
    <t>黄永和</t>
  </si>
  <si>
    <t>徐有平</t>
  </si>
  <si>
    <t>徐正华</t>
  </si>
  <si>
    <t>保龙诺</t>
  </si>
  <si>
    <t>包刀龙</t>
  </si>
  <si>
    <t>孔汤南</t>
  </si>
  <si>
    <t>孔勒汤</t>
  </si>
  <si>
    <t>木果</t>
  </si>
  <si>
    <t>蒙自景星
职业学院</t>
  </si>
  <si>
    <t>董跑干</t>
  </si>
  <si>
    <t>李坎孟</t>
  </si>
  <si>
    <t>李勒都</t>
  </si>
  <si>
    <t>董明</t>
  </si>
  <si>
    <t>着皮咪瓦</t>
  </si>
  <si>
    <t>郭木成</t>
  </si>
  <si>
    <t>郭丁</t>
  </si>
  <si>
    <t>孙宽胖</t>
  </si>
  <si>
    <t>格仁腊</t>
  </si>
  <si>
    <t>董鲁刀</t>
  </si>
  <si>
    <t>普木果</t>
  </si>
  <si>
    <t>李木波</t>
  </si>
  <si>
    <t>祁干先</t>
  </si>
  <si>
    <t>祁端</t>
  </si>
  <si>
    <t>尚木江</t>
  </si>
  <si>
    <t>刀勒军</t>
  </si>
  <si>
    <t>闪门</t>
  </si>
  <si>
    <t>李勒丁</t>
  </si>
  <si>
    <t>德宏州师范高等专科学校</t>
  </si>
  <si>
    <t>李勒腊</t>
  </si>
  <si>
    <t>刀干团</t>
  </si>
  <si>
    <t>刀勒弄</t>
  </si>
  <si>
    <t>陈春信</t>
  </si>
  <si>
    <t>李梅干</t>
  </si>
  <si>
    <t>李麻腊</t>
  </si>
  <si>
    <t>苏会尧</t>
  </si>
  <si>
    <t>昆明卫生
职业学院</t>
  </si>
  <si>
    <t>苏安坤</t>
  </si>
  <si>
    <t>杨世富</t>
  </si>
  <si>
    <t>保山技师学院</t>
  </si>
  <si>
    <t>杨省清</t>
  </si>
  <si>
    <t>苏若涵</t>
  </si>
  <si>
    <t>云南三鑫职业技术学院</t>
  </si>
  <si>
    <t>苏祖荣</t>
  </si>
  <si>
    <t>罗永康</t>
  </si>
  <si>
    <t>董佐娇</t>
  </si>
  <si>
    <t>李梅建</t>
  </si>
  <si>
    <t>李勒英</t>
  </si>
  <si>
    <t>马仕蓉</t>
  </si>
  <si>
    <t>马志红</t>
  </si>
  <si>
    <t>邹兴玉</t>
  </si>
  <si>
    <t>临沧滇西师范学院</t>
  </si>
  <si>
    <t>苏红梅</t>
  </si>
  <si>
    <t>代康美</t>
  </si>
  <si>
    <t>滇西科技师范学院</t>
  </si>
  <si>
    <t>董成弄</t>
  </si>
  <si>
    <t>董跑三</t>
  </si>
  <si>
    <t>石木珍</t>
  </si>
  <si>
    <t>石勒当</t>
  </si>
  <si>
    <t>谭木壮</t>
  </si>
  <si>
    <t>谭炮韩</t>
  </si>
  <si>
    <t>石勒旺</t>
  </si>
  <si>
    <t>石勒用</t>
  </si>
  <si>
    <t>石跑空</t>
  </si>
  <si>
    <t>石当卷</t>
  </si>
  <si>
    <t>普鲁刀</t>
  </si>
  <si>
    <t>昆明医科大学海源杨林学院</t>
  </si>
  <si>
    <t>普腊诺</t>
  </si>
  <si>
    <t>石勒育</t>
  </si>
  <si>
    <t>董祥</t>
  </si>
  <si>
    <t>谭木成</t>
  </si>
  <si>
    <t>昆明市体育运动学校</t>
  </si>
  <si>
    <t>代康健</t>
  </si>
  <si>
    <t>张天芝</t>
  </si>
  <si>
    <t>刀干旁</t>
  </si>
  <si>
    <t>刀勒丁</t>
  </si>
  <si>
    <t>孙干吨</t>
  </si>
  <si>
    <t>龙陵县职业高级中学</t>
  </si>
  <si>
    <t>孙成都</t>
  </si>
  <si>
    <t>董成</t>
  </si>
  <si>
    <t>干彪么</t>
  </si>
  <si>
    <t>李成果</t>
  </si>
  <si>
    <t>郭木介</t>
  </si>
  <si>
    <t>陈玉兰</t>
  </si>
  <si>
    <t>陈有排</t>
  </si>
  <si>
    <t>张毅东</t>
  </si>
  <si>
    <t>张朋</t>
  </si>
  <si>
    <t>韩春艳</t>
  </si>
  <si>
    <t>韩启六</t>
  </si>
  <si>
    <t>董金花</t>
  </si>
  <si>
    <t>董都龙</t>
  </si>
  <si>
    <t>祁便</t>
  </si>
  <si>
    <t>雷勒南</t>
  </si>
  <si>
    <t>清平乡</t>
  </si>
  <si>
    <t>石明英</t>
  </si>
  <si>
    <t>谭文忠</t>
  </si>
  <si>
    <t>谭勒用</t>
  </si>
  <si>
    <t>何木拥</t>
  </si>
  <si>
    <t>何勒约</t>
  </si>
  <si>
    <t>濮扎仙</t>
  </si>
  <si>
    <t>濮么皮</t>
  </si>
  <si>
    <t>李贵萍</t>
  </si>
  <si>
    <t>李自有</t>
  </si>
  <si>
    <t>何城丁</t>
  </si>
  <si>
    <t>谭小林</t>
  </si>
  <si>
    <t>云南工商管理学院</t>
  </si>
  <si>
    <t>金德勇</t>
  </si>
  <si>
    <t>谭木锐</t>
  </si>
  <si>
    <t>李勒成</t>
  </si>
  <si>
    <t>李勒准</t>
  </si>
  <si>
    <t>石宽双</t>
  </si>
  <si>
    <t>丽江师范高等学院</t>
  </si>
  <si>
    <t>濮扎干</t>
  </si>
  <si>
    <t>德宏州体校</t>
  </si>
  <si>
    <t>濮勒腊</t>
  </si>
  <si>
    <t>何开炳</t>
  </si>
  <si>
    <t>何庆保</t>
  </si>
  <si>
    <t>董腊成</t>
  </si>
  <si>
    <t>董勒准</t>
  </si>
  <si>
    <t>张刚干</t>
  </si>
  <si>
    <t>芒市职业教育中心学校</t>
  </si>
  <si>
    <t xml:space="preserve">张腊 </t>
  </si>
  <si>
    <t>郑孟正</t>
  </si>
  <si>
    <t>郑跑利</t>
  </si>
  <si>
    <t>董三翁</t>
  </si>
  <si>
    <t>石麻丁</t>
  </si>
  <si>
    <t>董成丁</t>
  </si>
  <si>
    <t>梅扑志</t>
  </si>
  <si>
    <t>张雨停</t>
  </si>
  <si>
    <t>徐祖芬</t>
  </si>
  <si>
    <t>徐成堵</t>
  </si>
  <si>
    <t>张发</t>
  </si>
  <si>
    <t>张腊苗</t>
  </si>
  <si>
    <t>祁干林</t>
  </si>
  <si>
    <t>祁腊成</t>
  </si>
  <si>
    <t>瞿龙凤</t>
  </si>
  <si>
    <t>瞿腊城</t>
  </si>
  <si>
    <t>祁木退</t>
  </si>
  <si>
    <t>石陇央</t>
  </si>
  <si>
    <t>郑德川</t>
  </si>
  <si>
    <t>郑干吞</t>
  </si>
  <si>
    <t>郑勒先</t>
  </si>
  <si>
    <t>王锐</t>
  </si>
  <si>
    <t>云南省司法
学校</t>
  </si>
  <si>
    <t>董桑干</t>
  </si>
  <si>
    <t>石麻英</t>
  </si>
  <si>
    <t>金崩努</t>
  </si>
  <si>
    <t>陇川职业高级中学</t>
  </si>
  <si>
    <t>岳麻图</t>
  </si>
  <si>
    <t>金石保</t>
  </si>
  <si>
    <t>德宏师范高等专科学院</t>
  </si>
  <si>
    <t>张喊晃</t>
  </si>
  <si>
    <t>张小多</t>
  </si>
  <si>
    <t>赵红英</t>
  </si>
  <si>
    <t>赵麻崩</t>
  </si>
  <si>
    <t>赵政盈</t>
  </si>
  <si>
    <t>赵早南</t>
  </si>
  <si>
    <t>岳翁吞</t>
  </si>
  <si>
    <t>岳小岩</t>
  </si>
  <si>
    <t>杨艳玲</t>
  </si>
  <si>
    <t>冯老妹</t>
  </si>
  <si>
    <t>滇永明</t>
  </si>
  <si>
    <t>滇尚焕</t>
  </si>
  <si>
    <t>滇小屯</t>
  </si>
  <si>
    <t>赵美</t>
  </si>
  <si>
    <t>金果攀</t>
  </si>
  <si>
    <t>钱院平</t>
  </si>
  <si>
    <t>钱小全</t>
  </si>
  <si>
    <t>董春艳</t>
  </si>
  <si>
    <t>董书楼</t>
  </si>
  <si>
    <t>吴祖清</t>
  </si>
  <si>
    <t>薛封明</t>
  </si>
  <si>
    <t>何玉龙</t>
  </si>
  <si>
    <t>昆明医科大学</t>
  </si>
  <si>
    <t>何麻朋</t>
  </si>
  <si>
    <t>吴达胜</t>
  </si>
  <si>
    <t>吴必为</t>
  </si>
  <si>
    <t>吴顺民</t>
  </si>
  <si>
    <t>吴加庄</t>
  </si>
  <si>
    <t>马兵</t>
  </si>
  <si>
    <t>尚糯宝</t>
  </si>
  <si>
    <t>何跃尊</t>
  </si>
  <si>
    <t>何麻泉</t>
  </si>
  <si>
    <t>何宽然</t>
  </si>
  <si>
    <t>丁麻宝</t>
  </si>
  <si>
    <t>杨忠增</t>
  </si>
  <si>
    <t>杨先能</t>
  </si>
  <si>
    <t>丁麻干</t>
  </si>
  <si>
    <t>丁麻当</t>
  </si>
  <si>
    <t>尚扎伞</t>
  </si>
  <si>
    <t>尚麻底</t>
  </si>
  <si>
    <t>张麻干</t>
  </si>
  <si>
    <t>蒙自警星职业技术学校</t>
  </si>
  <si>
    <t>张糯直</t>
  </si>
  <si>
    <t>张宽南</t>
  </si>
  <si>
    <t>昆明市台湘科技学校</t>
  </si>
  <si>
    <t>孙麻锐</t>
  </si>
  <si>
    <t>阎德香</t>
  </si>
  <si>
    <t>阎生能</t>
  </si>
  <si>
    <t>赵永桓</t>
  </si>
  <si>
    <t>赵桥林</t>
  </si>
  <si>
    <t>李有花</t>
  </si>
  <si>
    <t>李加助</t>
  </si>
  <si>
    <t>赵永军</t>
  </si>
  <si>
    <t>寸代梭</t>
  </si>
  <si>
    <t>寸守恩</t>
  </si>
  <si>
    <t>何退央</t>
  </si>
  <si>
    <t>何麻昂</t>
  </si>
  <si>
    <t>通正宏</t>
  </si>
  <si>
    <t>岳南对</t>
  </si>
  <si>
    <t>熊木二</t>
  </si>
  <si>
    <t>熊木三</t>
  </si>
  <si>
    <t>杨留任</t>
  </si>
  <si>
    <t>杨常乐</t>
  </si>
  <si>
    <t>尹选班</t>
  </si>
  <si>
    <t>尹麻选</t>
  </si>
  <si>
    <t>麻顺保</t>
  </si>
  <si>
    <t>麻四</t>
  </si>
  <si>
    <t>麻永正</t>
  </si>
  <si>
    <t>曹木大</t>
  </si>
  <si>
    <t>赵顺保</t>
  </si>
  <si>
    <t>赵麻当</t>
  </si>
  <si>
    <t>赵仁滢</t>
  </si>
  <si>
    <t>南翁</t>
  </si>
  <si>
    <t>石波纹</t>
  </si>
  <si>
    <t>蒙自警星职业学校</t>
  </si>
  <si>
    <t>金锐织</t>
  </si>
  <si>
    <t>刀利仙</t>
  </si>
  <si>
    <t>刀麻堵</t>
  </si>
  <si>
    <t>王桥利</t>
  </si>
  <si>
    <t>通宽尖</t>
  </si>
  <si>
    <t>张明</t>
  </si>
  <si>
    <t>张小元</t>
  </si>
  <si>
    <t>冯过保</t>
  </si>
  <si>
    <t>三门县职业中等专业学校</t>
  </si>
  <si>
    <t>金小英</t>
  </si>
  <si>
    <t>赵诺底</t>
  </si>
  <si>
    <t>赵麻干</t>
  </si>
  <si>
    <t>孔琳</t>
  </si>
  <si>
    <t>孔麻边</t>
  </si>
  <si>
    <t>通想然</t>
  </si>
  <si>
    <t>木然宽</t>
  </si>
  <si>
    <t>章凤镇芒弄村</t>
  </si>
  <si>
    <t>李但吞</t>
  </si>
  <si>
    <t>小三</t>
  </si>
  <si>
    <t>金显康</t>
  </si>
  <si>
    <t>邵维攀</t>
  </si>
  <si>
    <t>邵曰福</t>
  </si>
  <si>
    <t>杨从磊</t>
  </si>
  <si>
    <t>杨世兵</t>
  </si>
  <si>
    <t>杨连益</t>
  </si>
  <si>
    <t>刘祖顺</t>
  </si>
  <si>
    <t>章凤镇拉勐村</t>
  </si>
  <si>
    <t>小退</t>
  </si>
  <si>
    <t>老三</t>
  </si>
  <si>
    <t>方座也</t>
  </si>
  <si>
    <t>云南省新兴职业学院</t>
  </si>
  <si>
    <t>老贺</t>
  </si>
  <si>
    <t>章凤镇迭撒村</t>
  </si>
  <si>
    <t>老亮</t>
  </si>
  <si>
    <t>所板</t>
  </si>
  <si>
    <t>伦喊</t>
  </si>
  <si>
    <t>焕英</t>
  </si>
  <si>
    <t>章凤镇芒拉村</t>
  </si>
  <si>
    <t>岳旺明</t>
  </si>
  <si>
    <t>老板</t>
  </si>
  <si>
    <t>章凤镇弄贯村</t>
  </si>
  <si>
    <t>李  煜</t>
  </si>
  <si>
    <t>李有全</t>
  </si>
  <si>
    <t>马国亮</t>
  </si>
  <si>
    <t>刀小波</t>
  </si>
  <si>
    <t>杨老川</t>
  </si>
  <si>
    <t>刀焕来（同心）</t>
  </si>
  <si>
    <t xml:space="preserve"> 河南省洛阳卫校</t>
  </si>
  <si>
    <t>刀小喊</t>
  </si>
  <si>
    <t>章凤镇章凤村</t>
  </si>
  <si>
    <t>宝小岩</t>
  </si>
  <si>
    <t>德昂</t>
  </si>
  <si>
    <t>浙江天台职中</t>
  </si>
  <si>
    <t>小平</t>
  </si>
  <si>
    <t>小焕</t>
  </si>
  <si>
    <t>徐善灵</t>
  </si>
  <si>
    <t>仁竹成</t>
  </si>
  <si>
    <t>杨定萍</t>
  </si>
  <si>
    <t>恩保</t>
  </si>
  <si>
    <t>罗春芳</t>
  </si>
  <si>
    <t>保山中医高等学院</t>
  </si>
  <si>
    <t>段左珍</t>
  </si>
  <si>
    <t>章凤镇户弄村</t>
  </si>
  <si>
    <t>蔡老赛</t>
  </si>
  <si>
    <t>老黑</t>
  </si>
  <si>
    <t>贺保</t>
  </si>
  <si>
    <t>小玉</t>
  </si>
  <si>
    <t>金岩相</t>
  </si>
  <si>
    <t>小过</t>
  </si>
  <si>
    <t>腾安福</t>
  </si>
  <si>
    <t>麻涂</t>
  </si>
  <si>
    <t>王玉玲</t>
  </si>
  <si>
    <t>王小明</t>
  </si>
  <si>
    <t>赵早闷</t>
  </si>
  <si>
    <t>董木兰</t>
  </si>
  <si>
    <t>郭团艳</t>
  </si>
  <si>
    <t>小金</t>
  </si>
  <si>
    <t>杨莲焕</t>
  </si>
  <si>
    <t>永州职业技术学院</t>
  </si>
  <si>
    <t>杨玉雪</t>
  </si>
  <si>
    <t>赵家明</t>
  </si>
  <si>
    <t>小板</t>
  </si>
  <si>
    <t>赵金存</t>
  </si>
  <si>
    <t>周丽聪</t>
  </si>
  <si>
    <t>周德济</t>
  </si>
  <si>
    <t>郑 江</t>
  </si>
  <si>
    <t>李木崩</t>
  </si>
  <si>
    <t>董双南</t>
  </si>
  <si>
    <t>木途鲁端</t>
  </si>
  <si>
    <t>段文龙</t>
  </si>
  <si>
    <t>云南城市建设职业学院</t>
  </si>
  <si>
    <t>王应锡</t>
  </si>
  <si>
    <t>冯小顺（同心）</t>
  </si>
  <si>
    <t>冯小焕</t>
  </si>
  <si>
    <t>何子林</t>
  </si>
  <si>
    <t>哏孟</t>
  </si>
  <si>
    <t>金伦静</t>
  </si>
  <si>
    <t>金小喊</t>
  </si>
  <si>
    <t>李俊波</t>
  </si>
  <si>
    <t>李宗才</t>
  </si>
  <si>
    <t>马建业</t>
  </si>
  <si>
    <t>张才福</t>
  </si>
  <si>
    <t>勒对</t>
  </si>
  <si>
    <t>线岩栽</t>
  </si>
  <si>
    <t>相福</t>
  </si>
  <si>
    <t>刀所明</t>
  </si>
  <si>
    <t>干翁</t>
  </si>
  <si>
    <t>麻扎</t>
  </si>
  <si>
    <t>88.5万元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</si>
</sst>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20"/>
      <name val="方正小标宋简体"/>
      <charset val="134"/>
    </font>
    <font>
      <sz val="14"/>
      <name val="方正小标宋简体"/>
      <charset val="134"/>
    </font>
    <font>
      <b/>
      <sz val="12"/>
      <name val="宋体"/>
      <charset val="134"/>
    </font>
    <font>
      <sz val="11"/>
      <name val="宋体"/>
      <charset val="0"/>
    </font>
    <font>
      <b/>
      <sz val="10"/>
      <name val="Arial"/>
      <charset val="134"/>
    </font>
    <font>
      <b/>
      <sz val="10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u/>
      <sz val="11"/>
      <color indexed="12"/>
      <name val="宋体"/>
      <charset val="0"/>
    </font>
    <font>
      <b/>
      <sz val="11"/>
      <color indexed="9"/>
      <name val="宋体"/>
      <charset val="0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i/>
      <sz val="11"/>
      <color indexed="23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0"/>
    </font>
    <font>
      <b/>
      <sz val="13"/>
      <color indexed="62"/>
      <name val="宋体"/>
      <charset val="134"/>
    </font>
    <font>
      <sz val="1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7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1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0" borderId="13" applyNumberFormat="0" applyFont="0" applyAlignment="0" applyProtection="0">
      <alignment vertical="center"/>
    </xf>
    <xf numFmtId="0" fontId="0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31" fillId="0" borderId="12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2" borderId="14" applyNumberFormat="0" applyAlignment="0" applyProtection="0">
      <alignment vertical="center"/>
    </xf>
    <xf numFmtId="0" fontId="16" fillId="2" borderId="8" applyNumberFormat="0" applyAlignment="0" applyProtection="0">
      <alignment vertical="center"/>
    </xf>
    <xf numFmtId="0" fontId="19" fillId="9" borderId="9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9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29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</cellStyleXfs>
  <cellXfs count="70"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76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176" fontId="0" fillId="2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1" fillId="0" borderId="1" xfId="7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62" applyNumberFormat="1" applyFont="1" applyFill="1" applyBorder="1" applyAlignment="1">
      <alignment horizontal="center" vertical="center" wrapText="1"/>
    </xf>
    <xf numFmtId="0" fontId="1" fillId="0" borderId="1" xfId="62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center" vertical="center" wrapText="1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14" applyNumberFormat="1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 wrapText="1"/>
    </xf>
    <xf numFmtId="0" fontId="1" fillId="0" borderId="1" xfId="14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 wrapText="1"/>
    </xf>
    <xf numFmtId="0" fontId="1" fillId="0" borderId="1" xfId="67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45" applyFont="1" applyFill="1" applyBorder="1" applyAlignment="1">
      <alignment horizontal="center" vertical="center" wrapText="1"/>
    </xf>
    <xf numFmtId="0" fontId="1" fillId="0" borderId="1" xfId="68" applyNumberFormat="1" applyFont="1" applyFill="1" applyBorder="1" applyAlignment="1">
      <alignment horizontal="center" vertical="center" wrapText="1"/>
    </xf>
    <xf numFmtId="0" fontId="1" fillId="0" borderId="1" xfId="68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0" fontId="1" fillId="0" borderId="1" xfId="44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2" xfId="0" applyNumberFormat="1" applyFont="1" applyFill="1" applyBorder="1" applyAlignment="1">
      <alignment vertical="center"/>
    </xf>
    <xf numFmtId="0" fontId="8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</cellXfs>
  <cellStyles count="7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 125 2 2" xfId="44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常规 3 3" xfId="49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2 3" xfId="55"/>
    <cellStyle name="40% - 强调文字颜色 6" xfId="56" builtinId="51"/>
    <cellStyle name="60% - 强调文字颜色 6" xfId="57" builtinId="52"/>
    <cellStyle name="常规_建档立卡户在校生统计表（表二）" xfId="58"/>
    <cellStyle name="常规 13" xfId="59"/>
    <cellStyle name="常规 125" xfId="60"/>
    <cellStyle name="常规 64" xfId="61"/>
    <cellStyle name="常规 2" xfId="62"/>
    <cellStyle name="常规 3" xfId="63"/>
    <cellStyle name="常规 4" xfId="64"/>
    <cellStyle name="常规 24" xfId="65"/>
    <cellStyle name="常规 23" xfId="66"/>
    <cellStyle name="常规 3 2 2 2" xfId="67"/>
    <cellStyle name="常规 6 3" xfId="68"/>
    <cellStyle name="常规 2 5 2" xfId="69"/>
    <cellStyle name="常规 53" xfId="70"/>
    <cellStyle name="常规 2 5" xfId="7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L15"/>
  <sheetViews>
    <sheetView workbookViewId="0">
      <selection activeCell="D22" sqref="D22"/>
    </sheetView>
  </sheetViews>
  <sheetFormatPr defaultColWidth="9" defaultRowHeight="13.5"/>
  <cols>
    <col min="1" max="1" width="6" customWidth="1"/>
    <col min="2" max="2" width="12.625" customWidth="1"/>
    <col min="3" max="3" width="10.75" customWidth="1"/>
    <col min="4" max="4" width="9" customWidth="1"/>
    <col min="5" max="5" width="9.75" customWidth="1"/>
    <col min="6" max="6" width="14.75" customWidth="1"/>
    <col min="7" max="7" width="14.125" customWidth="1"/>
    <col min="8" max="8" width="14.75" customWidth="1"/>
    <col min="9" max="9" width="15" customWidth="1"/>
    <col min="10" max="12" width="20.5" customWidth="1"/>
  </cols>
  <sheetData>
    <row r="1" spans="1:1">
      <c r="A1" t="s">
        <v>0</v>
      </c>
    </row>
    <row r="2" s="53" customFormat="1" ht="33.95" customHeight="1" spans="1:12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="2" customFormat="1" ht="27" customHeight="1" spans="1:12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="54" customFormat="1" ht="30" customHeight="1" spans="1:12">
      <c r="A4" s="56" t="s">
        <v>3</v>
      </c>
      <c r="B4" s="57" t="s">
        <v>4</v>
      </c>
      <c r="C4" s="57" t="s">
        <v>5</v>
      </c>
      <c r="D4" s="57" t="s">
        <v>6</v>
      </c>
      <c r="E4" s="57" t="s">
        <v>7</v>
      </c>
      <c r="F4" s="57" t="s">
        <v>8</v>
      </c>
      <c r="G4" s="58" t="s">
        <v>9</v>
      </c>
      <c r="H4" s="58"/>
      <c r="I4" s="65" t="s">
        <v>9</v>
      </c>
      <c r="J4" s="66"/>
      <c r="K4" s="57" t="s">
        <v>10</v>
      </c>
      <c r="L4" s="67" t="s">
        <v>11</v>
      </c>
    </row>
    <row r="5" s="54" customFormat="1" ht="30" customHeight="1" spans="1:12">
      <c r="A5" s="59"/>
      <c r="B5" s="60"/>
      <c r="C5" s="60"/>
      <c r="D5" s="60"/>
      <c r="E5" s="60"/>
      <c r="F5" s="60"/>
      <c r="G5" s="58" t="s">
        <v>12</v>
      </c>
      <c r="H5" s="61" t="s">
        <v>13</v>
      </c>
      <c r="I5" s="58" t="s">
        <v>14</v>
      </c>
      <c r="J5" s="68" t="s">
        <v>13</v>
      </c>
      <c r="K5" s="60"/>
      <c r="L5" s="69"/>
    </row>
    <row r="6" s="54" customFormat="1" ht="39" customHeight="1" spans="1:12">
      <c r="A6" s="60">
        <v>1</v>
      </c>
      <c r="B6" s="60" t="s">
        <v>15</v>
      </c>
      <c r="C6" s="60"/>
      <c r="D6" s="60"/>
      <c r="E6" s="60"/>
      <c r="F6" s="60">
        <v>8</v>
      </c>
      <c r="G6" s="58">
        <v>6</v>
      </c>
      <c r="H6" s="61">
        <f t="shared" ref="H6:H13" si="0">G6*0.15</f>
        <v>0.9</v>
      </c>
      <c r="I6" s="58">
        <v>2</v>
      </c>
      <c r="J6" s="68">
        <f>I6*0.25</f>
        <v>0.5</v>
      </c>
      <c r="K6" s="60">
        <f>J6+H6</f>
        <v>1.4</v>
      </c>
      <c r="L6" s="69"/>
    </row>
    <row r="7" s="54" customFormat="1" ht="39" customHeight="1" spans="1:12">
      <c r="A7" s="59">
        <v>2</v>
      </c>
      <c r="B7" s="60" t="s">
        <v>16</v>
      </c>
      <c r="C7" s="60"/>
      <c r="D7" s="60"/>
      <c r="E7" s="60"/>
      <c r="F7" s="60">
        <v>12</v>
      </c>
      <c r="G7" s="58">
        <v>12</v>
      </c>
      <c r="H7" s="61">
        <f t="shared" si="0"/>
        <v>1.8</v>
      </c>
      <c r="I7" s="58"/>
      <c r="J7" s="68">
        <f t="shared" ref="J7:J13" si="1">I7*0.25</f>
        <v>0</v>
      </c>
      <c r="K7" s="60">
        <f t="shared" ref="K7:K14" si="2">J7+H7</f>
        <v>1.8</v>
      </c>
      <c r="L7" s="69"/>
    </row>
    <row r="8" s="54" customFormat="1" ht="39" customHeight="1" spans="1:12">
      <c r="A8" s="60">
        <v>3</v>
      </c>
      <c r="B8" s="60" t="s">
        <v>17</v>
      </c>
      <c r="C8" s="60"/>
      <c r="D8" s="60"/>
      <c r="E8" s="60"/>
      <c r="F8" s="60">
        <v>13</v>
      </c>
      <c r="G8" s="58">
        <v>13</v>
      </c>
      <c r="H8" s="61">
        <f t="shared" si="0"/>
        <v>1.95</v>
      </c>
      <c r="I8" s="58"/>
      <c r="J8" s="68">
        <f t="shared" si="1"/>
        <v>0</v>
      </c>
      <c r="K8" s="60">
        <f t="shared" si="2"/>
        <v>1.95</v>
      </c>
      <c r="L8" s="69"/>
    </row>
    <row r="9" s="54" customFormat="1" ht="39" customHeight="1" spans="1:12">
      <c r="A9" s="59">
        <v>4</v>
      </c>
      <c r="B9" s="60" t="s">
        <v>18</v>
      </c>
      <c r="C9" s="60"/>
      <c r="D9" s="60"/>
      <c r="E9" s="60"/>
      <c r="F9" s="60">
        <v>5</v>
      </c>
      <c r="G9" s="58">
        <v>5</v>
      </c>
      <c r="H9" s="61">
        <f t="shared" si="0"/>
        <v>0.75</v>
      </c>
      <c r="I9" s="58"/>
      <c r="J9" s="68">
        <f t="shared" si="1"/>
        <v>0</v>
      </c>
      <c r="K9" s="60">
        <f t="shared" si="2"/>
        <v>0.75</v>
      </c>
      <c r="L9" s="69"/>
    </row>
    <row r="10" s="54" customFormat="1" ht="39" customHeight="1" spans="1:12">
      <c r="A10" s="60">
        <v>5</v>
      </c>
      <c r="B10" s="60" t="s">
        <v>19</v>
      </c>
      <c r="C10" s="60"/>
      <c r="D10" s="60"/>
      <c r="E10" s="60"/>
      <c r="F10" s="60">
        <v>4</v>
      </c>
      <c r="G10" s="58">
        <v>3</v>
      </c>
      <c r="H10" s="61">
        <f t="shared" si="0"/>
        <v>0.45</v>
      </c>
      <c r="I10" s="58">
        <v>1</v>
      </c>
      <c r="J10" s="68">
        <f t="shared" si="1"/>
        <v>0.25</v>
      </c>
      <c r="K10" s="60">
        <f t="shared" si="2"/>
        <v>0.7</v>
      </c>
      <c r="L10" s="69"/>
    </row>
    <row r="11" s="54" customFormat="1" ht="39" customHeight="1" spans="1:12">
      <c r="A11" s="59">
        <v>6</v>
      </c>
      <c r="B11" s="60" t="s">
        <v>20</v>
      </c>
      <c r="C11" s="60"/>
      <c r="D11" s="60"/>
      <c r="E11" s="60"/>
      <c r="F11" s="60">
        <v>6</v>
      </c>
      <c r="G11" s="58">
        <v>5</v>
      </c>
      <c r="H11" s="61">
        <f t="shared" si="0"/>
        <v>0.75</v>
      </c>
      <c r="I11" s="58">
        <v>1</v>
      </c>
      <c r="J11" s="68">
        <f t="shared" si="1"/>
        <v>0.25</v>
      </c>
      <c r="K11" s="60">
        <f t="shared" si="2"/>
        <v>1</v>
      </c>
      <c r="L11" s="69"/>
    </row>
    <row r="12" s="54" customFormat="1" ht="39" customHeight="1" spans="1:12">
      <c r="A12" s="60">
        <v>7</v>
      </c>
      <c r="B12" s="60" t="s">
        <v>21</v>
      </c>
      <c r="C12" s="60"/>
      <c r="D12" s="60"/>
      <c r="E12" s="60"/>
      <c r="F12" s="60">
        <v>5</v>
      </c>
      <c r="G12" s="58">
        <v>5</v>
      </c>
      <c r="H12" s="61">
        <f t="shared" si="0"/>
        <v>0.75</v>
      </c>
      <c r="I12" s="58"/>
      <c r="J12" s="68">
        <f t="shared" si="1"/>
        <v>0</v>
      </c>
      <c r="K12" s="60">
        <f t="shared" si="2"/>
        <v>0.75</v>
      </c>
      <c r="L12" s="69"/>
    </row>
    <row r="13" s="54" customFormat="1" ht="39" customHeight="1" spans="1:12">
      <c r="A13" s="60">
        <v>8</v>
      </c>
      <c r="B13" s="60" t="s">
        <v>22</v>
      </c>
      <c r="C13" s="60"/>
      <c r="D13" s="60"/>
      <c r="E13" s="60"/>
      <c r="F13" s="60">
        <v>6</v>
      </c>
      <c r="G13" s="58">
        <v>6</v>
      </c>
      <c r="H13" s="61">
        <f t="shared" si="0"/>
        <v>0.9</v>
      </c>
      <c r="I13" s="58"/>
      <c r="J13" s="68">
        <f t="shared" si="1"/>
        <v>0</v>
      </c>
      <c r="K13" s="60">
        <f t="shared" si="2"/>
        <v>0.9</v>
      </c>
      <c r="L13" s="69"/>
    </row>
    <row r="14" ht="41" customHeight="1" spans="1:12">
      <c r="A14" s="62"/>
      <c r="B14" s="63" t="s">
        <v>23</v>
      </c>
      <c r="C14" s="63">
        <f t="shared" ref="C14:L14" si="3">SUM(C6:C13)</f>
        <v>0</v>
      </c>
      <c r="D14" s="63">
        <f t="shared" si="3"/>
        <v>0</v>
      </c>
      <c r="E14" s="63">
        <f t="shared" si="3"/>
        <v>0</v>
      </c>
      <c r="F14" s="63">
        <f t="shared" si="3"/>
        <v>59</v>
      </c>
      <c r="G14" s="63">
        <f t="shared" si="3"/>
        <v>55</v>
      </c>
      <c r="H14" s="63">
        <f t="shared" si="3"/>
        <v>8.25</v>
      </c>
      <c r="I14" s="63">
        <f t="shared" si="3"/>
        <v>4</v>
      </c>
      <c r="J14" s="63">
        <f t="shared" si="3"/>
        <v>1</v>
      </c>
      <c r="K14" s="63">
        <f t="shared" si="3"/>
        <v>9.25</v>
      </c>
      <c r="L14" s="63"/>
    </row>
    <row r="15" spans="4:5">
      <c r="D15" s="64"/>
      <c r="E15" s="64"/>
    </row>
  </sheetData>
  <mergeCells count="12">
    <mergeCell ref="A2:L2"/>
    <mergeCell ref="A3:L3"/>
    <mergeCell ref="G4:H4"/>
    <mergeCell ref="I4:J4"/>
    <mergeCell ref="A4:A5"/>
    <mergeCell ref="B4:B5"/>
    <mergeCell ref="C4:C5"/>
    <mergeCell ref="D4:D5"/>
    <mergeCell ref="E4:E5"/>
    <mergeCell ref="F4:F5"/>
    <mergeCell ref="K4:K5"/>
    <mergeCell ref="L4:L5"/>
  </mergeCells>
  <pageMargins left="0.699305555555556" right="0.636805555555556" top="0.751388888888889" bottom="0.751388888888889" header="0.297916666666667" footer="0.297916666666667"/>
  <pageSetup paperSize="9" scale="80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EW573"/>
  <sheetViews>
    <sheetView tabSelected="1" zoomScale="85" zoomScaleNormal="85" topLeftCell="A515" workbookViewId="0">
      <selection activeCell="A537" sqref="A537"/>
    </sheetView>
  </sheetViews>
  <sheetFormatPr defaultColWidth="9" defaultRowHeight="13.5"/>
  <cols>
    <col min="1" max="1" width="4.7" style="7" customWidth="1"/>
    <col min="2" max="2" width="9.11666666666667" style="7" customWidth="1"/>
    <col min="3" max="3" width="9.55833333333333" style="7" customWidth="1"/>
    <col min="4" max="4" width="6.175" style="7" customWidth="1"/>
    <col min="5" max="5" width="6.31666666666667" style="7" customWidth="1"/>
    <col min="6" max="6" width="21.175" style="8" customWidth="1"/>
    <col min="7" max="7" width="4.7" style="9" customWidth="1"/>
    <col min="8" max="8" width="11.875" style="7" customWidth="1"/>
    <col min="9" max="9" width="8.125" style="10" customWidth="1"/>
    <col min="10" max="10" width="13.0833333333333" style="10" customWidth="1"/>
    <col min="11" max="11" width="9.11666666666667" style="7" customWidth="1"/>
    <col min="12" max="12" width="9.41666666666667" style="11" customWidth="1"/>
    <col min="13" max="13" width="9.1" style="11" customWidth="1"/>
    <col min="14" max="14" width="9.225" style="7" hidden="1" customWidth="1"/>
    <col min="15" max="15" width="9" style="12"/>
    <col min="16" max="43" width="9" style="13"/>
    <col min="44" max="245" width="9" style="14"/>
    <col min="246" max="246" width="6.375" style="14" customWidth="1"/>
    <col min="247" max="248" width="7.125" style="14" customWidth="1"/>
    <col min="249" max="249" width="7.5" style="14" customWidth="1"/>
    <col min="250" max="250" width="4.5" style="14" customWidth="1"/>
    <col min="251" max="251" width="6.625" style="14" customWidth="1"/>
    <col min="252" max="252" width="20.75" style="14" customWidth="1"/>
    <col min="253" max="253" width="16.5" style="14" customWidth="1"/>
    <col min="254" max="254" width="7.875" style="14" customWidth="1"/>
    <col min="255" max="255" width="17.75" style="14" customWidth="1"/>
    <col min="256" max="256" width="7.25" style="14" customWidth="1"/>
    <col min="257" max="257" width="17.625" style="14" customWidth="1"/>
    <col min="258" max="258" width="18.25" style="14" customWidth="1"/>
    <col min="259" max="259" width="7.5" style="14" customWidth="1"/>
    <col min="260" max="260" width="11.375" style="14" customWidth="1"/>
    <col min="261" max="263" width="9" style="14"/>
    <col min="264" max="264" width="7.375" style="14" customWidth="1"/>
    <col min="265" max="265" width="9.5" style="14" customWidth="1"/>
    <col min="266" max="266" width="18.75" style="14" customWidth="1"/>
    <col min="267" max="501" width="9" style="14"/>
    <col min="502" max="502" width="6.375" style="14" customWidth="1"/>
    <col min="503" max="504" width="7.125" style="14" customWidth="1"/>
    <col min="505" max="505" width="7.5" style="14" customWidth="1"/>
    <col min="506" max="506" width="4.5" style="14" customWidth="1"/>
    <col min="507" max="507" width="6.625" style="14" customWidth="1"/>
    <col min="508" max="508" width="20.75" style="14" customWidth="1"/>
    <col min="509" max="509" width="16.5" style="14" customWidth="1"/>
    <col min="510" max="510" width="7.875" style="14" customWidth="1"/>
    <col min="511" max="511" width="17.75" style="14" customWidth="1"/>
    <col min="512" max="512" width="7.25" style="14" customWidth="1"/>
    <col min="513" max="513" width="17.625" style="14" customWidth="1"/>
    <col min="514" max="514" width="18.25" style="14" customWidth="1"/>
    <col min="515" max="515" width="7.5" style="14" customWidth="1"/>
    <col min="516" max="516" width="11.375" style="14" customWidth="1"/>
    <col min="517" max="519" width="9" style="14"/>
    <col min="520" max="520" width="7.375" style="14" customWidth="1"/>
    <col min="521" max="521" width="9.5" style="14" customWidth="1"/>
    <col min="522" max="522" width="18.75" style="14" customWidth="1"/>
    <col min="523" max="757" width="9" style="14"/>
    <col min="758" max="758" width="6.375" style="14" customWidth="1"/>
    <col min="759" max="760" width="7.125" style="14" customWidth="1"/>
    <col min="761" max="761" width="7.5" style="14" customWidth="1"/>
    <col min="762" max="762" width="4.5" style="14" customWidth="1"/>
    <col min="763" max="763" width="6.625" style="14" customWidth="1"/>
    <col min="764" max="764" width="20.75" style="14" customWidth="1"/>
    <col min="765" max="765" width="16.5" style="14" customWidth="1"/>
    <col min="766" max="766" width="7.875" style="14" customWidth="1"/>
    <col min="767" max="767" width="17.75" style="14" customWidth="1"/>
    <col min="768" max="768" width="7.25" style="14" customWidth="1"/>
    <col min="769" max="769" width="17.625" style="14" customWidth="1"/>
    <col min="770" max="770" width="18.25" style="14" customWidth="1"/>
    <col min="771" max="771" width="7.5" style="14" customWidth="1"/>
    <col min="772" max="772" width="11.375" style="14" customWidth="1"/>
    <col min="773" max="775" width="9" style="14"/>
    <col min="776" max="776" width="7.375" style="14" customWidth="1"/>
    <col min="777" max="777" width="9.5" style="14" customWidth="1"/>
    <col min="778" max="778" width="18.75" style="14" customWidth="1"/>
    <col min="779" max="1013" width="9" style="14"/>
    <col min="1014" max="1014" width="6.375" style="14" customWidth="1"/>
    <col min="1015" max="1016" width="7.125" style="14" customWidth="1"/>
    <col min="1017" max="1017" width="7.5" style="14" customWidth="1"/>
    <col min="1018" max="1018" width="4.5" style="14" customWidth="1"/>
    <col min="1019" max="1019" width="6.625" style="14" customWidth="1"/>
    <col min="1020" max="1020" width="20.75" style="14" customWidth="1"/>
    <col min="1021" max="1021" width="16.5" style="14" customWidth="1"/>
    <col min="1022" max="1022" width="7.875" style="14" customWidth="1"/>
    <col min="1023" max="1023" width="17.75" style="14" customWidth="1"/>
    <col min="1024" max="1024" width="7.25" style="14" customWidth="1"/>
    <col min="1025" max="1025" width="17.625" style="14" customWidth="1"/>
    <col min="1026" max="1026" width="18.25" style="14" customWidth="1"/>
    <col min="1027" max="1027" width="7.5" style="14" customWidth="1"/>
    <col min="1028" max="1028" width="11.375" style="14" customWidth="1"/>
    <col min="1029" max="1031" width="9" style="14"/>
    <col min="1032" max="1032" width="7.375" style="14" customWidth="1"/>
    <col min="1033" max="1033" width="9.5" style="14" customWidth="1"/>
    <col min="1034" max="1034" width="18.75" style="14" customWidth="1"/>
    <col min="1035" max="1269" width="9" style="14"/>
    <col min="1270" max="1270" width="6.375" style="14" customWidth="1"/>
    <col min="1271" max="1272" width="7.125" style="14" customWidth="1"/>
    <col min="1273" max="1273" width="7.5" style="14" customWidth="1"/>
    <col min="1274" max="1274" width="4.5" style="14" customWidth="1"/>
    <col min="1275" max="1275" width="6.625" style="14" customWidth="1"/>
    <col min="1276" max="1276" width="20.75" style="14" customWidth="1"/>
    <col min="1277" max="1277" width="16.5" style="14" customWidth="1"/>
    <col min="1278" max="1278" width="7.875" style="14" customWidth="1"/>
    <col min="1279" max="1279" width="17.75" style="14" customWidth="1"/>
    <col min="1280" max="1280" width="7.25" style="14" customWidth="1"/>
    <col min="1281" max="1281" width="17.625" style="14" customWidth="1"/>
    <col min="1282" max="1282" width="18.25" style="14" customWidth="1"/>
    <col min="1283" max="1283" width="7.5" style="14" customWidth="1"/>
    <col min="1284" max="1284" width="11.375" style="14" customWidth="1"/>
    <col min="1285" max="1287" width="9" style="14"/>
    <col min="1288" max="1288" width="7.375" style="14" customWidth="1"/>
    <col min="1289" max="1289" width="9.5" style="14" customWidth="1"/>
    <col min="1290" max="1290" width="18.75" style="14" customWidth="1"/>
    <col min="1291" max="1525" width="9" style="14"/>
    <col min="1526" max="1526" width="6.375" style="14" customWidth="1"/>
    <col min="1527" max="1528" width="7.125" style="14" customWidth="1"/>
    <col min="1529" max="1529" width="7.5" style="14" customWidth="1"/>
    <col min="1530" max="1530" width="4.5" style="14" customWidth="1"/>
    <col min="1531" max="1531" width="6.625" style="14" customWidth="1"/>
    <col min="1532" max="1532" width="20.75" style="14" customWidth="1"/>
    <col min="1533" max="1533" width="16.5" style="14" customWidth="1"/>
    <col min="1534" max="1534" width="7.875" style="14" customWidth="1"/>
    <col min="1535" max="1535" width="17.75" style="14" customWidth="1"/>
    <col min="1536" max="1536" width="7.25" style="14" customWidth="1"/>
    <col min="1537" max="1537" width="17.625" style="14" customWidth="1"/>
    <col min="1538" max="1538" width="18.25" style="14" customWidth="1"/>
    <col min="1539" max="1539" width="7.5" style="14" customWidth="1"/>
    <col min="1540" max="1540" width="11.375" style="14" customWidth="1"/>
    <col min="1541" max="1543" width="9" style="14"/>
    <col min="1544" max="1544" width="7.375" style="14" customWidth="1"/>
    <col min="1545" max="1545" width="9.5" style="14" customWidth="1"/>
    <col min="1546" max="1546" width="18.75" style="14" customWidth="1"/>
    <col min="1547" max="1781" width="9" style="14"/>
    <col min="1782" max="1782" width="6.375" style="14" customWidth="1"/>
    <col min="1783" max="1784" width="7.125" style="14" customWidth="1"/>
    <col min="1785" max="1785" width="7.5" style="14" customWidth="1"/>
    <col min="1786" max="1786" width="4.5" style="14" customWidth="1"/>
    <col min="1787" max="1787" width="6.625" style="14" customWidth="1"/>
    <col min="1788" max="1788" width="20.75" style="14" customWidth="1"/>
    <col min="1789" max="1789" width="16.5" style="14" customWidth="1"/>
    <col min="1790" max="1790" width="7.875" style="14" customWidth="1"/>
    <col min="1791" max="1791" width="17.75" style="14" customWidth="1"/>
    <col min="1792" max="1792" width="7.25" style="14" customWidth="1"/>
    <col min="1793" max="1793" width="17.625" style="14" customWidth="1"/>
    <col min="1794" max="1794" width="18.25" style="14" customWidth="1"/>
    <col min="1795" max="1795" width="7.5" style="14" customWidth="1"/>
    <col min="1796" max="1796" width="11.375" style="14" customWidth="1"/>
    <col min="1797" max="1799" width="9" style="14"/>
    <col min="1800" max="1800" width="7.375" style="14" customWidth="1"/>
    <col min="1801" max="1801" width="9.5" style="14" customWidth="1"/>
    <col min="1802" max="1802" width="18.75" style="14" customWidth="1"/>
    <col min="1803" max="2037" width="9" style="14"/>
    <col min="2038" max="2038" width="6.375" style="14" customWidth="1"/>
    <col min="2039" max="2040" width="7.125" style="14" customWidth="1"/>
    <col min="2041" max="2041" width="7.5" style="14" customWidth="1"/>
    <col min="2042" max="2042" width="4.5" style="14" customWidth="1"/>
    <col min="2043" max="2043" width="6.625" style="14" customWidth="1"/>
    <col min="2044" max="2044" width="20.75" style="14" customWidth="1"/>
    <col min="2045" max="2045" width="16.5" style="14" customWidth="1"/>
    <col min="2046" max="2046" width="7.875" style="14" customWidth="1"/>
    <col min="2047" max="2047" width="17.75" style="14" customWidth="1"/>
    <col min="2048" max="2048" width="7.25" style="14" customWidth="1"/>
    <col min="2049" max="2049" width="17.625" style="14" customWidth="1"/>
    <col min="2050" max="2050" width="18.25" style="14" customWidth="1"/>
    <col min="2051" max="2051" width="7.5" style="14" customWidth="1"/>
    <col min="2052" max="2052" width="11.375" style="14" customWidth="1"/>
    <col min="2053" max="2055" width="9" style="14"/>
    <col min="2056" max="2056" width="7.375" style="14" customWidth="1"/>
    <col min="2057" max="2057" width="9.5" style="14" customWidth="1"/>
    <col min="2058" max="2058" width="18.75" style="14" customWidth="1"/>
    <col min="2059" max="2293" width="9" style="14"/>
    <col min="2294" max="2294" width="6.375" style="14" customWidth="1"/>
    <col min="2295" max="2296" width="7.125" style="14" customWidth="1"/>
    <col min="2297" max="2297" width="7.5" style="14" customWidth="1"/>
    <col min="2298" max="2298" width="4.5" style="14" customWidth="1"/>
    <col min="2299" max="2299" width="6.625" style="14" customWidth="1"/>
    <col min="2300" max="2300" width="20.75" style="14" customWidth="1"/>
    <col min="2301" max="2301" width="16.5" style="14" customWidth="1"/>
    <col min="2302" max="2302" width="7.875" style="14" customWidth="1"/>
    <col min="2303" max="2303" width="17.75" style="14" customWidth="1"/>
    <col min="2304" max="2304" width="7.25" style="14" customWidth="1"/>
    <col min="2305" max="2305" width="17.625" style="14" customWidth="1"/>
    <col min="2306" max="2306" width="18.25" style="14" customWidth="1"/>
    <col min="2307" max="2307" width="7.5" style="14" customWidth="1"/>
    <col min="2308" max="2308" width="11.375" style="14" customWidth="1"/>
    <col min="2309" max="2311" width="9" style="14"/>
    <col min="2312" max="2312" width="7.375" style="14" customWidth="1"/>
    <col min="2313" max="2313" width="9.5" style="14" customWidth="1"/>
    <col min="2314" max="2314" width="18.75" style="14" customWidth="1"/>
    <col min="2315" max="2549" width="9" style="14"/>
    <col min="2550" max="2550" width="6.375" style="14" customWidth="1"/>
    <col min="2551" max="2552" width="7.125" style="14" customWidth="1"/>
    <col min="2553" max="2553" width="7.5" style="14" customWidth="1"/>
    <col min="2554" max="2554" width="4.5" style="14" customWidth="1"/>
    <col min="2555" max="2555" width="6.625" style="14" customWidth="1"/>
    <col min="2556" max="2556" width="20.75" style="14" customWidth="1"/>
    <col min="2557" max="2557" width="16.5" style="14" customWidth="1"/>
    <col min="2558" max="2558" width="7.875" style="14" customWidth="1"/>
    <col min="2559" max="2559" width="17.75" style="14" customWidth="1"/>
    <col min="2560" max="2560" width="7.25" style="14" customWidth="1"/>
    <col min="2561" max="2561" width="17.625" style="14" customWidth="1"/>
    <col min="2562" max="2562" width="18.25" style="14" customWidth="1"/>
    <col min="2563" max="2563" width="7.5" style="14" customWidth="1"/>
    <col min="2564" max="2564" width="11.375" style="14" customWidth="1"/>
    <col min="2565" max="2567" width="9" style="14"/>
    <col min="2568" max="2568" width="7.375" style="14" customWidth="1"/>
    <col min="2569" max="2569" width="9.5" style="14" customWidth="1"/>
    <col min="2570" max="2570" width="18.75" style="14" customWidth="1"/>
    <col min="2571" max="2805" width="9" style="14"/>
    <col min="2806" max="2806" width="6.375" style="14" customWidth="1"/>
    <col min="2807" max="2808" width="7.125" style="14" customWidth="1"/>
    <col min="2809" max="2809" width="7.5" style="14" customWidth="1"/>
    <col min="2810" max="2810" width="4.5" style="14" customWidth="1"/>
    <col min="2811" max="2811" width="6.625" style="14" customWidth="1"/>
    <col min="2812" max="2812" width="20.75" style="14" customWidth="1"/>
    <col min="2813" max="2813" width="16.5" style="14" customWidth="1"/>
    <col min="2814" max="2814" width="7.875" style="14" customWidth="1"/>
    <col min="2815" max="2815" width="17.75" style="14" customWidth="1"/>
    <col min="2816" max="2816" width="7.25" style="14" customWidth="1"/>
    <col min="2817" max="2817" width="17.625" style="14" customWidth="1"/>
    <col min="2818" max="2818" width="18.25" style="14" customWidth="1"/>
    <col min="2819" max="2819" width="7.5" style="14" customWidth="1"/>
    <col min="2820" max="2820" width="11.375" style="14" customWidth="1"/>
    <col min="2821" max="2823" width="9" style="14"/>
    <col min="2824" max="2824" width="7.375" style="14" customWidth="1"/>
    <col min="2825" max="2825" width="9.5" style="14" customWidth="1"/>
    <col min="2826" max="2826" width="18.75" style="14" customWidth="1"/>
    <col min="2827" max="3061" width="9" style="14"/>
    <col min="3062" max="3062" width="6.375" style="14" customWidth="1"/>
    <col min="3063" max="3064" width="7.125" style="14" customWidth="1"/>
    <col min="3065" max="3065" width="7.5" style="14" customWidth="1"/>
    <col min="3066" max="3066" width="4.5" style="14" customWidth="1"/>
    <col min="3067" max="3067" width="6.625" style="14" customWidth="1"/>
    <col min="3068" max="3068" width="20.75" style="14" customWidth="1"/>
    <col min="3069" max="3069" width="16.5" style="14" customWidth="1"/>
    <col min="3070" max="3070" width="7.875" style="14" customWidth="1"/>
    <col min="3071" max="3071" width="17.75" style="14" customWidth="1"/>
    <col min="3072" max="3072" width="7.25" style="14" customWidth="1"/>
    <col min="3073" max="3073" width="17.625" style="14" customWidth="1"/>
    <col min="3074" max="3074" width="18.25" style="14" customWidth="1"/>
    <col min="3075" max="3075" width="7.5" style="14" customWidth="1"/>
    <col min="3076" max="3076" width="11.375" style="14" customWidth="1"/>
    <col min="3077" max="3079" width="9" style="14"/>
    <col min="3080" max="3080" width="7.375" style="14" customWidth="1"/>
    <col min="3081" max="3081" width="9.5" style="14" customWidth="1"/>
    <col min="3082" max="3082" width="18.75" style="14" customWidth="1"/>
    <col min="3083" max="3317" width="9" style="14"/>
    <col min="3318" max="3318" width="6.375" style="14" customWidth="1"/>
    <col min="3319" max="3320" width="7.125" style="14" customWidth="1"/>
    <col min="3321" max="3321" width="7.5" style="14" customWidth="1"/>
    <col min="3322" max="3322" width="4.5" style="14" customWidth="1"/>
    <col min="3323" max="3323" width="6.625" style="14" customWidth="1"/>
    <col min="3324" max="3324" width="20.75" style="14" customWidth="1"/>
    <col min="3325" max="3325" width="16.5" style="14" customWidth="1"/>
    <col min="3326" max="3326" width="7.875" style="14" customWidth="1"/>
    <col min="3327" max="3327" width="17.75" style="14" customWidth="1"/>
    <col min="3328" max="3328" width="7.25" style="14" customWidth="1"/>
    <col min="3329" max="3329" width="17.625" style="14" customWidth="1"/>
    <col min="3330" max="3330" width="18.25" style="14" customWidth="1"/>
    <col min="3331" max="3331" width="7.5" style="14" customWidth="1"/>
    <col min="3332" max="3332" width="11.375" style="14" customWidth="1"/>
    <col min="3333" max="3335" width="9" style="14"/>
    <col min="3336" max="3336" width="7.375" style="14" customWidth="1"/>
    <col min="3337" max="3337" width="9.5" style="14" customWidth="1"/>
    <col min="3338" max="3338" width="18.75" style="14" customWidth="1"/>
    <col min="3339" max="3573" width="9" style="14"/>
    <col min="3574" max="3574" width="6.375" style="14" customWidth="1"/>
    <col min="3575" max="3576" width="7.125" style="14" customWidth="1"/>
    <col min="3577" max="3577" width="7.5" style="14" customWidth="1"/>
    <col min="3578" max="3578" width="4.5" style="14" customWidth="1"/>
    <col min="3579" max="3579" width="6.625" style="14" customWidth="1"/>
    <col min="3580" max="3580" width="20.75" style="14" customWidth="1"/>
    <col min="3581" max="3581" width="16.5" style="14" customWidth="1"/>
    <col min="3582" max="3582" width="7.875" style="14" customWidth="1"/>
    <col min="3583" max="3583" width="17.75" style="14" customWidth="1"/>
    <col min="3584" max="3584" width="7.25" style="14" customWidth="1"/>
    <col min="3585" max="3585" width="17.625" style="14" customWidth="1"/>
    <col min="3586" max="3586" width="18.25" style="14" customWidth="1"/>
    <col min="3587" max="3587" width="7.5" style="14" customWidth="1"/>
    <col min="3588" max="3588" width="11.375" style="14" customWidth="1"/>
    <col min="3589" max="3591" width="9" style="14"/>
    <col min="3592" max="3592" width="7.375" style="14" customWidth="1"/>
    <col min="3593" max="3593" width="9.5" style="14" customWidth="1"/>
    <col min="3594" max="3594" width="18.75" style="14" customWidth="1"/>
    <col min="3595" max="3829" width="9" style="14"/>
    <col min="3830" max="3830" width="6.375" style="14" customWidth="1"/>
    <col min="3831" max="3832" width="7.125" style="14" customWidth="1"/>
    <col min="3833" max="3833" width="7.5" style="14" customWidth="1"/>
    <col min="3834" max="3834" width="4.5" style="14" customWidth="1"/>
    <col min="3835" max="3835" width="6.625" style="14" customWidth="1"/>
    <col min="3836" max="3836" width="20.75" style="14" customWidth="1"/>
    <col min="3837" max="3837" width="16.5" style="14" customWidth="1"/>
    <col min="3838" max="3838" width="7.875" style="14" customWidth="1"/>
    <col min="3839" max="3839" width="17.75" style="14" customWidth="1"/>
    <col min="3840" max="3840" width="7.25" style="14" customWidth="1"/>
    <col min="3841" max="3841" width="17.625" style="14" customWidth="1"/>
    <col min="3842" max="3842" width="18.25" style="14" customWidth="1"/>
    <col min="3843" max="3843" width="7.5" style="14" customWidth="1"/>
    <col min="3844" max="3844" width="11.375" style="14" customWidth="1"/>
    <col min="3845" max="3847" width="9" style="14"/>
    <col min="3848" max="3848" width="7.375" style="14" customWidth="1"/>
    <col min="3849" max="3849" width="9.5" style="14" customWidth="1"/>
    <col min="3850" max="3850" width="18.75" style="14" customWidth="1"/>
    <col min="3851" max="4085" width="9" style="14"/>
    <col min="4086" max="4086" width="6.375" style="14" customWidth="1"/>
    <col min="4087" max="4088" width="7.125" style="14" customWidth="1"/>
    <col min="4089" max="4089" width="7.5" style="14" customWidth="1"/>
    <col min="4090" max="4090" width="4.5" style="14" customWidth="1"/>
    <col min="4091" max="4091" width="6.625" style="14" customWidth="1"/>
    <col min="4092" max="4092" width="20.75" style="14" customWidth="1"/>
    <col min="4093" max="4093" width="16.5" style="14" customWidth="1"/>
    <col min="4094" max="4094" width="7.875" style="14" customWidth="1"/>
    <col min="4095" max="4095" width="17.75" style="14" customWidth="1"/>
    <col min="4096" max="4096" width="7.25" style="14" customWidth="1"/>
    <col min="4097" max="4097" width="17.625" style="14" customWidth="1"/>
    <col min="4098" max="4098" width="18.25" style="14" customWidth="1"/>
    <col min="4099" max="4099" width="7.5" style="14" customWidth="1"/>
    <col min="4100" max="4100" width="11.375" style="14" customWidth="1"/>
    <col min="4101" max="4103" width="9" style="14"/>
    <col min="4104" max="4104" width="7.375" style="14" customWidth="1"/>
    <col min="4105" max="4105" width="9.5" style="14" customWidth="1"/>
    <col min="4106" max="4106" width="18.75" style="14" customWidth="1"/>
    <col min="4107" max="4341" width="9" style="14"/>
    <col min="4342" max="4342" width="6.375" style="14" customWidth="1"/>
    <col min="4343" max="4344" width="7.125" style="14" customWidth="1"/>
    <col min="4345" max="4345" width="7.5" style="14" customWidth="1"/>
    <col min="4346" max="4346" width="4.5" style="14" customWidth="1"/>
    <col min="4347" max="4347" width="6.625" style="14" customWidth="1"/>
    <col min="4348" max="4348" width="20.75" style="14" customWidth="1"/>
    <col min="4349" max="4349" width="16.5" style="14" customWidth="1"/>
    <col min="4350" max="4350" width="7.875" style="14" customWidth="1"/>
    <col min="4351" max="4351" width="17.75" style="14" customWidth="1"/>
    <col min="4352" max="4352" width="7.25" style="14" customWidth="1"/>
    <col min="4353" max="4353" width="17.625" style="14" customWidth="1"/>
    <col min="4354" max="4354" width="18.25" style="14" customWidth="1"/>
    <col min="4355" max="4355" width="7.5" style="14" customWidth="1"/>
    <col min="4356" max="4356" width="11.375" style="14" customWidth="1"/>
    <col min="4357" max="4359" width="9" style="14"/>
    <col min="4360" max="4360" width="7.375" style="14" customWidth="1"/>
    <col min="4361" max="4361" width="9.5" style="14" customWidth="1"/>
    <col min="4362" max="4362" width="18.75" style="14" customWidth="1"/>
    <col min="4363" max="4597" width="9" style="14"/>
    <col min="4598" max="4598" width="6.375" style="14" customWidth="1"/>
    <col min="4599" max="4600" width="7.125" style="14" customWidth="1"/>
    <col min="4601" max="4601" width="7.5" style="14" customWidth="1"/>
    <col min="4602" max="4602" width="4.5" style="14" customWidth="1"/>
    <col min="4603" max="4603" width="6.625" style="14" customWidth="1"/>
    <col min="4604" max="4604" width="20.75" style="14" customWidth="1"/>
    <col min="4605" max="4605" width="16.5" style="14" customWidth="1"/>
    <col min="4606" max="4606" width="7.875" style="14" customWidth="1"/>
    <col min="4607" max="4607" width="17.75" style="14" customWidth="1"/>
    <col min="4608" max="4608" width="7.25" style="14" customWidth="1"/>
    <col min="4609" max="4609" width="17.625" style="14" customWidth="1"/>
    <col min="4610" max="4610" width="18.25" style="14" customWidth="1"/>
    <col min="4611" max="4611" width="7.5" style="14" customWidth="1"/>
    <col min="4612" max="4612" width="11.375" style="14" customWidth="1"/>
    <col min="4613" max="4615" width="9" style="14"/>
    <col min="4616" max="4616" width="7.375" style="14" customWidth="1"/>
    <col min="4617" max="4617" width="9.5" style="14" customWidth="1"/>
    <col min="4618" max="4618" width="18.75" style="14" customWidth="1"/>
    <col min="4619" max="4853" width="9" style="14"/>
    <col min="4854" max="4854" width="6.375" style="14" customWidth="1"/>
    <col min="4855" max="4856" width="7.125" style="14" customWidth="1"/>
    <col min="4857" max="4857" width="7.5" style="14" customWidth="1"/>
    <col min="4858" max="4858" width="4.5" style="14" customWidth="1"/>
    <col min="4859" max="4859" width="6.625" style="14" customWidth="1"/>
    <col min="4860" max="4860" width="20.75" style="14" customWidth="1"/>
    <col min="4861" max="4861" width="16.5" style="14" customWidth="1"/>
    <col min="4862" max="4862" width="7.875" style="14" customWidth="1"/>
    <col min="4863" max="4863" width="17.75" style="14" customWidth="1"/>
    <col min="4864" max="4864" width="7.25" style="14" customWidth="1"/>
    <col min="4865" max="4865" width="17.625" style="14" customWidth="1"/>
    <col min="4866" max="4866" width="18.25" style="14" customWidth="1"/>
    <col min="4867" max="4867" width="7.5" style="14" customWidth="1"/>
    <col min="4868" max="4868" width="11.375" style="14" customWidth="1"/>
    <col min="4869" max="4871" width="9" style="14"/>
    <col min="4872" max="4872" width="7.375" style="14" customWidth="1"/>
    <col min="4873" max="4873" width="9.5" style="14" customWidth="1"/>
    <col min="4874" max="4874" width="18.75" style="14" customWidth="1"/>
    <col min="4875" max="5109" width="9" style="14"/>
    <col min="5110" max="5110" width="6.375" style="14" customWidth="1"/>
    <col min="5111" max="5112" width="7.125" style="14" customWidth="1"/>
    <col min="5113" max="5113" width="7.5" style="14" customWidth="1"/>
    <col min="5114" max="5114" width="4.5" style="14" customWidth="1"/>
    <col min="5115" max="5115" width="6.625" style="14" customWidth="1"/>
    <col min="5116" max="5116" width="20.75" style="14" customWidth="1"/>
    <col min="5117" max="5117" width="16.5" style="14" customWidth="1"/>
    <col min="5118" max="5118" width="7.875" style="14" customWidth="1"/>
    <col min="5119" max="5119" width="17.75" style="14" customWidth="1"/>
    <col min="5120" max="5120" width="7.25" style="14" customWidth="1"/>
    <col min="5121" max="5121" width="17.625" style="14" customWidth="1"/>
    <col min="5122" max="5122" width="18.25" style="14" customWidth="1"/>
    <col min="5123" max="5123" width="7.5" style="14" customWidth="1"/>
    <col min="5124" max="5124" width="11.375" style="14" customWidth="1"/>
    <col min="5125" max="5127" width="9" style="14"/>
    <col min="5128" max="5128" width="7.375" style="14" customWidth="1"/>
    <col min="5129" max="5129" width="9.5" style="14" customWidth="1"/>
    <col min="5130" max="5130" width="18.75" style="14" customWidth="1"/>
    <col min="5131" max="5365" width="9" style="14"/>
    <col min="5366" max="5366" width="6.375" style="14" customWidth="1"/>
    <col min="5367" max="5368" width="7.125" style="14" customWidth="1"/>
    <col min="5369" max="5369" width="7.5" style="14" customWidth="1"/>
    <col min="5370" max="5370" width="4.5" style="14" customWidth="1"/>
    <col min="5371" max="5371" width="6.625" style="14" customWidth="1"/>
    <col min="5372" max="5372" width="20.75" style="14" customWidth="1"/>
    <col min="5373" max="5373" width="16.5" style="14" customWidth="1"/>
    <col min="5374" max="5374" width="7.875" style="14" customWidth="1"/>
    <col min="5375" max="5375" width="17.75" style="14" customWidth="1"/>
    <col min="5376" max="5376" width="7.25" style="14" customWidth="1"/>
    <col min="5377" max="5377" width="17.625" style="14" customWidth="1"/>
    <col min="5378" max="5378" width="18.25" style="14" customWidth="1"/>
    <col min="5379" max="5379" width="7.5" style="14" customWidth="1"/>
    <col min="5380" max="5380" width="11.375" style="14" customWidth="1"/>
    <col min="5381" max="5383" width="9" style="14"/>
    <col min="5384" max="5384" width="7.375" style="14" customWidth="1"/>
    <col min="5385" max="5385" width="9.5" style="14" customWidth="1"/>
    <col min="5386" max="5386" width="18.75" style="14" customWidth="1"/>
    <col min="5387" max="5621" width="9" style="14"/>
    <col min="5622" max="5622" width="6.375" style="14" customWidth="1"/>
    <col min="5623" max="5624" width="7.125" style="14" customWidth="1"/>
    <col min="5625" max="5625" width="7.5" style="14" customWidth="1"/>
    <col min="5626" max="5626" width="4.5" style="14" customWidth="1"/>
    <col min="5627" max="5627" width="6.625" style="14" customWidth="1"/>
    <col min="5628" max="5628" width="20.75" style="14" customWidth="1"/>
    <col min="5629" max="5629" width="16.5" style="14" customWidth="1"/>
    <col min="5630" max="5630" width="7.875" style="14" customWidth="1"/>
    <col min="5631" max="5631" width="17.75" style="14" customWidth="1"/>
    <col min="5632" max="5632" width="7.25" style="14" customWidth="1"/>
    <col min="5633" max="5633" width="17.625" style="14" customWidth="1"/>
    <col min="5634" max="5634" width="18.25" style="14" customWidth="1"/>
    <col min="5635" max="5635" width="7.5" style="14" customWidth="1"/>
    <col min="5636" max="5636" width="11.375" style="14" customWidth="1"/>
    <col min="5637" max="5639" width="9" style="14"/>
    <col min="5640" max="5640" width="7.375" style="14" customWidth="1"/>
    <col min="5641" max="5641" width="9.5" style="14" customWidth="1"/>
    <col min="5642" max="5642" width="18.75" style="14" customWidth="1"/>
    <col min="5643" max="5877" width="9" style="14"/>
    <col min="5878" max="5878" width="6.375" style="14" customWidth="1"/>
    <col min="5879" max="5880" width="7.125" style="14" customWidth="1"/>
    <col min="5881" max="5881" width="7.5" style="14" customWidth="1"/>
    <col min="5882" max="5882" width="4.5" style="14" customWidth="1"/>
    <col min="5883" max="5883" width="6.625" style="14" customWidth="1"/>
    <col min="5884" max="5884" width="20.75" style="14" customWidth="1"/>
    <col min="5885" max="5885" width="16.5" style="14" customWidth="1"/>
    <col min="5886" max="5886" width="7.875" style="14" customWidth="1"/>
    <col min="5887" max="5887" width="17.75" style="14" customWidth="1"/>
    <col min="5888" max="5888" width="7.25" style="14" customWidth="1"/>
    <col min="5889" max="5889" width="17.625" style="14" customWidth="1"/>
    <col min="5890" max="5890" width="18.25" style="14" customWidth="1"/>
    <col min="5891" max="5891" width="7.5" style="14" customWidth="1"/>
    <col min="5892" max="5892" width="11.375" style="14" customWidth="1"/>
    <col min="5893" max="5895" width="9" style="14"/>
    <col min="5896" max="5896" width="7.375" style="14" customWidth="1"/>
    <col min="5897" max="5897" width="9.5" style="14" customWidth="1"/>
    <col min="5898" max="5898" width="18.75" style="14" customWidth="1"/>
    <col min="5899" max="6133" width="9" style="14"/>
    <col min="6134" max="6134" width="6.375" style="14" customWidth="1"/>
    <col min="6135" max="6136" width="7.125" style="14" customWidth="1"/>
    <col min="6137" max="6137" width="7.5" style="14" customWidth="1"/>
    <col min="6138" max="6138" width="4.5" style="14" customWidth="1"/>
    <col min="6139" max="6139" width="6.625" style="14" customWidth="1"/>
    <col min="6140" max="6140" width="20.75" style="14" customWidth="1"/>
    <col min="6141" max="6141" width="16.5" style="14" customWidth="1"/>
    <col min="6142" max="6142" width="7.875" style="14" customWidth="1"/>
    <col min="6143" max="6143" width="17.75" style="14" customWidth="1"/>
    <col min="6144" max="6144" width="7.25" style="14" customWidth="1"/>
    <col min="6145" max="6145" width="17.625" style="14" customWidth="1"/>
    <col min="6146" max="6146" width="18.25" style="14" customWidth="1"/>
    <col min="6147" max="6147" width="7.5" style="14" customWidth="1"/>
    <col min="6148" max="6148" width="11.375" style="14" customWidth="1"/>
    <col min="6149" max="6151" width="9" style="14"/>
    <col min="6152" max="6152" width="7.375" style="14" customWidth="1"/>
    <col min="6153" max="6153" width="9.5" style="14" customWidth="1"/>
    <col min="6154" max="6154" width="18.75" style="14" customWidth="1"/>
    <col min="6155" max="6389" width="9" style="14"/>
    <col min="6390" max="6390" width="6.375" style="14" customWidth="1"/>
    <col min="6391" max="6392" width="7.125" style="14" customWidth="1"/>
    <col min="6393" max="6393" width="7.5" style="14" customWidth="1"/>
    <col min="6394" max="6394" width="4.5" style="14" customWidth="1"/>
    <col min="6395" max="6395" width="6.625" style="14" customWidth="1"/>
    <col min="6396" max="6396" width="20.75" style="14" customWidth="1"/>
    <col min="6397" max="6397" width="16.5" style="14" customWidth="1"/>
    <col min="6398" max="6398" width="7.875" style="14" customWidth="1"/>
    <col min="6399" max="6399" width="17.75" style="14" customWidth="1"/>
    <col min="6400" max="6400" width="7.25" style="14" customWidth="1"/>
    <col min="6401" max="6401" width="17.625" style="14" customWidth="1"/>
    <col min="6402" max="6402" width="18.25" style="14" customWidth="1"/>
    <col min="6403" max="6403" width="7.5" style="14" customWidth="1"/>
    <col min="6404" max="6404" width="11.375" style="14" customWidth="1"/>
    <col min="6405" max="6407" width="9" style="14"/>
    <col min="6408" max="6408" width="7.375" style="14" customWidth="1"/>
    <col min="6409" max="6409" width="9.5" style="14" customWidth="1"/>
    <col min="6410" max="6410" width="18.75" style="14" customWidth="1"/>
    <col min="6411" max="6645" width="9" style="14"/>
    <col min="6646" max="6646" width="6.375" style="14" customWidth="1"/>
    <col min="6647" max="6648" width="7.125" style="14" customWidth="1"/>
    <col min="6649" max="6649" width="7.5" style="14" customWidth="1"/>
    <col min="6650" max="6650" width="4.5" style="14" customWidth="1"/>
    <col min="6651" max="6651" width="6.625" style="14" customWidth="1"/>
    <col min="6652" max="6652" width="20.75" style="14" customWidth="1"/>
    <col min="6653" max="6653" width="16.5" style="14" customWidth="1"/>
    <col min="6654" max="6654" width="7.875" style="14" customWidth="1"/>
    <col min="6655" max="6655" width="17.75" style="14" customWidth="1"/>
    <col min="6656" max="6656" width="7.25" style="14" customWidth="1"/>
    <col min="6657" max="6657" width="17.625" style="14" customWidth="1"/>
    <col min="6658" max="6658" width="18.25" style="14" customWidth="1"/>
    <col min="6659" max="6659" width="7.5" style="14" customWidth="1"/>
    <col min="6660" max="6660" width="11.375" style="14" customWidth="1"/>
    <col min="6661" max="6663" width="9" style="14"/>
    <col min="6664" max="6664" width="7.375" style="14" customWidth="1"/>
    <col min="6665" max="6665" width="9.5" style="14" customWidth="1"/>
    <col min="6666" max="6666" width="18.75" style="14" customWidth="1"/>
    <col min="6667" max="6901" width="9" style="14"/>
    <col min="6902" max="6902" width="6.375" style="14" customWidth="1"/>
    <col min="6903" max="6904" width="7.125" style="14" customWidth="1"/>
    <col min="6905" max="6905" width="7.5" style="14" customWidth="1"/>
    <col min="6906" max="6906" width="4.5" style="14" customWidth="1"/>
    <col min="6907" max="6907" width="6.625" style="14" customWidth="1"/>
    <col min="6908" max="6908" width="20.75" style="14" customWidth="1"/>
    <col min="6909" max="6909" width="16.5" style="14" customWidth="1"/>
    <col min="6910" max="6910" width="7.875" style="14" customWidth="1"/>
    <col min="6911" max="6911" width="17.75" style="14" customWidth="1"/>
    <col min="6912" max="6912" width="7.25" style="14" customWidth="1"/>
    <col min="6913" max="6913" width="17.625" style="14" customWidth="1"/>
    <col min="6914" max="6914" width="18.25" style="14" customWidth="1"/>
    <col min="6915" max="6915" width="7.5" style="14" customWidth="1"/>
    <col min="6916" max="6916" width="11.375" style="14" customWidth="1"/>
    <col min="6917" max="6919" width="9" style="14"/>
    <col min="6920" max="6920" width="7.375" style="14" customWidth="1"/>
    <col min="6921" max="6921" width="9.5" style="14" customWidth="1"/>
    <col min="6922" max="6922" width="18.75" style="14" customWidth="1"/>
    <col min="6923" max="7157" width="9" style="14"/>
    <col min="7158" max="7158" width="6.375" style="14" customWidth="1"/>
    <col min="7159" max="7160" width="7.125" style="14" customWidth="1"/>
    <col min="7161" max="7161" width="7.5" style="14" customWidth="1"/>
    <col min="7162" max="7162" width="4.5" style="14" customWidth="1"/>
    <col min="7163" max="7163" width="6.625" style="14" customWidth="1"/>
    <col min="7164" max="7164" width="20.75" style="14" customWidth="1"/>
    <col min="7165" max="7165" width="16.5" style="14" customWidth="1"/>
    <col min="7166" max="7166" width="7.875" style="14" customWidth="1"/>
    <col min="7167" max="7167" width="17.75" style="14" customWidth="1"/>
    <col min="7168" max="7168" width="7.25" style="14" customWidth="1"/>
    <col min="7169" max="7169" width="17.625" style="14" customWidth="1"/>
    <col min="7170" max="7170" width="18.25" style="14" customWidth="1"/>
    <col min="7171" max="7171" width="7.5" style="14" customWidth="1"/>
    <col min="7172" max="7172" width="11.375" style="14" customWidth="1"/>
    <col min="7173" max="7175" width="9" style="14"/>
    <col min="7176" max="7176" width="7.375" style="14" customWidth="1"/>
    <col min="7177" max="7177" width="9.5" style="14" customWidth="1"/>
    <col min="7178" max="7178" width="18.75" style="14" customWidth="1"/>
    <col min="7179" max="7413" width="9" style="14"/>
    <col min="7414" max="7414" width="6.375" style="14" customWidth="1"/>
    <col min="7415" max="7416" width="7.125" style="14" customWidth="1"/>
    <col min="7417" max="7417" width="7.5" style="14" customWidth="1"/>
    <col min="7418" max="7418" width="4.5" style="14" customWidth="1"/>
    <col min="7419" max="7419" width="6.625" style="14" customWidth="1"/>
    <col min="7420" max="7420" width="20.75" style="14" customWidth="1"/>
    <col min="7421" max="7421" width="16.5" style="14" customWidth="1"/>
    <col min="7422" max="7422" width="7.875" style="14" customWidth="1"/>
    <col min="7423" max="7423" width="17.75" style="14" customWidth="1"/>
    <col min="7424" max="7424" width="7.25" style="14" customWidth="1"/>
    <col min="7425" max="7425" width="17.625" style="14" customWidth="1"/>
    <col min="7426" max="7426" width="18.25" style="14" customWidth="1"/>
    <col min="7427" max="7427" width="7.5" style="14" customWidth="1"/>
    <col min="7428" max="7428" width="11.375" style="14" customWidth="1"/>
    <col min="7429" max="7431" width="9" style="14"/>
    <col min="7432" max="7432" width="7.375" style="14" customWidth="1"/>
    <col min="7433" max="7433" width="9.5" style="14" customWidth="1"/>
    <col min="7434" max="7434" width="18.75" style="14" customWidth="1"/>
    <col min="7435" max="7669" width="9" style="14"/>
    <col min="7670" max="7670" width="6.375" style="14" customWidth="1"/>
    <col min="7671" max="7672" width="7.125" style="14" customWidth="1"/>
    <col min="7673" max="7673" width="7.5" style="14" customWidth="1"/>
    <col min="7674" max="7674" width="4.5" style="14" customWidth="1"/>
    <col min="7675" max="7675" width="6.625" style="14" customWidth="1"/>
    <col min="7676" max="7676" width="20.75" style="14" customWidth="1"/>
    <col min="7677" max="7677" width="16.5" style="14" customWidth="1"/>
    <col min="7678" max="7678" width="7.875" style="14" customWidth="1"/>
    <col min="7679" max="7679" width="17.75" style="14" customWidth="1"/>
    <col min="7680" max="7680" width="7.25" style="14" customWidth="1"/>
    <col min="7681" max="7681" width="17.625" style="14" customWidth="1"/>
    <col min="7682" max="7682" width="18.25" style="14" customWidth="1"/>
    <col min="7683" max="7683" width="7.5" style="14" customWidth="1"/>
    <col min="7684" max="7684" width="11.375" style="14" customWidth="1"/>
    <col min="7685" max="7687" width="9" style="14"/>
    <col min="7688" max="7688" width="7.375" style="14" customWidth="1"/>
    <col min="7689" max="7689" width="9.5" style="14" customWidth="1"/>
    <col min="7690" max="7690" width="18.75" style="14" customWidth="1"/>
    <col min="7691" max="7925" width="9" style="14"/>
    <col min="7926" max="7926" width="6.375" style="14" customWidth="1"/>
    <col min="7927" max="7928" width="7.125" style="14" customWidth="1"/>
    <col min="7929" max="7929" width="7.5" style="14" customWidth="1"/>
    <col min="7930" max="7930" width="4.5" style="14" customWidth="1"/>
    <col min="7931" max="7931" width="6.625" style="14" customWidth="1"/>
    <col min="7932" max="7932" width="20.75" style="14" customWidth="1"/>
    <col min="7933" max="7933" width="16.5" style="14" customWidth="1"/>
    <col min="7934" max="7934" width="7.875" style="14" customWidth="1"/>
    <col min="7935" max="7935" width="17.75" style="14" customWidth="1"/>
    <col min="7936" max="7936" width="7.25" style="14" customWidth="1"/>
    <col min="7937" max="7937" width="17.625" style="14" customWidth="1"/>
    <col min="7938" max="7938" width="18.25" style="14" customWidth="1"/>
    <col min="7939" max="7939" width="7.5" style="14" customWidth="1"/>
    <col min="7940" max="7940" width="11.375" style="14" customWidth="1"/>
    <col min="7941" max="7943" width="9" style="14"/>
    <col min="7944" max="7944" width="7.375" style="14" customWidth="1"/>
    <col min="7945" max="7945" width="9.5" style="14" customWidth="1"/>
    <col min="7946" max="7946" width="18.75" style="14" customWidth="1"/>
    <col min="7947" max="8181" width="9" style="14"/>
    <col min="8182" max="8182" width="6.375" style="14" customWidth="1"/>
    <col min="8183" max="8184" width="7.125" style="14" customWidth="1"/>
    <col min="8185" max="8185" width="7.5" style="14" customWidth="1"/>
    <col min="8186" max="8186" width="4.5" style="14" customWidth="1"/>
    <col min="8187" max="8187" width="6.625" style="14" customWidth="1"/>
    <col min="8188" max="8188" width="20.75" style="14" customWidth="1"/>
    <col min="8189" max="8189" width="16.5" style="14" customWidth="1"/>
    <col min="8190" max="8190" width="7.875" style="14" customWidth="1"/>
    <col min="8191" max="8191" width="17.75" style="14" customWidth="1"/>
    <col min="8192" max="8192" width="7.25" style="14" customWidth="1"/>
    <col min="8193" max="8193" width="17.625" style="14" customWidth="1"/>
    <col min="8194" max="8194" width="18.25" style="14" customWidth="1"/>
    <col min="8195" max="8195" width="7.5" style="14" customWidth="1"/>
    <col min="8196" max="8196" width="11.375" style="14" customWidth="1"/>
    <col min="8197" max="8199" width="9" style="14"/>
    <col min="8200" max="8200" width="7.375" style="14" customWidth="1"/>
    <col min="8201" max="8201" width="9.5" style="14" customWidth="1"/>
    <col min="8202" max="8202" width="18.75" style="14" customWidth="1"/>
    <col min="8203" max="8437" width="9" style="14"/>
    <col min="8438" max="8438" width="6.375" style="14" customWidth="1"/>
    <col min="8439" max="8440" width="7.125" style="14" customWidth="1"/>
    <col min="8441" max="8441" width="7.5" style="14" customWidth="1"/>
    <col min="8442" max="8442" width="4.5" style="14" customWidth="1"/>
    <col min="8443" max="8443" width="6.625" style="14" customWidth="1"/>
    <col min="8444" max="8444" width="20.75" style="14" customWidth="1"/>
    <col min="8445" max="8445" width="16.5" style="14" customWidth="1"/>
    <col min="8446" max="8446" width="7.875" style="14" customWidth="1"/>
    <col min="8447" max="8447" width="17.75" style="14" customWidth="1"/>
    <col min="8448" max="8448" width="7.25" style="14" customWidth="1"/>
    <col min="8449" max="8449" width="17.625" style="14" customWidth="1"/>
    <col min="8450" max="8450" width="18.25" style="14" customWidth="1"/>
    <col min="8451" max="8451" width="7.5" style="14" customWidth="1"/>
    <col min="8452" max="8452" width="11.375" style="14" customWidth="1"/>
    <col min="8453" max="8455" width="9" style="14"/>
    <col min="8456" max="8456" width="7.375" style="14" customWidth="1"/>
    <col min="8457" max="8457" width="9.5" style="14" customWidth="1"/>
    <col min="8458" max="8458" width="18.75" style="14" customWidth="1"/>
    <col min="8459" max="8693" width="9" style="14"/>
    <col min="8694" max="8694" width="6.375" style="14" customWidth="1"/>
    <col min="8695" max="8696" width="7.125" style="14" customWidth="1"/>
    <col min="8697" max="8697" width="7.5" style="14" customWidth="1"/>
    <col min="8698" max="8698" width="4.5" style="14" customWidth="1"/>
    <col min="8699" max="8699" width="6.625" style="14" customWidth="1"/>
    <col min="8700" max="8700" width="20.75" style="14" customWidth="1"/>
    <col min="8701" max="8701" width="16.5" style="14" customWidth="1"/>
    <col min="8702" max="8702" width="7.875" style="14" customWidth="1"/>
    <col min="8703" max="8703" width="17.75" style="14" customWidth="1"/>
    <col min="8704" max="8704" width="7.25" style="14" customWidth="1"/>
    <col min="8705" max="8705" width="17.625" style="14" customWidth="1"/>
    <col min="8706" max="8706" width="18.25" style="14" customWidth="1"/>
    <col min="8707" max="8707" width="7.5" style="14" customWidth="1"/>
    <col min="8708" max="8708" width="11.375" style="14" customWidth="1"/>
    <col min="8709" max="8711" width="9" style="14"/>
    <col min="8712" max="8712" width="7.375" style="14" customWidth="1"/>
    <col min="8713" max="8713" width="9.5" style="14" customWidth="1"/>
    <col min="8714" max="8714" width="18.75" style="14" customWidth="1"/>
    <col min="8715" max="8949" width="9" style="14"/>
    <col min="8950" max="8950" width="6.375" style="14" customWidth="1"/>
    <col min="8951" max="8952" width="7.125" style="14" customWidth="1"/>
    <col min="8953" max="8953" width="7.5" style="14" customWidth="1"/>
    <col min="8954" max="8954" width="4.5" style="14" customWidth="1"/>
    <col min="8955" max="8955" width="6.625" style="14" customWidth="1"/>
    <col min="8956" max="8956" width="20.75" style="14" customWidth="1"/>
    <col min="8957" max="8957" width="16.5" style="14" customWidth="1"/>
    <col min="8958" max="8958" width="7.875" style="14" customWidth="1"/>
    <col min="8959" max="8959" width="17.75" style="14" customWidth="1"/>
    <col min="8960" max="8960" width="7.25" style="14" customWidth="1"/>
    <col min="8961" max="8961" width="17.625" style="14" customWidth="1"/>
    <col min="8962" max="8962" width="18.25" style="14" customWidth="1"/>
    <col min="8963" max="8963" width="7.5" style="14" customWidth="1"/>
    <col min="8964" max="8964" width="11.375" style="14" customWidth="1"/>
    <col min="8965" max="8967" width="9" style="14"/>
    <col min="8968" max="8968" width="7.375" style="14" customWidth="1"/>
    <col min="8969" max="8969" width="9.5" style="14" customWidth="1"/>
    <col min="8970" max="8970" width="18.75" style="14" customWidth="1"/>
    <col min="8971" max="9205" width="9" style="14"/>
    <col min="9206" max="9206" width="6.375" style="14" customWidth="1"/>
    <col min="9207" max="9208" width="7.125" style="14" customWidth="1"/>
    <col min="9209" max="9209" width="7.5" style="14" customWidth="1"/>
    <col min="9210" max="9210" width="4.5" style="14" customWidth="1"/>
    <col min="9211" max="9211" width="6.625" style="14" customWidth="1"/>
    <col min="9212" max="9212" width="20.75" style="14" customWidth="1"/>
    <col min="9213" max="9213" width="16.5" style="14" customWidth="1"/>
    <col min="9214" max="9214" width="7.875" style="14" customWidth="1"/>
    <col min="9215" max="9215" width="17.75" style="14" customWidth="1"/>
    <col min="9216" max="9216" width="7.25" style="14" customWidth="1"/>
    <col min="9217" max="9217" width="17.625" style="14" customWidth="1"/>
    <col min="9218" max="9218" width="18.25" style="14" customWidth="1"/>
    <col min="9219" max="9219" width="7.5" style="14" customWidth="1"/>
    <col min="9220" max="9220" width="11.375" style="14" customWidth="1"/>
    <col min="9221" max="9223" width="9" style="14"/>
    <col min="9224" max="9224" width="7.375" style="14" customWidth="1"/>
    <col min="9225" max="9225" width="9.5" style="14" customWidth="1"/>
    <col min="9226" max="9226" width="18.75" style="14" customWidth="1"/>
    <col min="9227" max="9461" width="9" style="14"/>
    <col min="9462" max="9462" width="6.375" style="14" customWidth="1"/>
    <col min="9463" max="9464" width="7.125" style="14" customWidth="1"/>
    <col min="9465" max="9465" width="7.5" style="14" customWidth="1"/>
    <col min="9466" max="9466" width="4.5" style="14" customWidth="1"/>
    <col min="9467" max="9467" width="6.625" style="14" customWidth="1"/>
    <col min="9468" max="9468" width="20.75" style="14" customWidth="1"/>
    <col min="9469" max="9469" width="16.5" style="14" customWidth="1"/>
    <col min="9470" max="9470" width="7.875" style="14" customWidth="1"/>
    <col min="9471" max="9471" width="17.75" style="14" customWidth="1"/>
    <col min="9472" max="9472" width="7.25" style="14" customWidth="1"/>
    <col min="9473" max="9473" width="17.625" style="14" customWidth="1"/>
    <col min="9474" max="9474" width="18.25" style="14" customWidth="1"/>
    <col min="9475" max="9475" width="7.5" style="14" customWidth="1"/>
    <col min="9476" max="9476" width="11.375" style="14" customWidth="1"/>
    <col min="9477" max="9479" width="9" style="14"/>
    <col min="9480" max="9480" width="7.375" style="14" customWidth="1"/>
    <col min="9481" max="9481" width="9.5" style="14" customWidth="1"/>
    <col min="9482" max="9482" width="18.75" style="14" customWidth="1"/>
    <col min="9483" max="9717" width="9" style="14"/>
    <col min="9718" max="9718" width="6.375" style="14" customWidth="1"/>
    <col min="9719" max="9720" width="7.125" style="14" customWidth="1"/>
    <col min="9721" max="9721" width="7.5" style="14" customWidth="1"/>
    <col min="9722" max="9722" width="4.5" style="14" customWidth="1"/>
    <col min="9723" max="9723" width="6.625" style="14" customWidth="1"/>
    <col min="9724" max="9724" width="20.75" style="14" customWidth="1"/>
    <col min="9725" max="9725" width="16.5" style="14" customWidth="1"/>
    <col min="9726" max="9726" width="7.875" style="14" customWidth="1"/>
    <col min="9727" max="9727" width="17.75" style="14" customWidth="1"/>
    <col min="9728" max="9728" width="7.25" style="14" customWidth="1"/>
    <col min="9729" max="9729" width="17.625" style="14" customWidth="1"/>
    <col min="9730" max="9730" width="18.25" style="14" customWidth="1"/>
    <col min="9731" max="9731" width="7.5" style="14" customWidth="1"/>
    <col min="9732" max="9732" width="11.375" style="14" customWidth="1"/>
    <col min="9733" max="9735" width="9" style="14"/>
    <col min="9736" max="9736" width="7.375" style="14" customWidth="1"/>
    <col min="9737" max="9737" width="9.5" style="14" customWidth="1"/>
    <col min="9738" max="9738" width="18.75" style="14" customWidth="1"/>
    <col min="9739" max="9973" width="9" style="14"/>
    <col min="9974" max="9974" width="6.375" style="14" customWidth="1"/>
    <col min="9975" max="9976" width="7.125" style="14" customWidth="1"/>
    <col min="9977" max="9977" width="7.5" style="14" customWidth="1"/>
    <col min="9978" max="9978" width="4.5" style="14" customWidth="1"/>
    <col min="9979" max="9979" width="6.625" style="14" customWidth="1"/>
    <col min="9980" max="9980" width="20.75" style="14" customWidth="1"/>
    <col min="9981" max="9981" width="16.5" style="14" customWidth="1"/>
    <col min="9982" max="9982" width="7.875" style="14" customWidth="1"/>
    <col min="9983" max="9983" width="17.75" style="14" customWidth="1"/>
    <col min="9984" max="9984" width="7.25" style="14" customWidth="1"/>
    <col min="9985" max="9985" width="17.625" style="14" customWidth="1"/>
    <col min="9986" max="9986" width="18.25" style="14" customWidth="1"/>
    <col min="9987" max="9987" width="7.5" style="14" customWidth="1"/>
    <col min="9988" max="9988" width="11.375" style="14" customWidth="1"/>
    <col min="9989" max="9991" width="9" style="14"/>
    <col min="9992" max="9992" width="7.375" style="14" customWidth="1"/>
    <col min="9993" max="9993" width="9.5" style="14" customWidth="1"/>
    <col min="9994" max="9994" width="18.75" style="14" customWidth="1"/>
    <col min="9995" max="10229" width="9" style="14"/>
    <col min="10230" max="10230" width="6.375" style="14" customWidth="1"/>
    <col min="10231" max="10232" width="7.125" style="14" customWidth="1"/>
    <col min="10233" max="10233" width="7.5" style="14" customWidth="1"/>
    <col min="10234" max="10234" width="4.5" style="14" customWidth="1"/>
    <col min="10235" max="10235" width="6.625" style="14" customWidth="1"/>
    <col min="10236" max="10236" width="20.75" style="14" customWidth="1"/>
    <col min="10237" max="10237" width="16.5" style="14" customWidth="1"/>
    <col min="10238" max="10238" width="7.875" style="14" customWidth="1"/>
    <col min="10239" max="10239" width="17.75" style="14" customWidth="1"/>
    <col min="10240" max="10240" width="7.25" style="14" customWidth="1"/>
    <col min="10241" max="10241" width="17.625" style="14" customWidth="1"/>
    <col min="10242" max="10242" width="18.25" style="14" customWidth="1"/>
    <col min="10243" max="10243" width="7.5" style="14" customWidth="1"/>
    <col min="10244" max="10244" width="11.375" style="14" customWidth="1"/>
    <col min="10245" max="10247" width="9" style="14"/>
    <col min="10248" max="10248" width="7.375" style="14" customWidth="1"/>
    <col min="10249" max="10249" width="9.5" style="14" customWidth="1"/>
    <col min="10250" max="10250" width="18.75" style="14" customWidth="1"/>
    <col min="10251" max="10485" width="9" style="14"/>
    <col min="10486" max="10486" width="6.375" style="14" customWidth="1"/>
    <col min="10487" max="10488" width="7.125" style="14" customWidth="1"/>
    <col min="10489" max="10489" width="7.5" style="14" customWidth="1"/>
    <col min="10490" max="10490" width="4.5" style="14" customWidth="1"/>
    <col min="10491" max="10491" width="6.625" style="14" customWidth="1"/>
    <col min="10492" max="10492" width="20.75" style="14" customWidth="1"/>
    <col min="10493" max="10493" width="16.5" style="14" customWidth="1"/>
    <col min="10494" max="10494" width="7.875" style="14" customWidth="1"/>
    <col min="10495" max="10495" width="17.75" style="14" customWidth="1"/>
    <col min="10496" max="10496" width="7.25" style="14" customWidth="1"/>
    <col min="10497" max="10497" width="17.625" style="14" customWidth="1"/>
    <col min="10498" max="10498" width="18.25" style="14" customWidth="1"/>
    <col min="10499" max="10499" width="7.5" style="14" customWidth="1"/>
    <col min="10500" max="10500" width="11.375" style="14" customWidth="1"/>
    <col min="10501" max="10503" width="9" style="14"/>
    <col min="10504" max="10504" width="7.375" style="14" customWidth="1"/>
    <col min="10505" max="10505" width="9.5" style="14" customWidth="1"/>
    <col min="10506" max="10506" width="18.75" style="14" customWidth="1"/>
    <col min="10507" max="10741" width="9" style="14"/>
    <col min="10742" max="10742" width="6.375" style="14" customWidth="1"/>
    <col min="10743" max="10744" width="7.125" style="14" customWidth="1"/>
    <col min="10745" max="10745" width="7.5" style="14" customWidth="1"/>
    <col min="10746" max="10746" width="4.5" style="14" customWidth="1"/>
    <col min="10747" max="10747" width="6.625" style="14" customWidth="1"/>
    <col min="10748" max="10748" width="20.75" style="14" customWidth="1"/>
    <col min="10749" max="10749" width="16.5" style="14" customWidth="1"/>
    <col min="10750" max="10750" width="7.875" style="14" customWidth="1"/>
    <col min="10751" max="10751" width="17.75" style="14" customWidth="1"/>
    <col min="10752" max="10752" width="7.25" style="14" customWidth="1"/>
    <col min="10753" max="10753" width="17.625" style="14" customWidth="1"/>
    <col min="10754" max="10754" width="18.25" style="14" customWidth="1"/>
    <col min="10755" max="10755" width="7.5" style="14" customWidth="1"/>
    <col min="10756" max="10756" width="11.375" style="14" customWidth="1"/>
    <col min="10757" max="10759" width="9" style="14"/>
    <col min="10760" max="10760" width="7.375" style="14" customWidth="1"/>
    <col min="10761" max="10761" width="9.5" style="14" customWidth="1"/>
    <col min="10762" max="10762" width="18.75" style="14" customWidth="1"/>
    <col min="10763" max="10997" width="9" style="14"/>
    <col min="10998" max="10998" width="6.375" style="14" customWidth="1"/>
    <col min="10999" max="11000" width="7.125" style="14" customWidth="1"/>
    <col min="11001" max="11001" width="7.5" style="14" customWidth="1"/>
    <col min="11002" max="11002" width="4.5" style="14" customWidth="1"/>
    <col min="11003" max="11003" width="6.625" style="14" customWidth="1"/>
    <col min="11004" max="11004" width="20.75" style="14" customWidth="1"/>
    <col min="11005" max="11005" width="16.5" style="14" customWidth="1"/>
    <col min="11006" max="11006" width="7.875" style="14" customWidth="1"/>
    <col min="11007" max="11007" width="17.75" style="14" customWidth="1"/>
    <col min="11008" max="11008" width="7.25" style="14" customWidth="1"/>
    <col min="11009" max="11009" width="17.625" style="14" customWidth="1"/>
    <col min="11010" max="11010" width="18.25" style="14" customWidth="1"/>
    <col min="11011" max="11011" width="7.5" style="14" customWidth="1"/>
    <col min="11012" max="11012" width="11.375" style="14" customWidth="1"/>
    <col min="11013" max="11015" width="9" style="14"/>
    <col min="11016" max="11016" width="7.375" style="14" customWidth="1"/>
    <col min="11017" max="11017" width="9.5" style="14" customWidth="1"/>
    <col min="11018" max="11018" width="18.75" style="14" customWidth="1"/>
    <col min="11019" max="11253" width="9" style="14"/>
    <col min="11254" max="11254" width="6.375" style="14" customWidth="1"/>
    <col min="11255" max="11256" width="7.125" style="14" customWidth="1"/>
    <col min="11257" max="11257" width="7.5" style="14" customWidth="1"/>
    <col min="11258" max="11258" width="4.5" style="14" customWidth="1"/>
    <col min="11259" max="11259" width="6.625" style="14" customWidth="1"/>
    <col min="11260" max="11260" width="20.75" style="14" customWidth="1"/>
    <col min="11261" max="11261" width="16.5" style="14" customWidth="1"/>
    <col min="11262" max="11262" width="7.875" style="14" customWidth="1"/>
    <col min="11263" max="11263" width="17.75" style="14" customWidth="1"/>
    <col min="11264" max="11264" width="7.25" style="14" customWidth="1"/>
    <col min="11265" max="11265" width="17.625" style="14" customWidth="1"/>
    <col min="11266" max="11266" width="18.25" style="14" customWidth="1"/>
    <col min="11267" max="11267" width="7.5" style="14" customWidth="1"/>
    <col min="11268" max="11268" width="11.375" style="14" customWidth="1"/>
    <col min="11269" max="11271" width="9" style="14"/>
    <col min="11272" max="11272" width="7.375" style="14" customWidth="1"/>
    <col min="11273" max="11273" width="9.5" style="14" customWidth="1"/>
    <col min="11274" max="11274" width="18.75" style="14" customWidth="1"/>
    <col min="11275" max="11509" width="9" style="14"/>
    <col min="11510" max="11510" width="6.375" style="14" customWidth="1"/>
    <col min="11511" max="11512" width="7.125" style="14" customWidth="1"/>
    <col min="11513" max="11513" width="7.5" style="14" customWidth="1"/>
    <col min="11514" max="11514" width="4.5" style="14" customWidth="1"/>
    <col min="11515" max="11515" width="6.625" style="14" customWidth="1"/>
    <col min="11516" max="11516" width="20.75" style="14" customWidth="1"/>
    <col min="11517" max="11517" width="16.5" style="14" customWidth="1"/>
    <col min="11518" max="11518" width="7.875" style="14" customWidth="1"/>
    <col min="11519" max="11519" width="17.75" style="14" customWidth="1"/>
    <col min="11520" max="11520" width="7.25" style="14" customWidth="1"/>
    <col min="11521" max="11521" width="17.625" style="14" customWidth="1"/>
    <col min="11522" max="11522" width="18.25" style="14" customWidth="1"/>
    <col min="11523" max="11523" width="7.5" style="14" customWidth="1"/>
    <col min="11524" max="11524" width="11.375" style="14" customWidth="1"/>
    <col min="11525" max="11527" width="9" style="14"/>
    <col min="11528" max="11528" width="7.375" style="14" customWidth="1"/>
    <col min="11529" max="11529" width="9.5" style="14" customWidth="1"/>
    <col min="11530" max="11530" width="18.75" style="14" customWidth="1"/>
    <col min="11531" max="11765" width="9" style="14"/>
    <col min="11766" max="11766" width="6.375" style="14" customWidth="1"/>
    <col min="11767" max="11768" width="7.125" style="14" customWidth="1"/>
    <col min="11769" max="11769" width="7.5" style="14" customWidth="1"/>
    <col min="11770" max="11770" width="4.5" style="14" customWidth="1"/>
    <col min="11771" max="11771" width="6.625" style="14" customWidth="1"/>
    <col min="11772" max="11772" width="20.75" style="14" customWidth="1"/>
    <col min="11773" max="11773" width="16.5" style="14" customWidth="1"/>
    <col min="11774" max="11774" width="7.875" style="14" customWidth="1"/>
    <col min="11775" max="11775" width="17.75" style="14" customWidth="1"/>
    <col min="11776" max="11776" width="7.25" style="14" customWidth="1"/>
    <col min="11777" max="11777" width="17.625" style="14" customWidth="1"/>
    <col min="11778" max="11778" width="18.25" style="14" customWidth="1"/>
    <col min="11779" max="11779" width="7.5" style="14" customWidth="1"/>
    <col min="11780" max="11780" width="11.375" style="14" customWidth="1"/>
    <col min="11781" max="11783" width="9" style="14"/>
    <col min="11784" max="11784" width="7.375" style="14" customWidth="1"/>
    <col min="11785" max="11785" width="9.5" style="14" customWidth="1"/>
    <col min="11786" max="11786" width="18.75" style="14" customWidth="1"/>
    <col min="11787" max="12021" width="9" style="14"/>
    <col min="12022" max="12022" width="6.375" style="14" customWidth="1"/>
    <col min="12023" max="12024" width="7.125" style="14" customWidth="1"/>
    <col min="12025" max="12025" width="7.5" style="14" customWidth="1"/>
    <col min="12026" max="12026" width="4.5" style="14" customWidth="1"/>
    <col min="12027" max="12027" width="6.625" style="14" customWidth="1"/>
    <col min="12028" max="12028" width="20.75" style="14" customWidth="1"/>
    <col min="12029" max="12029" width="16.5" style="14" customWidth="1"/>
    <col min="12030" max="12030" width="7.875" style="14" customWidth="1"/>
    <col min="12031" max="12031" width="17.75" style="14" customWidth="1"/>
    <col min="12032" max="12032" width="7.25" style="14" customWidth="1"/>
    <col min="12033" max="12033" width="17.625" style="14" customWidth="1"/>
    <col min="12034" max="12034" width="18.25" style="14" customWidth="1"/>
    <col min="12035" max="12035" width="7.5" style="14" customWidth="1"/>
    <col min="12036" max="12036" width="11.375" style="14" customWidth="1"/>
    <col min="12037" max="12039" width="9" style="14"/>
    <col min="12040" max="12040" width="7.375" style="14" customWidth="1"/>
    <col min="12041" max="12041" width="9.5" style="14" customWidth="1"/>
    <col min="12042" max="12042" width="18.75" style="14" customWidth="1"/>
    <col min="12043" max="12277" width="9" style="14"/>
    <col min="12278" max="12278" width="6.375" style="14" customWidth="1"/>
    <col min="12279" max="12280" width="7.125" style="14" customWidth="1"/>
    <col min="12281" max="12281" width="7.5" style="14" customWidth="1"/>
    <col min="12282" max="12282" width="4.5" style="14" customWidth="1"/>
    <col min="12283" max="12283" width="6.625" style="14" customWidth="1"/>
    <col min="12284" max="12284" width="20.75" style="14" customWidth="1"/>
    <col min="12285" max="12285" width="16.5" style="14" customWidth="1"/>
    <col min="12286" max="12286" width="7.875" style="14" customWidth="1"/>
    <col min="12287" max="12287" width="17.75" style="14" customWidth="1"/>
    <col min="12288" max="12288" width="7.25" style="14" customWidth="1"/>
    <col min="12289" max="12289" width="17.625" style="14" customWidth="1"/>
    <col min="12290" max="12290" width="18.25" style="14" customWidth="1"/>
    <col min="12291" max="12291" width="7.5" style="14" customWidth="1"/>
    <col min="12292" max="12292" width="11.375" style="14" customWidth="1"/>
    <col min="12293" max="12295" width="9" style="14"/>
    <col min="12296" max="12296" width="7.375" style="14" customWidth="1"/>
    <col min="12297" max="12297" width="9.5" style="14" customWidth="1"/>
    <col min="12298" max="12298" width="18.75" style="14" customWidth="1"/>
    <col min="12299" max="12533" width="9" style="14"/>
    <col min="12534" max="12534" width="6.375" style="14" customWidth="1"/>
    <col min="12535" max="12536" width="7.125" style="14" customWidth="1"/>
    <col min="12537" max="12537" width="7.5" style="14" customWidth="1"/>
    <col min="12538" max="12538" width="4.5" style="14" customWidth="1"/>
    <col min="12539" max="12539" width="6.625" style="14" customWidth="1"/>
    <col min="12540" max="12540" width="20.75" style="14" customWidth="1"/>
    <col min="12541" max="12541" width="16.5" style="14" customWidth="1"/>
    <col min="12542" max="12542" width="7.875" style="14" customWidth="1"/>
    <col min="12543" max="12543" width="17.75" style="14" customWidth="1"/>
    <col min="12544" max="12544" width="7.25" style="14" customWidth="1"/>
    <col min="12545" max="12545" width="17.625" style="14" customWidth="1"/>
    <col min="12546" max="12546" width="18.25" style="14" customWidth="1"/>
    <col min="12547" max="12547" width="7.5" style="14" customWidth="1"/>
    <col min="12548" max="12548" width="11.375" style="14" customWidth="1"/>
    <col min="12549" max="12551" width="9" style="14"/>
    <col min="12552" max="12552" width="7.375" style="14" customWidth="1"/>
    <col min="12553" max="12553" width="9.5" style="14" customWidth="1"/>
    <col min="12554" max="12554" width="18.75" style="14" customWidth="1"/>
    <col min="12555" max="12789" width="9" style="14"/>
    <col min="12790" max="12790" width="6.375" style="14" customWidth="1"/>
    <col min="12791" max="12792" width="7.125" style="14" customWidth="1"/>
    <col min="12793" max="12793" width="7.5" style="14" customWidth="1"/>
    <col min="12794" max="12794" width="4.5" style="14" customWidth="1"/>
    <col min="12795" max="12795" width="6.625" style="14" customWidth="1"/>
    <col min="12796" max="12796" width="20.75" style="14" customWidth="1"/>
    <col min="12797" max="12797" width="16.5" style="14" customWidth="1"/>
    <col min="12798" max="12798" width="7.875" style="14" customWidth="1"/>
    <col min="12799" max="12799" width="17.75" style="14" customWidth="1"/>
    <col min="12800" max="12800" width="7.25" style="14" customWidth="1"/>
    <col min="12801" max="12801" width="17.625" style="14" customWidth="1"/>
    <col min="12802" max="12802" width="18.25" style="14" customWidth="1"/>
    <col min="12803" max="12803" width="7.5" style="14" customWidth="1"/>
    <col min="12804" max="12804" width="11.375" style="14" customWidth="1"/>
    <col min="12805" max="12807" width="9" style="14"/>
    <col min="12808" max="12808" width="7.375" style="14" customWidth="1"/>
    <col min="12809" max="12809" width="9.5" style="14" customWidth="1"/>
    <col min="12810" max="12810" width="18.75" style="14" customWidth="1"/>
    <col min="12811" max="13045" width="9" style="14"/>
    <col min="13046" max="13046" width="6.375" style="14" customWidth="1"/>
    <col min="13047" max="13048" width="7.125" style="14" customWidth="1"/>
    <col min="13049" max="13049" width="7.5" style="14" customWidth="1"/>
    <col min="13050" max="13050" width="4.5" style="14" customWidth="1"/>
    <col min="13051" max="13051" width="6.625" style="14" customWidth="1"/>
    <col min="13052" max="13052" width="20.75" style="14" customWidth="1"/>
    <col min="13053" max="13053" width="16.5" style="14" customWidth="1"/>
    <col min="13054" max="13054" width="7.875" style="14" customWidth="1"/>
    <col min="13055" max="13055" width="17.75" style="14" customWidth="1"/>
    <col min="13056" max="13056" width="7.25" style="14" customWidth="1"/>
    <col min="13057" max="13057" width="17.625" style="14" customWidth="1"/>
    <col min="13058" max="13058" width="18.25" style="14" customWidth="1"/>
    <col min="13059" max="13059" width="7.5" style="14" customWidth="1"/>
    <col min="13060" max="13060" width="11.375" style="14" customWidth="1"/>
    <col min="13061" max="13063" width="9" style="14"/>
    <col min="13064" max="13064" width="7.375" style="14" customWidth="1"/>
    <col min="13065" max="13065" width="9.5" style="14" customWidth="1"/>
    <col min="13066" max="13066" width="18.75" style="14" customWidth="1"/>
    <col min="13067" max="13301" width="9" style="14"/>
    <col min="13302" max="13302" width="6.375" style="14" customWidth="1"/>
    <col min="13303" max="13304" width="7.125" style="14" customWidth="1"/>
    <col min="13305" max="13305" width="7.5" style="14" customWidth="1"/>
    <col min="13306" max="13306" width="4.5" style="14" customWidth="1"/>
    <col min="13307" max="13307" width="6.625" style="14" customWidth="1"/>
    <col min="13308" max="13308" width="20.75" style="14" customWidth="1"/>
    <col min="13309" max="13309" width="16.5" style="14" customWidth="1"/>
    <col min="13310" max="13310" width="7.875" style="14" customWidth="1"/>
    <col min="13311" max="13311" width="17.75" style="14" customWidth="1"/>
    <col min="13312" max="13312" width="7.25" style="14" customWidth="1"/>
    <col min="13313" max="13313" width="17.625" style="14" customWidth="1"/>
    <col min="13314" max="13314" width="18.25" style="14" customWidth="1"/>
    <col min="13315" max="13315" width="7.5" style="14" customWidth="1"/>
    <col min="13316" max="13316" width="11.375" style="14" customWidth="1"/>
    <col min="13317" max="13319" width="9" style="14"/>
    <col min="13320" max="13320" width="7.375" style="14" customWidth="1"/>
    <col min="13321" max="13321" width="9.5" style="14" customWidth="1"/>
    <col min="13322" max="13322" width="18.75" style="14" customWidth="1"/>
    <col min="13323" max="13557" width="9" style="14"/>
    <col min="13558" max="13558" width="6.375" style="14" customWidth="1"/>
    <col min="13559" max="13560" width="7.125" style="14" customWidth="1"/>
    <col min="13561" max="13561" width="7.5" style="14" customWidth="1"/>
    <col min="13562" max="13562" width="4.5" style="14" customWidth="1"/>
    <col min="13563" max="13563" width="6.625" style="14" customWidth="1"/>
    <col min="13564" max="13564" width="20.75" style="14" customWidth="1"/>
    <col min="13565" max="13565" width="16.5" style="14" customWidth="1"/>
    <col min="13566" max="13566" width="7.875" style="14" customWidth="1"/>
    <col min="13567" max="13567" width="17.75" style="14" customWidth="1"/>
    <col min="13568" max="13568" width="7.25" style="14" customWidth="1"/>
    <col min="13569" max="13569" width="17.625" style="14" customWidth="1"/>
    <col min="13570" max="13570" width="18.25" style="14" customWidth="1"/>
    <col min="13571" max="13571" width="7.5" style="14" customWidth="1"/>
    <col min="13572" max="13572" width="11.375" style="14" customWidth="1"/>
    <col min="13573" max="13575" width="9" style="14"/>
    <col min="13576" max="13576" width="7.375" style="14" customWidth="1"/>
    <col min="13577" max="13577" width="9.5" style="14" customWidth="1"/>
    <col min="13578" max="13578" width="18.75" style="14" customWidth="1"/>
    <col min="13579" max="13813" width="9" style="14"/>
    <col min="13814" max="13814" width="6.375" style="14" customWidth="1"/>
    <col min="13815" max="13816" width="7.125" style="14" customWidth="1"/>
    <col min="13817" max="13817" width="7.5" style="14" customWidth="1"/>
    <col min="13818" max="13818" width="4.5" style="14" customWidth="1"/>
    <col min="13819" max="13819" width="6.625" style="14" customWidth="1"/>
    <col min="13820" max="13820" width="20.75" style="14" customWidth="1"/>
    <col min="13821" max="13821" width="16.5" style="14" customWidth="1"/>
    <col min="13822" max="13822" width="7.875" style="14" customWidth="1"/>
    <col min="13823" max="13823" width="17.75" style="14" customWidth="1"/>
    <col min="13824" max="13824" width="7.25" style="14" customWidth="1"/>
    <col min="13825" max="13825" width="17.625" style="14" customWidth="1"/>
    <col min="13826" max="13826" width="18.25" style="14" customWidth="1"/>
    <col min="13827" max="13827" width="7.5" style="14" customWidth="1"/>
    <col min="13828" max="13828" width="11.375" style="14" customWidth="1"/>
    <col min="13829" max="13831" width="9" style="14"/>
    <col min="13832" max="13832" width="7.375" style="14" customWidth="1"/>
    <col min="13833" max="13833" width="9.5" style="14" customWidth="1"/>
    <col min="13834" max="13834" width="18.75" style="14" customWidth="1"/>
    <col min="13835" max="14069" width="9" style="14"/>
    <col min="14070" max="14070" width="6.375" style="14" customWidth="1"/>
    <col min="14071" max="14072" width="7.125" style="14" customWidth="1"/>
    <col min="14073" max="14073" width="7.5" style="14" customWidth="1"/>
    <col min="14074" max="14074" width="4.5" style="14" customWidth="1"/>
    <col min="14075" max="14075" width="6.625" style="14" customWidth="1"/>
    <col min="14076" max="14076" width="20.75" style="14" customWidth="1"/>
    <col min="14077" max="14077" width="16.5" style="14" customWidth="1"/>
    <col min="14078" max="14078" width="7.875" style="14" customWidth="1"/>
    <col min="14079" max="14079" width="17.75" style="14" customWidth="1"/>
    <col min="14080" max="14080" width="7.25" style="14" customWidth="1"/>
    <col min="14081" max="14081" width="17.625" style="14" customWidth="1"/>
    <col min="14082" max="14082" width="18.25" style="14" customWidth="1"/>
    <col min="14083" max="14083" width="7.5" style="14" customWidth="1"/>
    <col min="14084" max="14084" width="11.375" style="14" customWidth="1"/>
    <col min="14085" max="14087" width="9" style="14"/>
    <col min="14088" max="14088" width="7.375" style="14" customWidth="1"/>
    <col min="14089" max="14089" width="9.5" style="14" customWidth="1"/>
    <col min="14090" max="14090" width="18.75" style="14" customWidth="1"/>
    <col min="14091" max="14325" width="9" style="14"/>
    <col min="14326" max="14326" width="6.375" style="14" customWidth="1"/>
    <col min="14327" max="14328" width="7.125" style="14" customWidth="1"/>
    <col min="14329" max="14329" width="7.5" style="14" customWidth="1"/>
    <col min="14330" max="14330" width="4.5" style="14" customWidth="1"/>
    <col min="14331" max="14331" width="6.625" style="14" customWidth="1"/>
    <col min="14332" max="14332" width="20.75" style="14" customWidth="1"/>
    <col min="14333" max="14333" width="16.5" style="14" customWidth="1"/>
    <col min="14334" max="14334" width="7.875" style="14" customWidth="1"/>
    <col min="14335" max="14335" width="17.75" style="14" customWidth="1"/>
    <col min="14336" max="14336" width="7.25" style="14" customWidth="1"/>
    <col min="14337" max="14337" width="17.625" style="14" customWidth="1"/>
    <col min="14338" max="14338" width="18.25" style="14" customWidth="1"/>
    <col min="14339" max="14339" width="7.5" style="14" customWidth="1"/>
    <col min="14340" max="14340" width="11.375" style="14" customWidth="1"/>
    <col min="14341" max="14343" width="9" style="14"/>
    <col min="14344" max="14344" width="7.375" style="14" customWidth="1"/>
    <col min="14345" max="14345" width="9.5" style="14" customWidth="1"/>
    <col min="14346" max="14346" width="18.75" style="14" customWidth="1"/>
    <col min="14347" max="14581" width="9" style="14"/>
    <col min="14582" max="14582" width="6.375" style="14" customWidth="1"/>
    <col min="14583" max="14584" width="7.125" style="14" customWidth="1"/>
    <col min="14585" max="14585" width="7.5" style="14" customWidth="1"/>
    <col min="14586" max="14586" width="4.5" style="14" customWidth="1"/>
    <col min="14587" max="14587" width="6.625" style="14" customWidth="1"/>
    <col min="14588" max="14588" width="20.75" style="14" customWidth="1"/>
    <col min="14589" max="14589" width="16.5" style="14" customWidth="1"/>
    <col min="14590" max="14590" width="7.875" style="14" customWidth="1"/>
    <col min="14591" max="14591" width="17.75" style="14" customWidth="1"/>
    <col min="14592" max="14592" width="7.25" style="14" customWidth="1"/>
    <col min="14593" max="14593" width="17.625" style="14" customWidth="1"/>
    <col min="14594" max="14594" width="18.25" style="14" customWidth="1"/>
    <col min="14595" max="14595" width="7.5" style="14" customWidth="1"/>
    <col min="14596" max="14596" width="11.375" style="14" customWidth="1"/>
    <col min="14597" max="14599" width="9" style="14"/>
    <col min="14600" max="14600" width="7.375" style="14" customWidth="1"/>
    <col min="14601" max="14601" width="9.5" style="14" customWidth="1"/>
    <col min="14602" max="14602" width="18.75" style="14" customWidth="1"/>
    <col min="14603" max="14837" width="9" style="14"/>
    <col min="14838" max="14838" width="6.375" style="14" customWidth="1"/>
    <col min="14839" max="14840" width="7.125" style="14" customWidth="1"/>
    <col min="14841" max="14841" width="7.5" style="14" customWidth="1"/>
    <col min="14842" max="14842" width="4.5" style="14" customWidth="1"/>
    <col min="14843" max="14843" width="6.625" style="14" customWidth="1"/>
    <col min="14844" max="14844" width="20.75" style="14" customWidth="1"/>
    <col min="14845" max="14845" width="16.5" style="14" customWidth="1"/>
    <col min="14846" max="14846" width="7.875" style="14" customWidth="1"/>
    <col min="14847" max="14847" width="17.75" style="14" customWidth="1"/>
    <col min="14848" max="14848" width="7.25" style="14" customWidth="1"/>
    <col min="14849" max="14849" width="17.625" style="14" customWidth="1"/>
    <col min="14850" max="14850" width="18.25" style="14" customWidth="1"/>
    <col min="14851" max="14851" width="7.5" style="14" customWidth="1"/>
    <col min="14852" max="14852" width="11.375" style="14" customWidth="1"/>
    <col min="14853" max="14855" width="9" style="14"/>
    <col min="14856" max="14856" width="7.375" style="14" customWidth="1"/>
    <col min="14857" max="14857" width="9.5" style="14" customWidth="1"/>
    <col min="14858" max="14858" width="18.75" style="14" customWidth="1"/>
    <col min="14859" max="15093" width="9" style="14"/>
    <col min="15094" max="15094" width="6.375" style="14" customWidth="1"/>
    <col min="15095" max="15096" width="7.125" style="14" customWidth="1"/>
    <col min="15097" max="15097" width="7.5" style="14" customWidth="1"/>
    <col min="15098" max="15098" width="4.5" style="14" customWidth="1"/>
    <col min="15099" max="15099" width="6.625" style="14" customWidth="1"/>
    <col min="15100" max="15100" width="20.75" style="14" customWidth="1"/>
    <col min="15101" max="15101" width="16.5" style="14" customWidth="1"/>
    <col min="15102" max="15102" width="7.875" style="14" customWidth="1"/>
    <col min="15103" max="15103" width="17.75" style="14" customWidth="1"/>
    <col min="15104" max="15104" width="7.25" style="14" customWidth="1"/>
    <col min="15105" max="15105" width="17.625" style="14" customWidth="1"/>
    <col min="15106" max="15106" width="18.25" style="14" customWidth="1"/>
    <col min="15107" max="15107" width="7.5" style="14" customWidth="1"/>
    <col min="15108" max="15108" width="11.375" style="14" customWidth="1"/>
    <col min="15109" max="15111" width="9" style="14"/>
    <col min="15112" max="15112" width="7.375" style="14" customWidth="1"/>
    <col min="15113" max="15113" width="9.5" style="14" customWidth="1"/>
    <col min="15114" max="15114" width="18.75" style="14" customWidth="1"/>
    <col min="15115" max="15349" width="9" style="14"/>
    <col min="15350" max="15350" width="6.375" style="14" customWidth="1"/>
    <col min="15351" max="15352" width="7.125" style="14" customWidth="1"/>
    <col min="15353" max="15353" width="7.5" style="14" customWidth="1"/>
    <col min="15354" max="15354" width="4.5" style="14" customWidth="1"/>
    <col min="15355" max="15355" width="6.625" style="14" customWidth="1"/>
    <col min="15356" max="15356" width="20.75" style="14" customWidth="1"/>
    <col min="15357" max="15357" width="16.5" style="14" customWidth="1"/>
    <col min="15358" max="15358" width="7.875" style="14" customWidth="1"/>
    <col min="15359" max="15359" width="17.75" style="14" customWidth="1"/>
    <col min="15360" max="15360" width="7.25" style="14" customWidth="1"/>
    <col min="15361" max="15361" width="17.625" style="14" customWidth="1"/>
    <col min="15362" max="15362" width="18.25" style="14" customWidth="1"/>
    <col min="15363" max="15363" width="7.5" style="14" customWidth="1"/>
    <col min="15364" max="15364" width="11.375" style="14" customWidth="1"/>
    <col min="15365" max="15367" width="9" style="14"/>
    <col min="15368" max="15368" width="7.375" style="14" customWidth="1"/>
    <col min="15369" max="15369" width="9.5" style="14" customWidth="1"/>
    <col min="15370" max="15370" width="18.75" style="14" customWidth="1"/>
    <col min="15371" max="15605" width="9" style="14"/>
    <col min="15606" max="15606" width="6.375" style="14" customWidth="1"/>
    <col min="15607" max="15608" width="7.125" style="14" customWidth="1"/>
    <col min="15609" max="15609" width="7.5" style="14" customWidth="1"/>
    <col min="15610" max="15610" width="4.5" style="14" customWidth="1"/>
    <col min="15611" max="15611" width="6.625" style="14" customWidth="1"/>
    <col min="15612" max="15612" width="20.75" style="14" customWidth="1"/>
    <col min="15613" max="15613" width="16.5" style="14" customWidth="1"/>
    <col min="15614" max="15614" width="7.875" style="14" customWidth="1"/>
    <col min="15615" max="15615" width="17.75" style="14" customWidth="1"/>
    <col min="15616" max="15616" width="7.25" style="14" customWidth="1"/>
    <col min="15617" max="15617" width="17.625" style="14" customWidth="1"/>
    <col min="15618" max="15618" width="18.25" style="14" customWidth="1"/>
    <col min="15619" max="15619" width="7.5" style="14" customWidth="1"/>
    <col min="15620" max="15620" width="11.375" style="14" customWidth="1"/>
    <col min="15621" max="15623" width="9" style="14"/>
    <col min="15624" max="15624" width="7.375" style="14" customWidth="1"/>
    <col min="15625" max="15625" width="9.5" style="14" customWidth="1"/>
    <col min="15626" max="15626" width="18.75" style="14" customWidth="1"/>
    <col min="15627" max="15861" width="9" style="14"/>
    <col min="15862" max="15862" width="6.375" style="14" customWidth="1"/>
    <col min="15863" max="15864" width="7.125" style="14" customWidth="1"/>
    <col min="15865" max="15865" width="7.5" style="14" customWidth="1"/>
    <col min="15866" max="15866" width="4.5" style="14" customWidth="1"/>
    <col min="15867" max="15867" width="6.625" style="14" customWidth="1"/>
    <col min="15868" max="15868" width="20.75" style="14" customWidth="1"/>
    <col min="15869" max="15869" width="16.5" style="14" customWidth="1"/>
    <col min="15870" max="15870" width="7.875" style="14" customWidth="1"/>
    <col min="15871" max="15871" width="17.75" style="14" customWidth="1"/>
    <col min="15872" max="15872" width="7.25" style="14" customWidth="1"/>
    <col min="15873" max="15873" width="17.625" style="14" customWidth="1"/>
    <col min="15874" max="15874" width="18.25" style="14" customWidth="1"/>
    <col min="15875" max="15875" width="7.5" style="14" customWidth="1"/>
    <col min="15876" max="15876" width="11.375" style="14" customWidth="1"/>
    <col min="15877" max="15879" width="9" style="14"/>
    <col min="15880" max="15880" width="7.375" style="14" customWidth="1"/>
    <col min="15881" max="15881" width="9.5" style="14" customWidth="1"/>
    <col min="15882" max="15882" width="18.75" style="14" customWidth="1"/>
    <col min="15883" max="16117" width="9" style="14"/>
    <col min="16118" max="16118" width="6.375" style="14" customWidth="1"/>
    <col min="16119" max="16120" width="7.125" style="14" customWidth="1"/>
    <col min="16121" max="16121" width="7.5" style="14" customWidth="1"/>
    <col min="16122" max="16122" width="4.5" style="14" customWidth="1"/>
    <col min="16123" max="16123" width="6.625" style="14" customWidth="1"/>
    <col min="16124" max="16124" width="20.75" style="14" customWidth="1"/>
    <col min="16125" max="16125" width="16.5" style="14" customWidth="1"/>
    <col min="16126" max="16126" width="7.875" style="14" customWidth="1"/>
    <col min="16127" max="16127" width="17.75" style="14" customWidth="1"/>
    <col min="16128" max="16128" width="7.25" style="14" customWidth="1"/>
    <col min="16129" max="16129" width="17.625" style="14" customWidth="1"/>
    <col min="16130" max="16130" width="18.25" style="14" customWidth="1"/>
    <col min="16131" max="16131" width="7.5" style="14" customWidth="1"/>
    <col min="16132" max="16132" width="11.375" style="14" customWidth="1"/>
    <col min="16133" max="16135" width="9" style="14"/>
    <col min="16136" max="16136" width="7.375" style="14" customWidth="1"/>
    <col min="16137" max="16137" width="9.5" style="14" customWidth="1"/>
    <col min="16138" max="16138" width="18.75" style="14" customWidth="1"/>
    <col min="16139" max="16377" width="9" style="14"/>
  </cols>
  <sheetData>
    <row r="1" spans="1:1">
      <c r="A1" s="7" t="s">
        <v>24</v>
      </c>
    </row>
    <row r="2" s="1" customFormat="1" ht="50.1" customHeight="1" spans="1:43">
      <c r="A2" s="15" t="s">
        <v>25</v>
      </c>
      <c r="B2" s="15"/>
      <c r="C2" s="15"/>
      <c r="D2" s="15"/>
      <c r="E2" s="15"/>
      <c r="F2" s="16"/>
      <c r="G2" s="16"/>
      <c r="H2" s="15"/>
      <c r="I2" s="15"/>
      <c r="J2" s="15"/>
      <c r="K2" s="15"/>
      <c r="L2" s="15"/>
      <c r="M2" s="15"/>
      <c r="N2" s="15"/>
      <c r="O2" s="24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</row>
    <row r="3" s="2" customFormat="1" ht="32" customHeight="1" spans="1:43">
      <c r="A3" s="17" t="s">
        <v>26</v>
      </c>
      <c r="B3" s="17"/>
      <c r="C3" s="17"/>
      <c r="D3" s="17"/>
      <c r="E3" s="17"/>
      <c r="F3" s="18"/>
      <c r="G3" s="18"/>
      <c r="H3" s="17"/>
      <c r="I3" s="17"/>
      <c r="J3" s="17"/>
      <c r="K3" s="17"/>
      <c r="L3" s="17"/>
      <c r="M3" s="17"/>
      <c r="N3" s="17"/>
      <c r="O3" s="26"/>
      <c r="P3" s="27"/>
      <c r="Q3" s="25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</row>
    <row r="4" s="3" customFormat="1" ht="66.75" customHeight="1" spans="1:16">
      <c r="A4" s="19" t="s">
        <v>3</v>
      </c>
      <c r="B4" s="19" t="s">
        <v>4</v>
      </c>
      <c r="C4" s="19" t="s">
        <v>27</v>
      </c>
      <c r="D4" s="19" t="s">
        <v>28</v>
      </c>
      <c r="E4" s="19" t="s">
        <v>29</v>
      </c>
      <c r="F4" s="19" t="s">
        <v>30</v>
      </c>
      <c r="G4" s="19" t="s">
        <v>31</v>
      </c>
      <c r="H4" s="19" t="s">
        <v>32</v>
      </c>
      <c r="I4" s="19" t="s">
        <v>33</v>
      </c>
      <c r="J4" s="19" t="s">
        <v>34</v>
      </c>
      <c r="K4" s="19" t="s">
        <v>35</v>
      </c>
      <c r="L4" s="19" t="s">
        <v>36</v>
      </c>
      <c r="M4" s="19" t="s">
        <v>37</v>
      </c>
      <c r="N4" s="19" t="s">
        <v>38</v>
      </c>
      <c r="O4" s="4"/>
      <c r="P4" s="28"/>
    </row>
    <row r="5" s="4" customFormat="1" ht="30" customHeight="1" spans="1:15">
      <c r="A5" s="20">
        <v>1</v>
      </c>
      <c r="B5" s="20" t="s">
        <v>39</v>
      </c>
      <c r="C5" s="20" t="s">
        <v>40</v>
      </c>
      <c r="D5" s="20" t="s">
        <v>41</v>
      </c>
      <c r="E5" s="20" t="s">
        <v>42</v>
      </c>
      <c r="F5" s="20" t="s">
        <v>43</v>
      </c>
      <c r="G5" s="20" t="s">
        <v>44</v>
      </c>
      <c r="H5" s="20" t="s">
        <v>45</v>
      </c>
      <c r="I5" s="20" t="s">
        <v>46</v>
      </c>
      <c r="J5" s="20" t="s">
        <v>47</v>
      </c>
      <c r="K5" s="20">
        <v>0.15</v>
      </c>
      <c r="L5" s="20"/>
      <c r="M5" s="20"/>
      <c r="N5" s="20">
        <v>1</v>
      </c>
      <c r="O5" s="28"/>
    </row>
    <row r="6" s="5" customFormat="1" ht="30" customHeight="1" spans="1:14">
      <c r="A6" s="20">
        <v>2</v>
      </c>
      <c r="B6" s="20" t="s">
        <v>39</v>
      </c>
      <c r="C6" s="20" t="s">
        <v>48</v>
      </c>
      <c r="D6" s="20" t="s">
        <v>49</v>
      </c>
      <c r="E6" s="20" t="s">
        <v>50</v>
      </c>
      <c r="F6" s="20" t="s">
        <v>51</v>
      </c>
      <c r="G6" s="20" t="s">
        <v>44</v>
      </c>
      <c r="H6" s="20" t="s">
        <v>45</v>
      </c>
      <c r="I6" s="20" t="s">
        <v>52</v>
      </c>
      <c r="J6" s="20" t="s">
        <v>47</v>
      </c>
      <c r="K6" s="20">
        <v>0.15</v>
      </c>
      <c r="L6" s="20"/>
      <c r="M6" s="20"/>
      <c r="N6" s="20">
        <v>1</v>
      </c>
    </row>
    <row r="7" s="5" customFormat="1" ht="30" customHeight="1" spans="1:14">
      <c r="A7" s="20">
        <v>3</v>
      </c>
      <c r="B7" s="20" t="s">
        <v>39</v>
      </c>
      <c r="C7" s="20" t="s">
        <v>53</v>
      </c>
      <c r="D7" s="20" t="s">
        <v>49</v>
      </c>
      <c r="E7" s="20" t="s">
        <v>50</v>
      </c>
      <c r="F7" s="20" t="s">
        <v>51</v>
      </c>
      <c r="G7" s="20" t="s">
        <v>44</v>
      </c>
      <c r="H7" s="20" t="s">
        <v>45</v>
      </c>
      <c r="I7" s="20" t="s">
        <v>54</v>
      </c>
      <c r="J7" s="20" t="s">
        <v>47</v>
      </c>
      <c r="K7" s="20">
        <v>0.15</v>
      </c>
      <c r="L7" s="20"/>
      <c r="M7" s="20"/>
      <c r="N7" s="20">
        <v>1</v>
      </c>
    </row>
    <row r="8" s="5" customFormat="1" ht="30" customHeight="1" spans="1:14">
      <c r="A8" s="20">
        <v>4</v>
      </c>
      <c r="B8" s="20" t="s">
        <v>39</v>
      </c>
      <c r="C8" s="20" t="s">
        <v>55</v>
      </c>
      <c r="D8" s="20" t="s">
        <v>49</v>
      </c>
      <c r="E8" s="20" t="s">
        <v>50</v>
      </c>
      <c r="F8" s="20" t="s">
        <v>56</v>
      </c>
      <c r="G8" s="20" t="s">
        <v>44</v>
      </c>
      <c r="H8" s="20" t="s">
        <v>45</v>
      </c>
      <c r="I8" s="20" t="s">
        <v>57</v>
      </c>
      <c r="J8" s="20" t="s">
        <v>47</v>
      </c>
      <c r="K8" s="20">
        <v>0.15</v>
      </c>
      <c r="L8" s="20"/>
      <c r="M8" s="20"/>
      <c r="N8" s="20" t="s">
        <v>58</v>
      </c>
    </row>
    <row r="9" s="5" customFormat="1" ht="30" customHeight="1" spans="1:16377">
      <c r="A9" s="20">
        <v>5</v>
      </c>
      <c r="B9" s="21" t="s">
        <v>39</v>
      </c>
      <c r="C9" s="22" t="s">
        <v>59</v>
      </c>
      <c r="D9" s="20" t="s">
        <v>49</v>
      </c>
      <c r="E9" s="20" t="s">
        <v>50</v>
      </c>
      <c r="F9" s="20" t="s">
        <v>60</v>
      </c>
      <c r="G9" s="20" t="s">
        <v>44</v>
      </c>
      <c r="H9" s="20" t="s">
        <v>45</v>
      </c>
      <c r="I9" s="20" t="s">
        <v>61</v>
      </c>
      <c r="J9" s="21" t="s">
        <v>47</v>
      </c>
      <c r="K9" s="20">
        <v>0.15</v>
      </c>
      <c r="L9" s="20"/>
      <c r="M9" s="20"/>
      <c r="N9" s="20">
        <v>1</v>
      </c>
      <c r="O9" s="28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</row>
    <row r="10" s="5" customFormat="1" ht="30" customHeight="1" spans="1:16377">
      <c r="A10" s="20">
        <v>6</v>
      </c>
      <c r="B10" s="21" t="s">
        <v>39</v>
      </c>
      <c r="C10" s="22" t="s">
        <v>62</v>
      </c>
      <c r="D10" s="20" t="s">
        <v>49</v>
      </c>
      <c r="E10" s="20" t="s">
        <v>50</v>
      </c>
      <c r="F10" s="20" t="s">
        <v>60</v>
      </c>
      <c r="G10" s="20" t="s">
        <v>44</v>
      </c>
      <c r="H10" s="20" t="s">
        <v>45</v>
      </c>
      <c r="I10" s="20" t="s">
        <v>63</v>
      </c>
      <c r="J10" s="21" t="s">
        <v>47</v>
      </c>
      <c r="K10" s="20">
        <v>0.15</v>
      </c>
      <c r="L10" s="20"/>
      <c r="M10" s="20"/>
      <c r="N10" s="20">
        <v>1</v>
      </c>
      <c r="O10" s="2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</row>
    <row r="11" s="5" customFormat="1" ht="30" customHeight="1" spans="1:16377">
      <c r="A11" s="20">
        <v>7</v>
      </c>
      <c r="B11" s="21" t="s">
        <v>39</v>
      </c>
      <c r="C11" s="22" t="s">
        <v>64</v>
      </c>
      <c r="D11" s="20" t="s">
        <v>49</v>
      </c>
      <c r="E11" s="20" t="s">
        <v>50</v>
      </c>
      <c r="F11" s="20" t="s">
        <v>60</v>
      </c>
      <c r="G11" s="20" t="s">
        <v>44</v>
      </c>
      <c r="H11" s="20" t="s">
        <v>45</v>
      </c>
      <c r="I11" s="20" t="s">
        <v>65</v>
      </c>
      <c r="J11" s="21" t="s">
        <v>47</v>
      </c>
      <c r="K11" s="20">
        <v>0.15</v>
      </c>
      <c r="L11" s="20"/>
      <c r="M11" s="20"/>
      <c r="N11" s="20">
        <v>1</v>
      </c>
      <c r="O11" s="2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s="5" customFormat="1" ht="30" customHeight="1" spans="1:16377">
      <c r="A12" s="20">
        <v>8</v>
      </c>
      <c r="B12" s="21" t="s">
        <v>39</v>
      </c>
      <c r="C12" s="22" t="s">
        <v>66</v>
      </c>
      <c r="D12" s="20" t="s">
        <v>41</v>
      </c>
      <c r="E12" s="20" t="s">
        <v>50</v>
      </c>
      <c r="F12" s="20" t="s">
        <v>60</v>
      </c>
      <c r="G12" s="20" t="s">
        <v>44</v>
      </c>
      <c r="H12" s="20" t="s">
        <v>45</v>
      </c>
      <c r="I12" s="20" t="s">
        <v>67</v>
      </c>
      <c r="J12" s="21" t="s">
        <v>47</v>
      </c>
      <c r="K12" s="20">
        <v>0.15</v>
      </c>
      <c r="L12" s="20"/>
      <c r="M12" s="20"/>
      <c r="N12" s="20">
        <v>1</v>
      </c>
      <c r="O12" s="2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</row>
    <row r="13" s="5" customFormat="1" ht="30" customHeight="1" spans="1:16377">
      <c r="A13" s="20">
        <v>9</v>
      </c>
      <c r="B13" s="21" t="s">
        <v>39</v>
      </c>
      <c r="C13" s="22" t="s">
        <v>68</v>
      </c>
      <c r="D13" s="20" t="s">
        <v>49</v>
      </c>
      <c r="E13" s="20" t="s">
        <v>50</v>
      </c>
      <c r="F13" s="20" t="s">
        <v>69</v>
      </c>
      <c r="G13" s="20" t="s">
        <v>44</v>
      </c>
      <c r="H13" s="20" t="s">
        <v>45</v>
      </c>
      <c r="I13" s="20" t="s">
        <v>70</v>
      </c>
      <c r="J13" s="21" t="s">
        <v>47</v>
      </c>
      <c r="K13" s="20">
        <v>0.15</v>
      </c>
      <c r="L13" s="20"/>
      <c r="M13" s="20"/>
      <c r="N13" s="20">
        <v>1</v>
      </c>
      <c r="O13" s="2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s="5" customFormat="1" ht="30" customHeight="1" spans="1:16377">
      <c r="A14" s="20">
        <v>10</v>
      </c>
      <c r="B14" s="21" t="s">
        <v>39</v>
      </c>
      <c r="C14" s="22" t="s">
        <v>71</v>
      </c>
      <c r="D14" s="20" t="s">
        <v>49</v>
      </c>
      <c r="E14" s="20" t="s">
        <v>50</v>
      </c>
      <c r="F14" s="22" t="s">
        <v>60</v>
      </c>
      <c r="G14" s="20" t="s">
        <v>44</v>
      </c>
      <c r="H14" s="20" t="s">
        <v>45</v>
      </c>
      <c r="I14" s="20" t="s">
        <v>72</v>
      </c>
      <c r="J14" s="21" t="s">
        <v>47</v>
      </c>
      <c r="K14" s="20">
        <v>0.15</v>
      </c>
      <c r="L14" s="20"/>
      <c r="M14" s="20"/>
      <c r="N14" s="20">
        <v>1</v>
      </c>
      <c r="O14" s="2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s="5" customFormat="1" ht="30" customHeight="1" spans="1:16377">
      <c r="A15" s="20">
        <v>11</v>
      </c>
      <c r="B15" s="21" t="s">
        <v>39</v>
      </c>
      <c r="C15" s="22" t="s">
        <v>73</v>
      </c>
      <c r="D15" s="20" t="s">
        <v>49</v>
      </c>
      <c r="E15" s="20" t="s">
        <v>50</v>
      </c>
      <c r="F15" s="20" t="s">
        <v>74</v>
      </c>
      <c r="G15" s="20" t="s">
        <v>44</v>
      </c>
      <c r="H15" s="20" t="s">
        <v>45</v>
      </c>
      <c r="I15" s="20" t="s">
        <v>75</v>
      </c>
      <c r="J15" s="21" t="s">
        <v>47</v>
      </c>
      <c r="K15" s="20">
        <v>0.15</v>
      </c>
      <c r="L15" s="20"/>
      <c r="M15" s="20"/>
      <c r="N15" s="20">
        <v>1</v>
      </c>
      <c r="O15" s="2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</row>
    <row r="16" s="5" customFormat="1" ht="30" customHeight="1" spans="1:16377">
      <c r="A16" s="20">
        <v>12</v>
      </c>
      <c r="B16" s="21" t="s">
        <v>39</v>
      </c>
      <c r="C16" s="22" t="s">
        <v>76</v>
      </c>
      <c r="D16" s="20" t="s">
        <v>41</v>
      </c>
      <c r="E16" s="20" t="s">
        <v>50</v>
      </c>
      <c r="F16" s="20" t="s">
        <v>77</v>
      </c>
      <c r="G16" s="20" t="s">
        <v>44</v>
      </c>
      <c r="H16" s="20" t="s">
        <v>45</v>
      </c>
      <c r="I16" s="20" t="s">
        <v>78</v>
      </c>
      <c r="J16" s="21" t="s">
        <v>47</v>
      </c>
      <c r="K16" s="20">
        <v>0.15</v>
      </c>
      <c r="L16" s="20"/>
      <c r="M16" s="20"/>
      <c r="N16" s="20">
        <v>1</v>
      </c>
      <c r="O16" s="2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</row>
    <row r="17" s="5" customFormat="1" ht="30" customHeight="1" spans="1:16377">
      <c r="A17" s="20">
        <v>13</v>
      </c>
      <c r="B17" s="21" t="s">
        <v>39</v>
      </c>
      <c r="C17" s="22" t="s">
        <v>79</v>
      </c>
      <c r="D17" s="20" t="s">
        <v>41</v>
      </c>
      <c r="E17" s="20" t="s">
        <v>50</v>
      </c>
      <c r="F17" s="20" t="s">
        <v>60</v>
      </c>
      <c r="G17" s="20" t="s">
        <v>44</v>
      </c>
      <c r="H17" s="20" t="s">
        <v>45</v>
      </c>
      <c r="I17" s="20" t="s">
        <v>80</v>
      </c>
      <c r="J17" s="21" t="s">
        <v>47</v>
      </c>
      <c r="K17" s="20">
        <v>0.15</v>
      </c>
      <c r="L17" s="20"/>
      <c r="M17" s="20"/>
      <c r="N17" s="20">
        <v>1</v>
      </c>
      <c r="O17" s="2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s="5" customFormat="1" ht="30" customHeight="1" spans="1:16377">
      <c r="A18" s="20">
        <v>14</v>
      </c>
      <c r="B18" s="21" t="s">
        <v>39</v>
      </c>
      <c r="C18" s="20" t="s">
        <v>81</v>
      </c>
      <c r="D18" s="20" t="s">
        <v>49</v>
      </c>
      <c r="E18" s="20" t="s">
        <v>50</v>
      </c>
      <c r="F18" s="20" t="s">
        <v>60</v>
      </c>
      <c r="G18" s="20" t="s">
        <v>44</v>
      </c>
      <c r="H18" s="20" t="s">
        <v>45</v>
      </c>
      <c r="I18" s="21" t="s">
        <v>82</v>
      </c>
      <c r="J18" s="21" t="s">
        <v>47</v>
      </c>
      <c r="K18" s="21">
        <v>0.15</v>
      </c>
      <c r="L18" s="21"/>
      <c r="M18" s="21"/>
      <c r="N18" s="21">
        <v>1</v>
      </c>
      <c r="O18" s="2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s="5" customFormat="1" ht="30" customHeight="1" spans="1:16377">
      <c r="A19" s="20">
        <v>15</v>
      </c>
      <c r="B19" s="21" t="s">
        <v>39</v>
      </c>
      <c r="C19" s="20" t="s">
        <v>83</v>
      </c>
      <c r="D19" s="20" t="s">
        <v>49</v>
      </c>
      <c r="E19" s="20" t="s">
        <v>42</v>
      </c>
      <c r="F19" s="20" t="s">
        <v>60</v>
      </c>
      <c r="G19" s="20" t="s">
        <v>44</v>
      </c>
      <c r="H19" s="20" t="s">
        <v>45</v>
      </c>
      <c r="I19" s="20" t="s">
        <v>84</v>
      </c>
      <c r="J19" s="21" t="s">
        <v>47</v>
      </c>
      <c r="K19" s="21">
        <v>0.15</v>
      </c>
      <c r="L19" s="21"/>
      <c r="M19" s="21"/>
      <c r="N19" s="20">
        <v>1</v>
      </c>
      <c r="O19" s="2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s="5" customFormat="1" ht="30" customHeight="1" spans="1:16377">
      <c r="A20" s="20">
        <v>16</v>
      </c>
      <c r="B20" s="21" t="s">
        <v>39</v>
      </c>
      <c r="C20" s="20" t="s">
        <v>85</v>
      </c>
      <c r="D20" s="20" t="s">
        <v>49</v>
      </c>
      <c r="E20" s="20" t="s">
        <v>50</v>
      </c>
      <c r="F20" s="20" t="s">
        <v>60</v>
      </c>
      <c r="G20" s="20" t="s">
        <v>44</v>
      </c>
      <c r="H20" s="20" t="s">
        <v>45</v>
      </c>
      <c r="I20" s="20" t="s">
        <v>86</v>
      </c>
      <c r="J20" s="21" t="s">
        <v>47</v>
      </c>
      <c r="K20" s="21">
        <v>0.15</v>
      </c>
      <c r="L20" s="21"/>
      <c r="M20" s="21"/>
      <c r="N20" s="20">
        <v>1</v>
      </c>
      <c r="O20" s="2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</row>
    <row r="21" s="5" customFormat="1" ht="30" customHeight="1" spans="1:16377">
      <c r="A21" s="20">
        <v>17</v>
      </c>
      <c r="B21" s="21" t="s">
        <v>39</v>
      </c>
      <c r="C21" s="20" t="s">
        <v>87</v>
      </c>
      <c r="D21" s="20" t="s">
        <v>49</v>
      </c>
      <c r="E21" s="20" t="s">
        <v>50</v>
      </c>
      <c r="F21" s="20" t="s">
        <v>60</v>
      </c>
      <c r="G21" s="20" t="s">
        <v>44</v>
      </c>
      <c r="H21" s="20" t="s">
        <v>45</v>
      </c>
      <c r="I21" s="20" t="s">
        <v>88</v>
      </c>
      <c r="J21" s="21" t="s">
        <v>47</v>
      </c>
      <c r="K21" s="21">
        <v>0.15</v>
      </c>
      <c r="L21" s="21"/>
      <c r="M21" s="21"/>
      <c r="N21" s="20">
        <v>1</v>
      </c>
      <c r="O21" s="2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</row>
    <row r="22" s="5" customFormat="1" ht="30" customHeight="1" spans="1:16377">
      <c r="A22" s="20">
        <v>18</v>
      </c>
      <c r="B22" s="21" t="s">
        <v>39</v>
      </c>
      <c r="C22" s="20" t="s">
        <v>89</v>
      </c>
      <c r="D22" s="20" t="s">
        <v>41</v>
      </c>
      <c r="E22" s="20" t="s">
        <v>50</v>
      </c>
      <c r="F22" s="20" t="s">
        <v>90</v>
      </c>
      <c r="G22" s="20" t="s">
        <v>44</v>
      </c>
      <c r="H22" s="20" t="s">
        <v>45</v>
      </c>
      <c r="I22" s="20" t="s">
        <v>91</v>
      </c>
      <c r="J22" s="21" t="s">
        <v>47</v>
      </c>
      <c r="K22" s="20">
        <v>0.25</v>
      </c>
      <c r="L22" s="20" t="s">
        <v>92</v>
      </c>
      <c r="M22" s="21"/>
      <c r="N22" s="20">
        <v>1</v>
      </c>
      <c r="O22" s="2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s="5" customFormat="1" ht="30" customHeight="1" spans="1:16377">
      <c r="A23" s="20">
        <v>19</v>
      </c>
      <c r="B23" s="21" t="s">
        <v>39</v>
      </c>
      <c r="C23" s="20" t="s">
        <v>93</v>
      </c>
      <c r="D23" s="20" t="s">
        <v>49</v>
      </c>
      <c r="E23" s="20" t="s">
        <v>50</v>
      </c>
      <c r="F23" s="20" t="s">
        <v>60</v>
      </c>
      <c r="G23" s="20" t="s">
        <v>44</v>
      </c>
      <c r="H23" s="20" t="s">
        <v>45</v>
      </c>
      <c r="I23" s="20" t="s">
        <v>94</v>
      </c>
      <c r="J23" s="21" t="s">
        <v>47</v>
      </c>
      <c r="K23" s="20">
        <v>0.15</v>
      </c>
      <c r="L23" s="20"/>
      <c r="M23" s="20"/>
      <c r="N23" s="20">
        <v>1</v>
      </c>
      <c r="O23" s="2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</row>
    <row r="24" s="5" customFormat="1" ht="30" customHeight="1" spans="1:16377">
      <c r="A24" s="20">
        <v>20</v>
      </c>
      <c r="B24" s="20" t="s">
        <v>39</v>
      </c>
      <c r="C24" s="20" t="s">
        <v>95</v>
      </c>
      <c r="D24" s="20" t="s">
        <v>41</v>
      </c>
      <c r="E24" s="20" t="s">
        <v>50</v>
      </c>
      <c r="F24" s="20" t="s">
        <v>96</v>
      </c>
      <c r="G24" s="20" t="s">
        <v>44</v>
      </c>
      <c r="H24" s="20" t="s">
        <v>45</v>
      </c>
      <c r="I24" s="20" t="s">
        <v>97</v>
      </c>
      <c r="J24" s="20" t="s">
        <v>98</v>
      </c>
      <c r="K24" s="20">
        <v>0.15</v>
      </c>
      <c r="L24" s="20"/>
      <c r="M24" s="20"/>
      <c r="N24" s="20">
        <v>1</v>
      </c>
      <c r="O24" s="2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s="5" customFormat="1" ht="30" customHeight="1" spans="1:16377">
      <c r="A25" s="20">
        <v>21</v>
      </c>
      <c r="B25" s="20" t="s">
        <v>39</v>
      </c>
      <c r="C25" s="20" t="s">
        <v>99</v>
      </c>
      <c r="D25" s="20" t="s">
        <v>49</v>
      </c>
      <c r="E25" s="20" t="s">
        <v>100</v>
      </c>
      <c r="F25" s="20" t="s">
        <v>60</v>
      </c>
      <c r="G25" s="20" t="s">
        <v>44</v>
      </c>
      <c r="H25" s="20" t="s">
        <v>45</v>
      </c>
      <c r="I25" s="20" t="s">
        <v>101</v>
      </c>
      <c r="J25" s="20" t="s">
        <v>47</v>
      </c>
      <c r="K25" s="20">
        <v>0.15</v>
      </c>
      <c r="L25" s="20"/>
      <c r="M25" s="20"/>
      <c r="N25" s="20">
        <v>1</v>
      </c>
      <c r="O25" s="2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</row>
    <row r="26" s="5" customFormat="1" ht="30" customHeight="1" spans="1:16377">
      <c r="A26" s="20">
        <v>22</v>
      </c>
      <c r="B26" s="20" t="s">
        <v>39</v>
      </c>
      <c r="C26" s="20" t="s">
        <v>102</v>
      </c>
      <c r="D26" s="20" t="s">
        <v>49</v>
      </c>
      <c r="E26" s="20" t="s">
        <v>50</v>
      </c>
      <c r="F26" s="20" t="s">
        <v>103</v>
      </c>
      <c r="G26" s="20" t="s">
        <v>44</v>
      </c>
      <c r="H26" s="20" t="s">
        <v>45</v>
      </c>
      <c r="I26" s="20" t="s">
        <v>104</v>
      </c>
      <c r="J26" s="20" t="s">
        <v>47</v>
      </c>
      <c r="K26" s="20">
        <v>0.15</v>
      </c>
      <c r="L26" s="20"/>
      <c r="M26" s="20"/>
      <c r="N26" s="20">
        <v>1</v>
      </c>
      <c r="O26" s="2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5" customFormat="1" ht="30" customHeight="1" spans="1:16377">
      <c r="A27" s="20">
        <v>23</v>
      </c>
      <c r="B27" s="20" t="s">
        <v>39</v>
      </c>
      <c r="C27" s="20" t="s">
        <v>105</v>
      </c>
      <c r="D27" s="20" t="s">
        <v>41</v>
      </c>
      <c r="E27" s="20" t="s">
        <v>42</v>
      </c>
      <c r="F27" s="20" t="s">
        <v>106</v>
      </c>
      <c r="G27" s="20" t="s">
        <v>44</v>
      </c>
      <c r="H27" s="20" t="s">
        <v>45</v>
      </c>
      <c r="I27" s="20" t="s">
        <v>107</v>
      </c>
      <c r="J27" s="20" t="s">
        <v>47</v>
      </c>
      <c r="K27" s="20">
        <v>0.15</v>
      </c>
      <c r="L27" s="20"/>
      <c r="M27" s="20"/>
      <c r="N27" s="20">
        <v>1</v>
      </c>
      <c r="O27" s="2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</row>
    <row r="28" s="5" customFormat="1" ht="30" customHeight="1" spans="1:16377">
      <c r="A28" s="20">
        <v>24</v>
      </c>
      <c r="B28" s="20" t="s">
        <v>39</v>
      </c>
      <c r="C28" s="20" t="s">
        <v>108</v>
      </c>
      <c r="D28" s="20" t="s">
        <v>41</v>
      </c>
      <c r="E28" s="20" t="s">
        <v>50</v>
      </c>
      <c r="F28" s="20" t="s">
        <v>60</v>
      </c>
      <c r="G28" s="20" t="s">
        <v>44</v>
      </c>
      <c r="H28" s="20" t="s">
        <v>45</v>
      </c>
      <c r="I28" s="20" t="s">
        <v>109</v>
      </c>
      <c r="J28" s="20" t="s">
        <v>47</v>
      </c>
      <c r="K28" s="20">
        <v>0.15</v>
      </c>
      <c r="L28" s="20"/>
      <c r="M28" s="20"/>
      <c r="N28" s="20">
        <v>1</v>
      </c>
      <c r="O28" s="2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</row>
    <row r="29" s="5" customFormat="1" ht="30" customHeight="1" spans="1:16377">
      <c r="A29" s="20">
        <v>25</v>
      </c>
      <c r="B29" s="20" t="s">
        <v>39</v>
      </c>
      <c r="C29" s="20" t="s">
        <v>110</v>
      </c>
      <c r="D29" s="20" t="s">
        <v>49</v>
      </c>
      <c r="E29" s="20" t="s">
        <v>50</v>
      </c>
      <c r="F29" s="20" t="s">
        <v>60</v>
      </c>
      <c r="G29" s="20" t="s">
        <v>44</v>
      </c>
      <c r="H29" s="20" t="s">
        <v>45</v>
      </c>
      <c r="I29" s="20" t="s">
        <v>111</v>
      </c>
      <c r="J29" s="20" t="s">
        <v>47</v>
      </c>
      <c r="K29" s="20">
        <v>0.15</v>
      </c>
      <c r="L29" s="20"/>
      <c r="M29" s="20"/>
      <c r="N29" s="20">
        <v>1</v>
      </c>
      <c r="O29" s="2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</row>
    <row r="30" s="5" customFormat="1" ht="30" customHeight="1" spans="1:16377">
      <c r="A30" s="20">
        <v>26</v>
      </c>
      <c r="B30" s="20" t="s">
        <v>39</v>
      </c>
      <c r="C30" s="20" t="s">
        <v>112</v>
      </c>
      <c r="D30" s="20" t="s">
        <v>49</v>
      </c>
      <c r="E30" s="20" t="s">
        <v>50</v>
      </c>
      <c r="F30" s="20" t="s">
        <v>113</v>
      </c>
      <c r="G30" s="20" t="s">
        <v>44</v>
      </c>
      <c r="H30" s="20" t="s">
        <v>45</v>
      </c>
      <c r="I30" s="20" t="s">
        <v>114</v>
      </c>
      <c r="J30" s="20" t="s">
        <v>47</v>
      </c>
      <c r="K30" s="20">
        <v>0.15</v>
      </c>
      <c r="L30" s="20"/>
      <c r="M30" s="20"/>
      <c r="N30" s="20">
        <v>1</v>
      </c>
      <c r="O30" s="2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="5" customFormat="1" ht="30" customHeight="1" spans="1:16377">
      <c r="A31" s="20">
        <v>27</v>
      </c>
      <c r="B31" s="20" t="s">
        <v>39</v>
      </c>
      <c r="C31" s="20" t="s">
        <v>115</v>
      </c>
      <c r="D31" s="20" t="s">
        <v>41</v>
      </c>
      <c r="E31" s="20" t="s">
        <v>100</v>
      </c>
      <c r="F31" s="20" t="s">
        <v>116</v>
      </c>
      <c r="G31" s="20" t="s">
        <v>44</v>
      </c>
      <c r="H31" s="20" t="s">
        <v>45</v>
      </c>
      <c r="I31" s="20" t="s">
        <v>117</v>
      </c>
      <c r="J31" s="20" t="s">
        <v>47</v>
      </c>
      <c r="K31" s="20">
        <v>0.15</v>
      </c>
      <c r="L31" s="20"/>
      <c r="M31" s="20"/>
      <c r="N31" s="20">
        <v>1</v>
      </c>
      <c r="O31" s="2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s="5" customFormat="1" ht="30" customHeight="1" spans="1:16377">
      <c r="A32" s="20">
        <v>28</v>
      </c>
      <c r="B32" s="21" t="s">
        <v>39</v>
      </c>
      <c r="C32" s="22" t="s">
        <v>118</v>
      </c>
      <c r="D32" s="20" t="s">
        <v>49</v>
      </c>
      <c r="E32" s="20" t="s">
        <v>100</v>
      </c>
      <c r="F32" s="20" t="s">
        <v>119</v>
      </c>
      <c r="G32" s="20" t="s">
        <v>44</v>
      </c>
      <c r="H32" s="20" t="s">
        <v>45</v>
      </c>
      <c r="I32" s="20" t="s">
        <v>120</v>
      </c>
      <c r="J32" s="20" t="s">
        <v>47</v>
      </c>
      <c r="K32" s="20">
        <v>0.15</v>
      </c>
      <c r="L32" s="20"/>
      <c r="M32" s="20"/>
      <c r="N32" s="20">
        <v>1</v>
      </c>
      <c r="O32" s="2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s="5" customFormat="1" ht="30" customHeight="1" spans="1:16377">
      <c r="A33" s="20">
        <v>29</v>
      </c>
      <c r="B33" s="21" t="s">
        <v>39</v>
      </c>
      <c r="C33" s="22" t="s">
        <v>121</v>
      </c>
      <c r="D33" s="20" t="s">
        <v>49</v>
      </c>
      <c r="E33" s="20" t="s">
        <v>50</v>
      </c>
      <c r="F33" s="20" t="s">
        <v>60</v>
      </c>
      <c r="G33" s="20" t="s">
        <v>44</v>
      </c>
      <c r="H33" s="20" t="s">
        <v>45</v>
      </c>
      <c r="I33" s="20" t="s">
        <v>122</v>
      </c>
      <c r="J33" s="20" t="s">
        <v>47</v>
      </c>
      <c r="K33" s="20">
        <v>0.15</v>
      </c>
      <c r="L33" s="20"/>
      <c r="M33" s="20"/>
      <c r="N33" s="20">
        <v>1</v>
      </c>
      <c r="O33" s="2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</row>
    <row r="34" s="5" customFormat="1" ht="30" customHeight="1" spans="1:16377">
      <c r="A34" s="20">
        <v>30</v>
      </c>
      <c r="B34" s="21" t="s">
        <v>39</v>
      </c>
      <c r="C34" s="22" t="s">
        <v>123</v>
      </c>
      <c r="D34" s="20" t="s">
        <v>49</v>
      </c>
      <c r="E34" s="20" t="s">
        <v>50</v>
      </c>
      <c r="F34" s="20" t="s">
        <v>60</v>
      </c>
      <c r="G34" s="20" t="s">
        <v>44</v>
      </c>
      <c r="H34" s="20" t="s">
        <v>45</v>
      </c>
      <c r="I34" s="21" t="s">
        <v>124</v>
      </c>
      <c r="J34" s="20" t="s">
        <v>47</v>
      </c>
      <c r="K34" s="20">
        <v>0.15</v>
      </c>
      <c r="L34" s="20"/>
      <c r="M34" s="20"/>
      <c r="N34" s="20">
        <v>1</v>
      </c>
      <c r="O34" s="2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s="6" customFormat="1" ht="30" customHeight="1" spans="1:16377">
      <c r="A35" s="20">
        <v>31</v>
      </c>
      <c r="B35" s="20" t="s">
        <v>39</v>
      </c>
      <c r="C35" s="20" t="s">
        <v>125</v>
      </c>
      <c r="D35" s="20" t="s">
        <v>49</v>
      </c>
      <c r="E35" s="20" t="s">
        <v>42</v>
      </c>
      <c r="F35" s="20" t="s">
        <v>126</v>
      </c>
      <c r="G35" s="20" t="s">
        <v>44</v>
      </c>
      <c r="H35" s="20" t="s">
        <v>45</v>
      </c>
      <c r="I35" s="20" t="s">
        <v>127</v>
      </c>
      <c r="J35" s="20" t="s">
        <v>47</v>
      </c>
      <c r="K35" s="20">
        <v>0.25</v>
      </c>
      <c r="L35" s="20" t="s">
        <v>92</v>
      </c>
      <c r="M35" s="20"/>
      <c r="N35" s="20">
        <v>1</v>
      </c>
      <c r="O35" s="28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</row>
    <row r="36" s="6" customFormat="1" ht="30" customHeight="1" spans="1:16377">
      <c r="A36" s="20">
        <v>32</v>
      </c>
      <c r="B36" s="20" t="s">
        <v>39</v>
      </c>
      <c r="C36" s="20" t="s">
        <v>128</v>
      </c>
      <c r="D36" s="20" t="s">
        <v>41</v>
      </c>
      <c r="E36" s="20" t="s">
        <v>50</v>
      </c>
      <c r="F36" s="20" t="s">
        <v>60</v>
      </c>
      <c r="G36" s="20" t="s">
        <v>44</v>
      </c>
      <c r="H36" s="20" t="s">
        <v>45</v>
      </c>
      <c r="I36" s="20" t="s">
        <v>129</v>
      </c>
      <c r="J36" s="20" t="s">
        <v>47</v>
      </c>
      <c r="K36" s="20">
        <v>0.15</v>
      </c>
      <c r="L36" s="20"/>
      <c r="M36" s="20"/>
      <c r="N36" s="20">
        <v>1</v>
      </c>
      <c r="O36" s="28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</row>
    <row r="37" s="6" customFormat="1" ht="30" customHeight="1" spans="1:16377">
      <c r="A37" s="20">
        <v>33</v>
      </c>
      <c r="B37" s="20" t="s">
        <v>39</v>
      </c>
      <c r="C37" s="20" t="s">
        <v>130</v>
      </c>
      <c r="D37" s="20" t="s">
        <v>41</v>
      </c>
      <c r="E37" s="20" t="s">
        <v>100</v>
      </c>
      <c r="F37" s="20" t="s">
        <v>103</v>
      </c>
      <c r="G37" s="20" t="s">
        <v>44</v>
      </c>
      <c r="H37" s="20" t="s">
        <v>45</v>
      </c>
      <c r="I37" s="20" t="s">
        <v>131</v>
      </c>
      <c r="J37" s="20" t="s">
        <v>47</v>
      </c>
      <c r="K37" s="20">
        <v>0.15</v>
      </c>
      <c r="L37" s="20"/>
      <c r="M37" s="20"/>
      <c r="N37" s="20">
        <v>1</v>
      </c>
      <c r="O37" s="28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</row>
    <row r="38" s="6" customFormat="1" ht="30" customHeight="1" spans="1:16377">
      <c r="A38" s="20">
        <v>34</v>
      </c>
      <c r="B38" s="21" t="s">
        <v>39</v>
      </c>
      <c r="C38" s="20" t="s">
        <v>132</v>
      </c>
      <c r="D38" s="20" t="s">
        <v>49</v>
      </c>
      <c r="E38" s="20" t="s">
        <v>50</v>
      </c>
      <c r="F38" s="20" t="s">
        <v>60</v>
      </c>
      <c r="G38" s="20" t="s">
        <v>44</v>
      </c>
      <c r="H38" s="20" t="s">
        <v>45</v>
      </c>
      <c r="I38" s="21" t="s">
        <v>133</v>
      </c>
      <c r="J38" s="21" t="s">
        <v>47</v>
      </c>
      <c r="K38" s="21">
        <v>0.15</v>
      </c>
      <c r="L38" s="21"/>
      <c r="M38" s="21"/>
      <c r="N38" s="20">
        <v>1</v>
      </c>
      <c r="O38" s="28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</row>
    <row r="39" s="6" customFormat="1" ht="30" customHeight="1" spans="1:16377">
      <c r="A39" s="20">
        <v>35</v>
      </c>
      <c r="B39" s="21" t="s">
        <v>39</v>
      </c>
      <c r="C39" s="20" t="s">
        <v>134</v>
      </c>
      <c r="D39" s="20" t="s">
        <v>49</v>
      </c>
      <c r="E39" s="20" t="s">
        <v>42</v>
      </c>
      <c r="F39" s="20" t="s">
        <v>126</v>
      </c>
      <c r="G39" s="20" t="s">
        <v>44</v>
      </c>
      <c r="H39" s="20" t="s">
        <v>45</v>
      </c>
      <c r="I39" s="21" t="s">
        <v>135</v>
      </c>
      <c r="J39" s="21" t="s">
        <v>47</v>
      </c>
      <c r="K39" s="21">
        <v>0.25</v>
      </c>
      <c r="L39" s="20" t="s">
        <v>92</v>
      </c>
      <c r="M39" s="21"/>
      <c r="N39" s="20">
        <v>1</v>
      </c>
      <c r="O39" s="28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</row>
    <row r="40" s="6" customFormat="1" ht="30" customHeight="1" spans="1:16377">
      <c r="A40" s="20">
        <v>36</v>
      </c>
      <c r="B40" s="21" t="s">
        <v>39</v>
      </c>
      <c r="C40" s="20" t="s">
        <v>136</v>
      </c>
      <c r="D40" s="20" t="s">
        <v>41</v>
      </c>
      <c r="E40" s="20" t="s">
        <v>100</v>
      </c>
      <c r="F40" s="20" t="s">
        <v>137</v>
      </c>
      <c r="G40" s="20" t="s">
        <v>44</v>
      </c>
      <c r="H40" s="20" t="s">
        <v>45</v>
      </c>
      <c r="I40" s="21" t="s">
        <v>138</v>
      </c>
      <c r="J40" s="21" t="s">
        <v>47</v>
      </c>
      <c r="K40" s="21">
        <v>0.15</v>
      </c>
      <c r="L40" s="21"/>
      <c r="M40" s="21"/>
      <c r="N40" s="20">
        <v>1</v>
      </c>
      <c r="O40" s="28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</row>
    <row r="41" s="6" customFormat="1" ht="30" customHeight="1" spans="1:16377">
      <c r="A41" s="20">
        <v>37</v>
      </c>
      <c r="B41" s="21" t="s">
        <v>39</v>
      </c>
      <c r="C41" s="20" t="s">
        <v>139</v>
      </c>
      <c r="D41" s="20" t="s">
        <v>41</v>
      </c>
      <c r="E41" s="20" t="s">
        <v>42</v>
      </c>
      <c r="F41" s="22" t="s">
        <v>140</v>
      </c>
      <c r="G41" s="20" t="s">
        <v>44</v>
      </c>
      <c r="H41" s="20" t="s">
        <v>45</v>
      </c>
      <c r="I41" s="21" t="s">
        <v>141</v>
      </c>
      <c r="J41" s="21" t="s">
        <v>47</v>
      </c>
      <c r="K41" s="21">
        <v>0.15</v>
      </c>
      <c r="L41" s="21"/>
      <c r="M41" s="21"/>
      <c r="N41" s="20">
        <v>1</v>
      </c>
      <c r="O41" s="28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</row>
    <row r="42" s="6" customFormat="1" ht="30" customHeight="1" spans="1:16377">
      <c r="A42" s="20">
        <v>38</v>
      </c>
      <c r="B42" s="21" t="s">
        <v>39</v>
      </c>
      <c r="C42" s="20" t="s">
        <v>142</v>
      </c>
      <c r="D42" s="20" t="s">
        <v>41</v>
      </c>
      <c r="E42" s="20" t="s">
        <v>42</v>
      </c>
      <c r="F42" s="20" t="s">
        <v>143</v>
      </c>
      <c r="G42" s="20" t="s">
        <v>44</v>
      </c>
      <c r="H42" s="20" t="s">
        <v>45</v>
      </c>
      <c r="I42" s="21" t="s">
        <v>144</v>
      </c>
      <c r="J42" s="21" t="s">
        <v>47</v>
      </c>
      <c r="K42" s="21">
        <v>0.25</v>
      </c>
      <c r="L42" s="20" t="s">
        <v>92</v>
      </c>
      <c r="M42" s="21"/>
      <c r="N42" s="20">
        <v>1</v>
      </c>
      <c r="O42" s="28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</row>
    <row r="43" s="6" customFormat="1" ht="30" customHeight="1" spans="1:16377">
      <c r="A43" s="20">
        <v>39</v>
      </c>
      <c r="B43" s="21" t="s">
        <v>39</v>
      </c>
      <c r="C43" s="23" t="s">
        <v>145</v>
      </c>
      <c r="D43" s="20" t="s">
        <v>49</v>
      </c>
      <c r="E43" s="20" t="s">
        <v>100</v>
      </c>
      <c r="F43" s="23" t="s">
        <v>146</v>
      </c>
      <c r="G43" s="20" t="s">
        <v>44</v>
      </c>
      <c r="H43" s="20" t="s">
        <v>45</v>
      </c>
      <c r="I43" s="20" t="s">
        <v>147</v>
      </c>
      <c r="J43" s="21" t="s">
        <v>47</v>
      </c>
      <c r="K43" s="20">
        <v>0.15</v>
      </c>
      <c r="L43" s="21"/>
      <c r="M43" s="21"/>
      <c r="N43" s="20">
        <v>1</v>
      </c>
      <c r="O43" s="28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</row>
    <row r="44" s="6" customFormat="1" ht="30" customHeight="1" spans="1:16377">
      <c r="A44" s="20">
        <v>40</v>
      </c>
      <c r="B44" s="21" t="s">
        <v>39</v>
      </c>
      <c r="C44" s="23" t="s">
        <v>148</v>
      </c>
      <c r="D44" s="23" t="s">
        <v>41</v>
      </c>
      <c r="E44" s="23" t="s">
        <v>100</v>
      </c>
      <c r="F44" s="23" t="s">
        <v>106</v>
      </c>
      <c r="G44" s="20" t="s">
        <v>44</v>
      </c>
      <c r="H44" s="20" t="s">
        <v>45</v>
      </c>
      <c r="I44" s="23" t="s">
        <v>149</v>
      </c>
      <c r="J44" s="21" t="s">
        <v>47</v>
      </c>
      <c r="K44" s="20">
        <v>0.15</v>
      </c>
      <c r="L44" s="21"/>
      <c r="M44" s="21"/>
      <c r="N44" s="20">
        <v>1</v>
      </c>
      <c r="O44" s="28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</row>
    <row r="45" s="4" customFormat="1" ht="30" customHeight="1" spans="1:15">
      <c r="A45" s="20">
        <v>41</v>
      </c>
      <c r="B45" s="21" t="s">
        <v>39</v>
      </c>
      <c r="C45" s="23" t="s">
        <v>150</v>
      </c>
      <c r="D45" s="20" t="s">
        <v>49</v>
      </c>
      <c r="E45" s="20" t="s">
        <v>100</v>
      </c>
      <c r="F45" s="20" t="s">
        <v>151</v>
      </c>
      <c r="G45" s="20" t="s">
        <v>44</v>
      </c>
      <c r="H45" s="20" t="s">
        <v>45</v>
      </c>
      <c r="I45" s="23" t="s">
        <v>152</v>
      </c>
      <c r="J45" s="21" t="s">
        <v>47</v>
      </c>
      <c r="K45" s="20">
        <v>0.15</v>
      </c>
      <c r="L45" s="21"/>
      <c r="M45" s="21"/>
      <c r="N45" s="20">
        <v>1</v>
      </c>
      <c r="O45" s="28"/>
    </row>
    <row r="46" s="6" customFormat="1" ht="30" customHeight="1" spans="1:15">
      <c r="A46" s="20">
        <v>42</v>
      </c>
      <c r="B46" s="23" t="s">
        <v>39</v>
      </c>
      <c r="C46" s="23" t="s">
        <v>153</v>
      </c>
      <c r="D46" s="23" t="s">
        <v>49</v>
      </c>
      <c r="E46" s="23" t="s">
        <v>42</v>
      </c>
      <c r="F46" s="23" t="s">
        <v>106</v>
      </c>
      <c r="G46" s="20" t="s">
        <v>44</v>
      </c>
      <c r="H46" s="20" t="s">
        <v>45</v>
      </c>
      <c r="I46" s="23" t="s">
        <v>154</v>
      </c>
      <c r="J46" s="23" t="s">
        <v>47</v>
      </c>
      <c r="K46" s="23">
        <v>0.15</v>
      </c>
      <c r="L46" s="23"/>
      <c r="M46" s="23"/>
      <c r="N46" s="23">
        <v>1</v>
      </c>
      <c r="O46" s="29"/>
    </row>
    <row r="47" s="6" customFormat="1" ht="30" customHeight="1" spans="1:15">
      <c r="A47" s="20">
        <v>43</v>
      </c>
      <c r="B47" s="23" t="s">
        <v>39</v>
      </c>
      <c r="C47" s="23" t="s">
        <v>155</v>
      </c>
      <c r="D47" s="23" t="s">
        <v>41</v>
      </c>
      <c r="E47" s="23" t="s">
        <v>42</v>
      </c>
      <c r="F47" s="23" t="s">
        <v>96</v>
      </c>
      <c r="G47" s="20" t="s">
        <v>44</v>
      </c>
      <c r="H47" s="20" t="s">
        <v>45</v>
      </c>
      <c r="I47" s="23" t="s">
        <v>156</v>
      </c>
      <c r="J47" s="23" t="s">
        <v>47</v>
      </c>
      <c r="K47" s="23">
        <v>0.15</v>
      </c>
      <c r="L47" s="23"/>
      <c r="M47" s="23"/>
      <c r="N47" s="23">
        <v>1</v>
      </c>
      <c r="O47" s="29"/>
    </row>
    <row r="48" s="6" customFormat="1" ht="30" customHeight="1" spans="1:15">
      <c r="A48" s="20">
        <v>44</v>
      </c>
      <c r="B48" s="23" t="s">
        <v>39</v>
      </c>
      <c r="C48" s="23" t="s">
        <v>157</v>
      </c>
      <c r="D48" s="23" t="s">
        <v>41</v>
      </c>
      <c r="E48" s="23" t="s">
        <v>42</v>
      </c>
      <c r="F48" s="23" t="s">
        <v>158</v>
      </c>
      <c r="G48" s="20" t="s">
        <v>44</v>
      </c>
      <c r="H48" s="20" t="s">
        <v>45</v>
      </c>
      <c r="I48" s="23" t="s">
        <v>159</v>
      </c>
      <c r="J48" s="23" t="s">
        <v>47</v>
      </c>
      <c r="K48" s="23">
        <v>0.15</v>
      </c>
      <c r="L48" s="23"/>
      <c r="M48" s="23"/>
      <c r="N48" s="23">
        <v>1</v>
      </c>
      <c r="O48" s="29"/>
    </row>
    <row r="49" s="6" customFormat="1" ht="30" customHeight="1" spans="1:15">
      <c r="A49" s="20">
        <v>45</v>
      </c>
      <c r="B49" s="23" t="s">
        <v>39</v>
      </c>
      <c r="C49" s="23" t="s">
        <v>160</v>
      </c>
      <c r="D49" s="23" t="s">
        <v>49</v>
      </c>
      <c r="E49" s="20" t="s">
        <v>50</v>
      </c>
      <c r="F49" s="23" t="s">
        <v>60</v>
      </c>
      <c r="G49" s="20" t="s">
        <v>44</v>
      </c>
      <c r="H49" s="20" t="s">
        <v>45</v>
      </c>
      <c r="I49" s="23" t="s">
        <v>161</v>
      </c>
      <c r="J49" s="23" t="s">
        <v>47</v>
      </c>
      <c r="K49" s="23">
        <v>0.15</v>
      </c>
      <c r="L49" s="23"/>
      <c r="M49" s="23"/>
      <c r="N49" s="23">
        <v>1</v>
      </c>
      <c r="O49" s="29"/>
    </row>
    <row r="50" s="6" customFormat="1" ht="30" customHeight="1" spans="1:15">
      <c r="A50" s="20">
        <v>46</v>
      </c>
      <c r="B50" s="23" t="s">
        <v>39</v>
      </c>
      <c r="C50" s="23" t="s">
        <v>162</v>
      </c>
      <c r="D50" s="23" t="s">
        <v>49</v>
      </c>
      <c r="E50" s="20" t="s">
        <v>50</v>
      </c>
      <c r="F50" s="23" t="s">
        <v>163</v>
      </c>
      <c r="G50" s="20" t="s">
        <v>44</v>
      </c>
      <c r="H50" s="20" t="s">
        <v>45</v>
      </c>
      <c r="I50" s="23" t="s">
        <v>164</v>
      </c>
      <c r="J50" s="23" t="s">
        <v>47</v>
      </c>
      <c r="K50" s="23">
        <v>0.15</v>
      </c>
      <c r="L50" s="23"/>
      <c r="M50" s="23"/>
      <c r="N50" s="23">
        <v>1</v>
      </c>
      <c r="O50" s="29"/>
    </row>
    <row r="51" s="6" customFormat="1" ht="30" customHeight="1" spans="1:15">
      <c r="A51" s="20">
        <v>47</v>
      </c>
      <c r="B51" s="23" t="s">
        <v>39</v>
      </c>
      <c r="C51" s="23" t="s">
        <v>165</v>
      </c>
      <c r="D51" s="23" t="s">
        <v>41</v>
      </c>
      <c r="E51" s="20" t="s">
        <v>50</v>
      </c>
      <c r="F51" s="23" t="s">
        <v>166</v>
      </c>
      <c r="G51" s="20" t="s">
        <v>44</v>
      </c>
      <c r="H51" s="20" t="s">
        <v>45</v>
      </c>
      <c r="I51" s="23" t="s">
        <v>167</v>
      </c>
      <c r="J51" s="23" t="s">
        <v>47</v>
      </c>
      <c r="K51" s="23">
        <v>0.15</v>
      </c>
      <c r="L51" s="23"/>
      <c r="M51" s="23"/>
      <c r="N51" s="23">
        <v>1</v>
      </c>
      <c r="O51" s="29"/>
    </row>
    <row r="52" s="6" customFormat="1" ht="30" customHeight="1" spans="1:16377">
      <c r="A52" s="20">
        <v>48</v>
      </c>
      <c r="B52" s="21" t="s">
        <v>39</v>
      </c>
      <c r="C52" s="20" t="s">
        <v>168</v>
      </c>
      <c r="D52" s="20" t="s">
        <v>41</v>
      </c>
      <c r="E52" s="20" t="s">
        <v>50</v>
      </c>
      <c r="F52" s="20" t="s">
        <v>60</v>
      </c>
      <c r="G52" s="20" t="s">
        <v>44</v>
      </c>
      <c r="H52" s="20" t="s">
        <v>45</v>
      </c>
      <c r="I52" s="20" t="s">
        <v>168</v>
      </c>
      <c r="J52" s="21" t="s">
        <v>47</v>
      </c>
      <c r="K52" s="20">
        <v>0.15</v>
      </c>
      <c r="L52" s="21"/>
      <c r="M52" s="21"/>
      <c r="N52" s="21">
        <v>1</v>
      </c>
      <c r="O52" s="28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</row>
    <row r="53" s="6" customFormat="1" ht="30" customHeight="1" spans="1:16377">
      <c r="A53" s="20">
        <v>49</v>
      </c>
      <c r="B53" s="21" t="s">
        <v>39</v>
      </c>
      <c r="C53" s="20" t="s">
        <v>169</v>
      </c>
      <c r="D53" s="20" t="s">
        <v>41</v>
      </c>
      <c r="E53" s="20" t="s">
        <v>50</v>
      </c>
      <c r="F53" s="20" t="s">
        <v>60</v>
      </c>
      <c r="G53" s="20" t="s">
        <v>44</v>
      </c>
      <c r="H53" s="20" t="s">
        <v>45</v>
      </c>
      <c r="I53" s="20" t="s">
        <v>170</v>
      </c>
      <c r="J53" s="21" t="s">
        <v>47</v>
      </c>
      <c r="K53" s="20">
        <v>0.15</v>
      </c>
      <c r="L53" s="21"/>
      <c r="M53" s="21"/>
      <c r="N53" s="20">
        <v>1</v>
      </c>
      <c r="O53" s="28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</row>
    <row r="54" s="6" customFormat="1" ht="30" customHeight="1" spans="1:16377">
      <c r="A54" s="20">
        <v>50</v>
      </c>
      <c r="B54" s="21" t="s">
        <v>39</v>
      </c>
      <c r="C54" s="20" t="s">
        <v>171</v>
      </c>
      <c r="D54" s="20" t="s">
        <v>41</v>
      </c>
      <c r="E54" s="20" t="s">
        <v>50</v>
      </c>
      <c r="F54" s="20" t="s">
        <v>60</v>
      </c>
      <c r="G54" s="20" t="s">
        <v>44</v>
      </c>
      <c r="H54" s="20" t="s">
        <v>45</v>
      </c>
      <c r="I54" s="20" t="s">
        <v>172</v>
      </c>
      <c r="J54" s="21" t="s">
        <v>47</v>
      </c>
      <c r="K54" s="20">
        <v>0.15</v>
      </c>
      <c r="L54" s="21"/>
      <c r="M54" s="21"/>
      <c r="N54" s="21">
        <v>1</v>
      </c>
      <c r="O54" s="28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</row>
    <row r="55" s="4" customFormat="1" ht="30" customHeight="1" spans="1:15">
      <c r="A55" s="20">
        <v>51</v>
      </c>
      <c r="B55" s="21" t="s">
        <v>173</v>
      </c>
      <c r="C55" s="22" t="s">
        <v>174</v>
      </c>
      <c r="D55" s="22" t="s">
        <v>41</v>
      </c>
      <c r="E55" s="22" t="s">
        <v>100</v>
      </c>
      <c r="F55" s="22" t="s">
        <v>137</v>
      </c>
      <c r="G55" s="20" t="s">
        <v>44</v>
      </c>
      <c r="H55" s="20" t="s">
        <v>45</v>
      </c>
      <c r="I55" s="20" t="s">
        <v>175</v>
      </c>
      <c r="J55" s="20" t="s">
        <v>47</v>
      </c>
      <c r="K55" s="21">
        <v>0.15</v>
      </c>
      <c r="L55" s="20"/>
      <c r="M55" s="20"/>
      <c r="N55" s="20">
        <v>2</v>
      </c>
      <c r="O55" s="28"/>
    </row>
    <row r="56" s="4" customFormat="1" ht="30" customHeight="1" spans="1:15">
      <c r="A56" s="20">
        <v>52</v>
      </c>
      <c r="B56" s="21" t="s">
        <v>173</v>
      </c>
      <c r="C56" s="22" t="s">
        <v>176</v>
      </c>
      <c r="D56" s="22" t="s">
        <v>41</v>
      </c>
      <c r="E56" s="20" t="s">
        <v>50</v>
      </c>
      <c r="F56" s="22" t="s">
        <v>140</v>
      </c>
      <c r="G56" s="20" t="s">
        <v>44</v>
      </c>
      <c r="H56" s="20" t="s">
        <v>45</v>
      </c>
      <c r="I56" s="20" t="s">
        <v>177</v>
      </c>
      <c r="J56" s="20" t="s">
        <v>47</v>
      </c>
      <c r="K56" s="21">
        <v>0.15</v>
      </c>
      <c r="L56" s="20"/>
      <c r="M56" s="20"/>
      <c r="N56" s="20">
        <v>2</v>
      </c>
      <c r="O56" s="28"/>
    </row>
    <row r="57" s="4" customFormat="1" ht="30" customHeight="1" spans="1:15">
      <c r="A57" s="20">
        <v>53</v>
      </c>
      <c r="B57" s="21" t="s">
        <v>173</v>
      </c>
      <c r="C57" s="22" t="s">
        <v>178</v>
      </c>
      <c r="D57" s="22" t="s">
        <v>49</v>
      </c>
      <c r="E57" s="20" t="s">
        <v>50</v>
      </c>
      <c r="F57" s="22" t="s">
        <v>179</v>
      </c>
      <c r="G57" s="20" t="s">
        <v>44</v>
      </c>
      <c r="H57" s="20" t="s">
        <v>45</v>
      </c>
      <c r="I57" s="20" t="s">
        <v>178</v>
      </c>
      <c r="J57" s="20" t="s">
        <v>47</v>
      </c>
      <c r="K57" s="21">
        <v>0.25</v>
      </c>
      <c r="L57" s="20" t="s">
        <v>92</v>
      </c>
      <c r="M57" s="20"/>
      <c r="N57" s="20">
        <v>2</v>
      </c>
      <c r="O57" s="28"/>
    </row>
    <row r="58" s="4" customFormat="1" ht="30" customHeight="1" spans="1:15">
      <c r="A58" s="20">
        <v>54</v>
      </c>
      <c r="B58" s="21" t="s">
        <v>173</v>
      </c>
      <c r="C58" s="22" t="s">
        <v>180</v>
      </c>
      <c r="D58" s="22" t="s">
        <v>49</v>
      </c>
      <c r="E58" s="20" t="s">
        <v>50</v>
      </c>
      <c r="F58" s="22" t="s">
        <v>60</v>
      </c>
      <c r="G58" s="20" t="s">
        <v>44</v>
      </c>
      <c r="H58" s="20" t="s">
        <v>45</v>
      </c>
      <c r="I58" s="20" t="s">
        <v>181</v>
      </c>
      <c r="J58" s="20" t="s">
        <v>47</v>
      </c>
      <c r="K58" s="21">
        <v>0.15</v>
      </c>
      <c r="L58" s="20"/>
      <c r="M58" s="20"/>
      <c r="N58" s="20">
        <v>2</v>
      </c>
      <c r="O58" s="28"/>
    </row>
    <row r="59" s="4" customFormat="1" ht="30" customHeight="1" spans="1:15">
      <c r="A59" s="20">
        <v>55</v>
      </c>
      <c r="B59" s="21" t="s">
        <v>173</v>
      </c>
      <c r="C59" s="22" t="s">
        <v>182</v>
      </c>
      <c r="D59" s="22" t="s">
        <v>41</v>
      </c>
      <c r="E59" s="20" t="s">
        <v>50</v>
      </c>
      <c r="F59" s="22" t="s">
        <v>183</v>
      </c>
      <c r="G59" s="20" t="s">
        <v>44</v>
      </c>
      <c r="H59" s="20" t="s">
        <v>45</v>
      </c>
      <c r="I59" s="20" t="s">
        <v>184</v>
      </c>
      <c r="J59" s="20" t="s">
        <v>47</v>
      </c>
      <c r="K59" s="21">
        <v>0.25</v>
      </c>
      <c r="L59" s="20" t="s">
        <v>92</v>
      </c>
      <c r="M59" s="20"/>
      <c r="N59" s="20">
        <v>2</v>
      </c>
      <c r="O59" s="28"/>
    </row>
    <row r="60" s="4" customFormat="1" ht="30" customHeight="1" spans="1:15">
      <c r="A60" s="20">
        <v>56</v>
      </c>
      <c r="B60" s="21" t="s">
        <v>173</v>
      </c>
      <c r="C60" s="22" t="s">
        <v>185</v>
      </c>
      <c r="D60" s="22" t="s">
        <v>49</v>
      </c>
      <c r="E60" s="20" t="s">
        <v>50</v>
      </c>
      <c r="F60" s="22" t="s">
        <v>186</v>
      </c>
      <c r="G60" s="20" t="s">
        <v>44</v>
      </c>
      <c r="H60" s="20" t="s">
        <v>45</v>
      </c>
      <c r="I60" s="20" t="s">
        <v>187</v>
      </c>
      <c r="J60" s="20" t="s">
        <v>47</v>
      </c>
      <c r="K60" s="21">
        <v>0.15</v>
      </c>
      <c r="L60" s="20"/>
      <c r="M60" s="20"/>
      <c r="N60" s="20">
        <v>2</v>
      </c>
      <c r="O60" s="28"/>
    </row>
    <row r="61" s="4" customFormat="1" ht="30" customHeight="1" spans="1:15">
      <c r="A61" s="20">
        <v>57</v>
      </c>
      <c r="B61" s="21" t="s">
        <v>173</v>
      </c>
      <c r="C61" s="22" t="s">
        <v>188</v>
      </c>
      <c r="D61" s="22" t="s">
        <v>49</v>
      </c>
      <c r="E61" s="20" t="s">
        <v>50</v>
      </c>
      <c r="F61" s="22" t="s">
        <v>60</v>
      </c>
      <c r="G61" s="20" t="s">
        <v>44</v>
      </c>
      <c r="H61" s="20" t="s">
        <v>45</v>
      </c>
      <c r="I61" s="20" t="s">
        <v>187</v>
      </c>
      <c r="J61" s="20" t="s">
        <v>47</v>
      </c>
      <c r="K61" s="21">
        <v>0.15</v>
      </c>
      <c r="L61" s="20"/>
      <c r="M61" s="20"/>
      <c r="N61" s="20">
        <v>2</v>
      </c>
      <c r="O61" s="28"/>
    </row>
    <row r="62" s="4" customFormat="1" ht="30" customHeight="1" spans="1:15">
      <c r="A62" s="20">
        <v>58</v>
      </c>
      <c r="B62" s="21" t="s">
        <v>173</v>
      </c>
      <c r="C62" s="22" t="s">
        <v>189</v>
      </c>
      <c r="D62" s="22" t="s">
        <v>49</v>
      </c>
      <c r="E62" s="20" t="s">
        <v>50</v>
      </c>
      <c r="F62" s="20" t="s">
        <v>126</v>
      </c>
      <c r="G62" s="20" t="s">
        <v>44</v>
      </c>
      <c r="H62" s="20" t="s">
        <v>45</v>
      </c>
      <c r="I62" s="20" t="s">
        <v>190</v>
      </c>
      <c r="J62" s="20" t="s">
        <v>47</v>
      </c>
      <c r="K62" s="21">
        <v>0.25</v>
      </c>
      <c r="L62" s="20" t="s">
        <v>92</v>
      </c>
      <c r="M62" s="20"/>
      <c r="N62" s="20">
        <v>2</v>
      </c>
      <c r="O62" s="28"/>
    </row>
    <row r="63" s="4" customFormat="1" ht="30" customHeight="1" spans="1:15">
      <c r="A63" s="20">
        <v>59</v>
      </c>
      <c r="B63" s="21" t="s">
        <v>173</v>
      </c>
      <c r="C63" s="22" t="s">
        <v>191</v>
      </c>
      <c r="D63" s="22" t="s">
        <v>41</v>
      </c>
      <c r="E63" s="20" t="s">
        <v>50</v>
      </c>
      <c r="F63" s="22" t="s">
        <v>192</v>
      </c>
      <c r="G63" s="20" t="s">
        <v>44</v>
      </c>
      <c r="H63" s="20" t="s">
        <v>45</v>
      </c>
      <c r="I63" s="20" t="s">
        <v>193</v>
      </c>
      <c r="J63" s="20" t="s">
        <v>47</v>
      </c>
      <c r="K63" s="21">
        <v>0.15</v>
      </c>
      <c r="L63" s="20"/>
      <c r="M63" s="20"/>
      <c r="N63" s="20">
        <v>2</v>
      </c>
      <c r="O63" s="28"/>
    </row>
    <row r="64" s="4" customFormat="1" ht="30" customHeight="1" spans="1:15">
      <c r="A64" s="20">
        <v>60</v>
      </c>
      <c r="B64" s="21" t="s">
        <v>173</v>
      </c>
      <c r="C64" s="22" t="s">
        <v>194</v>
      </c>
      <c r="D64" s="22" t="s">
        <v>49</v>
      </c>
      <c r="E64" s="20" t="s">
        <v>50</v>
      </c>
      <c r="F64" s="22" t="s">
        <v>60</v>
      </c>
      <c r="G64" s="20" t="s">
        <v>44</v>
      </c>
      <c r="H64" s="20" t="s">
        <v>45</v>
      </c>
      <c r="I64" s="20" t="s">
        <v>195</v>
      </c>
      <c r="J64" s="20" t="s">
        <v>47</v>
      </c>
      <c r="K64" s="21">
        <v>0.15</v>
      </c>
      <c r="L64" s="20"/>
      <c r="M64" s="20"/>
      <c r="N64" s="20">
        <v>2</v>
      </c>
      <c r="O64" s="28"/>
    </row>
    <row r="65" s="4" customFormat="1" ht="30" customHeight="1" spans="1:15">
      <c r="A65" s="20">
        <v>61</v>
      </c>
      <c r="B65" s="21" t="s">
        <v>173</v>
      </c>
      <c r="C65" s="22" t="s">
        <v>196</v>
      </c>
      <c r="D65" s="22" t="s">
        <v>49</v>
      </c>
      <c r="E65" s="20" t="s">
        <v>50</v>
      </c>
      <c r="F65" s="22" t="s">
        <v>113</v>
      </c>
      <c r="G65" s="20" t="s">
        <v>44</v>
      </c>
      <c r="H65" s="20" t="s">
        <v>45</v>
      </c>
      <c r="I65" s="20" t="s">
        <v>197</v>
      </c>
      <c r="J65" s="20" t="s">
        <v>47</v>
      </c>
      <c r="K65" s="21">
        <v>0.15</v>
      </c>
      <c r="L65" s="20"/>
      <c r="M65" s="20"/>
      <c r="N65" s="20">
        <v>2</v>
      </c>
      <c r="O65" s="28"/>
    </row>
    <row r="66" s="4" customFormat="1" ht="30" customHeight="1" spans="1:15">
      <c r="A66" s="20">
        <v>62</v>
      </c>
      <c r="B66" s="21" t="s">
        <v>173</v>
      </c>
      <c r="C66" s="22" t="s">
        <v>198</v>
      </c>
      <c r="D66" s="22" t="s">
        <v>41</v>
      </c>
      <c r="E66" s="20" t="s">
        <v>50</v>
      </c>
      <c r="F66" s="22" t="s">
        <v>60</v>
      </c>
      <c r="G66" s="20" t="s">
        <v>44</v>
      </c>
      <c r="H66" s="20" t="s">
        <v>45</v>
      </c>
      <c r="I66" s="20" t="s">
        <v>199</v>
      </c>
      <c r="J66" s="20" t="s">
        <v>47</v>
      </c>
      <c r="K66" s="21">
        <v>0.15</v>
      </c>
      <c r="L66" s="20"/>
      <c r="M66" s="20"/>
      <c r="N66" s="20">
        <v>2</v>
      </c>
      <c r="O66" s="28"/>
    </row>
    <row r="67" s="4" customFormat="1" ht="30" customHeight="1" spans="1:15">
      <c r="A67" s="20">
        <v>63</v>
      </c>
      <c r="B67" s="21" t="s">
        <v>173</v>
      </c>
      <c r="C67" s="22" t="s">
        <v>200</v>
      </c>
      <c r="D67" s="22" t="s">
        <v>41</v>
      </c>
      <c r="E67" s="20" t="s">
        <v>50</v>
      </c>
      <c r="F67" s="22" t="s">
        <v>113</v>
      </c>
      <c r="G67" s="20" t="s">
        <v>44</v>
      </c>
      <c r="H67" s="20" t="s">
        <v>45</v>
      </c>
      <c r="I67" s="20" t="s">
        <v>201</v>
      </c>
      <c r="J67" s="20" t="s">
        <v>47</v>
      </c>
      <c r="K67" s="21">
        <v>0.15</v>
      </c>
      <c r="L67" s="20"/>
      <c r="M67" s="20"/>
      <c r="N67" s="20">
        <v>2</v>
      </c>
      <c r="O67" s="28"/>
    </row>
    <row r="68" s="4" customFormat="1" ht="30" customHeight="1" spans="1:15">
      <c r="A68" s="20">
        <v>64</v>
      </c>
      <c r="B68" s="21" t="s">
        <v>173</v>
      </c>
      <c r="C68" s="22" t="s">
        <v>71</v>
      </c>
      <c r="D68" s="22" t="s">
        <v>49</v>
      </c>
      <c r="E68" s="20" t="s">
        <v>50</v>
      </c>
      <c r="F68" s="22" t="s">
        <v>202</v>
      </c>
      <c r="G68" s="20" t="s">
        <v>44</v>
      </c>
      <c r="H68" s="20" t="s">
        <v>45</v>
      </c>
      <c r="I68" s="20" t="s">
        <v>203</v>
      </c>
      <c r="J68" s="20" t="s">
        <v>47</v>
      </c>
      <c r="K68" s="21">
        <v>0.15</v>
      </c>
      <c r="L68" s="20"/>
      <c r="M68" s="20"/>
      <c r="N68" s="20">
        <v>2</v>
      </c>
      <c r="O68" s="28"/>
    </row>
    <row r="69" s="4" customFormat="1" ht="30" customHeight="1" spans="1:15">
      <c r="A69" s="20">
        <v>65</v>
      </c>
      <c r="B69" s="21" t="s">
        <v>173</v>
      </c>
      <c r="C69" s="22" t="s">
        <v>204</v>
      </c>
      <c r="D69" s="22" t="s">
        <v>49</v>
      </c>
      <c r="E69" s="20" t="s">
        <v>50</v>
      </c>
      <c r="F69" s="22" t="s">
        <v>60</v>
      </c>
      <c r="G69" s="20" t="s">
        <v>44</v>
      </c>
      <c r="H69" s="20" t="s">
        <v>45</v>
      </c>
      <c r="I69" s="20" t="s">
        <v>205</v>
      </c>
      <c r="J69" s="20" t="s">
        <v>47</v>
      </c>
      <c r="K69" s="21">
        <v>0.15</v>
      </c>
      <c r="L69" s="20"/>
      <c r="M69" s="20"/>
      <c r="N69" s="20">
        <v>2</v>
      </c>
      <c r="O69" s="28"/>
    </row>
    <row r="70" s="4" customFormat="1" ht="30" customHeight="1" spans="1:15">
      <c r="A70" s="20">
        <v>66</v>
      </c>
      <c r="B70" s="21" t="s">
        <v>173</v>
      </c>
      <c r="C70" s="22" t="s">
        <v>206</v>
      </c>
      <c r="D70" s="22" t="s">
        <v>49</v>
      </c>
      <c r="E70" s="20" t="s">
        <v>50</v>
      </c>
      <c r="F70" s="22" t="s">
        <v>60</v>
      </c>
      <c r="G70" s="20" t="s">
        <v>44</v>
      </c>
      <c r="H70" s="20" t="s">
        <v>45</v>
      </c>
      <c r="I70" s="20" t="s">
        <v>207</v>
      </c>
      <c r="J70" s="20" t="s">
        <v>47</v>
      </c>
      <c r="K70" s="21">
        <v>0.15</v>
      </c>
      <c r="L70" s="20"/>
      <c r="M70" s="20"/>
      <c r="N70" s="20">
        <v>2</v>
      </c>
      <c r="O70" s="28"/>
    </row>
    <row r="71" s="4" customFormat="1" ht="30" customHeight="1" spans="1:15">
      <c r="A71" s="20">
        <v>67</v>
      </c>
      <c r="B71" s="21" t="s">
        <v>173</v>
      </c>
      <c r="C71" s="22" t="s">
        <v>208</v>
      </c>
      <c r="D71" s="22" t="s">
        <v>41</v>
      </c>
      <c r="E71" s="20" t="s">
        <v>50</v>
      </c>
      <c r="F71" s="22" t="s">
        <v>103</v>
      </c>
      <c r="G71" s="20" t="s">
        <v>44</v>
      </c>
      <c r="H71" s="20" t="s">
        <v>45</v>
      </c>
      <c r="I71" s="20" t="s">
        <v>209</v>
      </c>
      <c r="J71" s="20" t="s">
        <v>47</v>
      </c>
      <c r="K71" s="21">
        <v>0.15</v>
      </c>
      <c r="L71" s="20"/>
      <c r="M71" s="20"/>
      <c r="N71" s="20">
        <v>2</v>
      </c>
      <c r="O71" s="28"/>
    </row>
    <row r="72" s="4" customFormat="1" ht="30" customHeight="1" spans="1:15">
      <c r="A72" s="20">
        <v>68</v>
      </c>
      <c r="B72" s="21" t="s">
        <v>173</v>
      </c>
      <c r="C72" s="22" t="s">
        <v>210</v>
      </c>
      <c r="D72" s="22" t="s">
        <v>41</v>
      </c>
      <c r="E72" s="20" t="s">
        <v>50</v>
      </c>
      <c r="F72" s="22" t="s">
        <v>113</v>
      </c>
      <c r="G72" s="20" t="s">
        <v>44</v>
      </c>
      <c r="H72" s="20" t="s">
        <v>45</v>
      </c>
      <c r="I72" s="20" t="s">
        <v>211</v>
      </c>
      <c r="J72" s="20" t="s">
        <v>47</v>
      </c>
      <c r="K72" s="21">
        <v>0.15</v>
      </c>
      <c r="L72" s="20"/>
      <c r="M72" s="20"/>
      <c r="N72" s="20"/>
      <c r="O72" s="28"/>
    </row>
    <row r="73" s="4" customFormat="1" ht="30" customHeight="1" spans="1:15">
      <c r="A73" s="20">
        <v>69</v>
      </c>
      <c r="B73" s="21" t="s">
        <v>173</v>
      </c>
      <c r="C73" s="22" t="s">
        <v>212</v>
      </c>
      <c r="D73" s="22" t="s">
        <v>49</v>
      </c>
      <c r="E73" s="20" t="s">
        <v>50</v>
      </c>
      <c r="F73" s="22" t="s">
        <v>60</v>
      </c>
      <c r="G73" s="20" t="s">
        <v>44</v>
      </c>
      <c r="H73" s="20" t="s">
        <v>45</v>
      </c>
      <c r="I73" s="20" t="s">
        <v>213</v>
      </c>
      <c r="J73" s="20" t="s">
        <v>47</v>
      </c>
      <c r="K73" s="21">
        <v>0.15</v>
      </c>
      <c r="L73" s="20"/>
      <c r="M73" s="20"/>
      <c r="N73" s="20">
        <v>2</v>
      </c>
      <c r="O73" s="28"/>
    </row>
    <row r="74" s="4" customFormat="1" ht="30" customHeight="1" spans="1:15">
      <c r="A74" s="20">
        <v>70</v>
      </c>
      <c r="B74" s="21" t="s">
        <v>173</v>
      </c>
      <c r="C74" s="22" t="s">
        <v>214</v>
      </c>
      <c r="D74" s="22" t="s">
        <v>49</v>
      </c>
      <c r="E74" s="22" t="s">
        <v>100</v>
      </c>
      <c r="F74" s="22" t="s">
        <v>60</v>
      </c>
      <c r="G74" s="20" t="s">
        <v>44</v>
      </c>
      <c r="H74" s="20" t="s">
        <v>45</v>
      </c>
      <c r="I74" s="20" t="s">
        <v>215</v>
      </c>
      <c r="J74" s="20" t="s">
        <v>47</v>
      </c>
      <c r="K74" s="21">
        <v>0.15</v>
      </c>
      <c r="L74" s="20"/>
      <c r="M74" s="20"/>
      <c r="N74" s="20">
        <v>2</v>
      </c>
      <c r="O74" s="28"/>
    </row>
    <row r="75" s="4" customFormat="1" ht="30" customHeight="1" spans="1:15">
      <c r="A75" s="20">
        <v>71</v>
      </c>
      <c r="B75" s="21" t="s">
        <v>173</v>
      </c>
      <c r="C75" s="22" t="s">
        <v>216</v>
      </c>
      <c r="D75" s="22" t="s">
        <v>41</v>
      </c>
      <c r="E75" s="22" t="s">
        <v>42</v>
      </c>
      <c r="F75" s="22" t="s">
        <v>217</v>
      </c>
      <c r="G75" s="20" t="s">
        <v>44</v>
      </c>
      <c r="H75" s="20" t="s">
        <v>45</v>
      </c>
      <c r="I75" s="20" t="s">
        <v>218</v>
      </c>
      <c r="J75" s="20" t="s">
        <v>47</v>
      </c>
      <c r="K75" s="21">
        <v>0.15</v>
      </c>
      <c r="L75" s="20"/>
      <c r="M75" s="20"/>
      <c r="N75" s="20">
        <v>2</v>
      </c>
      <c r="O75" s="28"/>
    </row>
    <row r="76" s="4" customFormat="1" ht="30" customHeight="1" spans="1:15">
      <c r="A76" s="20">
        <v>72</v>
      </c>
      <c r="B76" s="21" t="s">
        <v>173</v>
      </c>
      <c r="C76" s="22" t="s">
        <v>219</v>
      </c>
      <c r="D76" s="22" t="s">
        <v>49</v>
      </c>
      <c r="E76" s="20" t="s">
        <v>50</v>
      </c>
      <c r="F76" s="22" t="s">
        <v>60</v>
      </c>
      <c r="G76" s="20" t="s">
        <v>44</v>
      </c>
      <c r="H76" s="20" t="s">
        <v>45</v>
      </c>
      <c r="I76" s="20" t="s">
        <v>220</v>
      </c>
      <c r="J76" s="20" t="s">
        <v>47</v>
      </c>
      <c r="K76" s="21">
        <v>0.15</v>
      </c>
      <c r="L76" s="20"/>
      <c r="M76" s="20"/>
      <c r="N76" s="20">
        <v>2</v>
      </c>
      <c r="O76" s="28"/>
    </row>
    <row r="77" s="4" customFormat="1" ht="30" customHeight="1" spans="1:15">
      <c r="A77" s="20">
        <v>73</v>
      </c>
      <c r="B77" s="21" t="s">
        <v>173</v>
      </c>
      <c r="C77" s="22" t="s">
        <v>221</v>
      </c>
      <c r="D77" s="22" t="s">
        <v>49</v>
      </c>
      <c r="E77" s="22" t="s">
        <v>42</v>
      </c>
      <c r="F77" s="22" t="s">
        <v>217</v>
      </c>
      <c r="G77" s="20" t="s">
        <v>44</v>
      </c>
      <c r="H77" s="20" t="s">
        <v>45</v>
      </c>
      <c r="I77" s="20" t="s">
        <v>222</v>
      </c>
      <c r="J77" s="20" t="s">
        <v>47</v>
      </c>
      <c r="K77" s="21">
        <v>0.15</v>
      </c>
      <c r="L77" s="20"/>
      <c r="M77" s="20"/>
      <c r="N77" s="20">
        <v>2</v>
      </c>
      <c r="O77" s="28"/>
    </row>
    <row r="78" s="4" customFormat="1" ht="30" customHeight="1" spans="1:15">
      <c r="A78" s="20">
        <v>74</v>
      </c>
      <c r="B78" s="21" t="s">
        <v>173</v>
      </c>
      <c r="C78" s="22" t="s">
        <v>223</v>
      </c>
      <c r="D78" s="22" t="s">
        <v>41</v>
      </c>
      <c r="E78" s="22" t="s">
        <v>224</v>
      </c>
      <c r="F78" s="22" t="s">
        <v>217</v>
      </c>
      <c r="G78" s="20" t="s">
        <v>44</v>
      </c>
      <c r="H78" s="20" t="s">
        <v>45</v>
      </c>
      <c r="I78" s="20" t="s">
        <v>225</v>
      </c>
      <c r="J78" s="20" t="s">
        <v>47</v>
      </c>
      <c r="K78" s="21">
        <v>0.15</v>
      </c>
      <c r="L78" s="20"/>
      <c r="M78" s="20"/>
      <c r="N78" s="20">
        <v>2</v>
      </c>
      <c r="O78" s="28"/>
    </row>
    <row r="79" s="4" customFormat="1" ht="30" customHeight="1" spans="1:15">
      <c r="A79" s="20">
        <v>75</v>
      </c>
      <c r="B79" s="21" t="s">
        <v>173</v>
      </c>
      <c r="C79" s="22" t="s">
        <v>226</v>
      </c>
      <c r="D79" s="22" t="s">
        <v>41</v>
      </c>
      <c r="E79" s="20" t="s">
        <v>50</v>
      </c>
      <c r="F79" s="22" t="s">
        <v>140</v>
      </c>
      <c r="G79" s="20" t="s">
        <v>44</v>
      </c>
      <c r="H79" s="20" t="s">
        <v>45</v>
      </c>
      <c r="I79" s="20" t="s">
        <v>227</v>
      </c>
      <c r="J79" s="20" t="s">
        <v>47</v>
      </c>
      <c r="K79" s="21">
        <v>0.15</v>
      </c>
      <c r="L79" s="20"/>
      <c r="M79" s="20"/>
      <c r="N79" s="20">
        <v>2</v>
      </c>
      <c r="O79" s="28"/>
    </row>
    <row r="80" s="4" customFormat="1" ht="30" customHeight="1" spans="1:15">
      <c r="A80" s="20">
        <v>76</v>
      </c>
      <c r="B80" s="21" t="s">
        <v>173</v>
      </c>
      <c r="C80" s="22" t="s">
        <v>228</v>
      </c>
      <c r="D80" s="22" t="s">
        <v>41</v>
      </c>
      <c r="E80" s="20" t="s">
        <v>50</v>
      </c>
      <c r="F80" s="22" t="s">
        <v>229</v>
      </c>
      <c r="G80" s="20" t="s">
        <v>44</v>
      </c>
      <c r="H80" s="20" t="s">
        <v>45</v>
      </c>
      <c r="I80" s="20" t="s">
        <v>230</v>
      </c>
      <c r="J80" s="20" t="s">
        <v>47</v>
      </c>
      <c r="K80" s="21">
        <v>0.15</v>
      </c>
      <c r="L80" s="20"/>
      <c r="M80" s="20"/>
      <c r="N80" s="20">
        <v>2</v>
      </c>
      <c r="O80" s="28"/>
    </row>
    <row r="81" s="4" customFormat="1" ht="30" customHeight="1" spans="1:15">
      <c r="A81" s="20">
        <v>77</v>
      </c>
      <c r="B81" s="21" t="s">
        <v>173</v>
      </c>
      <c r="C81" s="22" t="s">
        <v>231</v>
      </c>
      <c r="D81" s="22" t="s">
        <v>49</v>
      </c>
      <c r="E81" s="20" t="s">
        <v>50</v>
      </c>
      <c r="F81" s="22" t="s">
        <v>60</v>
      </c>
      <c r="G81" s="20" t="s">
        <v>44</v>
      </c>
      <c r="H81" s="20" t="s">
        <v>45</v>
      </c>
      <c r="I81" s="20" t="s">
        <v>232</v>
      </c>
      <c r="J81" s="20" t="s">
        <v>47</v>
      </c>
      <c r="K81" s="21">
        <v>0.15</v>
      </c>
      <c r="L81" s="20"/>
      <c r="M81" s="20"/>
      <c r="N81" s="20">
        <v>2</v>
      </c>
      <c r="O81" s="28"/>
    </row>
    <row r="82" s="4" customFormat="1" ht="30" customHeight="1" spans="1:15">
      <c r="A82" s="20">
        <v>78</v>
      </c>
      <c r="B82" s="21" t="s">
        <v>173</v>
      </c>
      <c r="C82" s="22" t="s">
        <v>233</v>
      </c>
      <c r="D82" s="22" t="s">
        <v>41</v>
      </c>
      <c r="E82" s="20" t="s">
        <v>50</v>
      </c>
      <c r="F82" s="22" t="s">
        <v>60</v>
      </c>
      <c r="G82" s="20" t="s">
        <v>44</v>
      </c>
      <c r="H82" s="20" t="s">
        <v>45</v>
      </c>
      <c r="I82" s="20" t="s">
        <v>234</v>
      </c>
      <c r="J82" s="20" t="s">
        <v>47</v>
      </c>
      <c r="K82" s="21">
        <v>0.15</v>
      </c>
      <c r="L82" s="20"/>
      <c r="M82" s="20"/>
      <c r="N82" s="20">
        <v>2</v>
      </c>
      <c r="O82" s="28"/>
    </row>
    <row r="83" s="4" customFormat="1" ht="30" customHeight="1" spans="1:15">
      <c r="A83" s="20">
        <v>79</v>
      </c>
      <c r="B83" s="21" t="s">
        <v>173</v>
      </c>
      <c r="C83" s="22" t="s">
        <v>235</v>
      </c>
      <c r="D83" s="22" t="s">
        <v>41</v>
      </c>
      <c r="E83" s="20" t="s">
        <v>50</v>
      </c>
      <c r="F83" s="22" t="s">
        <v>60</v>
      </c>
      <c r="G83" s="20" t="s">
        <v>44</v>
      </c>
      <c r="H83" s="20" t="s">
        <v>45</v>
      </c>
      <c r="I83" s="20" t="s">
        <v>236</v>
      </c>
      <c r="J83" s="20" t="s">
        <v>47</v>
      </c>
      <c r="K83" s="21">
        <v>0.15</v>
      </c>
      <c r="L83" s="20"/>
      <c r="M83" s="20"/>
      <c r="N83" s="20">
        <v>2</v>
      </c>
      <c r="O83" s="28"/>
    </row>
    <row r="84" s="4" customFormat="1" ht="30" customHeight="1" spans="1:15">
      <c r="A84" s="20">
        <v>80</v>
      </c>
      <c r="B84" s="21" t="s">
        <v>173</v>
      </c>
      <c r="C84" s="22" t="s">
        <v>237</v>
      </c>
      <c r="D84" s="22" t="s">
        <v>41</v>
      </c>
      <c r="E84" s="20" t="s">
        <v>50</v>
      </c>
      <c r="F84" s="22" t="s">
        <v>103</v>
      </c>
      <c r="G84" s="20" t="s">
        <v>44</v>
      </c>
      <c r="H84" s="20" t="s">
        <v>45</v>
      </c>
      <c r="I84" s="20" t="s">
        <v>238</v>
      </c>
      <c r="J84" s="20" t="s">
        <v>47</v>
      </c>
      <c r="K84" s="21">
        <v>0.15</v>
      </c>
      <c r="L84" s="20"/>
      <c r="M84" s="20"/>
      <c r="N84" s="20">
        <v>2</v>
      </c>
      <c r="O84" s="28"/>
    </row>
    <row r="85" s="4" customFormat="1" ht="30" customHeight="1" spans="1:15">
      <c r="A85" s="20">
        <v>81</v>
      </c>
      <c r="B85" s="21" t="s">
        <v>173</v>
      </c>
      <c r="C85" s="22" t="s">
        <v>239</v>
      </c>
      <c r="D85" s="22" t="s">
        <v>41</v>
      </c>
      <c r="E85" s="20" t="s">
        <v>50</v>
      </c>
      <c r="F85" s="22" t="s">
        <v>60</v>
      </c>
      <c r="G85" s="20" t="s">
        <v>44</v>
      </c>
      <c r="H85" s="20" t="s">
        <v>45</v>
      </c>
      <c r="I85" s="20" t="s">
        <v>240</v>
      </c>
      <c r="J85" s="20" t="s">
        <v>47</v>
      </c>
      <c r="K85" s="21">
        <v>0.15</v>
      </c>
      <c r="L85" s="20"/>
      <c r="M85" s="20"/>
      <c r="N85" s="20">
        <v>2</v>
      </c>
      <c r="O85" s="28"/>
    </row>
    <row r="86" s="4" customFormat="1" ht="30" customHeight="1" spans="1:15">
      <c r="A86" s="20">
        <v>82</v>
      </c>
      <c r="B86" s="21" t="s">
        <v>173</v>
      </c>
      <c r="C86" s="22" t="s">
        <v>241</v>
      </c>
      <c r="D86" s="22" t="s">
        <v>49</v>
      </c>
      <c r="E86" s="20" t="s">
        <v>50</v>
      </c>
      <c r="F86" s="22" t="s">
        <v>60</v>
      </c>
      <c r="G86" s="20" t="s">
        <v>44</v>
      </c>
      <c r="H86" s="20" t="s">
        <v>45</v>
      </c>
      <c r="I86" s="20" t="s">
        <v>242</v>
      </c>
      <c r="J86" s="20" t="s">
        <v>47</v>
      </c>
      <c r="K86" s="21">
        <v>0.15</v>
      </c>
      <c r="L86" s="20"/>
      <c r="M86" s="20"/>
      <c r="N86" s="20">
        <v>2</v>
      </c>
      <c r="O86" s="28"/>
    </row>
    <row r="87" s="4" customFormat="1" ht="30" customHeight="1" spans="1:15">
      <c r="A87" s="20">
        <v>83</v>
      </c>
      <c r="B87" s="21" t="s">
        <v>173</v>
      </c>
      <c r="C87" s="22" t="s">
        <v>243</v>
      </c>
      <c r="D87" s="22" t="s">
        <v>49</v>
      </c>
      <c r="E87" s="22" t="s">
        <v>100</v>
      </c>
      <c r="F87" s="22" t="s">
        <v>158</v>
      </c>
      <c r="G87" s="20" t="s">
        <v>44</v>
      </c>
      <c r="H87" s="20" t="s">
        <v>45</v>
      </c>
      <c r="I87" s="20" t="s">
        <v>243</v>
      </c>
      <c r="J87" s="20" t="s">
        <v>47</v>
      </c>
      <c r="K87" s="21">
        <v>0.15</v>
      </c>
      <c r="L87" s="20"/>
      <c r="M87" s="20"/>
      <c r="N87" s="20">
        <v>2</v>
      </c>
      <c r="O87" s="28"/>
    </row>
    <row r="88" s="4" customFormat="1" ht="30" customHeight="1" spans="1:15">
      <c r="A88" s="20">
        <v>84</v>
      </c>
      <c r="B88" s="22" t="s">
        <v>173</v>
      </c>
      <c r="C88" s="22" t="s">
        <v>244</v>
      </c>
      <c r="D88" s="21" t="s">
        <v>49</v>
      </c>
      <c r="E88" s="20" t="s">
        <v>50</v>
      </c>
      <c r="F88" s="20" t="s">
        <v>245</v>
      </c>
      <c r="G88" s="20" t="s">
        <v>44</v>
      </c>
      <c r="H88" s="20" t="s">
        <v>45</v>
      </c>
      <c r="I88" s="22" t="s">
        <v>246</v>
      </c>
      <c r="J88" s="21" t="s">
        <v>47</v>
      </c>
      <c r="K88" s="21">
        <v>0.15</v>
      </c>
      <c r="L88" s="20"/>
      <c r="M88" s="20"/>
      <c r="N88" s="20" t="s">
        <v>247</v>
      </c>
      <c r="O88" s="28"/>
    </row>
    <row r="89" s="4" customFormat="1" ht="30" customHeight="1" spans="1:15">
      <c r="A89" s="20">
        <v>85</v>
      </c>
      <c r="B89" s="21" t="s">
        <v>173</v>
      </c>
      <c r="C89" s="22" t="s">
        <v>248</v>
      </c>
      <c r="D89" s="22" t="s">
        <v>41</v>
      </c>
      <c r="E89" s="20" t="s">
        <v>50</v>
      </c>
      <c r="F89" s="22" t="s">
        <v>183</v>
      </c>
      <c r="G89" s="20" t="s">
        <v>44</v>
      </c>
      <c r="H89" s="20" t="s">
        <v>45</v>
      </c>
      <c r="I89" s="20" t="s">
        <v>249</v>
      </c>
      <c r="J89" s="20" t="s">
        <v>47</v>
      </c>
      <c r="K89" s="21">
        <v>0.25</v>
      </c>
      <c r="L89" s="20" t="s">
        <v>92</v>
      </c>
      <c r="M89" s="20"/>
      <c r="N89" s="20">
        <v>2</v>
      </c>
      <c r="O89" s="28"/>
    </row>
    <row r="90" s="4" customFormat="1" ht="30" customHeight="1" spans="1:15">
      <c r="A90" s="20">
        <v>86</v>
      </c>
      <c r="B90" s="21" t="s">
        <v>173</v>
      </c>
      <c r="C90" s="22" t="s">
        <v>250</v>
      </c>
      <c r="D90" s="22" t="s">
        <v>41</v>
      </c>
      <c r="E90" s="20" t="s">
        <v>50</v>
      </c>
      <c r="F90" s="22" t="s">
        <v>60</v>
      </c>
      <c r="G90" s="20" t="s">
        <v>44</v>
      </c>
      <c r="H90" s="20" t="s">
        <v>45</v>
      </c>
      <c r="I90" s="20" t="s">
        <v>251</v>
      </c>
      <c r="J90" s="20" t="s">
        <v>47</v>
      </c>
      <c r="K90" s="21">
        <v>0.15</v>
      </c>
      <c r="L90" s="20"/>
      <c r="M90" s="20"/>
      <c r="N90" s="20">
        <v>2</v>
      </c>
      <c r="O90" s="28"/>
    </row>
    <row r="91" s="4" customFormat="1" ht="30" customHeight="1" spans="1:15">
      <c r="A91" s="20">
        <v>87</v>
      </c>
      <c r="B91" s="21" t="s">
        <v>173</v>
      </c>
      <c r="C91" s="22" t="s">
        <v>252</v>
      </c>
      <c r="D91" s="22" t="s">
        <v>49</v>
      </c>
      <c r="E91" s="20" t="s">
        <v>50</v>
      </c>
      <c r="F91" s="22" t="s">
        <v>253</v>
      </c>
      <c r="G91" s="20" t="s">
        <v>44</v>
      </c>
      <c r="H91" s="20" t="s">
        <v>45</v>
      </c>
      <c r="I91" s="20" t="s">
        <v>254</v>
      </c>
      <c r="J91" s="20" t="s">
        <v>47</v>
      </c>
      <c r="K91" s="21">
        <v>0.15</v>
      </c>
      <c r="L91" s="20"/>
      <c r="M91" s="20"/>
      <c r="N91" s="20">
        <v>2</v>
      </c>
      <c r="O91" s="28"/>
    </row>
    <row r="92" s="4" customFormat="1" ht="30" customHeight="1" spans="1:15">
      <c r="A92" s="20">
        <v>88</v>
      </c>
      <c r="B92" s="21" t="s">
        <v>173</v>
      </c>
      <c r="C92" s="22" t="s">
        <v>255</v>
      </c>
      <c r="D92" s="22" t="s">
        <v>41</v>
      </c>
      <c r="E92" s="20" t="s">
        <v>50</v>
      </c>
      <c r="F92" s="22" t="s">
        <v>140</v>
      </c>
      <c r="G92" s="20" t="s">
        <v>44</v>
      </c>
      <c r="H92" s="20" t="s">
        <v>45</v>
      </c>
      <c r="I92" s="21" t="s">
        <v>256</v>
      </c>
      <c r="J92" s="20" t="s">
        <v>47</v>
      </c>
      <c r="K92" s="21">
        <v>0.15</v>
      </c>
      <c r="L92" s="20"/>
      <c r="M92" s="20"/>
      <c r="N92" s="20">
        <v>2</v>
      </c>
      <c r="O92" s="28"/>
    </row>
    <row r="93" s="4" customFormat="1" ht="30" customHeight="1" spans="1:15">
      <c r="A93" s="20">
        <v>89</v>
      </c>
      <c r="B93" s="21" t="s">
        <v>173</v>
      </c>
      <c r="C93" s="22" t="s">
        <v>257</v>
      </c>
      <c r="D93" s="22" t="s">
        <v>41</v>
      </c>
      <c r="E93" s="20" t="s">
        <v>50</v>
      </c>
      <c r="F93" s="22" t="s">
        <v>60</v>
      </c>
      <c r="G93" s="20" t="s">
        <v>44</v>
      </c>
      <c r="H93" s="20" t="s">
        <v>45</v>
      </c>
      <c r="I93" s="21" t="s">
        <v>258</v>
      </c>
      <c r="J93" s="20" t="s">
        <v>47</v>
      </c>
      <c r="K93" s="21">
        <v>0.15</v>
      </c>
      <c r="L93" s="20"/>
      <c r="M93" s="20"/>
      <c r="N93" s="20">
        <v>2</v>
      </c>
      <c r="O93" s="28"/>
    </row>
    <row r="94" s="4" customFormat="1" ht="30" customHeight="1" spans="1:15">
      <c r="A94" s="20">
        <v>90</v>
      </c>
      <c r="B94" s="21" t="s">
        <v>173</v>
      </c>
      <c r="C94" s="22" t="s">
        <v>259</v>
      </c>
      <c r="D94" s="22" t="s">
        <v>49</v>
      </c>
      <c r="E94" s="20" t="s">
        <v>50</v>
      </c>
      <c r="F94" s="22" t="s">
        <v>113</v>
      </c>
      <c r="G94" s="20" t="s">
        <v>44</v>
      </c>
      <c r="H94" s="20" t="s">
        <v>45</v>
      </c>
      <c r="I94" s="20" t="s">
        <v>260</v>
      </c>
      <c r="J94" s="20" t="s">
        <v>47</v>
      </c>
      <c r="K94" s="21">
        <v>0.15</v>
      </c>
      <c r="L94" s="20"/>
      <c r="M94" s="20"/>
      <c r="N94" s="20">
        <v>2</v>
      </c>
      <c r="O94" s="28"/>
    </row>
    <row r="95" s="4" customFormat="1" ht="30" customHeight="1" spans="1:15">
      <c r="A95" s="20">
        <v>91</v>
      </c>
      <c r="B95" s="21" t="s">
        <v>173</v>
      </c>
      <c r="C95" s="22" t="s">
        <v>261</v>
      </c>
      <c r="D95" s="22" t="s">
        <v>49</v>
      </c>
      <c r="E95" s="20" t="s">
        <v>50</v>
      </c>
      <c r="F95" s="22" t="s">
        <v>60</v>
      </c>
      <c r="G95" s="20" t="s">
        <v>44</v>
      </c>
      <c r="H95" s="20" t="s">
        <v>45</v>
      </c>
      <c r="I95" s="20" t="s">
        <v>262</v>
      </c>
      <c r="J95" s="20" t="s">
        <v>47</v>
      </c>
      <c r="K95" s="21">
        <v>0.15</v>
      </c>
      <c r="L95" s="20"/>
      <c r="M95" s="20"/>
      <c r="N95" s="20">
        <v>2</v>
      </c>
      <c r="O95" s="28"/>
    </row>
    <row r="96" s="4" customFormat="1" ht="30" customHeight="1" spans="1:15">
      <c r="A96" s="20">
        <v>92</v>
      </c>
      <c r="B96" s="21" t="s">
        <v>173</v>
      </c>
      <c r="C96" s="22" t="s">
        <v>263</v>
      </c>
      <c r="D96" s="22" t="s">
        <v>41</v>
      </c>
      <c r="E96" s="20" t="s">
        <v>50</v>
      </c>
      <c r="F96" s="22" t="s">
        <v>60</v>
      </c>
      <c r="G96" s="20" t="s">
        <v>44</v>
      </c>
      <c r="H96" s="20" t="s">
        <v>45</v>
      </c>
      <c r="I96" s="20" t="s">
        <v>263</v>
      </c>
      <c r="J96" s="20" t="s">
        <v>47</v>
      </c>
      <c r="K96" s="21">
        <v>0.15</v>
      </c>
      <c r="L96" s="20"/>
      <c r="M96" s="20"/>
      <c r="N96" s="20">
        <v>2</v>
      </c>
      <c r="O96" s="28"/>
    </row>
    <row r="97" s="4" customFormat="1" ht="30" customHeight="1" spans="1:15">
      <c r="A97" s="20">
        <v>93</v>
      </c>
      <c r="B97" s="21" t="s">
        <v>173</v>
      </c>
      <c r="C97" s="22" t="s">
        <v>264</v>
      </c>
      <c r="D97" s="22" t="s">
        <v>49</v>
      </c>
      <c r="E97" s="22" t="s">
        <v>224</v>
      </c>
      <c r="F97" s="22" t="s">
        <v>265</v>
      </c>
      <c r="G97" s="20" t="s">
        <v>44</v>
      </c>
      <c r="H97" s="20" t="s">
        <v>45</v>
      </c>
      <c r="I97" s="20" t="s">
        <v>266</v>
      </c>
      <c r="J97" s="20" t="s">
        <v>47</v>
      </c>
      <c r="K97" s="21">
        <v>0.15</v>
      </c>
      <c r="L97" s="20"/>
      <c r="M97" s="20"/>
      <c r="N97" s="20">
        <v>2</v>
      </c>
      <c r="O97" s="28"/>
    </row>
    <row r="98" s="4" customFormat="1" ht="30" customHeight="1" spans="1:15">
      <c r="A98" s="20">
        <v>94</v>
      </c>
      <c r="B98" s="21" t="s">
        <v>173</v>
      </c>
      <c r="C98" s="22" t="s">
        <v>267</v>
      </c>
      <c r="D98" s="22" t="s">
        <v>41</v>
      </c>
      <c r="E98" s="20" t="s">
        <v>50</v>
      </c>
      <c r="F98" s="22" t="s">
        <v>103</v>
      </c>
      <c r="G98" s="20" t="s">
        <v>44</v>
      </c>
      <c r="H98" s="20" t="s">
        <v>45</v>
      </c>
      <c r="I98" s="21" t="s">
        <v>268</v>
      </c>
      <c r="J98" s="20" t="s">
        <v>47</v>
      </c>
      <c r="K98" s="21">
        <v>0.15</v>
      </c>
      <c r="L98" s="20"/>
      <c r="M98" s="20"/>
      <c r="N98" s="20">
        <v>2</v>
      </c>
      <c r="O98" s="28"/>
    </row>
    <row r="99" s="4" customFormat="1" ht="30" customHeight="1" spans="1:15">
      <c r="A99" s="20">
        <v>95</v>
      </c>
      <c r="B99" s="21" t="s">
        <v>173</v>
      </c>
      <c r="C99" s="22" t="s">
        <v>269</v>
      </c>
      <c r="D99" s="22" t="s">
        <v>49</v>
      </c>
      <c r="E99" s="20" t="s">
        <v>50</v>
      </c>
      <c r="F99" s="22" t="s">
        <v>60</v>
      </c>
      <c r="G99" s="20" t="s">
        <v>44</v>
      </c>
      <c r="H99" s="20" t="s">
        <v>45</v>
      </c>
      <c r="I99" s="20" t="s">
        <v>270</v>
      </c>
      <c r="J99" s="20" t="s">
        <v>47</v>
      </c>
      <c r="K99" s="21">
        <v>0.15</v>
      </c>
      <c r="L99" s="20"/>
      <c r="M99" s="20"/>
      <c r="N99" s="20">
        <v>2</v>
      </c>
      <c r="O99" s="28"/>
    </row>
    <row r="100" s="4" customFormat="1" ht="30" customHeight="1" spans="1:15">
      <c r="A100" s="20">
        <v>96</v>
      </c>
      <c r="B100" s="21" t="s">
        <v>173</v>
      </c>
      <c r="C100" s="22" t="s">
        <v>271</v>
      </c>
      <c r="D100" s="22" t="s">
        <v>41</v>
      </c>
      <c r="E100" s="20" t="s">
        <v>50</v>
      </c>
      <c r="F100" s="22" t="s">
        <v>272</v>
      </c>
      <c r="G100" s="20" t="s">
        <v>44</v>
      </c>
      <c r="H100" s="20" t="s">
        <v>45</v>
      </c>
      <c r="I100" s="20" t="s">
        <v>273</v>
      </c>
      <c r="J100" s="20" t="s">
        <v>47</v>
      </c>
      <c r="K100" s="21">
        <v>0.15</v>
      </c>
      <c r="L100" s="20"/>
      <c r="M100" s="20"/>
      <c r="N100" s="20">
        <v>2</v>
      </c>
      <c r="O100" s="28"/>
    </row>
    <row r="101" s="4" customFormat="1" ht="30" customHeight="1" spans="1:15">
      <c r="A101" s="20">
        <v>97</v>
      </c>
      <c r="B101" s="21" t="s">
        <v>173</v>
      </c>
      <c r="C101" s="22" t="s">
        <v>274</v>
      </c>
      <c r="D101" s="22" t="s">
        <v>49</v>
      </c>
      <c r="E101" s="20" t="s">
        <v>50</v>
      </c>
      <c r="F101" s="22" t="s">
        <v>265</v>
      </c>
      <c r="G101" s="20" t="s">
        <v>44</v>
      </c>
      <c r="H101" s="20" t="s">
        <v>45</v>
      </c>
      <c r="I101" s="20" t="s">
        <v>275</v>
      </c>
      <c r="J101" s="20" t="s">
        <v>47</v>
      </c>
      <c r="K101" s="21">
        <v>0.15</v>
      </c>
      <c r="L101" s="20"/>
      <c r="M101" s="20"/>
      <c r="N101" s="20">
        <v>2</v>
      </c>
      <c r="O101" s="28"/>
    </row>
    <row r="102" s="4" customFormat="1" ht="30" customHeight="1" spans="1:15">
      <c r="A102" s="20">
        <v>98</v>
      </c>
      <c r="B102" s="21" t="s">
        <v>173</v>
      </c>
      <c r="C102" s="22" t="s">
        <v>276</v>
      </c>
      <c r="D102" s="22" t="s">
        <v>49</v>
      </c>
      <c r="E102" s="20" t="s">
        <v>50</v>
      </c>
      <c r="F102" s="22" t="s">
        <v>60</v>
      </c>
      <c r="G102" s="20" t="s">
        <v>44</v>
      </c>
      <c r="H102" s="20" t="s">
        <v>45</v>
      </c>
      <c r="I102" s="20" t="s">
        <v>277</v>
      </c>
      <c r="J102" s="20" t="s">
        <v>47</v>
      </c>
      <c r="K102" s="21">
        <v>0.15</v>
      </c>
      <c r="L102" s="20"/>
      <c r="M102" s="20"/>
      <c r="N102" s="20">
        <v>2</v>
      </c>
      <c r="O102" s="28"/>
    </row>
    <row r="103" s="4" customFormat="1" ht="30" customHeight="1" spans="1:15">
      <c r="A103" s="20">
        <v>99</v>
      </c>
      <c r="B103" s="21" t="s">
        <v>173</v>
      </c>
      <c r="C103" s="22" t="s">
        <v>278</v>
      </c>
      <c r="D103" s="22" t="s">
        <v>49</v>
      </c>
      <c r="E103" s="22" t="s">
        <v>224</v>
      </c>
      <c r="F103" s="20" t="s">
        <v>126</v>
      </c>
      <c r="G103" s="20" t="s">
        <v>44</v>
      </c>
      <c r="H103" s="20" t="s">
        <v>45</v>
      </c>
      <c r="I103" s="20" t="s">
        <v>279</v>
      </c>
      <c r="J103" s="20" t="s">
        <v>47</v>
      </c>
      <c r="K103" s="21">
        <v>0.25</v>
      </c>
      <c r="L103" s="20" t="s">
        <v>92</v>
      </c>
      <c r="M103" s="20"/>
      <c r="N103" s="20">
        <v>2</v>
      </c>
      <c r="O103" s="28"/>
    </row>
    <row r="104" s="4" customFormat="1" ht="30" customHeight="1" spans="1:15">
      <c r="A104" s="20">
        <v>100</v>
      </c>
      <c r="B104" s="21" t="s">
        <v>173</v>
      </c>
      <c r="C104" s="22" t="s">
        <v>280</v>
      </c>
      <c r="D104" s="22" t="s">
        <v>49</v>
      </c>
      <c r="E104" s="20" t="s">
        <v>50</v>
      </c>
      <c r="F104" s="22" t="s">
        <v>281</v>
      </c>
      <c r="G104" s="20" t="s">
        <v>44</v>
      </c>
      <c r="H104" s="20" t="s">
        <v>45</v>
      </c>
      <c r="I104" s="20" t="s">
        <v>282</v>
      </c>
      <c r="J104" s="20" t="s">
        <v>47</v>
      </c>
      <c r="K104" s="21">
        <v>0.15</v>
      </c>
      <c r="L104" s="20"/>
      <c r="M104" s="20" t="s">
        <v>283</v>
      </c>
      <c r="N104" s="20">
        <v>2</v>
      </c>
      <c r="O104" s="28"/>
    </row>
    <row r="105" s="4" customFormat="1" ht="30" customHeight="1" spans="1:15">
      <c r="A105" s="20">
        <v>101</v>
      </c>
      <c r="B105" s="21" t="s">
        <v>173</v>
      </c>
      <c r="C105" s="22" t="s">
        <v>284</v>
      </c>
      <c r="D105" s="22" t="s">
        <v>41</v>
      </c>
      <c r="E105" s="22" t="s">
        <v>285</v>
      </c>
      <c r="F105" s="22" t="s">
        <v>60</v>
      </c>
      <c r="G105" s="20" t="s">
        <v>44</v>
      </c>
      <c r="H105" s="20" t="s">
        <v>45</v>
      </c>
      <c r="I105" s="20" t="s">
        <v>286</v>
      </c>
      <c r="J105" s="20" t="s">
        <v>47</v>
      </c>
      <c r="K105" s="21">
        <v>0.15</v>
      </c>
      <c r="L105" s="20"/>
      <c r="M105" s="20"/>
      <c r="N105" s="20" t="s">
        <v>247</v>
      </c>
      <c r="O105" s="28"/>
    </row>
    <row r="106" s="4" customFormat="1" ht="30" customHeight="1" spans="1:15">
      <c r="A106" s="20">
        <v>102</v>
      </c>
      <c r="B106" s="21" t="s">
        <v>173</v>
      </c>
      <c r="C106" s="22" t="s">
        <v>287</v>
      </c>
      <c r="D106" s="22" t="s">
        <v>41</v>
      </c>
      <c r="E106" s="20" t="s">
        <v>50</v>
      </c>
      <c r="F106" s="22" t="s">
        <v>113</v>
      </c>
      <c r="G106" s="20" t="s">
        <v>44</v>
      </c>
      <c r="H106" s="20" t="s">
        <v>45</v>
      </c>
      <c r="I106" s="20" t="s">
        <v>288</v>
      </c>
      <c r="J106" s="20" t="s">
        <v>47</v>
      </c>
      <c r="K106" s="21">
        <v>0.15</v>
      </c>
      <c r="L106" s="20"/>
      <c r="M106" s="20"/>
      <c r="N106" s="20">
        <v>2</v>
      </c>
      <c r="O106" s="28"/>
    </row>
    <row r="107" s="4" customFormat="1" ht="30" customHeight="1" spans="1:15">
      <c r="A107" s="20">
        <v>103</v>
      </c>
      <c r="B107" s="21" t="s">
        <v>173</v>
      </c>
      <c r="C107" s="22" t="s">
        <v>289</v>
      </c>
      <c r="D107" s="22" t="s">
        <v>49</v>
      </c>
      <c r="E107" s="22" t="s">
        <v>290</v>
      </c>
      <c r="F107" s="22" t="s">
        <v>60</v>
      </c>
      <c r="G107" s="20" t="s">
        <v>44</v>
      </c>
      <c r="H107" s="20" t="s">
        <v>45</v>
      </c>
      <c r="I107" s="20" t="s">
        <v>291</v>
      </c>
      <c r="J107" s="20" t="s">
        <v>47</v>
      </c>
      <c r="K107" s="21">
        <v>0.15</v>
      </c>
      <c r="L107" s="20"/>
      <c r="M107" s="20"/>
      <c r="N107" s="20">
        <v>2</v>
      </c>
      <c r="O107" s="28"/>
    </row>
    <row r="108" s="4" customFormat="1" ht="30" customHeight="1" spans="1:15">
      <c r="A108" s="20">
        <v>104</v>
      </c>
      <c r="B108" s="21" t="s">
        <v>173</v>
      </c>
      <c r="C108" s="21" t="s">
        <v>292</v>
      </c>
      <c r="D108" s="21" t="s">
        <v>41</v>
      </c>
      <c r="E108" s="21" t="s">
        <v>42</v>
      </c>
      <c r="F108" s="21" t="s">
        <v>151</v>
      </c>
      <c r="G108" s="20" t="s">
        <v>44</v>
      </c>
      <c r="H108" s="20" t="s">
        <v>45</v>
      </c>
      <c r="I108" s="20" t="s">
        <v>291</v>
      </c>
      <c r="J108" s="21" t="s">
        <v>47</v>
      </c>
      <c r="K108" s="21">
        <v>0.15</v>
      </c>
      <c r="L108" s="21"/>
      <c r="M108" s="20"/>
      <c r="N108" s="20">
        <v>2</v>
      </c>
      <c r="O108" s="28"/>
    </row>
    <row r="109" s="4" customFormat="1" ht="30" customHeight="1" spans="1:15">
      <c r="A109" s="20">
        <v>105</v>
      </c>
      <c r="B109" s="22" t="s">
        <v>173</v>
      </c>
      <c r="C109" s="30" t="s">
        <v>293</v>
      </c>
      <c r="D109" s="20" t="s">
        <v>41</v>
      </c>
      <c r="E109" s="22" t="s">
        <v>42</v>
      </c>
      <c r="F109" s="30" t="s">
        <v>229</v>
      </c>
      <c r="G109" s="20" t="s">
        <v>44</v>
      </c>
      <c r="H109" s="20" t="s">
        <v>45</v>
      </c>
      <c r="I109" s="20" t="s">
        <v>294</v>
      </c>
      <c r="J109" s="21" t="s">
        <v>47</v>
      </c>
      <c r="K109" s="21">
        <v>0.15</v>
      </c>
      <c r="L109" s="20"/>
      <c r="M109" s="20"/>
      <c r="N109" s="20">
        <v>2</v>
      </c>
      <c r="O109" s="28"/>
    </row>
    <row r="110" s="4" customFormat="1" ht="30" customHeight="1" spans="1:15">
      <c r="A110" s="20">
        <v>106</v>
      </c>
      <c r="B110" s="21" t="s">
        <v>173</v>
      </c>
      <c r="C110" s="22" t="s">
        <v>295</v>
      </c>
      <c r="D110" s="22" t="s">
        <v>49</v>
      </c>
      <c r="E110" s="22" t="s">
        <v>224</v>
      </c>
      <c r="F110" s="22" t="s">
        <v>296</v>
      </c>
      <c r="G110" s="20" t="s">
        <v>44</v>
      </c>
      <c r="H110" s="20" t="s">
        <v>45</v>
      </c>
      <c r="I110" s="20" t="s">
        <v>297</v>
      </c>
      <c r="J110" s="20" t="s">
        <v>47</v>
      </c>
      <c r="K110" s="21">
        <v>0.15</v>
      </c>
      <c r="L110" s="20"/>
      <c r="M110" s="20"/>
      <c r="N110" s="20">
        <v>2</v>
      </c>
      <c r="O110" s="28"/>
    </row>
    <row r="111" s="4" customFormat="1" ht="30" customHeight="1" spans="1:15">
      <c r="A111" s="20">
        <v>107</v>
      </c>
      <c r="B111" s="21" t="s">
        <v>298</v>
      </c>
      <c r="C111" s="21" t="s">
        <v>299</v>
      </c>
      <c r="D111" s="21" t="s">
        <v>41</v>
      </c>
      <c r="E111" s="22" t="s">
        <v>285</v>
      </c>
      <c r="F111" s="21" t="s">
        <v>60</v>
      </c>
      <c r="G111" s="20" t="s">
        <v>44</v>
      </c>
      <c r="H111" s="20" t="s">
        <v>45</v>
      </c>
      <c r="I111" s="21" t="s">
        <v>300</v>
      </c>
      <c r="J111" s="21" t="s">
        <v>98</v>
      </c>
      <c r="K111" s="21">
        <v>0.15</v>
      </c>
      <c r="L111" s="21"/>
      <c r="M111" s="20"/>
      <c r="N111" s="20">
        <v>3</v>
      </c>
      <c r="O111" s="28"/>
    </row>
    <row r="112" s="4" customFormat="1" ht="30" customHeight="1" spans="1:15">
      <c r="A112" s="20">
        <v>108</v>
      </c>
      <c r="B112" s="21" t="s">
        <v>298</v>
      </c>
      <c r="C112" s="20" t="s">
        <v>301</v>
      </c>
      <c r="D112" s="20" t="s">
        <v>41</v>
      </c>
      <c r="E112" s="22" t="s">
        <v>285</v>
      </c>
      <c r="F112" s="20" t="s">
        <v>60</v>
      </c>
      <c r="G112" s="20" t="s">
        <v>44</v>
      </c>
      <c r="H112" s="20" t="s">
        <v>45</v>
      </c>
      <c r="I112" s="20" t="s">
        <v>302</v>
      </c>
      <c r="J112" s="21" t="s">
        <v>98</v>
      </c>
      <c r="K112" s="21">
        <v>0.15</v>
      </c>
      <c r="L112" s="21"/>
      <c r="M112" s="20"/>
      <c r="N112" s="20">
        <v>3</v>
      </c>
      <c r="O112" s="28"/>
    </row>
    <row r="113" s="4" customFormat="1" ht="30" customHeight="1" spans="1:15">
      <c r="A113" s="20">
        <v>109</v>
      </c>
      <c r="B113" s="21" t="s">
        <v>298</v>
      </c>
      <c r="C113" s="20" t="s">
        <v>303</v>
      </c>
      <c r="D113" s="20" t="s">
        <v>41</v>
      </c>
      <c r="E113" s="22" t="s">
        <v>285</v>
      </c>
      <c r="F113" s="20" t="s">
        <v>60</v>
      </c>
      <c r="G113" s="20" t="s">
        <v>44</v>
      </c>
      <c r="H113" s="20" t="s">
        <v>45</v>
      </c>
      <c r="I113" s="20" t="s">
        <v>304</v>
      </c>
      <c r="J113" s="21" t="s">
        <v>98</v>
      </c>
      <c r="K113" s="21">
        <v>0.15</v>
      </c>
      <c r="L113" s="21"/>
      <c r="M113" s="20"/>
      <c r="N113" s="20">
        <v>3</v>
      </c>
      <c r="O113" s="28"/>
    </row>
    <row r="114" s="4" customFormat="1" ht="30" customHeight="1" spans="1:15">
      <c r="A114" s="20">
        <v>110</v>
      </c>
      <c r="B114" s="21" t="s">
        <v>298</v>
      </c>
      <c r="C114" s="20" t="s">
        <v>305</v>
      </c>
      <c r="D114" s="20" t="s">
        <v>49</v>
      </c>
      <c r="E114" s="22" t="s">
        <v>285</v>
      </c>
      <c r="F114" s="20" t="s">
        <v>60</v>
      </c>
      <c r="G114" s="20" t="s">
        <v>44</v>
      </c>
      <c r="H114" s="20" t="s">
        <v>45</v>
      </c>
      <c r="I114" s="20" t="s">
        <v>306</v>
      </c>
      <c r="J114" s="21" t="s">
        <v>98</v>
      </c>
      <c r="K114" s="21">
        <v>0.15</v>
      </c>
      <c r="L114" s="21"/>
      <c r="M114" s="20"/>
      <c r="N114" s="20">
        <v>3</v>
      </c>
      <c r="O114" s="28"/>
    </row>
    <row r="115" s="4" customFormat="1" ht="30" customHeight="1" spans="1:15">
      <c r="A115" s="20">
        <v>111</v>
      </c>
      <c r="B115" s="21" t="s">
        <v>298</v>
      </c>
      <c r="C115" s="20" t="s">
        <v>307</v>
      </c>
      <c r="D115" s="20" t="s">
        <v>41</v>
      </c>
      <c r="E115" s="20" t="s">
        <v>42</v>
      </c>
      <c r="F115" s="20" t="s">
        <v>60</v>
      </c>
      <c r="G115" s="20" t="s">
        <v>44</v>
      </c>
      <c r="H115" s="20" t="s">
        <v>45</v>
      </c>
      <c r="I115" s="20" t="s">
        <v>308</v>
      </c>
      <c r="J115" s="21" t="s">
        <v>98</v>
      </c>
      <c r="K115" s="20">
        <v>0.15</v>
      </c>
      <c r="L115" s="21"/>
      <c r="M115" s="20"/>
      <c r="N115" s="20">
        <v>3</v>
      </c>
      <c r="O115" s="28"/>
    </row>
    <row r="116" s="4" customFormat="1" ht="30" customHeight="1" spans="1:15">
      <c r="A116" s="20">
        <v>112</v>
      </c>
      <c r="B116" s="21" t="s">
        <v>298</v>
      </c>
      <c r="C116" s="21" t="s">
        <v>309</v>
      </c>
      <c r="D116" s="21" t="s">
        <v>41</v>
      </c>
      <c r="E116" s="22" t="s">
        <v>224</v>
      </c>
      <c r="F116" s="21" t="s">
        <v>310</v>
      </c>
      <c r="G116" s="20" t="s">
        <v>44</v>
      </c>
      <c r="H116" s="20" t="s">
        <v>45</v>
      </c>
      <c r="I116" s="21" t="s">
        <v>311</v>
      </c>
      <c r="J116" s="21" t="s">
        <v>47</v>
      </c>
      <c r="K116" s="21">
        <v>0.15</v>
      </c>
      <c r="L116" s="21"/>
      <c r="M116" s="20"/>
      <c r="N116" s="20">
        <v>3</v>
      </c>
      <c r="O116" s="28" t="s">
        <v>312</v>
      </c>
    </row>
    <row r="117" s="4" customFormat="1" ht="30" customHeight="1" spans="1:15">
      <c r="A117" s="20">
        <v>113</v>
      </c>
      <c r="B117" s="21" t="s">
        <v>298</v>
      </c>
      <c r="C117" s="20" t="s">
        <v>313</v>
      </c>
      <c r="D117" s="20" t="s">
        <v>49</v>
      </c>
      <c r="E117" s="22" t="s">
        <v>224</v>
      </c>
      <c r="F117" s="20" t="s">
        <v>126</v>
      </c>
      <c r="G117" s="20" t="s">
        <v>44</v>
      </c>
      <c r="H117" s="20" t="s">
        <v>45</v>
      </c>
      <c r="I117" s="21" t="s">
        <v>311</v>
      </c>
      <c r="J117" s="21" t="s">
        <v>47</v>
      </c>
      <c r="K117" s="20">
        <v>0.25</v>
      </c>
      <c r="L117" s="20" t="s">
        <v>92</v>
      </c>
      <c r="M117" s="20"/>
      <c r="N117" s="20">
        <v>3</v>
      </c>
      <c r="O117" s="28"/>
    </row>
    <row r="118" s="4" customFormat="1" ht="30" customHeight="1" spans="1:15">
      <c r="A118" s="20">
        <v>114</v>
      </c>
      <c r="B118" s="21" t="s">
        <v>298</v>
      </c>
      <c r="C118" s="20" t="s">
        <v>314</v>
      </c>
      <c r="D118" s="20" t="s">
        <v>49</v>
      </c>
      <c r="E118" s="20" t="s">
        <v>42</v>
      </c>
      <c r="F118" s="20" t="s">
        <v>253</v>
      </c>
      <c r="G118" s="20" t="s">
        <v>44</v>
      </c>
      <c r="H118" s="20" t="s">
        <v>45</v>
      </c>
      <c r="I118" s="20" t="s">
        <v>315</v>
      </c>
      <c r="J118" s="21" t="s">
        <v>47</v>
      </c>
      <c r="K118" s="20">
        <v>0.15</v>
      </c>
      <c r="L118" s="21"/>
      <c r="M118" s="20"/>
      <c r="N118" s="20">
        <v>3</v>
      </c>
      <c r="O118" s="28"/>
    </row>
    <row r="119" s="4" customFormat="1" ht="30" customHeight="1" spans="1:15">
      <c r="A119" s="20">
        <v>115</v>
      </c>
      <c r="B119" s="21" t="s">
        <v>298</v>
      </c>
      <c r="C119" s="20" t="s">
        <v>316</v>
      </c>
      <c r="D119" s="20" t="s">
        <v>49</v>
      </c>
      <c r="E119" s="20" t="s">
        <v>42</v>
      </c>
      <c r="F119" s="20" t="s">
        <v>140</v>
      </c>
      <c r="G119" s="20" t="s">
        <v>44</v>
      </c>
      <c r="H119" s="20" t="s">
        <v>45</v>
      </c>
      <c r="I119" s="20" t="s">
        <v>317</v>
      </c>
      <c r="J119" s="21" t="s">
        <v>47</v>
      </c>
      <c r="K119" s="20">
        <v>0.15</v>
      </c>
      <c r="L119" s="21"/>
      <c r="M119" s="20"/>
      <c r="N119" s="20">
        <v>3</v>
      </c>
      <c r="O119" s="28"/>
    </row>
    <row r="120" s="4" customFormat="1" ht="30" customHeight="1" spans="1:15">
      <c r="A120" s="20">
        <v>116</v>
      </c>
      <c r="B120" s="21" t="s">
        <v>298</v>
      </c>
      <c r="C120" s="21" t="s">
        <v>318</v>
      </c>
      <c r="D120" s="21" t="s">
        <v>49</v>
      </c>
      <c r="E120" s="22" t="s">
        <v>224</v>
      </c>
      <c r="F120" s="20" t="s">
        <v>319</v>
      </c>
      <c r="G120" s="20" t="s">
        <v>44</v>
      </c>
      <c r="H120" s="20" t="s">
        <v>45</v>
      </c>
      <c r="I120" s="21" t="s">
        <v>320</v>
      </c>
      <c r="J120" s="21" t="s">
        <v>47</v>
      </c>
      <c r="K120" s="21">
        <v>0.25</v>
      </c>
      <c r="L120" s="20" t="s">
        <v>92</v>
      </c>
      <c r="M120" s="20"/>
      <c r="N120" s="20">
        <v>3</v>
      </c>
      <c r="O120" s="28"/>
    </row>
    <row r="121" s="4" customFormat="1" ht="30" customHeight="1" spans="1:15">
      <c r="A121" s="20">
        <v>117</v>
      </c>
      <c r="B121" s="21" t="s">
        <v>298</v>
      </c>
      <c r="C121" s="21" t="s">
        <v>321</v>
      </c>
      <c r="D121" s="21" t="s">
        <v>41</v>
      </c>
      <c r="E121" s="21" t="s">
        <v>42</v>
      </c>
      <c r="F121" s="21" t="s">
        <v>140</v>
      </c>
      <c r="G121" s="20" t="s">
        <v>44</v>
      </c>
      <c r="H121" s="20" t="s">
        <v>45</v>
      </c>
      <c r="I121" s="21" t="s">
        <v>321</v>
      </c>
      <c r="J121" s="21" t="s">
        <v>98</v>
      </c>
      <c r="K121" s="21">
        <v>0.15</v>
      </c>
      <c r="L121" s="21"/>
      <c r="M121" s="20"/>
      <c r="N121" s="20">
        <v>3</v>
      </c>
      <c r="O121" s="28"/>
    </row>
    <row r="122" s="4" customFormat="1" ht="30" customHeight="1" spans="1:15">
      <c r="A122" s="20">
        <v>118</v>
      </c>
      <c r="B122" s="21" t="s">
        <v>298</v>
      </c>
      <c r="C122" s="20" t="s">
        <v>322</v>
      </c>
      <c r="D122" s="20" t="s">
        <v>41</v>
      </c>
      <c r="E122" s="22" t="s">
        <v>224</v>
      </c>
      <c r="F122" s="20" t="s">
        <v>140</v>
      </c>
      <c r="G122" s="20" t="s">
        <v>44</v>
      </c>
      <c r="H122" s="20" t="s">
        <v>45</v>
      </c>
      <c r="I122" s="20" t="s">
        <v>323</v>
      </c>
      <c r="J122" s="21" t="s">
        <v>98</v>
      </c>
      <c r="K122" s="20">
        <v>0.15</v>
      </c>
      <c r="L122" s="21"/>
      <c r="M122" s="20"/>
      <c r="N122" s="20">
        <v>3</v>
      </c>
      <c r="O122" s="28"/>
    </row>
    <row r="123" s="4" customFormat="1" ht="30" customHeight="1" spans="1:15">
      <c r="A123" s="20">
        <v>119</v>
      </c>
      <c r="B123" s="21" t="s">
        <v>298</v>
      </c>
      <c r="C123" s="20" t="s">
        <v>324</v>
      </c>
      <c r="D123" s="20" t="s">
        <v>49</v>
      </c>
      <c r="E123" s="22" t="s">
        <v>224</v>
      </c>
      <c r="F123" s="20" t="s">
        <v>126</v>
      </c>
      <c r="G123" s="20" t="s">
        <v>44</v>
      </c>
      <c r="H123" s="20" t="s">
        <v>45</v>
      </c>
      <c r="I123" s="20" t="s">
        <v>325</v>
      </c>
      <c r="J123" s="21" t="s">
        <v>98</v>
      </c>
      <c r="K123" s="20">
        <v>0.25</v>
      </c>
      <c r="L123" s="20" t="s">
        <v>92</v>
      </c>
      <c r="M123" s="20"/>
      <c r="N123" s="20">
        <v>3</v>
      </c>
      <c r="O123" s="28"/>
    </row>
    <row r="124" s="4" customFormat="1" ht="30" customHeight="1" spans="1:15">
      <c r="A124" s="20">
        <v>120</v>
      </c>
      <c r="B124" s="21" t="s">
        <v>298</v>
      </c>
      <c r="C124" s="20" t="s">
        <v>326</v>
      </c>
      <c r="D124" s="20" t="s">
        <v>49</v>
      </c>
      <c r="E124" s="20" t="s">
        <v>42</v>
      </c>
      <c r="F124" s="20" t="s">
        <v>310</v>
      </c>
      <c r="G124" s="20" t="s">
        <v>44</v>
      </c>
      <c r="H124" s="20" t="s">
        <v>45</v>
      </c>
      <c r="I124" s="20" t="s">
        <v>326</v>
      </c>
      <c r="J124" s="21" t="s">
        <v>98</v>
      </c>
      <c r="K124" s="20">
        <v>0.15</v>
      </c>
      <c r="L124" s="21"/>
      <c r="M124" s="20"/>
      <c r="N124" s="20">
        <v>3</v>
      </c>
      <c r="O124" s="28"/>
    </row>
    <row r="125" s="4" customFormat="1" ht="30" customHeight="1" spans="1:15">
      <c r="A125" s="20">
        <v>121</v>
      </c>
      <c r="B125" s="21" t="s">
        <v>298</v>
      </c>
      <c r="C125" s="20" t="s">
        <v>327</v>
      </c>
      <c r="D125" s="20" t="s">
        <v>49</v>
      </c>
      <c r="E125" s="22" t="s">
        <v>224</v>
      </c>
      <c r="F125" s="20" t="s">
        <v>60</v>
      </c>
      <c r="G125" s="20" t="s">
        <v>44</v>
      </c>
      <c r="H125" s="20" t="s">
        <v>45</v>
      </c>
      <c r="I125" s="20" t="s">
        <v>328</v>
      </c>
      <c r="J125" s="21" t="s">
        <v>98</v>
      </c>
      <c r="K125" s="20">
        <v>0.15</v>
      </c>
      <c r="L125" s="21"/>
      <c r="M125" s="20"/>
      <c r="N125" s="20">
        <v>3</v>
      </c>
      <c r="O125" s="28"/>
    </row>
    <row r="126" s="4" customFormat="1" ht="30" customHeight="1" spans="1:15">
      <c r="A126" s="20">
        <v>122</v>
      </c>
      <c r="B126" s="21" t="s">
        <v>298</v>
      </c>
      <c r="C126" s="20" t="s">
        <v>329</v>
      </c>
      <c r="D126" s="20" t="s">
        <v>41</v>
      </c>
      <c r="E126" s="22" t="s">
        <v>224</v>
      </c>
      <c r="F126" s="20" t="s">
        <v>310</v>
      </c>
      <c r="G126" s="20" t="s">
        <v>44</v>
      </c>
      <c r="H126" s="20" t="s">
        <v>45</v>
      </c>
      <c r="I126" s="20" t="s">
        <v>330</v>
      </c>
      <c r="J126" s="21" t="s">
        <v>98</v>
      </c>
      <c r="K126" s="20">
        <v>0.15</v>
      </c>
      <c r="L126" s="21"/>
      <c r="M126" s="20"/>
      <c r="N126" s="20">
        <v>3</v>
      </c>
      <c r="O126" s="28"/>
    </row>
    <row r="127" s="4" customFormat="1" ht="30" customHeight="1" spans="1:15">
      <c r="A127" s="20">
        <v>123</v>
      </c>
      <c r="B127" s="21" t="s">
        <v>298</v>
      </c>
      <c r="C127" s="21" t="s">
        <v>331</v>
      </c>
      <c r="D127" s="21" t="s">
        <v>41</v>
      </c>
      <c r="E127" s="22" t="s">
        <v>224</v>
      </c>
      <c r="F127" s="21" t="s">
        <v>281</v>
      </c>
      <c r="G127" s="20" t="s">
        <v>44</v>
      </c>
      <c r="H127" s="20" t="s">
        <v>45</v>
      </c>
      <c r="I127" s="21" t="s">
        <v>331</v>
      </c>
      <c r="J127" s="21" t="s">
        <v>98</v>
      </c>
      <c r="K127" s="21">
        <v>0.15</v>
      </c>
      <c r="L127" s="21"/>
      <c r="M127" s="20"/>
      <c r="N127" s="20">
        <v>3</v>
      </c>
      <c r="O127" s="28"/>
    </row>
    <row r="128" s="4" customFormat="1" ht="30" customHeight="1" spans="1:15">
      <c r="A128" s="20">
        <v>124</v>
      </c>
      <c r="B128" s="21" t="s">
        <v>298</v>
      </c>
      <c r="C128" s="21" t="s">
        <v>332</v>
      </c>
      <c r="D128" s="21" t="s">
        <v>49</v>
      </c>
      <c r="E128" s="22" t="s">
        <v>224</v>
      </c>
      <c r="F128" s="20" t="s">
        <v>60</v>
      </c>
      <c r="G128" s="20" t="s">
        <v>44</v>
      </c>
      <c r="H128" s="20" t="s">
        <v>45</v>
      </c>
      <c r="I128" s="21" t="s">
        <v>333</v>
      </c>
      <c r="J128" s="21" t="s">
        <v>47</v>
      </c>
      <c r="K128" s="21">
        <v>0.15</v>
      </c>
      <c r="L128" s="21"/>
      <c r="M128" s="20"/>
      <c r="N128" s="20">
        <v>3</v>
      </c>
      <c r="O128" s="28"/>
    </row>
    <row r="129" s="4" customFormat="1" ht="30" customHeight="1" spans="1:15">
      <c r="A129" s="20">
        <v>125</v>
      </c>
      <c r="B129" s="21" t="s">
        <v>298</v>
      </c>
      <c r="C129" s="21" t="s">
        <v>334</v>
      </c>
      <c r="D129" s="21" t="s">
        <v>49</v>
      </c>
      <c r="E129" s="21" t="s">
        <v>42</v>
      </c>
      <c r="F129" s="20" t="s">
        <v>60</v>
      </c>
      <c r="G129" s="20" t="s">
        <v>44</v>
      </c>
      <c r="H129" s="20" t="s">
        <v>45</v>
      </c>
      <c r="I129" s="21" t="s">
        <v>335</v>
      </c>
      <c r="J129" s="21" t="s">
        <v>47</v>
      </c>
      <c r="K129" s="21">
        <v>0.15</v>
      </c>
      <c r="L129" s="21"/>
      <c r="M129" s="20"/>
      <c r="N129" s="20">
        <v>3</v>
      </c>
      <c r="O129" s="28"/>
    </row>
    <row r="130" s="4" customFormat="1" ht="30" customHeight="1" spans="1:15">
      <c r="A130" s="20">
        <v>126</v>
      </c>
      <c r="B130" s="21" t="s">
        <v>298</v>
      </c>
      <c r="C130" s="21" t="s">
        <v>336</v>
      </c>
      <c r="D130" s="21" t="s">
        <v>49</v>
      </c>
      <c r="E130" s="22" t="s">
        <v>224</v>
      </c>
      <c r="F130" s="21" t="s">
        <v>60</v>
      </c>
      <c r="G130" s="20" t="s">
        <v>44</v>
      </c>
      <c r="H130" s="20" t="s">
        <v>45</v>
      </c>
      <c r="I130" s="21" t="s">
        <v>337</v>
      </c>
      <c r="J130" s="21" t="s">
        <v>47</v>
      </c>
      <c r="K130" s="21">
        <v>0.15</v>
      </c>
      <c r="L130" s="21"/>
      <c r="M130" s="20"/>
      <c r="N130" s="20">
        <v>3</v>
      </c>
      <c r="O130" s="28"/>
    </row>
    <row r="131" s="4" customFormat="1" ht="30" customHeight="1" spans="1:15">
      <c r="A131" s="20">
        <v>127</v>
      </c>
      <c r="B131" s="21" t="s">
        <v>298</v>
      </c>
      <c r="C131" s="20" t="s">
        <v>338</v>
      </c>
      <c r="D131" s="20" t="s">
        <v>41</v>
      </c>
      <c r="E131" s="22" t="s">
        <v>224</v>
      </c>
      <c r="F131" s="20" t="s">
        <v>339</v>
      </c>
      <c r="G131" s="20" t="s">
        <v>44</v>
      </c>
      <c r="H131" s="20" t="s">
        <v>45</v>
      </c>
      <c r="I131" s="20" t="s">
        <v>340</v>
      </c>
      <c r="J131" s="21" t="s">
        <v>47</v>
      </c>
      <c r="K131" s="21">
        <v>0.15</v>
      </c>
      <c r="L131" s="21"/>
      <c r="M131" s="20"/>
      <c r="N131" s="20">
        <v>3</v>
      </c>
      <c r="O131" s="28"/>
    </row>
    <row r="132" s="4" customFormat="1" ht="30" customHeight="1" spans="1:15">
      <c r="A132" s="20">
        <v>128</v>
      </c>
      <c r="B132" s="21" t="s">
        <v>298</v>
      </c>
      <c r="C132" s="20" t="s">
        <v>341</v>
      </c>
      <c r="D132" s="20" t="s">
        <v>49</v>
      </c>
      <c r="E132" s="22" t="s">
        <v>224</v>
      </c>
      <c r="F132" s="20" t="s">
        <v>342</v>
      </c>
      <c r="G132" s="20" t="s">
        <v>44</v>
      </c>
      <c r="H132" s="20" t="s">
        <v>45</v>
      </c>
      <c r="I132" s="20" t="s">
        <v>343</v>
      </c>
      <c r="J132" s="21" t="s">
        <v>47</v>
      </c>
      <c r="K132" s="21">
        <v>0.15</v>
      </c>
      <c r="L132" s="21"/>
      <c r="M132" s="20"/>
      <c r="N132" s="20">
        <v>3</v>
      </c>
      <c r="O132" s="28"/>
    </row>
    <row r="133" s="4" customFormat="1" ht="30" customHeight="1" spans="1:15">
      <c r="A133" s="20">
        <v>129</v>
      </c>
      <c r="B133" s="21" t="s">
        <v>298</v>
      </c>
      <c r="C133" s="20" t="s">
        <v>344</v>
      </c>
      <c r="D133" s="20" t="s">
        <v>41</v>
      </c>
      <c r="E133" s="22" t="s">
        <v>224</v>
      </c>
      <c r="F133" s="20" t="s">
        <v>158</v>
      </c>
      <c r="G133" s="20" t="s">
        <v>44</v>
      </c>
      <c r="H133" s="20" t="s">
        <v>45</v>
      </c>
      <c r="I133" s="20" t="s">
        <v>345</v>
      </c>
      <c r="J133" s="21" t="s">
        <v>47</v>
      </c>
      <c r="K133" s="21">
        <v>0.15</v>
      </c>
      <c r="L133" s="21"/>
      <c r="M133" s="20"/>
      <c r="N133" s="20">
        <v>3</v>
      </c>
      <c r="O133" s="28"/>
    </row>
    <row r="134" s="4" customFormat="1" ht="30" customHeight="1" spans="1:15">
      <c r="A134" s="20">
        <v>130</v>
      </c>
      <c r="B134" s="21" t="s">
        <v>298</v>
      </c>
      <c r="C134" s="20" t="s">
        <v>346</v>
      </c>
      <c r="D134" s="20" t="s">
        <v>41</v>
      </c>
      <c r="E134" s="22" t="s">
        <v>224</v>
      </c>
      <c r="F134" s="20" t="s">
        <v>347</v>
      </c>
      <c r="G134" s="20" t="s">
        <v>44</v>
      </c>
      <c r="H134" s="20" t="s">
        <v>45</v>
      </c>
      <c r="I134" s="20" t="s">
        <v>348</v>
      </c>
      <c r="J134" s="21" t="s">
        <v>47</v>
      </c>
      <c r="K134" s="21">
        <v>0.15</v>
      </c>
      <c r="L134" s="21"/>
      <c r="M134" s="20"/>
      <c r="N134" s="20">
        <v>3</v>
      </c>
      <c r="O134" s="28"/>
    </row>
    <row r="135" s="4" customFormat="1" ht="30" customHeight="1" spans="1:15">
      <c r="A135" s="20">
        <v>131</v>
      </c>
      <c r="B135" s="21" t="s">
        <v>298</v>
      </c>
      <c r="C135" s="20" t="s">
        <v>349</v>
      </c>
      <c r="D135" s="20" t="s">
        <v>49</v>
      </c>
      <c r="E135" s="22" t="s">
        <v>224</v>
      </c>
      <c r="F135" s="20" t="s">
        <v>350</v>
      </c>
      <c r="G135" s="20" t="s">
        <v>44</v>
      </c>
      <c r="H135" s="20" t="s">
        <v>45</v>
      </c>
      <c r="I135" s="20" t="s">
        <v>351</v>
      </c>
      <c r="J135" s="21" t="s">
        <v>47</v>
      </c>
      <c r="K135" s="21">
        <v>0.15</v>
      </c>
      <c r="L135" s="21"/>
      <c r="M135" s="20"/>
      <c r="N135" s="20" t="s">
        <v>58</v>
      </c>
      <c r="O135" s="28"/>
    </row>
    <row r="136" s="4" customFormat="1" ht="30" customHeight="1" spans="1:15">
      <c r="A136" s="20">
        <v>132</v>
      </c>
      <c r="B136" s="21" t="s">
        <v>298</v>
      </c>
      <c r="C136" s="20" t="s">
        <v>352</v>
      </c>
      <c r="D136" s="20" t="s">
        <v>49</v>
      </c>
      <c r="E136" s="22" t="s">
        <v>224</v>
      </c>
      <c r="F136" s="20" t="s">
        <v>60</v>
      </c>
      <c r="G136" s="20" t="s">
        <v>44</v>
      </c>
      <c r="H136" s="20" t="s">
        <v>45</v>
      </c>
      <c r="I136" s="21" t="s">
        <v>353</v>
      </c>
      <c r="J136" s="21" t="s">
        <v>47</v>
      </c>
      <c r="K136" s="21">
        <v>0.15</v>
      </c>
      <c r="L136" s="21"/>
      <c r="M136" s="20"/>
      <c r="N136" s="20">
        <v>3</v>
      </c>
      <c r="O136" s="28"/>
    </row>
    <row r="137" s="4" customFormat="1" ht="30" customHeight="1" spans="1:15">
      <c r="A137" s="20">
        <v>133</v>
      </c>
      <c r="B137" s="21" t="s">
        <v>298</v>
      </c>
      <c r="C137" s="20" t="s">
        <v>354</v>
      </c>
      <c r="D137" s="20" t="s">
        <v>41</v>
      </c>
      <c r="E137" s="22" t="s">
        <v>224</v>
      </c>
      <c r="F137" s="20" t="s">
        <v>140</v>
      </c>
      <c r="G137" s="20" t="s">
        <v>44</v>
      </c>
      <c r="H137" s="20" t="s">
        <v>45</v>
      </c>
      <c r="I137" s="20" t="s">
        <v>354</v>
      </c>
      <c r="J137" s="21" t="s">
        <v>47</v>
      </c>
      <c r="K137" s="21">
        <v>0.15</v>
      </c>
      <c r="L137" s="21"/>
      <c r="M137" s="20"/>
      <c r="N137" s="20">
        <v>3</v>
      </c>
      <c r="O137" s="28"/>
    </row>
    <row r="138" s="4" customFormat="1" ht="30" customHeight="1" spans="1:15">
      <c r="A138" s="20">
        <v>134</v>
      </c>
      <c r="B138" s="21" t="s">
        <v>298</v>
      </c>
      <c r="C138" s="20" t="s">
        <v>355</v>
      </c>
      <c r="D138" s="20" t="s">
        <v>41</v>
      </c>
      <c r="E138" s="22" t="s">
        <v>224</v>
      </c>
      <c r="F138" s="20" t="s">
        <v>356</v>
      </c>
      <c r="G138" s="20" t="s">
        <v>44</v>
      </c>
      <c r="H138" s="20" t="s">
        <v>45</v>
      </c>
      <c r="I138" s="20" t="s">
        <v>354</v>
      </c>
      <c r="J138" s="21" t="s">
        <v>47</v>
      </c>
      <c r="K138" s="21">
        <v>0.15</v>
      </c>
      <c r="L138" s="21"/>
      <c r="M138" s="20"/>
      <c r="N138" s="20">
        <v>3</v>
      </c>
      <c r="O138" s="28"/>
    </row>
    <row r="139" s="4" customFormat="1" ht="30" customHeight="1" spans="1:15">
      <c r="A139" s="20">
        <v>135</v>
      </c>
      <c r="B139" s="21" t="s">
        <v>298</v>
      </c>
      <c r="C139" s="20" t="s">
        <v>357</v>
      </c>
      <c r="D139" s="20" t="s">
        <v>49</v>
      </c>
      <c r="E139" s="22" t="s">
        <v>224</v>
      </c>
      <c r="F139" s="20" t="s">
        <v>60</v>
      </c>
      <c r="G139" s="20" t="s">
        <v>44</v>
      </c>
      <c r="H139" s="20" t="s">
        <v>45</v>
      </c>
      <c r="I139" s="20" t="s">
        <v>358</v>
      </c>
      <c r="J139" s="21" t="s">
        <v>47</v>
      </c>
      <c r="K139" s="21">
        <v>0.15</v>
      </c>
      <c r="L139" s="21"/>
      <c r="M139" s="20"/>
      <c r="N139" s="20">
        <v>3</v>
      </c>
      <c r="O139" s="28"/>
    </row>
    <row r="140" s="4" customFormat="1" ht="30" customHeight="1" spans="1:15">
      <c r="A140" s="20">
        <v>136</v>
      </c>
      <c r="B140" s="21" t="s">
        <v>298</v>
      </c>
      <c r="C140" s="20" t="s">
        <v>359</v>
      </c>
      <c r="D140" s="20" t="s">
        <v>49</v>
      </c>
      <c r="E140" s="22" t="s">
        <v>224</v>
      </c>
      <c r="F140" s="20" t="s">
        <v>60</v>
      </c>
      <c r="G140" s="20" t="s">
        <v>44</v>
      </c>
      <c r="H140" s="20" t="s">
        <v>45</v>
      </c>
      <c r="I140" s="20" t="s">
        <v>360</v>
      </c>
      <c r="J140" s="21" t="s">
        <v>47</v>
      </c>
      <c r="K140" s="21">
        <v>0.15</v>
      </c>
      <c r="L140" s="21"/>
      <c r="M140" s="20"/>
      <c r="N140" s="20">
        <v>3</v>
      </c>
      <c r="O140" s="28"/>
    </row>
    <row r="141" s="4" customFormat="1" ht="30" customHeight="1" spans="1:15">
      <c r="A141" s="20">
        <v>137</v>
      </c>
      <c r="B141" s="21" t="s">
        <v>298</v>
      </c>
      <c r="C141" s="20" t="s">
        <v>361</v>
      </c>
      <c r="D141" s="20" t="s">
        <v>41</v>
      </c>
      <c r="E141" s="22" t="s">
        <v>224</v>
      </c>
      <c r="F141" s="20" t="s">
        <v>362</v>
      </c>
      <c r="G141" s="20" t="s">
        <v>44</v>
      </c>
      <c r="H141" s="20" t="s">
        <v>45</v>
      </c>
      <c r="I141" s="20" t="s">
        <v>361</v>
      </c>
      <c r="J141" s="21" t="s">
        <v>47</v>
      </c>
      <c r="K141" s="21">
        <v>0.15</v>
      </c>
      <c r="L141" s="21"/>
      <c r="M141" s="20"/>
      <c r="N141" s="20">
        <v>3</v>
      </c>
      <c r="O141" s="28"/>
    </row>
    <row r="142" s="4" customFormat="1" ht="30" customHeight="1" spans="1:15">
      <c r="A142" s="20">
        <v>138</v>
      </c>
      <c r="B142" s="21" t="s">
        <v>298</v>
      </c>
      <c r="C142" s="20" t="s">
        <v>363</v>
      </c>
      <c r="D142" s="20" t="s">
        <v>49</v>
      </c>
      <c r="E142" s="22" t="s">
        <v>285</v>
      </c>
      <c r="F142" s="21" t="s">
        <v>60</v>
      </c>
      <c r="G142" s="20" t="s">
        <v>44</v>
      </c>
      <c r="H142" s="20" t="s">
        <v>45</v>
      </c>
      <c r="I142" s="21" t="s">
        <v>364</v>
      </c>
      <c r="J142" s="21" t="s">
        <v>47</v>
      </c>
      <c r="K142" s="21">
        <v>0.15</v>
      </c>
      <c r="L142" s="21"/>
      <c r="M142" s="20"/>
      <c r="N142" s="20">
        <v>3</v>
      </c>
      <c r="O142" s="28"/>
    </row>
    <row r="143" s="4" customFormat="1" ht="30" customHeight="1" spans="1:15">
      <c r="A143" s="20">
        <v>139</v>
      </c>
      <c r="B143" s="21" t="s">
        <v>298</v>
      </c>
      <c r="C143" s="20" t="s">
        <v>365</v>
      </c>
      <c r="D143" s="20" t="s">
        <v>41</v>
      </c>
      <c r="E143" s="20" t="s">
        <v>42</v>
      </c>
      <c r="F143" s="20" t="s">
        <v>253</v>
      </c>
      <c r="G143" s="20" t="s">
        <v>44</v>
      </c>
      <c r="H143" s="20" t="s">
        <v>45</v>
      </c>
      <c r="I143" s="20" t="s">
        <v>366</v>
      </c>
      <c r="J143" s="21" t="s">
        <v>47</v>
      </c>
      <c r="K143" s="20">
        <v>0.15</v>
      </c>
      <c r="L143" s="21"/>
      <c r="M143" s="20"/>
      <c r="N143" s="20">
        <v>3</v>
      </c>
      <c r="O143" s="28"/>
    </row>
    <row r="144" s="4" customFormat="1" ht="30" customHeight="1" spans="1:15">
      <c r="A144" s="20">
        <v>140</v>
      </c>
      <c r="B144" s="21" t="s">
        <v>298</v>
      </c>
      <c r="C144" s="20" t="s">
        <v>367</v>
      </c>
      <c r="D144" s="20" t="s">
        <v>41</v>
      </c>
      <c r="E144" s="22" t="s">
        <v>224</v>
      </c>
      <c r="F144" s="20" t="s">
        <v>265</v>
      </c>
      <c r="G144" s="20" t="s">
        <v>44</v>
      </c>
      <c r="H144" s="20" t="s">
        <v>45</v>
      </c>
      <c r="I144" s="20" t="s">
        <v>367</v>
      </c>
      <c r="J144" s="21" t="s">
        <v>47</v>
      </c>
      <c r="K144" s="20">
        <v>0.15</v>
      </c>
      <c r="L144" s="21"/>
      <c r="M144" s="20"/>
      <c r="N144" s="20">
        <v>3</v>
      </c>
      <c r="O144" s="28"/>
    </row>
    <row r="145" s="4" customFormat="1" ht="30" customHeight="1" spans="1:15">
      <c r="A145" s="20">
        <v>141</v>
      </c>
      <c r="B145" s="21" t="s">
        <v>298</v>
      </c>
      <c r="C145" s="20" t="s">
        <v>368</v>
      </c>
      <c r="D145" s="21" t="s">
        <v>41</v>
      </c>
      <c r="E145" s="22" t="s">
        <v>224</v>
      </c>
      <c r="F145" s="20" t="s">
        <v>140</v>
      </c>
      <c r="G145" s="20" t="s">
        <v>44</v>
      </c>
      <c r="H145" s="20" t="s">
        <v>45</v>
      </c>
      <c r="I145" s="21" t="s">
        <v>369</v>
      </c>
      <c r="J145" s="21" t="s">
        <v>47</v>
      </c>
      <c r="K145" s="21">
        <v>0.15</v>
      </c>
      <c r="L145" s="21"/>
      <c r="M145" s="20"/>
      <c r="N145" s="20">
        <v>3</v>
      </c>
      <c r="O145" s="28"/>
    </row>
    <row r="146" s="4" customFormat="1" ht="30" customHeight="1" spans="1:15">
      <c r="A146" s="20">
        <v>142</v>
      </c>
      <c r="B146" s="21" t="s">
        <v>298</v>
      </c>
      <c r="C146" s="20" t="s">
        <v>370</v>
      </c>
      <c r="D146" s="20" t="s">
        <v>49</v>
      </c>
      <c r="E146" s="22" t="s">
        <v>224</v>
      </c>
      <c r="F146" s="20" t="s">
        <v>137</v>
      </c>
      <c r="G146" s="20" t="s">
        <v>44</v>
      </c>
      <c r="H146" s="20" t="s">
        <v>45</v>
      </c>
      <c r="I146" s="20" t="s">
        <v>370</v>
      </c>
      <c r="J146" s="21" t="s">
        <v>47</v>
      </c>
      <c r="K146" s="21">
        <v>0.15</v>
      </c>
      <c r="L146" s="21"/>
      <c r="M146" s="20"/>
      <c r="N146" s="20">
        <v>3</v>
      </c>
      <c r="O146" s="28"/>
    </row>
    <row r="147" s="4" customFormat="1" ht="30" customHeight="1" spans="1:15">
      <c r="A147" s="20">
        <v>143</v>
      </c>
      <c r="B147" s="21" t="s">
        <v>298</v>
      </c>
      <c r="C147" s="20" t="s">
        <v>371</v>
      </c>
      <c r="D147" s="21" t="s">
        <v>41</v>
      </c>
      <c r="E147" s="22" t="s">
        <v>224</v>
      </c>
      <c r="F147" s="20" t="s">
        <v>60</v>
      </c>
      <c r="G147" s="20" t="s">
        <v>44</v>
      </c>
      <c r="H147" s="20" t="s">
        <v>45</v>
      </c>
      <c r="I147" s="21" t="s">
        <v>372</v>
      </c>
      <c r="J147" s="21" t="s">
        <v>47</v>
      </c>
      <c r="K147" s="21">
        <v>0.15</v>
      </c>
      <c r="L147" s="21"/>
      <c r="M147" s="20"/>
      <c r="N147" s="20">
        <v>3</v>
      </c>
      <c r="O147" s="28"/>
    </row>
    <row r="148" s="4" customFormat="1" ht="30" customHeight="1" spans="1:15">
      <c r="A148" s="20">
        <v>144</v>
      </c>
      <c r="B148" s="21" t="s">
        <v>298</v>
      </c>
      <c r="C148" s="20" t="s">
        <v>373</v>
      </c>
      <c r="D148" s="21" t="s">
        <v>49</v>
      </c>
      <c r="E148" s="22" t="s">
        <v>224</v>
      </c>
      <c r="F148" s="20" t="s">
        <v>60</v>
      </c>
      <c r="G148" s="20" t="s">
        <v>44</v>
      </c>
      <c r="H148" s="20" t="s">
        <v>45</v>
      </c>
      <c r="I148" s="21" t="s">
        <v>374</v>
      </c>
      <c r="J148" s="21" t="s">
        <v>47</v>
      </c>
      <c r="K148" s="21">
        <v>0.15</v>
      </c>
      <c r="L148" s="21"/>
      <c r="M148" s="20"/>
      <c r="N148" s="20">
        <v>3</v>
      </c>
      <c r="O148" s="28"/>
    </row>
    <row r="149" s="4" customFormat="1" ht="30" customHeight="1" spans="1:15">
      <c r="A149" s="20">
        <v>145</v>
      </c>
      <c r="B149" s="21" t="s">
        <v>298</v>
      </c>
      <c r="C149" s="20" t="s">
        <v>375</v>
      </c>
      <c r="D149" s="21" t="s">
        <v>49</v>
      </c>
      <c r="E149" s="22" t="s">
        <v>224</v>
      </c>
      <c r="F149" s="20" t="s">
        <v>60</v>
      </c>
      <c r="G149" s="20" t="s">
        <v>44</v>
      </c>
      <c r="H149" s="20" t="s">
        <v>45</v>
      </c>
      <c r="I149" s="20" t="s">
        <v>376</v>
      </c>
      <c r="J149" s="21" t="s">
        <v>47</v>
      </c>
      <c r="K149" s="21">
        <v>0.15</v>
      </c>
      <c r="L149" s="21"/>
      <c r="M149" s="20"/>
      <c r="N149" s="20">
        <v>3</v>
      </c>
      <c r="O149" s="28"/>
    </row>
    <row r="150" s="4" customFormat="1" ht="30" customHeight="1" spans="1:15">
      <c r="A150" s="20">
        <v>146</v>
      </c>
      <c r="B150" s="21" t="s">
        <v>298</v>
      </c>
      <c r="C150" s="20" t="s">
        <v>377</v>
      </c>
      <c r="D150" s="21" t="s">
        <v>49</v>
      </c>
      <c r="E150" s="22" t="s">
        <v>224</v>
      </c>
      <c r="F150" s="20" t="s">
        <v>265</v>
      </c>
      <c r="G150" s="20" t="s">
        <v>44</v>
      </c>
      <c r="H150" s="20" t="s">
        <v>45</v>
      </c>
      <c r="I150" s="20" t="s">
        <v>377</v>
      </c>
      <c r="J150" s="21" t="s">
        <v>47</v>
      </c>
      <c r="K150" s="21">
        <v>0.15</v>
      </c>
      <c r="L150" s="21"/>
      <c r="M150" s="20"/>
      <c r="N150" s="20">
        <v>3</v>
      </c>
      <c r="O150" s="28"/>
    </row>
    <row r="151" s="4" customFormat="1" ht="30" customHeight="1" spans="1:15">
      <c r="A151" s="20">
        <v>147</v>
      </c>
      <c r="B151" s="21" t="s">
        <v>298</v>
      </c>
      <c r="C151" s="21" t="s">
        <v>378</v>
      </c>
      <c r="D151" s="21" t="s">
        <v>41</v>
      </c>
      <c r="E151" s="22" t="s">
        <v>224</v>
      </c>
      <c r="F151" s="21" t="s">
        <v>379</v>
      </c>
      <c r="G151" s="20" t="s">
        <v>44</v>
      </c>
      <c r="H151" s="20" t="s">
        <v>45</v>
      </c>
      <c r="I151" s="21" t="s">
        <v>380</v>
      </c>
      <c r="J151" s="21" t="s">
        <v>47</v>
      </c>
      <c r="K151" s="21">
        <v>0.15</v>
      </c>
      <c r="L151" s="21"/>
      <c r="M151" s="20"/>
      <c r="N151" s="20">
        <v>3</v>
      </c>
      <c r="O151" s="28"/>
    </row>
    <row r="152" s="4" customFormat="1" ht="30" customHeight="1" spans="1:15">
      <c r="A152" s="20">
        <v>148</v>
      </c>
      <c r="B152" s="21" t="s">
        <v>298</v>
      </c>
      <c r="C152" s="20" t="s">
        <v>381</v>
      </c>
      <c r="D152" s="20" t="s">
        <v>49</v>
      </c>
      <c r="E152" s="22" t="s">
        <v>224</v>
      </c>
      <c r="F152" s="20" t="s">
        <v>60</v>
      </c>
      <c r="G152" s="20" t="s">
        <v>44</v>
      </c>
      <c r="H152" s="20" t="s">
        <v>45</v>
      </c>
      <c r="I152" s="20" t="s">
        <v>382</v>
      </c>
      <c r="J152" s="21" t="s">
        <v>47</v>
      </c>
      <c r="K152" s="21">
        <v>0.15</v>
      </c>
      <c r="L152" s="21"/>
      <c r="M152" s="20"/>
      <c r="N152" s="20">
        <v>3</v>
      </c>
      <c r="O152" s="28"/>
    </row>
    <row r="153" s="4" customFormat="1" ht="30" customHeight="1" spans="1:15">
      <c r="A153" s="20">
        <v>149</v>
      </c>
      <c r="B153" s="21" t="s">
        <v>298</v>
      </c>
      <c r="C153" s="20" t="s">
        <v>383</v>
      </c>
      <c r="D153" s="20" t="s">
        <v>49</v>
      </c>
      <c r="E153" s="22" t="s">
        <v>224</v>
      </c>
      <c r="F153" s="20" t="s">
        <v>126</v>
      </c>
      <c r="G153" s="20" t="s">
        <v>44</v>
      </c>
      <c r="H153" s="20" t="s">
        <v>45</v>
      </c>
      <c r="I153" s="20" t="s">
        <v>384</v>
      </c>
      <c r="J153" s="21" t="s">
        <v>47</v>
      </c>
      <c r="K153" s="21">
        <v>0.25</v>
      </c>
      <c r="L153" s="20" t="s">
        <v>92</v>
      </c>
      <c r="M153" s="20"/>
      <c r="N153" s="20">
        <v>3</v>
      </c>
      <c r="O153" s="28"/>
    </row>
    <row r="154" s="4" customFormat="1" ht="30" customHeight="1" spans="1:15">
      <c r="A154" s="20">
        <v>150</v>
      </c>
      <c r="B154" s="21" t="s">
        <v>298</v>
      </c>
      <c r="C154" s="20" t="s">
        <v>385</v>
      </c>
      <c r="D154" s="20" t="s">
        <v>49</v>
      </c>
      <c r="E154" s="22" t="s">
        <v>224</v>
      </c>
      <c r="F154" s="20" t="s">
        <v>60</v>
      </c>
      <c r="G154" s="20" t="s">
        <v>44</v>
      </c>
      <c r="H154" s="20" t="s">
        <v>45</v>
      </c>
      <c r="I154" s="20" t="s">
        <v>386</v>
      </c>
      <c r="J154" s="21" t="s">
        <v>47</v>
      </c>
      <c r="K154" s="21">
        <v>0.15</v>
      </c>
      <c r="L154" s="21"/>
      <c r="M154" s="20"/>
      <c r="N154" s="20">
        <v>3</v>
      </c>
      <c r="O154" s="28"/>
    </row>
    <row r="155" s="4" customFormat="1" ht="30" customHeight="1" spans="1:15">
      <c r="A155" s="20">
        <v>151</v>
      </c>
      <c r="B155" s="21" t="s">
        <v>298</v>
      </c>
      <c r="C155" s="20" t="s">
        <v>387</v>
      </c>
      <c r="D155" s="20" t="s">
        <v>49</v>
      </c>
      <c r="E155" s="22" t="s">
        <v>224</v>
      </c>
      <c r="F155" s="20" t="s">
        <v>60</v>
      </c>
      <c r="G155" s="20" t="s">
        <v>44</v>
      </c>
      <c r="H155" s="20" t="s">
        <v>45</v>
      </c>
      <c r="I155" s="20" t="s">
        <v>388</v>
      </c>
      <c r="J155" s="21" t="s">
        <v>47</v>
      </c>
      <c r="K155" s="21">
        <v>0.15</v>
      </c>
      <c r="L155" s="21"/>
      <c r="M155" s="20"/>
      <c r="N155" s="20">
        <v>3</v>
      </c>
      <c r="O155" s="28"/>
    </row>
    <row r="156" s="4" customFormat="1" ht="30" customHeight="1" spans="1:15">
      <c r="A156" s="20">
        <v>152</v>
      </c>
      <c r="B156" s="21" t="s">
        <v>298</v>
      </c>
      <c r="C156" s="20" t="s">
        <v>389</v>
      </c>
      <c r="D156" s="20" t="s">
        <v>49</v>
      </c>
      <c r="E156" s="22" t="s">
        <v>224</v>
      </c>
      <c r="F156" s="20" t="s">
        <v>60</v>
      </c>
      <c r="G156" s="20" t="s">
        <v>44</v>
      </c>
      <c r="H156" s="20" t="s">
        <v>45</v>
      </c>
      <c r="I156" s="20" t="s">
        <v>390</v>
      </c>
      <c r="J156" s="21" t="s">
        <v>47</v>
      </c>
      <c r="K156" s="21">
        <v>0.15</v>
      </c>
      <c r="L156" s="21"/>
      <c r="M156" s="20"/>
      <c r="N156" s="20">
        <v>3</v>
      </c>
      <c r="O156" s="28"/>
    </row>
    <row r="157" s="4" customFormat="1" ht="30" customHeight="1" spans="1:15">
      <c r="A157" s="20">
        <v>153</v>
      </c>
      <c r="B157" s="21" t="s">
        <v>298</v>
      </c>
      <c r="C157" s="21" t="s">
        <v>391</v>
      </c>
      <c r="D157" s="21" t="s">
        <v>41</v>
      </c>
      <c r="E157" s="22" t="s">
        <v>224</v>
      </c>
      <c r="F157" s="21" t="s">
        <v>392</v>
      </c>
      <c r="G157" s="20" t="s">
        <v>44</v>
      </c>
      <c r="H157" s="20" t="s">
        <v>45</v>
      </c>
      <c r="I157" s="21" t="s">
        <v>393</v>
      </c>
      <c r="J157" s="21" t="s">
        <v>47</v>
      </c>
      <c r="K157" s="21">
        <v>0.15</v>
      </c>
      <c r="L157" s="21"/>
      <c r="M157" s="20"/>
      <c r="N157" s="20">
        <v>3</v>
      </c>
      <c r="O157" s="28"/>
    </row>
    <row r="158" s="4" customFormat="1" ht="30" customHeight="1" spans="1:15">
      <c r="A158" s="20">
        <v>154</v>
      </c>
      <c r="B158" s="21" t="s">
        <v>394</v>
      </c>
      <c r="C158" s="21" t="s">
        <v>395</v>
      </c>
      <c r="D158" s="21" t="s">
        <v>49</v>
      </c>
      <c r="E158" s="21" t="s">
        <v>42</v>
      </c>
      <c r="F158" s="21" t="s">
        <v>396</v>
      </c>
      <c r="G158" s="20" t="s">
        <v>44</v>
      </c>
      <c r="H158" s="20" t="s">
        <v>45</v>
      </c>
      <c r="I158" s="21" t="s">
        <v>397</v>
      </c>
      <c r="J158" s="21" t="s">
        <v>47</v>
      </c>
      <c r="K158" s="21">
        <v>0.15</v>
      </c>
      <c r="L158" s="21"/>
      <c r="M158" s="20"/>
      <c r="N158" s="20">
        <v>4</v>
      </c>
      <c r="O158" s="28"/>
    </row>
    <row r="159" s="4" customFormat="1" ht="30" customHeight="1" spans="1:15">
      <c r="A159" s="20">
        <v>155</v>
      </c>
      <c r="B159" s="21" t="s">
        <v>394</v>
      </c>
      <c r="C159" s="21" t="s">
        <v>398</v>
      </c>
      <c r="D159" s="21" t="s">
        <v>41</v>
      </c>
      <c r="E159" s="21" t="s">
        <v>42</v>
      </c>
      <c r="F159" s="21" t="s">
        <v>399</v>
      </c>
      <c r="G159" s="20" t="s">
        <v>44</v>
      </c>
      <c r="H159" s="20" t="s">
        <v>45</v>
      </c>
      <c r="I159" s="21" t="s">
        <v>400</v>
      </c>
      <c r="J159" s="21" t="s">
        <v>47</v>
      </c>
      <c r="K159" s="21">
        <v>0.15</v>
      </c>
      <c r="L159" s="21"/>
      <c r="M159" s="20"/>
      <c r="N159" s="20">
        <v>4</v>
      </c>
      <c r="O159" s="28"/>
    </row>
    <row r="160" s="4" customFormat="1" ht="30" customHeight="1" spans="1:15">
      <c r="A160" s="20">
        <v>156</v>
      </c>
      <c r="B160" s="21" t="s">
        <v>394</v>
      </c>
      <c r="C160" s="21" t="s">
        <v>401</v>
      </c>
      <c r="D160" s="21" t="s">
        <v>41</v>
      </c>
      <c r="E160" s="21" t="s">
        <v>42</v>
      </c>
      <c r="F160" s="21" t="s">
        <v>396</v>
      </c>
      <c r="G160" s="20" t="s">
        <v>44</v>
      </c>
      <c r="H160" s="20" t="s">
        <v>45</v>
      </c>
      <c r="I160" s="21" t="s">
        <v>402</v>
      </c>
      <c r="J160" s="21" t="s">
        <v>47</v>
      </c>
      <c r="K160" s="21">
        <v>0.15</v>
      </c>
      <c r="L160" s="21"/>
      <c r="M160" s="20"/>
      <c r="N160" s="20">
        <v>4</v>
      </c>
      <c r="O160" s="28"/>
    </row>
    <row r="161" s="4" customFormat="1" ht="30" customHeight="1" spans="1:15">
      <c r="A161" s="20">
        <v>157</v>
      </c>
      <c r="B161" s="21" t="s">
        <v>394</v>
      </c>
      <c r="C161" s="21" t="s">
        <v>403</v>
      </c>
      <c r="D161" s="21" t="s">
        <v>49</v>
      </c>
      <c r="E161" s="20" t="s">
        <v>50</v>
      </c>
      <c r="F161" s="21" t="s">
        <v>60</v>
      </c>
      <c r="G161" s="20" t="s">
        <v>44</v>
      </c>
      <c r="H161" s="20" t="s">
        <v>45</v>
      </c>
      <c r="I161" s="21" t="s">
        <v>404</v>
      </c>
      <c r="J161" s="21" t="s">
        <v>47</v>
      </c>
      <c r="K161" s="21">
        <v>0.15</v>
      </c>
      <c r="L161" s="21"/>
      <c r="M161" s="20"/>
      <c r="N161" s="20">
        <v>4</v>
      </c>
      <c r="O161" s="28"/>
    </row>
    <row r="162" s="4" customFormat="1" ht="30" customHeight="1" spans="1:15">
      <c r="A162" s="20">
        <v>158</v>
      </c>
      <c r="B162" s="21" t="s">
        <v>394</v>
      </c>
      <c r="C162" s="21" t="s">
        <v>405</v>
      </c>
      <c r="D162" s="21" t="s">
        <v>41</v>
      </c>
      <c r="E162" s="20" t="s">
        <v>50</v>
      </c>
      <c r="F162" s="21" t="s">
        <v>113</v>
      </c>
      <c r="G162" s="20" t="s">
        <v>44</v>
      </c>
      <c r="H162" s="20" t="s">
        <v>45</v>
      </c>
      <c r="I162" s="21" t="s">
        <v>406</v>
      </c>
      <c r="J162" s="21" t="s">
        <v>47</v>
      </c>
      <c r="K162" s="21">
        <v>0.15</v>
      </c>
      <c r="L162" s="21"/>
      <c r="M162" s="20"/>
      <c r="N162" s="20">
        <v>4</v>
      </c>
      <c r="O162" s="28"/>
    </row>
    <row r="163" s="4" customFormat="1" ht="30" customHeight="1" spans="1:15">
      <c r="A163" s="20">
        <v>159</v>
      </c>
      <c r="B163" s="21" t="s">
        <v>394</v>
      </c>
      <c r="C163" s="21" t="s">
        <v>407</v>
      </c>
      <c r="D163" s="21" t="s">
        <v>49</v>
      </c>
      <c r="E163" s="20" t="s">
        <v>50</v>
      </c>
      <c r="F163" s="21" t="s">
        <v>60</v>
      </c>
      <c r="G163" s="20" t="s">
        <v>44</v>
      </c>
      <c r="H163" s="20" t="s">
        <v>45</v>
      </c>
      <c r="I163" s="21" t="s">
        <v>408</v>
      </c>
      <c r="J163" s="21" t="s">
        <v>47</v>
      </c>
      <c r="K163" s="21">
        <v>0.15</v>
      </c>
      <c r="L163" s="21"/>
      <c r="M163" s="20"/>
      <c r="N163" s="20">
        <v>4</v>
      </c>
      <c r="O163" s="28"/>
    </row>
    <row r="164" s="4" customFormat="1" ht="30" customHeight="1" spans="1:15">
      <c r="A164" s="20">
        <v>160</v>
      </c>
      <c r="B164" s="21" t="s">
        <v>394</v>
      </c>
      <c r="C164" s="21" t="s">
        <v>409</v>
      </c>
      <c r="D164" s="21" t="s">
        <v>41</v>
      </c>
      <c r="E164" s="20" t="s">
        <v>50</v>
      </c>
      <c r="F164" s="21" t="s">
        <v>217</v>
      </c>
      <c r="G164" s="20" t="s">
        <v>44</v>
      </c>
      <c r="H164" s="20" t="s">
        <v>45</v>
      </c>
      <c r="I164" s="21" t="s">
        <v>410</v>
      </c>
      <c r="J164" s="21" t="s">
        <v>47</v>
      </c>
      <c r="K164" s="21">
        <v>0.15</v>
      </c>
      <c r="L164" s="21"/>
      <c r="M164" s="20"/>
      <c r="N164" s="20">
        <v>4</v>
      </c>
      <c r="O164" s="28"/>
    </row>
    <row r="165" s="4" customFormat="1" ht="30" customHeight="1" spans="1:15">
      <c r="A165" s="20">
        <v>161</v>
      </c>
      <c r="B165" s="21" t="s">
        <v>394</v>
      </c>
      <c r="C165" s="21" t="s">
        <v>411</v>
      </c>
      <c r="D165" s="21" t="s">
        <v>49</v>
      </c>
      <c r="E165" s="20" t="s">
        <v>50</v>
      </c>
      <c r="F165" s="21" t="s">
        <v>60</v>
      </c>
      <c r="G165" s="20" t="s">
        <v>44</v>
      </c>
      <c r="H165" s="20" t="s">
        <v>45</v>
      </c>
      <c r="I165" s="21" t="s">
        <v>412</v>
      </c>
      <c r="J165" s="21" t="s">
        <v>47</v>
      </c>
      <c r="K165" s="21">
        <v>0.25</v>
      </c>
      <c r="L165" s="20" t="s">
        <v>92</v>
      </c>
      <c r="M165" s="20"/>
      <c r="N165" s="20">
        <v>4</v>
      </c>
      <c r="O165" s="28"/>
    </row>
    <row r="166" s="4" customFormat="1" ht="30" customHeight="1" spans="1:15">
      <c r="A166" s="20">
        <v>162</v>
      </c>
      <c r="B166" s="21" t="s">
        <v>394</v>
      </c>
      <c r="C166" s="21" t="s">
        <v>413</v>
      </c>
      <c r="D166" s="21" t="s">
        <v>41</v>
      </c>
      <c r="E166" s="20" t="s">
        <v>50</v>
      </c>
      <c r="F166" s="21" t="s">
        <v>414</v>
      </c>
      <c r="G166" s="20" t="s">
        <v>44</v>
      </c>
      <c r="H166" s="20" t="s">
        <v>45</v>
      </c>
      <c r="I166" s="21" t="s">
        <v>406</v>
      </c>
      <c r="J166" s="21" t="s">
        <v>47</v>
      </c>
      <c r="K166" s="21">
        <v>0.15</v>
      </c>
      <c r="L166" s="21"/>
      <c r="M166" s="20"/>
      <c r="N166" s="20">
        <v>4</v>
      </c>
      <c r="O166" s="28"/>
    </row>
    <row r="167" s="4" customFormat="1" ht="30" customHeight="1" spans="1:15">
      <c r="A167" s="20">
        <v>163</v>
      </c>
      <c r="B167" s="21" t="s">
        <v>394</v>
      </c>
      <c r="C167" s="21" t="s">
        <v>415</v>
      </c>
      <c r="D167" s="21" t="s">
        <v>49</v>
      </c>
      <c r="E167" s="20" t="s">
        <v>50</v>
      </c>
      <c r="F167" s="21" t="s">
        <v>60</v>
      </c>
      <c r="G167" s="20" t="s">
        <v>44</v>
      </c>
      <c r="H167" s="20" t="s">
        <v>45</v>
      </c>
      <c r="I167" s="21" t="s">
        <v>416</v>
      </c>
      <c r="J167" s="21" t="s">
        <v>47</v>
      </c>
      <c r="K167" s="21">
        <v>0.25</v>
      </c>
      <c r="L167" s="20" t="s">
        <v>92</v>
      </c>
      <c r="M167" s="20"/>
      <c r="N167" s="20">
        <v>4</v>
      </c>
      <c r="O167" s="28"/>
    </row>
    <row r="168" s="4" customFormat="1" ht="30" customHeight="1" spans="1:15">
      <c r="A168" s="20">
        <v>164</v>
      </c>
      <c r="B168" s="21" t="s">
        <v>394</v>
      </c>
      <c r="C168" s="21" t="s">
        <v>417</v>
      </c>
      <c r="D168" s="21" t="s">
        <v>49</v>
      </c>
      <c r="E168" s="21" t="s">
        <v>42</v>
      </c>
      <c r="F168" s="21" t="s">
        <v>418</v>
      </c>
      <c r="G168" s="20" t="s">
        <v>44</v>
      </c>
      <c r="H168" s="20" t="s">
        <v>45</v>
      </c>
      <c r="I168" s="21" t="s">
        <v>417</v>
      </c>
      <c r="J168" s="21" t="s">
        <v>47</v>
      </c>
      <c r="K168" s="21">
        <v>0.15</v>
      </c>
      <c r="L168" s="21"/>
      <c r="M168" s="20"/>
      <c r="N168" s="20">
        <v>4</v>
      </c>
      <c r="O168" s="28"/>
    </row>
    <row r="169" s="4" customFormat="1" ht="30" customHeight="1" spans="1:15">
      <c r="A169" s="20">
        <v>165</v>
      </c>
      <c r="B169" s="21" t="s">
        <v>394</v>
      </c>
      <c r="C169" s="21" t="s">
        <v>419</v>
      </c>
      <c r="D169" s="21" t="s">
        <v>49</v>
      </c>
      <c r="E169" s="21" t="s">
        <v>42</v>
      </c>
      <c r="F169" s="21" t="s">
        <v>420</v>
      </c>
      <c r="G169" s="20" t="s">
        <v>44</v>
      </c>
      <c r="H169" s="20" t="s">
        <v>45</v>
      </c>
      <c r="I169" s="21" t="s">
        <v>421</v>
      </c>
      <c r="J169" s="21" t="s">
        <v>47</v>
      </c>
      <c r="K169" s="21">
        <v>0.15</v>
      </c>
      <c r="L169" s="21"/>
      <c r="M169" s="20"/>
      <c r="N169" s="20">
        <v>4</v>
      </c>
      <c r="O169" s="28"/>
    </row>
    <row r="170" s="4" customFormat="1" ht="30" customHeight="1" spans="1:15">
      <c r="A170" s="20">
        <v>166</v>
      </c>
      <c r="B170" s="21" t="s">
        <v>394</v>
      </c>
      <c r="C170" s="21" t="s">
        <v>422</v>
      </c>
      <c r="D170" s="21" t="s">
        <v>41</v>
      </c>
      <c r="E170" s="21" t="s">
        <v>42</v>
      </c>
      <c r="F170" s="21" t="s">
        <v>96</v>
      </c>
      <c r="G170" s="20" t="s">
        <v>44</v>
      </c>
      <c r="H170" s="20" t="s">
        <v>45</v>
      </c>
      <c r="I170" s="21" t="s">
        <v>422</v>
      </c>
      <c r="J170" s="21" t="s">
        <v>47</v>
      </c>
      <c r="K170" s="21">
        <v>0.15</v>
      </c>
      <c r="L170" s="21"/>
      <c r="M170" s="20"/>
      <c r="N170" s="20">
        <v>4</v>
      </c>
      <c r="O170" s="28"/>
    </row>
    <row r="171" s="4" customFormat="1" ht="30" customHeight="1" spans="1:15">
      <c r="A171" s="20">
        <v>167</v>
      </c>
      <c r="B171" s="21" t="s">
        <v>394</v>
      </c>
      <c r="C171" s="21" t="s">
        <v>423</v>
      </c>
      <c r="D171" s="21" t="s">
        <v>41</v>
      </c>
      <c r="E171" s="21" t="s">
        <v>42</v>
      </c>
      <c r="F171" s="21" t="s">
        <v>424</v>
      </c>
      <c r="G171" s="20" t="s">
        <v>44</v>
      </c>
      <c r="H171" s="20" t="s">
        <v>45</v>
      </c>
      <c r="I171" s="21" t="s">
        <v>423</v>
      </c>
      <c r="J171" s="21" t="s">
        <v>47</v>
      </c>
      <c r="K171" s="21">
        <v>0.15</v>
      </c>
      <c r="L171" s="21"/>
      <c r="M171" s="20"/>
      <c r="N171" s="20">
        <v>4</v>
      </c>
      <c r="O171" s="28"/>
    </row>
    <row r="172" s="4" customFormat="1" ht="30" customHeight="1" spans="1:15">
      <c r="A172" s="20">
        <v>168</v>
      </c>
      <c r="B172" s="21" t="s">
        <v>394</v>
      </c>
      <c r="C172" s="21" t="s">
        <v>425</v>
      </c>
      <c r="D172" s="21" t="s">
        <v>41</v>
      </c>
      <c r="E172" s="21" t="s">
        <v>42</v>
      </c>
      <c r="F172" s="21" t="s">
        <v>426</v>
      </c>
      <c r="G172" s="20" t="s">
        <v>44</v>
      </c>
      <c r="H172" s="20" t="s">
        <v>45</v>
      </c>
      <c r="I172" s="21" t="s">
        <v>425</v>
      </c>
      <c r="J172" s="21" t="s">
        <v>47</v>
      </c>
      <c r="K172" s="21">
        <v>0.15</v>
      </c>
      <c r="L172" s="21"/>
      <c r="M172" s="20"/>
      <c r="N172" s="20">
        <v>4</v>
      </c>
      <c r="O172" s="28"/>
    </row>
    <row r="173" s="4" customFormat="1" ht="30" customHeight="1" spans="1:15">
      <c r="A173" s="20">
        <v>169</v>
      </c>
      <c r="B173" s="21" t="s">
        <v>394</v>
      </c>
      <c r="C173" s="21" t="s">
        <v>427</v>
      </c>
      <c r="D173" s="21" t="s">
        <v>41</v>
      </c>
      <c r="E173" s="21" t="s">
        <v>42</v>
      </c>
      <c r="F173" s="21" t="s">
        <v>428</v>
      </c>
      <c r="G173" s="20" t="s">
        <v>44</v>
      </c>
      <c r="H173" s="20" t="s">
        <v>45</v>
      </c>
      <c r="I173" s="21" t="s">
        <v>427</v>
      </c>
      <c r="J173" s="21" t="s">
        <v>47</v>
      </c>
      <c r="K173" s="21">
        <v>0.15</v>
      </c>
      <c r="L173" s="21"/>
      <c r="M173" s="20"/>
      <c r="N173" s="20">
        <v>4</v>
      </c>
      <c r="O173" s="28"/>
    </row>
    <row r="174" s="4" customFormat="1" ht="30" customHeight="1" spans="1:15">
      <c r="A174" s="20">
        <v>170</v>
      </c>
      <c r="B174" s="21" t="s">
        <v>394</v>
      </c>
      <c r="C174" s="21" t="s">
        <v>429</v>
      </c>
      <c r="D174" s="21" t="s">
        <v>49</v>
      </c>
      <c r="E174" s="21" t="s">
        <v>100</v>
      </c>
      <c r="F174" s="21" t="s">
        <v>146</v>
      </c>
      <c r="G174" s="20" t="s">
        <v>44</v>
      </c>
      <c r="H174" s="20" t="s">
        <v>45</v>
      </c>
      <c r="I174" s="21" t="s">
        <v>429</v>
      </c>
      <c r="J174" s="21" t="s">
        <v>47</v>
      </c>
      <c r="K174" s="21">
        <v>0.15</v>
      </c>
      <c r="L174" s="21"/>
      <c r="M174" s="20"/>
      <c r="N174" s="20">
        <v>4</v>
      </c>
      <c r="O174" s="28"/>
    </row>
    <row r="175" s="4" customFormat="1" ht="30" customHeight="1" spans="1:15">
      <c r="A175" s="20">
        <v>171</v>
      </c>
      <c r="B175" s="21" t="s">
        <v>394</v>
      </c>
      <c r="C175" s="21" t="s">
        <v>430</v>
      </c>
      <c r="D175" s="21" t="s">
        <v>49</v>
      </c>
      <c r="E175" s="21" t="s">
        <v>42</v>
      </c>
      <c r="F175" s="21" t="s">
        <v>60</v>
      </c>
      <c r="G175" s="20" t="s">
        <v>44</v>
      </c>
      <c r="H175" s="20" t="s">
        <v>45</v>
      </c>
      <c r="I175" s="21" t="s">
        <v>430</v>
      </c>
      <c r="J175" s="21" t="s">
        <v>47</v>
      </c>
      <c r="K175" s="21">
        <v>0.15</v>
      </c>
      <c r="L175" s="21"/>
      <c r="M175" s="20"/>
      <c r="N175" s="20">
        <v>4</v>
      </c>
      <c r="O175" s="28"/>
    </row>
    <row r="176" s="4" customFormat="1" ht="30" customHeight="1" spans="1:15">
      <c r="A176" s="20">
        <v>172</v>
      </c>
      <c r="B176" s="21" t="s">
        <v>394</v>
      </c>
      <c r="C176" s="21" t="s">
        <v>431</v>
      </c>
      <c r="D176" s="21" t="s">
        <v>49</v>
      </c>
      <c r="E176" s="21" t="s">
        <v>100</v>
      </c>
      <c r="F176" s="21" t="s">
        <v>113</v>
      </c>
      <c r="G176" s="20" t="s">
        <v>44</v>
      </c>
      <c r="H176" s="20" t="s">
        <v>45</v>
      </c>
      <c r="I176" s="21" t="s">
        <v>432</v>
      </c>
      <c r="J176" s="21" t="s">
        <v>47</v>
      </c>
      <c r="K176" s="21">
        <v>0.15</v>
      </c>
      <c r="L176" s="21"/>
      <c r="M176" s="20"/>
      <c r="N176" s="20">
        <v>4</v>
      </c>
      <c r="O176" s="28"/>
    </row>
    <row r="177" s="4" customFormat="1" ht="30" customHeight="1" spans="1:15">
      <c r="A177" s="20">
        <v>173</v>
      </c>
      <c r="B177" s="21" t="s">
        <v>394</v>
      </c>
      <c r="C177" s="21" t="s">
        <v>433</v>
      </c>
      <c r="D177" s="21" t="s">
        <v>41</v>
      </c>
      <c r="E177" s="21" t="s">
        <v>42</v>
      </c>
      <c r="F177" s="21" t="s">
        <v>434</v>
      </c>
      <c r="G177" s="20" t="s">
        <v>44</v>
      </c>
      <c r="H177" s="20" t="s">
        <v>45</v>
      </c>
      <c r="I177" s="21" t="s">
        <v>435</v>
      </c>
      <c r="J177" s="21" t="s">
        <v>47</v>
      </c>
      <c r="K177" s="21">
        <v>0.15</v>
      </c>
      <c r="L177" s="21"/>
      <c r="M177" s="20"/>
      <c r="N177" s="20">
        <v>4</v>
      </c>
      <c r="O177" s="28"/>
    </row>
    <row r="178" s="4" customFormat="1" ht="30" customHeight="1" spans="1:15">
      <c r="A178" s="20">
        <v>174</v>
      </c>
      <c r="B178" s="21" t="s">
        <v>394</v>
      </c>
      <c r="C178" s="21" t="s">
        <v>436</v>
      </c>
      <c r="D178" s="21" t="s">
        <v>49</v>
      </c>
      <c r="E178" s="20" t="s">
        <v>50</v>
      </c>
      <c r="F178" s="21" t="s">
        <v>379</v>
      </c>
      <c r="G178" s="20" t="s">
        <v>44</v>
      </c>
      <c r="H178" s="20" t="s">
        <v>45</v>
      </c>
      <c r="I178" s="21" t="s">
        <v>436</v>
      </c>
      <c r="J178" s="21" t="s">
        <v>47</v>
      </c>
      <c r="K178" s="21">
        <v>0.15</v>
      </c>
      <c r="L178" s="21"/>
      <c r="M178" s="20"/>
      <c r="N178" s="20">
        <v>4</v>
      </c>
      <c r="O178" s="28"/>
    </row>
    <row r="179" s="4" customFormat="1" ht="30" customHeight="1" spans="1:15">
      <c r="A179" s="20">
        <v>175</v>
      </c>
      <c r="B179" s="21" t="s">
        <v>394</v>
      </c>
      <c r="C179" s="21" t="s">
        <v>437</v>
      </c>
      <c r="D179" s="21" t="s">
        <v>41</v>
      </c>
      <c r="E179" s="21" t="s">
        <v>42</v>
      </c>
      <c r="F179" s="21" t="s">
        <v>310</v>
      </c>
      <c r="G179" s="20" t="s">
        <v>44</v>
      </c>
      <c r="H179" s="20" t="s">
        <v>45</v>
      </c>
      <c r="I179" s="21" t="s">
        <v>437</v>
      </c>
      <c r="J179" s="21" t="s">
        <v>47</v>
      </c>
      <c r="K179" s="21">
        <v>0.15</v>
      </c>
      <c r="L179" s="21"/>
      <c r="M179" s="20"/>
      <c r="N179" s="20">
        <v>4</v>
      </c>
      <c r="O179" s="28"/>
    </row>
    <row r="180" s="4" customFormat="1" ht="30" customHeight="1" spans="1:15">
      <c r="A180" s="20">
        <v>176</v>
      </c>
      <c r="B180" s="21" t="s">
        <v>394</v>
      </c>
      <c r="C180" s="21" t="s">
        <v>438</v>
      </c>
      <c r="D180" s="21" t="s">
        <v>41</v>
      </c>
      <c r="E180" s="22" t="s">
        <v>285</v>
      </c>
      <c r="F180" s="21" t="s">
        <v>439</v>
      </c>
      <c r="G180" s="20" t="s">
        <v>44</v>
      </c>
      <c r="H180" s="20" t="s">
        <v>45</v>
      </c>
      <c r="I180" s="21" t="s">
        <v>440</v>
      </c>
      <c r="J180" s="21" t="s">
        <v>47</v>
      </c>
      <c r="K180" s="21">
        <v>0.15</v>
      </c>
      <c r="L180" s="21"/>
      <c r="M180" s="20"/>
      <c r="N180" s="20">
        <v>4</v>
      </c>
      <c r="O180" s="28"/>
    </row>
    <row r="181" s="4" customFormat="1" ht="30" customHeight="1" spans="1:15">
      <c r="A181" s="20">
        <v>177</v>
      </c>
      <c r="B181" s="21" t="s">
        <v>394</v>
      </c>
      <c r="C181" s="21" t="s">
        <v>441</v>
      </c>
      <c r="D181" s="21" t="s">
        <v>41</v>
      </c>
      <c r="E181" s="22" t="s">
        <v>285</v>
      </c>
      <c r="F181" s="21" t="s">
        <v>362</v>
      </c>
      <c r="G181" s="20" t="s">
        <v>44</v>
      </c>
      <c r="H181" s="20" t="s">
        <v>45</v>
      </c>
      <c r="I181" s="21" t="s">
        <v>442</v>
      </c>
      <c r="J181" s="21" t="s">
        <v>47</v>
      </c>
      <c r="K181" s="21">
        <v>0.15</v>
      </c>
      <c r="L181" s="21"/>
      <c r="M181" s="20"/>
      <c r="N181" s="20">
        <v>4</v>
      </c>
      <c r="O181" s="28"/>
    </row>
    <row r="182" s="4" customFormat="1" ht="30" customHeight="1" spans="1:15">
      <c r="A182" s="20">
        <v>178</v>
      </c>
      <c r="B182" s="21" t="s">
        <v>394</v>
      </c>
      <c r="C182" s="21" t="s">
        <v>443</v>
      </c>
      <c r="D182" s="21" t="s">
        <v>49</v>
      </c>
      <c r="E182" s="22" t="s">
        <v>285</v>
      </c>
      <c r="F182" s="21" t="s">
        <v>444</v>
      </c>
      <c r="G182" s="20" t="s">
        <v>44</v>
      </c>
      <c r="H182" s="20" t="s">
        <v>45</v>
      </c>
      <c r="I182" s="21" t="s">
        <v>445</v>
      </c>
      <c r="J182" s="21" t="s">
        <v>47</v>
      </c>
      <c r="K182" s="21">
        <v>0.15</v>
      </c>
      <c r="L182" s="21"/>
      <c r="M182" s="20"/>
      <c r="N182" s="20">
        <v>4</v>
      </c>
      <c r="O182" s="28"/>
    </row>
    <row r="183" s="4" customFormat="1" ht="30" customHeight="1" spans="1:15">
      <c r="A183" s="20">
        <v>179</v>
      </c>
      <c r="B183" s="21" t="s">
        <v>394</v>
      </c>
      <c r="C183" s="21" t="s">
        <v>446</v>
      </c>
      <c r="D183" s="21" t="s">
        <v>49</v>
      </c>
      <c r="E183" s="20" t="s">
        <v>50</v>
      </c>
      <c r="F183" s="21" t="s">
        <v>186</v>
      </c>
      <c r="G183" s="20" t="s">
        <v>44</v>
      </c>
      <c r="H183" s="20" t="s">
        <v>45</v>
      </c>
      <c r="I183" s="21" t="s">
        <v>447</v>
      </c>
      <c r="J183" s="21" t="s">
        <v>47</v>
      </c>
      <c r="K183" s="21">
        <v>0.15</v>
      </c>
      <c r="L183" s="21"/>
      <c r="M183" s="20"/>
      <c r="N183" s="20">
        <v>4</v>
      </c>
      <c r="O183" s="28"/>
    </row>
    <row r="184" s="4" customFormat="1" ht="30" customHeight="1" spans="1:15">
      <c r="A184" s="20">
        <v>180</v>
      </c>
      <c r="B184" s="21" t="s">
        <v>394</v>
      </c>
      <c r="C184" s="21" t="s">
        <v>448</v>
      </c>
      <c r="D184" s="21" t="s">
        <v>49</v>
      </c>
      <c r="E184" s="20" t="s">
        <v>50</v>
      </c>
      <c r="F184" s="21" t="s">
        <v>60</v>
      </c>
      <c r="G184" s="20" t="s">
        <v>44</v>
      </c>
      <c r="H184" s="20" t="s">
        <v>45</v>
      </c>
      <c r="I184" s="21" t="s">
        <v>449</v>
      </c>
      <c r="J184" s="21" t="s">
        <v>47</v>
      </c>
      <c r="K184" s="21">
        <v>0.15</v>
      </c>
      <c r="L184" s="21"/>
      <c r="M184" s="20"/>
      <c r="N184" s="20">
        <v>4</v>
      </c>
      <c r="O184" s="28"/>
    </row>
    <row r="185" s="4" customFormat="1" ht="30" customHeight="1" spans="1:15">
      <c r="A185" s="20">
        <v>181</v>
      </c>
      <c r="B185" s="21" t="s">
        <v>394</v>
      </c>
      <c r="C185" s="21" t="s">
        <v>450</v>
      </c>
      <c r="D185" s="21" t="s">
        <v>41</v>
      </c>
      <c r="E185" s="20" t="s">
        <v>50</v>
      </c>
      <c r="F185" s="21" t="s">
        <v>60</v>
      </c>
      <c r="G185" s="20" t="s">
        <v>44</v>
      </c>
      <c r="H185" s="20" t="s">
        <v>45</v>
      </c>
      <c r="I185" s="21" t="s">
        <v>451</v>
      </c>
      <c r="J185" s="21" t="s">
        <v>47</v>
      </c>
      <c r="K185" s="21">
        <v>0.15</v>
      </c>
      <c r="L185" s="21"/>
      <c r="M185" s="20"/>
      <c r="N185" s="20">
        <v>4</v>
      </c>
      <c r="O185" s="28"/>
    </row>
    <row r="186" s="4" customFormat="1" ht="30" customHeight="1" spans="1:15">
      <c r="A186" s="20">
        <v>182</v>
      </c>
      <c r="B186" s="21" t="s">
        <v>394</v>
      </c>
      <c r="C186" s="21" t="s">
        <v>452</v>
      </c>
      <c r="D186" s="21" t="s">
        <v>41</v>
      </c>
      <c r="E186" s="21" t="s">
        <v>42</v>
      </c>
      <c r="F186" s="21" t="s">
        <v>158</v>
      </c>
      <c r="G186" s="20" t="s">
        <v>44</v>
      </c>
      <c r="H186" s="20" t="s">
        <v>45</v>
      </c>
      <c r="I186" s="21" t="s">
        <v>453</v>
      </c>
      <c r="J186" s="21" t="s">
        <v>47</v>
      </c>
      <c r="K186" s="21">
        <v>0.15</v>
      </c>
      <c r="L186" s="21"/>
      <c r="M186" s="20"/>
      <c r="N186" s="20">
        <v>4</v>
      </c>
      <c r="O186" s="28"/>
    </row>
    <row r="187" s="4" customFormat="1" ht="30" customHeight="1" spans="1:15">
      <c r="A187" s="20">
        <v>183</v>
      </c>
      <c r="B187" s="21" t="s">
        <v>394</v>
      </c>
      <c r="C187" s="21" t="s">
        <v>454</v>
      </c>
      <c r="D187" s="21" t="s">
        <v>49</v>
      </c>
      <c r="E187" s="21" t="s">
        <v>42</v>
      </c>
      <c r="F187" s="21" t="s">
        <v>420</v>
      </c>
      <c r="G187" s="20" t="s">
        <v>44</v>
      </c>
      <c r="H187" s="20" t="s">
        <v>45</v>
      </c>
      <c r="I187" s="21" t="s">
        <v>455</v>
      </c>
      <c r="J187" s="21" t="s">
        <v>47</v>
      </c>
      <c r="K187" s="21">
        <v>0.15</v>
      </c>
      <c r="L187" s="21"/>
      <c r="M187" s="20"/>
      <c r="N187" s="20">
        <v>4</v>
      </c>
      <c r="O187" s="28"/>
    </row>
    <row r="188" s="4" customFormat="1" ht="30" customHeight="1" spans="1:15">
      <c r="A188" s="20">
        <v>184</v>
      </c>
      <c r="B188" s="21" t="s">
        <v>394</v>
      </c>
      <c r="C188" s="21" t="s">
        <v>456</v>
      </c>
      <c r="D188" s="21" t="s">
        <v>49</v>
      </c>
      <c r="E188" s="21" t="s">
        <v>42</v>
      </c>
      <c r="F188" s="21" t="s">
        <v>457</v>
      </c>
      <c r="G188" s="20" t="s">
        <v>44</v>
      </c>
      <c r="H188" s="20" t="s">
        <v>45</v>
      </c>
      <c r="I188" s="21" t="s">
        <v>458</v>
      </c>
      <c r="J188" s="21" t="s">
        <v>47</v>
      </c>
      <c r="K188" s="21">
        <v>0.15</v>
      </c>
      <c r="L188" s="21"/>
      <c r="M188" s="20"/>
      <c r="N188" s="20">
        <v>4</v>
      </c>
      <c r="O188" s="28"/>
    </row>
    <row r="189" s="4" customFormat="1" ht="30" customHeight="1" spans="1:15">
      <c r="A189" s="20">
        <v>185</v>
      </c>
      <c r="B189" s="21" t="s">
        <v>394</v>
      </c>
      <c r="C189" s="21" t="s">
        <v>459</v>
      </c>
      <c r="D189" s="21" t="s">
        <v>49</v>
      </c>
      <c r="E189" s="21" t="s">
        <v>42</v>
      </c>
      <c r="F189" s="21" t="s">
        <v>183</v>
      </c>
      <c r="G189" s="20" t="s">
        <v>44</v>
      </c>
      <c r="H189" s="20" t="s">
        <v>45</v>
      </c>
      <c r="I189" s="21" t="s">
        <v>459</v>
      </c>
      <c r="J189" s="21" t="s">
        <v>47</v>
      </c>
      <c r="K189" s="21">
        <v>0.25</v>
      </c>
      <c r="L189" s="20" t="s">
        <v>92</v>
      </c>
      <c r="M189" s="20"/>
      <c r="N189" s="20">
        <v>4</v>
      </c>
      <c r="O189" s="28"/>
    </row>
    <row r="190" s="4" customFormat="1" ht="30" customHeight="1" spans="1:15">
      <c r="A190" s="20">
        <v>186</v>
      </c>
      <c r="B190" s="21" t="s">
        <v>394</v>
      </c>
      <c r="C190" s="21" t="s">
        <v>460</v>
      </c>
      <c r="D190" s="21" t="s">
        <v>49</v>
      </c>
      <c r="E190" s="20" t="s">
        <v>50</v>
      </c>
      <c r="F190" s="21" t="s">
        <v>60</v>
      </c>
      <c r="G190" s="20" t="s">
        <v>44</v>
      </c>
      <c r="H190" s="20" t="s">
        <v>45</v>
      </c>
      <c r="I190" s="21" t="s">
        <v>461</v>
      </c>
      <c r="J190" s="21" t="s">
        <v>47</v>
      </c>
      <c r="K190" s="21">
        <v>0.15</v>
      </c>
      <c r="L190" s="21"/>
      <c r="M190" s="20"/>
      <c r="N190" s="20">
        <v>4</v>
      </c>
      <c r="O190" s="28"/>
    </row>
    <row r="191" s="4" customFormat="1" ht="30" customHeight="1" spans="1:15">
      <c r="A191" s="20">
        <v>187</v>
      </c>
      <c r="B191" s="21" t="s">
        <v>394</v>
      </c>
      <c r="C191" s="21" t="s">
        <v>462</v>
      </c>
      <c r="D191" s="21" t="s">
        <v>41</v>
      </c>
      <c r="E191" s="20" t="s">
        <v>50</v>
      </c>
      <c r="F191" s="21" t="s">
        <v>217</v>
      </c>
      <c r="G191" s="20" t="s">
        <v>44</v>
      </c>
      <c r="H191" s="20" t="s">
        <v>45</v>
      </c>
      <c r="I191" s="21" t="s">
        <v>463</v>
      </c>
      <c r="J191" s="21" t="s">
        <v>47</v>
      </c>
      <c r="K191" s="21">
        <v>0.15</v>
      </c>
      <c r="L191" s="21"/>
      <c r="M191" s="20"/>
      <c r="N191" s="20">
        <v>4</v>
      </c>
      <c r="O191" s="28"/>
    </row>
    <row r="192" s="4" customFormat="1" ht="30" customHeight="1" spans="1:15">
      <c r="A192" s="20">
        <v>188</v>
      </c>
      <c r="B192" s="21" t="s">
        <v>394</v>
      </c>
      <c r="C192" s="21" t="s">
        <v>464</v>
      </c>
      <c r="D192" s="21" t="s">
        <v>49</v>
      </c>
      <c r="E192" s="20" t="s">
        <v>50</v>
      </c>
      <c r="F192" s="21" t="s">
        <v>60</v>
      </c>
      <c r="G192" s="20" t="s">
        <v>44</v>
      </c>
      <c r="H192" s="20" t="s">
        <v>45</v>
      </c>
      <c r="I192" s="21" t="s">
        <v>465</v>
      </c>
      <c r="J192" s="21" t="s">
        <v>47</v>
      </c>
      <c r="K192" s="21">
        <v>0.15</v>
      </c>
      <c r="L192" s="21"/>
      <c r="M192" s="20"/>
      <c r="N192" s="20">
        <v>4</v>
      </c>
      <c r="O192" s="28"/>
    </row>
    <row r="193" s="4" customFormat="1" ht="30" customHeight="1" spans="1:15">
      <c r="A193" s="20">
        <v>189</v>
      </c>
      <c r="B193" s="21" t="s">
        <v>394</v>
      </c>
      <c r="C193" s="21" t="s">
        <v>466</v>
      </c>
      <c r="D193" s="21" t="s">
        <v>49</v>
      </c>
      <c r="E193" s="20" t="s">
        <v>50</v>
      </c>
      <c r="F193" s="21" t="s">
        <v>186</v>
      </c>
      <c r="G193" s="20" t="s">
        <v>44</v>
      </c>
      <c r="H193" s="20" t="s">
        <v>45</v>
      </c>
      <c r="I193" s="21" t="s">
        <v>467</v>
      </c>
      <c r="J193" s="21" t="s">
        <v>47</v>
      </c>
      <c r="K193" s="21">
        <v>0.15</v>
      </c>
      <c r="L193" s="21"/>
      <c r="M193" s="20"/>
      <c r="N193" s="20">
        <v>4</v>
      </c>
      <c r="O193" s="28"/>
    </row>
    <row r="194" s="4" customFormat="1" ht="30" customHeight="1" spans="1:15">
      <c r="A194" s="20">
        <v>190</v>
      </c>
      <c r="B194" s="21" t="s">
        <v>394</v>
      </c>
      <c r="C194" s="21" t="s">
        <v>468</v>
      </c>
      <c r="D194" s="21" t="s">
        <v>41</v>
      </c>
      <c r="E194" s="21" t="s">
        <v>42</v>
      </c>
      <c r="F194" s="21" t="s">
        <v>217</v>
      </c>
      <c r="G194" s="20" t="s">
        <v>44</v>
      </c>
      <c r="H194" s="20" t="s">
        <v>45</v>
      </c>
      <c r="I194" s="21" t="s">
        <v>469</v>
      </c>
      <c r="J194" s="21" t="s">
        <v>47</v>
      </c>
      <c r="K194" s="21">
        <v>0.15</v>
      </c>
      <c r="L194" s="21"/>
      <c r="M194" s="20"/>
      <c r="N194" s="20">
        <v>4</v>
      </c>
      <c r="O194" s="28"/>
    </row>
    <row r="195" s="4" customFormat="1" ht="30" customHeight="1" spans="1:15">
      <c r="A195" s="20">
        <v>191</v>
      </c>
      <c r="B195" s="21" t="s">
        <v>394</v>
      </c>
      <c r="C195" s="21" t="s">
        <v>470</v>
      </c>
      <c r="D195" s="21" t="s">
        <v>41</v>
      </c>
      <c r="E195" s="21" t="s">
        <v>42</v>
      </c>
      <c r="F195" s="21" t="s">
        <v>140</v>
      </c>
      <c r="G195" s="20" t="s">
        <v>44</v>
      </c>
      <c r="H195" s="20" t="s">
        <v>45</v>
      </c>
      <c r="I195" s="21" t="s">
        <v>471</v>
      </c>
      <c r="J195" s="21" t="s">
        <v>47</v>
      </c>
      <c r="K195" s="21">
        <v>0.15</v>
      </c>
      <c r="L195" s="21"/>
      <c r="M195" s="20"/>
      <c r="N195" s="20">
        <v>4</v>
      </c>
      <c r="O195" s="28"/>
    </row>
    <row r="196" s="4" customFormat="1" ht="30" customHeight="1" spans="1:15">
      <c r="A196" s="20">
        <v>192</v>
      </c>
      <c r="B196" s="21" t="s">
        <v>394</v>
      </c>
      <c r="C196" s="21" t="s">
        <v>472</v>
      </c>
      <c r="D196" s="21" t="s">
        <v>41</v>
      </c>
      <c r="E196" s="21" t="s">
        <v>42</v>
      </c>
      <c r="F196" s="21" t="s">
        <v>140</v>
      </c>
      <c r="G196" s="20" t="s">
        <v>44</v>
      </c>
      <c r="H196" s="20" t="s">
        <v>45</v>
      </c>
      <c r="I196" s="21" t="s">
        <v>473</v>
      </c>
      <c r="J196" s="21" t="s">
        <v>47</v>
      </c>
      <c r="K196" s="21">
        <v>0.15</v>
      </c>
      <c r="L196" s="21"/>
      <c r="M196" s="20"/>
      <c r="N196" s="20">
        <v>4</v>
      </c>
      <c r="O196" s="28"/>
    </row>
    <row r="197" s="4" customFormat="1" ht="30" customHeight="1" spans="1:15">
      <c r="A197" s="20">
        <v>193</v>
      </c>
      <c r="B197" s="21" t="s">
        <v>394</v>
      </c>
      <c r="C197" s="21" t="s">
        <v>474</v>
      </c>
      <c r="D197" s="21" t="s">
        <v>41</v>
      </c>
      <c r="E197" s="20" t="s">
        <v>50</v>
      </c>
      <c r="F197" s="21" t="s">
        <v>245</v>
      </c>
      <c r="G197" s="20" t="s">
        <v>44</v>
      </c>
      <c r="H197" s="20" t="s">
        <v>45</v>
      </c>
      <c r="I197" s="21" t="s">
        <v>475</v>
      </c>
      <c r="J197" s="21" t="s">
        <v>47</v>
      </c>
      <c r="K197" s="21">
        <v>0.15</v>
      </c>
      <c r="L197" s="21"/>
      <c r="M197" s="20"/>
      <c r="N197" s="20">
        <v>4</v>
      </c>
      <c r="O197" s="28"/>
    </row>
    <row r="198" s="4" customFormat="1" ht="30" customHeight="1" spans="1:15">
      <c r="A198" s="20">
        <v>194</v>
      </c>
      <c r="B198" s="21" t="s">
        <v>476</v>
      </c>
      <c r="C198" s="20" t="s">
        <v>477</v>
      </c>
      <c r="D198" s="20" t="s">
        <v>41</v>
      </c>
      <c r="E198" s="20" t="s">
        <v>50</v>
      </c>
      <c r="F198" s="20" t="s">
        <v>140</v>
      </c>
      <c r="G198" s="20" t="s">
        <v>44</v>
      </c>
      <c r="H198" s="20" t="s">
        <v>45</v>
      </c>
      <c r="I198" s="21" t="s">
        <v>478</v>
      </c>
      <c r="J198" s="21" t="s">
        <v>47</v>
      </c>
      <c r="K198" s="21">
        <v>0.15</v>
      </c>
      <c r="L198" s="21"/>
      <c r="M198" s="20"/>
      <c r="N198" s="20">
        <v>5</v>
      </c>
      <c r="O198" s="28"/>
    </row>
    <row r="199" s="4" customFormat="1" ht="30" customHeight="1" spans="1:15">
      <c r="A199" s="20">
        <v>195</v>
      </c>
      <c r="B199" s="21" t="s">
        <v>476</v>
      </c>
      <c r="C199" s="20" t="s">
        <v>479</v>
      </c>
      <c r="D199" s="20" t="s">
        <v>49</v>
      </c>
      <c r="E199" s="20" t="s">
        <v>50</v>
      </c>
      <c r="F199" s="20" t="s">
        <v>60</v>
      </c>
      <c r="G199" s="20" t="s">
        <v>44</v>
      </c>
      <c r="H199" s="20" t="s">
        <v>45</v>
      </c>
      <c r="I199" s="21" t="s">
        <v>480</v>
      </c>
      <c r="J199" s="21" t="s">
        <v>47</v>
      </c>
      <c r="K199" s="21">
        <v>0.15</v>
      </c>
      <c r="L199" s="21"/>
      <c r="M199" s="20"/>
      <c r="N199" s="20">
        <v>5</v>
      </c>
      <c r="O199" s="28"/>
    </row>
    <row r="200" s="4" customFormat="1" ht="30" customHeight="1" spans="1:15">
      <c r="A200" s="20">
        <v>196</v>
      </c>
      <c r="B200" s="21" t="s">
        <v>476</v>
      </c>
      <c r="C200" s="20" t="s">
        <v>481</v>
      </c>
      <c r="D200" s="20" t="s">
        <v>49</v>
      </c>
      <c r="E200" s="20" t="s">
        <v>42</v>
      </c>
      <c r="F200" s="20" t="s">
        <v>140</v>
      </c>
      <c r="G200" s="20" t="s">
        <v>44</v>
      </c>
      <c r="H200" s="20" t="s">
        <v>45</v>
      </c>
      <c r="I200" s="21" t="s">
        <v>481</v>
      </c>
      <c r="J200" s="21" t="s">
        <v>47</v>
      </c>
      <c r="K200" s="21">
        <v>0.15</v>
      </c>
      <c r="L200" s="21"/>
      <c r="M200" s="20"/>
      <c r="N200" s="20">
        <v>5</v>
      </c>
      <c r="O200" s="28"/>
    </row>
    <row r="201" s="4" customFormat="1" ht="30" customHeight="1" spans="1:15">
      <c r="A201" s="20">
        <v>197</v>
      </c>
      <c r="B201" s="21" t="s">
        <v>476</v>
      </c>
      <c r="C201" s="20" t="s">
        <v>482</v>
      </c>
      <c r="D201" s="20" t="s">
        <v>41</v>
      </c>
      <c r="E201" s="20" t="s">
        <v>42</v>
      </c>
      <c r="F201" s="20" t="s">
        <v>60</v>
      </c>
      <c r="G201" s="20" t="s">
        <v>44</v>
      </c>
      <c r="H201" s="20" t="s">
        <v>45</v>
      </c>
      <c r="I201" s="21" t="s">
        <v>483</v>
      </c>
      <c r="J201" s="21" t="s">
        <v>47</v>
      </c>
      <c r="K201" s="21">
        <v>0.15</v>
      </c>
      <c r="L201" s="21"/>
      <c r="M201" s="20"/>
      <c r="N201" s="20">
        <v>5</v>
      </c>
      <c r="O201" s="28"/>
    </row>
    <row r="202" s="4" customFormat="1" ht="30" customHeight="1" spans="1:15">
      <c r="A202" s="20">
        <v>198</v>
      </c>
      <c r="B202" s="21" t="s">
        <v>476</v>
      </c>
      <c r="C202" s="20" t="s">
        <v>484</v>
      </c>
      <c r="D202" s="20" t="s">
        <v>49</v>
      </c>
      <c r="E202" s="20" t="s">
        <v>42</v>
      </c>
      <c r="F202" s="20" t="s">
        <v>60</v>
      </c>
      <c r="G202" s="20" t="s">
        <v>44</v>
      </c>
      <c r="H202" s="20" t="s">
        <v>45</v>
      </c>
      <c r="I202" s="21" t="s">
        <v>485</v>
      </c>
      <c r="J202" s="21" t="s">
        <v>47</v>
      </c>
      <c r="K202" s="21">
        <v>0.15</v>
      </c>
      <c r="L202" s="21"/>
      <c r="M202" s="20"/>
      <c r="N202" s="20">
        <v>5</v>
      </c>
      <c r="O202" s="28"/>
    </row>
    <row r="203" s="4" customFormat="1" ht="30" customHeight="1" spans="1:15">
      <c r="A203" s="20">
        <v>199</v>
      </c>
      <c r="B203" s="21" t="s">
        <v>476</v>
      </c>
      <c r="C203" s="20" t="s">
        <v>486</v>
      </c>
      <c r="D203" s="20" t="s">
        <v>41</v>
      </c>
      <c r="E203" s="20" t="s">
        <v>42</v>
      </c>
      <c r="F203" s="20" t="s">
        <v>217</v>
      </c>
      <c r="G203" s="20" t="s">
        <v>44</v>
      </c>
      <c r="H203" s="20" t="s">
        <v>45</v>
      </c>
      <c r="I203" s="21" t="s">
        <v>486</v>
      </c>
      <c r="J203" s="21" t="s">
        <v>47</v>
      </c>
      <c r="K203" s="21">
        <v>0.15</v>
      </c>
      <c r="L203" s="21"/>
      <c r="M203" s="20"/>
      <c r="N203" s="20">
        <v>5</v>
      </c>
      <c r="O203" s="28"/>
    </row>
    <row r="204" s="4" customFormat="1" ht="30" customHeight="1" spans="1:15">
      <c r="A204" s="20">
        <v>200</v>
      </c>
      <c r="B204" s="21" t="s">
        <v>476</v>
      </c>
      <c r="C204" s="20" t="s">
        <v>487</v>
      </c>
      <c r="D204" s="20" t="s">
        <v>49</v>
      </c>
      <c r="E204" s="20" t="s">
        <v>50</v>
      </c>
      <c r="F204" s="20" t="s">
        <v>60</v>
      </c>
      <c r="G204" s="20" t="s">
        <v>44</v>
      </c>
      <c r="H204" s="20" t="s">
        <v>45</v>
      </c>
      <c r="I204" s="21" t="s">
        <v>488</v>
      </c>
      <c r="J204" s="21" t="s">
        <v>47</v>
      </c>
      <c r="K204" s="21">
        <v>0.15</v>
      </c>
      <c r="L204" s="21"/>
      <c r="M204" s="20"/>
      <c r="N204" s="20">
        <v>5</v>
      </c>
      <c r="O204" s="28"/>
    </row>
    <row r="205" s="4" customFormat="1" ht="30" customHeight="1" spans="1:15">
      <c r="A205" s="20">
        <v>201</v>
      </c>
      <c r="B205" s="21" t="s">
        <v>476</v>
      </c>
      <c r="C205" s="20" t="s">
        <v>489</v>
      </c>
      <c r="D205" s="20" t="s">
        <v>41</v>
      </c>
      <c r="E205" s="20" t="s">
        <v>42</v>
      </c>
      <c r="F205" s="20" t="s">
        <v>229</v>
      </c>
      <c r="G205" s="20" t="s">
        <v>44</v>
      </c>
      <c r="H205" s="20" t="s">
        <v>45</v>
      </c>
      <c r="I205" s="21" t="s">
        <v>490</v>
      </c>
      <c r="J205" s="21" t="s">
        <v>47</v>
      </c>
      <c r="K205" s="21">
        <v>0.15</v>
      </c>
      <c r="L205" s="21"/>
      <c r="M205" s="20"/>
      <c r="N205" s="20">
        <v>5</v>
      </c>
      <c r="O205" s="28"/>
    </row>
    <row r="206" s="4" customFormat="1" ht="30" customHeight="1" spans="1:15">
      <c r="A206" s="20">
        <v>202</v>
      </c>
      <c r="B206" s="21" t="s">
        <v>476</v>
      </c>
      <c r="C206" s="20" t="s">
        <v>491</v>
      </c>
      <c r="D206" s="20" t="s">
        <v>49</v>
      </c>
      <c r="E206" s="20" t="s">
        <v>100</v>
      </c>
      <c r="F206" s="20" t="s">
        <v>60</v>
      </c>
      <c r="G206" s="20" t="s">
        <v>44</v>
      </c>
      <c r="H206" s="20" t="s">
        <v>45</v>
      </c>
      <c r="I206" s="21" t="s">
        <v>492</v>
      </c>
      <c r="J206" s="21" t="s">
        <v>47</v>
      </c>
      <c r="K206" s="21">
        <v>0.15</v>
      </c>
      <c r="L206" s="21"/>
      <c r="M206" s="20"/>
      <c r="N206" s="20">
        <v>5</v>
      </c>
      <c r="O206" s="28"/>
    </row>
    <row r="207" s="4" customFormat="1" ht="30" customHeight="1" spans="1:15">
      <c r="A207" s="20">
        <v>203</v>
      </c>
      <c r="B207" s="21" t="s">
        <v>476</v>
      </c>
      <c r="C207" s="20" t="s">
        <v>493</v>
      </c>
      <c r="D207" s="20" t="s">
        <v>49</v>
      </c>
      <c r="E207" s="20" t="s">
        <v>42</v>
      </c>
      <c r="F207" s="20" t="s">
        <v>494</v>
      </c>
      <c r="G207" s="20" t="s">
        <v>44</v>
      </c>
      <c r="H207" s="20" t="s">
        <v>45</v>
      </c>
      <c r="I207" s="21" t="s">
        <v>495</v>
      </c>
      <c r="J207" s="21" t="s">
        <v>47</v>
      </c>
      <c r="K207" s="21">
        <v>0.15</v>
      </c>
      <c r="L207" s="21"/>
      <c r="M207" s="20"/>
      <c r="N207" s="20">
        <v>5</v>
      </c>
      <c r="O207" s="28"/>
    </row>
    <row r="208" s="4" customFormat="1" ht="30" customHeight="1" spans="1:15">
      <c r="A208" s="20">
        <v>204</v>
      </c>
      <c r="B208" s="21" t="s">
        <v>476</v>
      </c>
      <c r="C208" s="20" t="s">
        <v>496</v>
      </c>
      <c r="D208" s="20" t="s">
        <v>41</v>
      </c>
      <c r="E208" s="20" t="s">
        <v>100</v>
      </c>
      <c r="F208" s="20" t="s">
        <v>497</v>
      </c>
      <c r="G208" s="20" t="s">
        <v>44</v>
      </c>
      <c r="H208" s="20" t="s">
        <v>45</v>
      </c>
      <c r="I208" s="21" t="s">
        <v>498</v>
      </c>
      <c r="J208" s="21" t="s">
        <v>47</v>
      </c>
      <c r="K208" s="21">
        <v>0.15</v>
      </c>
      <c r="L208" s="21"/>
      <c r="M208" s="20"/>
      <c r="N208" s="20">
        <v>5</v>
      </c>
      <c r="O208" s="28"/>
    </row>
    <row r="209" s="4" customFormat="1" ht="30" customHeight="1" spans="1:15">
      <c r="A209" s="20">
        <v>205</v>
      </c>
      <c r="B209" s="21" t="s">
        <v>476</v>
      </c>
      <c r="C209" s="20" t="s">
        <v>499</v>
      </c>
      <c r="D209" s="20" t="s">
        <v>49</v>
      </c>
      <c r="E209" s="20" t="s">
        <v>42</v>
      </c>
      <c r="F209" s="20" t="s">
        <v>140</v>
      </c>
      <c r="G209" s="20" t="s">
        <v>44</v>
      </c>
      <c r="H209" s="20" t="s">
        <v>45</v>
      </c>
      <c r="I209" s="21" t="s">
        <v>500</v>
      </c>
      <c r="J209" s="21" t="s">
        <v>47</v>
      </c>
      <c r="K209" s="21">
        <v>0.15</v>
      </c>
      <c r="L209" s="21"/>
      <c r="M209" s="20"/>
      <c r="N209" s="20">
        <v>5</v>
      </c>
      <c r="O209" s="28"/>
    </row>
    <row r="210" s="4" customFormat="1" ht="30" customHeight="1" spans="1:15">
      <c r="A210" s="20">
        <v>206</v>
      </c>
      <c r="B210" s="21" t="s">
        <v>476</v>
      </c>
      <c r="C210" s="20" t="s">
        <v>501</v>
      </c>
      <c r="D210" s="20" t="s">
        <v>49</v>
      </c>
      <c r="E210" s="20" t="s">
        <v>42</v>
      </c>
      <c r="F210" s="20" t="s">
        <v>217</v>
      </c>
      <c r="G210" s="20" t="s">
        <v>44</v>
      </c>
      <c r="H210" s="20" t="s">
        <v>45</v>
      </c>
      <c r="I210" s="21" t="s">
        <v>501</v>
      </c>
      <c r="J210" s="21" t="s">
        <v>47</v>
      </c>
      <c r="K210" s="21">
        <v>0.15</v>
      </c>
      <c r="L210" s="21"/>
      <c r="M210" s="20"/>
      <c r="N210" s="20">
        <v>5</v>
      </c>
      <c r="O210" s="28"/>
    </row>
    <row r="211" s="4" customFormat="1" spans="1:15">
      <c r="A211" s="20">
        <v>207</v>
      </c>
      <c r="B211" s="21" t="s">
        <v>476</v>
      </c>
      <c r="C211" s="20" t="s">
        <v>502</v>
      </c>
      <c r="D211" s="20" t="s">
        <v>41</v>
      </c>
      <c r="E211" s="20" t="s">
        <v>50</v>
      </c>
      <c r="F211" s="20" t="s">
        <v>140</v>
      </c>
      <c r="G211" s="20" t="s">
        <v>44</v>
      </c>
      <c r="H211" s="20" t="s">
        <v>45</v>
      </c>
      <c r="I211" s="21" t="s">
        <v>503</v>
      </c>
      <c r="J211" s="21" t="s">
        <v>47</v>
      </c>
      <c r="K211" s="21">
        <v>0.15</v>
      </c>
      <c r="L211" s="21"/>
      <c r="M211" s="20"/>
      <c r="N211" s="20">
        <v>5</v>
      </c>
      <c r="O211" s="28"/>
    </row>
    <row r="212" s="4" customFormat="1" spans="1:15">
      <c r="A212" s="20">
        <v>208</v>
      </c>
      <c r="B212" s="21" t="s">
        <v>476</v>
      </c>
      <c r="C212" s="20" t="s">
        <v>504</v>
      </c>
      <c r="D212" s="20" t="s">
        <v>49</v>
      </c>
      <c r="E212" s="20" t="s">
        <v>50</v>
      </c>
      <c r="F212" s="20" t="s">
        <v>140</v>
      </c>
      <c r="G212" s="20" t="s">
        <v>44</v>
      </c>
      <c r="H212" s="20" t="s">
        <v>45</v>
      </c>
      <c r="I212" s="21" t="s">
        <v>505</v>
      </c>
      <c r="J212" s="21" t="s">
        <v>47</v>
      </c>
      <c r="K212" s="21">
        <v>0.15</v>
      </c>
      <c r="L212" s="21"/>
      <c r="M212" s="20"/>
      <c r="N212" s="20">
        <v>5</v>
      </c>
      <c r="O212" s="28"/>
    </row>
    <row r="213" s="4" customFormat="1" spans="1:15">
      <c r="A213" s="20">
        <v>209</v>
      </c>
      <c r="B213" s="21" t="s">
        <v>476</v>
      </c>
      <c r="C213" s="20" t="s">
        <v>506</v>
      </c>
      <c r="D213" s="20" t="s">
        <v>41</v>
      </c>
      <c r="E213" s="20" t="s">
        <v>42</v>
      </c>
      <c r="F213" s="20" t="s">
        <v>60</v>
      </c>
      <c r="G213" s="20" t="s">
        <v>44</v>
      </c>
      <c r="H213" s="20" t="s">
        <v>45</v>
      </c>
      <c r="I213" s="21" t="s">
        <v>507</v>
      </c>
      <c r="J213" s="21" t="s">
        <v>47</v>
      </c>
      <c r="K213" s="21">
        <v>0.15</v>
      </c>
      <c r="L213" s="21"/>
      <c r="M213" s="20"/>
      <c r="N213" s="20">
        <v>5</v>
      </c>
      <c r="O213" s="28"/>
    </row>
    <row r="214" s="4" customFormat="1" ht="30" customHeight="1" spans="1:15">
      <c r="A214" s="20">
        <v>210</v>
      </c>
      <c r="B214" s="21" t="s">
        <v>476</v>
      </c>
      <c r="C214" s="20" t="s">
        <v>508</v>
      </c>
      <c r="D214" s="20" t="s">
        <v>49</v>
      </c>
      <c r="E214" s="20" t="s">
        <v>42</v>
      </c>
      <c r="F214" s="20" t="s">
        <v>96</v>
      </c>
      <c r="G214" s="20" t="s">
        <v>44</v>
      </c>
      <c r="H214" s="20" t="s">
        <v>45</v>
      </c>
      <c r="I214" s="21" t="s">
        <v>508</v>
      </c>
      <c r="J214" s="21" t="s">
        <v>47</v>
      </c>
      <c r="K214" s="21">
        <v>0.15</v>
      </c>
      <c r="L214" s="21"/>
      <c r="M214" s="20"/>
      <c r="N214" s="20">
        <v>5</v>
      </c>
      <c r="O214" s="28"/>
    </row>
    <row r="215" s="4" customFormat="1" ht="30" customHeight="1" spans="1:15">
      <c r="A215" s="20">
        <v>211</v>
      </c>
      <c r="B215" s="21" t="s">
        <v>476</v>
      </c>
      <c r="C215" s="20" t="s">
        <v>509</v>
      </c>
      <c r="D215" s="20" t="s">
        <v>49</v>
      </c>
      <c r="E215" s="20" t="s">
        <v>50</v>
      </c>
      <c r="F215" s="20" t="s">
        <v>60</v>
      </c>
      <c r="G215" s="20" t="s">
        <v>44</v>
      </c>
      <c r="H215" s="20" t="s">
        <v>45</v>
      </c>
      <c r="I215" s="21" t="s">
        <v>510</v>
      </c>
      <c r="J215" s="21" t="s">
        <v>47</v>
      </c>
      <c r="K215" s="21">
        <v>0.15</v>
      </c>
      <c r="L215" s="21"/>
      <c r="M215" s="20"/>
      <c r="N215" s="20">
        <v>5</v>
      </c>
      <c r="O215" s="28"/>
    </row>
    <row r="216" s="4" customFormat="1" ht="30" customHeight="1" spans="1:15">
      <c r="A216" s="20">
        <v>212</v>
      </c>
      <c r="B216" s="21" t="s">
        <v>476</v>
      </c>
      <c r="C216" s="20" t="s">
        <v>511</v>
      </c>
      <c r="D216" s="20" t="s">
        <v>41</v>
      </c>
      <c r="E216" s="20" t="s">
        <v>50</v>
      </c>
      <c r="F216" s="20" t="s">
        <v>103</v>
      </c>
      <c r="G216" s="20" t="s">
        <v>44</v>
      </c>
      <c r="H216" s="20" t="s">
        <v>45</v>
      </c>
      <c r="I216" s="21" t="s">
        <v>512</v>
      </c>
      <c r="J216" s="21" t="s">
        <v>47</v>
      </c>
      <c r="K216" s="21">
        <v>0.15</v>
      </c>
      <c r="L216" s="21"/>
      <c r="M216" s="20"/>
      <c r="N216" s="20">
        <v>5</v>
      </c>
      <c r="O216" s="28"/>
    </row>
    <row r="217" s="4" customFormat="1" ht="30" customHeight="1" spans="1:15">
      <c r="A217" s="20">
        <v>213</v>
      </c>
      <c r="B217" s="21" t="s">
        <v>476</v>
      </c>
      <c r="C217" s="20" t="s">
        <v>513</v>
      </c>
      <c r="D217" s="20" t="s">
        <v>41</v>
      </c>
      <c r="E217" s="20" t="s">
        <v>42</v>
      </c>
      <c r="F217" s="20" t="s">
        <v>60</v>
      </c>
      <c r="G217" s="20" t="s">
        <v>44</v>
      </c>
      <c r="H217" s="20" t="s">
        <v>45</v>
      </c>
      <c r="I217" s="21" t="s">
        <v>514</v>
      </c>
      <c r="J217" s="21" t="s">
        <v>47</v>
      </c>
      <c r="K217" s="21">
        <v>0.15</v>
      </c>
      <c r="L217" s="21"/>
      <c r="M217" s="20"/>
      <c r="N217" s="20">
        <v>5</v>
      </c>
      <c r="O217" s="28"/>
    </row>
    <row r="218" s="4" customFormat="1" ht="30" customHeight="1" spans="1:15">
      <c r="A218" s="20">
        <v>214</v>
      </c>
      <c r="B218" s="21" t="s">
        <v>476</v>
      </c>
      <c r="C218" s="20" t="s">
        <v>515</v>
      </c>
      <c r="D218" s="20" t="s">
        <v>41</v>
      </c>
      <c r="E218" s="20" t="s">
        <v>42</v>
      </c>
      <c r="F218" s="20" t="s">
        <v>217</v>
      </c>
      <c r="G218" s="20" t="s">
        <v>44</v>
      </c>
      <c r="H218" s="20" t="s">
        <v>45</v>
      </c>
      <c r="I218" s="21" t="s">
        <v>516</v>
      </c>
      <c r="J218" s="21" t="s">
        <v>47</v>
      </c>
      <c r="K218" s="21">
        <v>0.15</v>
      </c>
      <c r="L218" s="21"/>
      <c r="M218" s="20"/>
      <c r="N218" s="20">
        <v>5</v>
      </c>
      <c r="O218" s="28"/>
    </row>
    <row r="219" s="4" customFormat="1" ht="30" customHeight="1" spans="1:15">
      <c r="A219" s="20">
        <v>215</v>
      </c>
      <c r="B219" s="21" t="s">
        <v>476</v>
      </c>
      <c r="C219" s="20" t="s">
        <v>517</v>
      </c>
      <c r="D219" s="20" t="s">
        <v>49</v>
      </c>
      <c r="E219" s="20" t="s">
        <v>42</v>
      </c>
      <c r="F219" s="20" t="s">
        <v>140</v>
      </c>
      <c r="G219" s="20" t="s">
        <v>44</v>
      </c>
      <c r="H219" s="20" t="s">
        <v>45</v>
      </c>
      <c r="I219" s="21" t="s">
        <v>518</v>
      </c>
      <c r="J219" s="21" t="s">
        <v>47</v>
      </c>
      <c r="K219" s="21">
        <v>0.15</v>
      </c>
      <c r="L219" s="21"/>
      <c r="M219" s="20"/>
      <c r="N219" s="20">
        <v>5</v>
      </c>
      <c r="O219" s="28"/>
    </row>
    <row r="220" s="4" customFormat="1" ht="30" customHeight="1" spans="1:15">
      <c r="A220" s="20">
        <v>216</v>
      </c>
      <c r="B220" s="21" t="s">
        <v>476</v>
      </c>
      <c r="C220" s="20" t="s">
        <v>519</v>
      </c>
      <c r="D220" s="20" t="s">
        <v>41</v>
      </c>
      <c r="E220" s="20" t="s">
        <v>42</v>
      </c>
      <c r="F220" s="20" t="s">
        <v>420</v>
      </c>
      <c r="G220" s="20" t="s">
        <v>44</v>
      </c>
      <c r="H220" s="20" t="s">
        <v>45</v>
      </c>
      <c r="I220" s="21" t="s">
        <v>520</v>
      </c>
      <c r="J220" s="21" t="s">
        <v>47</v>
      </c>
      <c r="K220" s="21">
        <v>0.15</v>
      </c>
      <c r="L220" s="21"/>
      <c r="M220" s="20"/>
      <c r="N220" s="20">
        <v>5</v>
      </c>
      <c r="O220" s="28"/>
    </row>
    <row r="221" s="4" customFormat="1" ht="30" customHeight="1" spans="1:15">
      <c r="A221" s="20">
        <v>217</v>
      </c>
      <c r="B221" s="21" t="s">
        <v>476</v>
      </c>
      <c r="C221" s="20" t="s">
        <v>521</v>
      </c>
      <c r="D221" s="20" t="s">
        <v>41</v>
      </c>
      <c r="E221" s="20" t="s">
        <v>42</v>
      </c>
      <c r="F221" s="20" t="s">
        <v>60</v>
      </c>
      <c r="G221" s="20" t="s">
        <v>44</v>
      </c>
      <c r="H221" s="20" t="s">
        <v>45</v>
      </c>
      <c r="I221" s="21" t="s">
        <v>522</v>
      </c>
      <c r="J221" s="21" t="s">
        <v>47</v>
      </c>
      <c r="K221" s="21">
        <v>0.15</v>
      </c>
      <c r="L221" s="21"/>
      <c r="M221" s="20"/>
      <c r="N221" s="20">
        <v>5</v>
      </c>
      <c r="O221" s="28"/>
    </row>
    <row r="222" s="4" customFormat="1" ht="30" customHeight="1" spans="1:15">
      <c r="A222" s="20">
        <v>218</v>
      </c>
      <c r="B222" s="21" t="s">
        <v>476</v>
      </c>
      <c r="C222" s="20" t="s">
        <v>523</v>
      </c>
      <c r="D222" s="20" t="s">
        <v>49</v>
      </c>
      <c r="E222" s="20" t="s">
        <v>42</v>
      </c>
      <c r="F222" s="20" t="s">
        <v>229</v>
      </c>
      <c r="G222" s="20" t="s">
        <v>44</v>
      </c>
      <c r="H222" s="20" t="s">
        <v>45</v>
      </c>
      <c r="I222" s="21" t="s">
        <v>524</v>
      </c>
      <c r="J222" s="21" t="s">
        <v>47</v>
      </c>
      <c r="K222" s="21">
        <v>0.15</v>
      </c>
      <c r="L222" s="21"/>
      <c r="M222" s="20"/>
      <c r="N222" s="20">
        <v>5</v>
      </c>
      <c r="O222" s="28"/>
    </row>
    <row r="223" s="4" customFormat="1" ht="30" customHeight="1" spans="1:15">
      <c r="A223" s="20">
        <v>219</v>
      </c>
      <c r="B223" s="21" t="s">
        <v>476</v>
      </c>
      <c r="C223" s="20" t="s">
        <v>525</v>
      </c>
      <c r="D223" s="20" t="s">
        <v>41</v>
      </c>
      <c r="E223" s="20" t="s">
        <v>42</v>
      </c>
      <c r="F223" s="20" t="s">
        <v>526</v>
      </c>
      <c r="G223" s="20" t="s">
        <v>44</v>
      </c>
      <c r="H223" s="20" t="s">
        <v>45</v>
      </c>
      <c r="I223" s="21" t="s">
        <v>522</v>
      </c>
      <c r="J223" s="21" t="s">
        <v>47</v>
      </c>
      <c r="K223" s="21">
        <v>0.15</v>
      </c>
      <c r="L223" s="21"/>
      <c r="M223" s="20"/>
      <c r="N223" s="20">
        <v>5</v>
      </c>
      <c r="O223" s="28"/>
    </row>
    <row r="224" s="4" customFormat="1" ht="30" customHeight="1" spans="1:15">
      <c r="A224" s="20">
        <v>220</v>
      </c>
      <c r="B224" s="21" t="s">
        <v>476</v>
      </c>
      <c r="C224" s="20" t="s">
        <v>527</v>
      </c>
      <c r="D224" s="20" t="s">
        <v>41</v>
      </c>
      <c r="E224" s="20" t="s">
        <v>42</v>
      </c>
      <c r="F224" s="20" t="s">
        <v>526</v>
      </c>
      <c r="G224" s="20" t="s">
        <v>44</v>
      </c>
      <c r="H224" s="20" t="s">
        <v>45</v>
      </c>
      <c r="I224" s="21" t="s">
        <v>528</v>
      </c>
      <c r="J224" s="21" t="s">
        <v>47</v>
      </c>
      <c r="K224" s="21">
        <v>0.15</v>
      </c>
      <c r="L224" s="21"/>
      <c r="M224" s="20"/>
      <c r="N224" s="20">
        <v>5</v>
      </c>
      <c r="O224" s="28"/>
    </row>
    <row r="225" s="4" customFormat="1" ht="30" customHeight="1" spans="1:15">
      <c r="A225" s="20">
        <v>221</v>
      </c>
      <c r="B225" s="21" t="s">
        <v>476</v>
      </c>
      <c r="C225" s="20" t="s">
        <v>529</v>
      </c>
      <c r="D225" s="20" t="s">
        <v>49</v>
      </c>
      <c r="E225" s="20" t="s">
        <v>50</v>
      </c>
      <c r="F225" s="20" t="s">
        <v>60</v>
      </c>
      <c r="G225" s="20" t="s">
        <v>44</v>
      </c>
      <c r="H225" s="20" t="s">
        <v>45</v>
      </c>
      <c r="I225" s="21" t="s">
        <v>529</v>
      </c>
      <c r="J225" s="21" t="s">
        <v>47</v>
      </c>
      <c r="K225" s="21">
        <v>0.15</v>
      </c>
      <c r="L225" s="21"/>
      <c r="M225" s="20"/>
      <c r="N225" s="20">
        <v>5</v>
      </c>
      <c r="O225" s="28"/>
    </row>
    <row r="226" s="4" customFormat="1" ht="30" customHeight="1" spans="1:15">
      <c r="A226" s="20">
        <v>222</v>
      </c>
      <c r="B226" s="21" t="s">
        <v>476</v>
      </c>
      <c r="C226" s="20" t="s">
        <v>530</v>
      </c>
      <c r="D226" s="20" t="s">
        <v>41</v>
      </c>
      <c r="E226" s="20" t="s">
        <v>50</v>
      </c>
      <c r="F226" s="20" t="s">
        <v>60</v>
      </c>
      <c r="G226" s="20" t="s">
        <v>44</v>
      </c>
      <c r="H226" s="20" t="s">
        <v>45</v>
      </c>
      <c r="I226" s="21" t="s">
        <v>531</v>
      </c>
      <c r="J226" s="21" t="s">
        <v>47</v>
      </c>
      <c r="K226" s="21">
        <v>0.15</v>
      </c>
      <c r="L226" s="21"/>
      <c r="M226" s="20"/>
      <c r="N226" s="20">
        <v>5</v>
      </c>
      <c r="O226" s="28"/>
    </row>
    <row r="227" s="4" customFormat="1" spans="1:15">
      <c r="A227" s="20">
        <v>223</v>
      </c>
      <c r="B227" s="21" t="s">
        <v>476</v>
      </c>
      <c r="C227" s="20" t="s">
        <v>280</v>
      </c>
      <c r="D227" s="20" t="s">
        <v>49</v>
      </c>
      <c r="E227" s="20" t="s">
        <v>50</v>
      </c>
      <c r="F227" s="20" t="s">
        <v>186</v>
      </c>
      <c r="G227" s="20" t="s">
        <v>44</v>
      </c>
      <c r="H227" s="20" t="s">
        <v>45</v>
      </c>
      <c r="I227" s="21" t="s">
        <v>532</v>
      </c>
      <c r="J227" s="21" t="s">
        <v>47</v>
      </c>
      <c r="K227" s="21">
        <v>0.15</v>
      </c>
      <c r="L227" s="21"/>
      <c r="M227" s="20"/>
      <c r="N227" s="20">
        <v>5</v>
      </c>
      <c r="O227" s="28"/>
    </row>
    <row r="228" s="4" customFormat="1" ht="30" customHeight="1" spans="1:15">
      <c r="A228" s="20">
        <v>224</v>
      </c>
      <c r="B228" s="21" t="s">
        <v>476</v>
      </c>
      <c r="C228" s="20" t="s">
        <v>533</v>
      </c>
      <c r="D228" s="20" t="s">
        <v>534</v>
      </c>
      <c r="E228" s="20" t="s">
        <v>42</v>
      </c>
      <c r="F228" s="20" t="s">
        <v>126</v>
      </c>
      <c r="G228" s="20" t="s">
        <v>44</v>
      </c>
      <c r="H228" s="20" t="s">
        <v>45</v>
      </c>
      <c r="I228" s="21" t="s">
        <v>535</v>
      </c>
      <c r="J228" s="21" t="s">
        <v>47</v>
      </c>
      <c r="K228" s="21">
        <v>0.25</v>
      </c>
      <c r="L228" s="21" t="s">
        <v>92</v>
      </c>
      <c r="M228" s="20"/>
      <c r="N228" s="20">
        <v>5</v>
      </c>
      <c r="O228" s="28"/>
    </row>
    <row r="229" s="4" customFormat="1" ht="30" customHeight="1" spans="1:15">
      <c r="A229" s="20">
        <v>225</v>
      </c>
      <c r="B229" s="21" t="s">
        <v>476</v>
      </c>
      <c r="C229" s="20" t="s">
        <v>536</v>
      </c>
      <c r="D229" s="20" t="s">
        <v>49</v>
      </c>
      <c r="E229" s="20" t="s">
        <v>42</v>
      </c>
      <c r="F229" s="20" t="s">
        <v>60</v>
      </c>
      <c r="G229" s="20" t="s">
        <v>44</v>
      </c>
      <c r="H229" s="20" t="s">
        <v>45</v>
      </c>
      <c r="I229" s="21" t="s">
        <v>537</v>
      </c>
      <c r="J229" s="21" t="s">
        <v>47</v>
      </c>
      <c r="K229" s="21">
        <v>0.15</v>
      </c>
      <c r="L229" s="21"/>
      <c r="M229" s="20"/>
      <c r="N229" s="20">
        <v>5</v>
      </c>
      <c r="O229" s="28"/>
    </row>
    <row r="230" s="4" customFormat="1" ht="30" customHeight="1" spans="1:15">
      <c r="A230" s="20">
        <v>226</v>
      </c>
      <c r="B230" s="21" t="s">
        <v>476</v>
      </c>
      <c r="C230" s="20" t="s">
        <v>538</v>
      </c>
      <c r="D230" s="20" t="s">
        <v>49</v>
      </c>
      <c r="E230" s="20" t="s">
        <v>42</v>
      </c>
      <c r="F230" s="20" t="s">
        <v>60</v>
      </c>
      <c r="G230" s="20" t="s">
        <v>44</v>
      </c>
      <c r="H230" s="20" t="s">
        <v>45</v>
      </c>
      <c r="I230" s="21" t="s">
        <v>539</v>
      </c>
      <c r="J230" s="21" t="s">
        <v>47</v>
      </c>
      <c r="K230" s="21">
        <v>0.15</v>
      </c>
      <c r="L230" s="21"/>
      <c r="M230" s="20"/>
      <c r="N230" s="20">
        <v>5</v>
      </c>
      <c r="O230" s="28"/>
    </row>
    <row r="231" s="4" customFormat="1" ht="30" customHeight="1" spans="1:15">
      <c r="A231" s="20">
        <v>227</v>
      </c>
      <c r="B231" s="21" t="s">
        <v>476</v>
      </c>
      <c r="C231" s="20" t="s">
        <v>540</v>
      </c>
      <c r="D231" s="20" t="s">
        <v>49</v>
      </c>
      <c r="E231" s="20" t="s">
        <v>42</v>
      </c>
      <c r="F231" s="20" t="s">
        <v>140</v>
      </c>
      <c r="G231" s="20" t="s">
        <v>44</v>
      </c>
      <c r="H231" s="20" t="s">
        <v>45</v>
      </c>
      <c r="I231" s="21" t="s">
        <v>541</v>
      </c>
      <c r="J231" s="21" t="s">
        <v>47</v>
      </c>
      <c r="K231" s="21">
        <v>0.15</v>
      </c>
      <c r="L231" s="21"/>
      <c r="M231" s="20"/>
      <c r="N231" s="20">
        <v>5</v>
      </c>
      <c r="O231" s="28"/>
    </row>
    <row r="232" s="4" customFormat="1" ht="30" customHeight="1" spans="1:15">
      <c r="A232" s="20">
        <v>228</v>
      </c>
      <c r="B232" s="21" t="s">
        <v>476</v>
      </c>
      <c r="C232" s="20" t="s">
        <v>542</v>
      </c>
      <c r="D232" s="20" t="s">
        <v>41</v>
      </c>
      <c r="E232" s="20" t="s">
        <v>50</v>
      </c>
      <c r="F232" s="20" t="s">
        <v>60</v>
      </c>
      <c r="G232" s="20" t="s">
        <v>44</v>
      </c>
      <c r="H232" s="20" t="s">
        <v>45</v>
      </c>
      <c r="I232" s="21" t="s">
        <v>543</v>
      </c>
      <c r="J232" s="21" t="s">
        <v>47</v>
      </c>
      <c r="K232" s="21">
        <v>0.15</v>
      </c>
      <c r="L232" s="21"/>
      <c r="M232" s="20"/>
      <c r="N232" s="20">
        <v>5</v>
      </c>
      <c r="O232" s="28"/>
    </row>
    <row r="233" s="4" customFormat="1" ht="27" spans="1:15">
      <c r="A233" s="20">
        <v>229</v>
      </c>
      <c r="B233" s="21" t="s">
        <v>476</v>
      </c>
      <c r="C233" s="20" t="s">
        <v>544</v>
      </c>
      <c r="D233" s="20" t="s">
        <v>41</v>
      </c>
      <c r="E233" s="20" t="s">
        <v>50</v>
      </c>
      <c r="F233" s="20" t="s">
        <v>179</v>
      </c>
      <c r="G233" s="20" t="s">
        <v>44</v>
      </c>
      <c r="H233" s="20" t="s">
        <v>45</v>
      </c>
      <c r="I233" s="21" t="s">
        <v>545</v>
      </c>
      <c r="J233" s="21" t="s">
        <v>47</v>
      </c>
      <c r="K233" s="21">
        <v>0.25</v>
      </c>
      <c r="L233" s="21" t="s">
        <v>92</v>
      </c>
      <c r="M233" s="20"/>
      <c r="N233" s="20">
        <v>5</v>
      </c>
      <c r="O233" s="28"/>
    </row>
    <row r="234" s="4" customFormat="1" ht="30" customHeight="1" spans="1:15">
      <c r="A234" s="20">
        <v>230</v>
      </c>
      <c r="B234" s="21" t="s">
        <v>476</v>
      </c>
      <c r="C234" s="20" t="s">
        <v>546</v>
      </c>
      <c r="D234" s="20" t="s">
        <v>49</v>
      </c>
      <c r="E234" s="20" t="s">
        <v>50</v>
      </c>
      <c r="F234" s="20" t="s">
        <v>60</v>
      </c>
      <c r="G234" s="20" t="s">
        <v>44</v>
      </c>
      <c r="H234" s="20" t="s">
        <v>45</v>
      </c>
      <c r="I234" s="21" t="s">
        <v>547</v>
      </c>
      <c r="J234" s="21" t="s">
        <v>47</v>
      </c>
      <c r="K234" s="21">
        <v>0.15</v>
      </c>
      <c r="L234" s="21"/>
      <c r="M234" s="20"/>
      <c r="N234" s="20">
        <v>5</v>
      </c>
      <c r="O234" s="28"/>
    </row>
    <row r="235" s="4" customFormat="1" ht="27" spans="1:15">
      <c r="A235" s="20">
        <v>231</v>
      </c>
      <c r="B235" s="21" t="s">
        <v>476</v>
      </c>
      <c r="C235" s="20" t="s">
        <v>548</v>
      </c>
      <c r="D235" s="20" t="s">
        <v>41</v>
      </c>
      <c r="E235" s="20" t="s">
        <v>50</v>
      </c>
      <c r="F235" s="20" t="s">
        <v>549</v>
      </c>
      <c r="G235" s="20" t="s">
        <v>44</v>
      </c>
      <c r="H235" s="20" t="s">
        <v>45</v>
      </c>
      <c r="I235" s="21" t="s">
        <v>550</v>
      </c>
      <c r="J235" s="21" t="s">
        <v>47</v>
      </c>
      <c r="K235" s="21">
        <v>0.15</v>
      </c>
      <c r="L235" s="21"/>
      <c r="M235" s="20"/>
      <c r="N235" s="20">
        <v>5</v>
      </c>
      <c r="O235" s="28"/>
    </row>
    <row r="236" s="4" customFormat="1" ht="30" customHeight="1" spans="1:15">
      <c r="A236" s="20">
        <v>232</v>
      </c>
      <c r="B236" s="21" t="s">
        <v>476</v>
      </c>
      <c r="C236" s="20" t="s">
        <v>551</v>
      </c>
      <c r="D236" s="20" t="s">
        <v>41</v>
      </c>
      <c r="E236" s="20" t="s">
        <v>50</v>
      </c>
      <c r="F236" s="20" t="s">
        <v>113</v>
      </c>
      <c r="G236" s="20" t="s">
        <v>44</v>
      </c>
      <c r="H236" s="20" t="s">
        <v>45</v>
      </c>
      <c r="I236" s="21" t="s">
        <v>552</v>
      </c>
      <c r="J236" s="21" t="s">
        <v>47</v>
      </c>
      <c r="K236" s="21">
        <v>0.15</v>
      </c>
      <c r="L236" s="21"/>
      <c r="M236" s="20"/>
      <c r="N236" s="20">
        <v>5</v>
      </c>
      <c r="O236" s="28"/>
    </row>
    <row r="237" s="4" customFormat="1" ht="30" customHeight="1" spans="1:15">
      <c r="A237" s="20">
        <v>233</v>
      </c>
      <c r="B237" s="21" t="s">
        <v>476</v>
      </c>
      <c r="C237" s="20" t="s">
        <v>553</v>
      </c>
      <c r="D237" s="20" t="s">
        <v>49</v>
      </c>
      <c r="E237" s="20" t="s">
        <v>50</v>
      </c>
      <c r="F237" s="20" t="s">
        <v>60</v>
      </c>
      <c r="G237" s="20" t="s">
        <v>44</v>
      </c>
      <c r="H237" s="20" t="s">
        <v>45</v>
      </c>
      <c r="I237" s="21" t="s">
        <v>554</v>
      </c>
      <c r="J237" s="21" t="s">
        <v>47</v>
      </c>
      <c r="K237" s="21">
        <v>0.15</v>
      </c>
      <c r="L237" s="21"/>
      <c r="M237" s="20"/>
      <c r="N237" s="20">
        <v>5</v>
      </c>
      <c r="O237" s="28"/>
    </row>
    <row r="238" s="4" customFormat="1" ht="30" customHeight="1" spans="1:15">
      <c r="A238" s="20">
        <v>234</v>
      </c>
      <c r="B238" s="21" t="s">
        <v>476</v>
      </c>
      <c r="C238" s="20" t="s">
        <v>555</v>
      </c>
      <c r="D238" s="20" t="s">
        <v>49</v>
      </c>
      <c r="E238" s="20" t="s">
        <v>42</v>
      </c>
      <c r="F238" s="20" t="s">
        <v>106</v>
      </c>
      <c r="G238" s="20" t="s">
        <v>44</v>
      </c>
      <c r="H238" s="20" t="s">
        <v>45</v>
      </c>
      <c r="I238" s="21" t="s">
        <v>556</v>
      </c>
      <c r="J238" s="21" t="s">
        <v>47</v>
      </c>
      <c r="K238" s="21">
        <v>0.15</v>
      </c>
      <c r="L238" s="21"/>
      <c r="M238" s="20"/>
      <c r="N238" s="20">
        <v>5</v>
      </c>
      <c r="O238" s="28"/>
    </row>
    <row r="239" s="4" customFormat="1" ht="30" customHeight="1" spans="1:15">
      <c r="A239" s="20">
        <v>235</v>
      </c>
      <c r="B239" s="21" t="s">
        <v>476</v>
      </c>
      <c r="C239" s="20" t="s">
        <v>557</v>
      </c>
      <c r="D239" s="20" t="s">
        <v>41</v>
      </c>
      <c r="E239" s="20" t="s">
        <v>42</v>
      </c>
      <c r="F239" s="20" t="s">
        <v>558</v>
      </c>
      <c r="G239" s="20" t="s">
        <v>44</v>
      </c>
      <c r="H239" s="20" t="s">
        <v>45</v>
      </c>
      <c r="I239" s="21" t="s">
        <v>559</v>
      </c>
      <c r="J239" s="21" t="s">
        <v>47</v>
      </c>
      <c r="K239" s="21">
        <v>0.15</v>
      </c>
      <c r="L239" s="21"/>
      <c r="M239" s="20"/>
      <c r="N239" s="20">
        <v>5</v>
      </c>
      <c r="O239" s="28"/>
    </row>
    <row r="240" s="4" customFormat="1" ht="30" customHeight="1" spans="1:15">
      <c r="A240" s="20">
        <v>236</v>
      </c>
      <c r="B240" s="21" t="s">
        <v>476</v>
      </c>
      <c r="C240" s="20" t="s">
        <v>560</v>
      </c>
      <c r="D240" s="20" t="s">
        <v>41</v>
      </c>
      <c r="E240" s="20" t="s">
        <v>42</v>
      </c>
      <c r="F240" s="20" t="s">
        <v>265</v>
      </c>
      <c r="G240" s="20" t="s">
        <v>44</v>
      </c>
      <c r="H240" s="20" t="s">
        <v>45</v>
      </c>
      <c r="I240" s="21" t="s">
        <v>559</v>
      </c>
      <c r="J240" s="21" t="s">
        <v>47</v>
      </c>
      <c r="K240" s="21">
        <v>0.15</v>
      </c>
      <c r="L240" s="21"/>
      <c r="M240" s="20"/>
      <c r="N240" s="20">
        <v>5</v>
      </c>
      <c r="O240" s="28"/>
    </row>
    <row r="241" s="4" customFormat="1" ht="30" customHeight="1" spans="1:15">
      <c r="A241" s="20">
        <v>237</v>
      </c>
      <c r="B241" s="21" t="s">
        <v>476</v>
      </c>
      <c r="C241" s="20" t="s">
        <v>561</v>
      </c>
      <c r="D241" s="20" t="s">
        <v>49</v>
      </c>
      <c r="E241" s="20" t="s">
        <v>42</v>
      </c>
      <c r="F241" s="20" t="s">
        <v>96</v>
      </c>
      <c r="G241" s="20" t="s">
        <v>44</v>
      </c>
      <c r="H241" s="20" t="s">
        <v>45</v>
      </c>
      <c r="I241" s="21" t="s">
        <v>562</v>
      </c>
      <c r="J241" s="21" t="s">
        <v>47</v>
      </c>
      <c r="K241" s="21">
        <v>0.15</v>
      </c>
      <c r="L241" s="21"/>
      <c r="M241" s="20"/>
      <c r="N241" s="20">
        <v>5</v>
      </c>
      <c r="O241" s="28"/>
    </row>
    <row r="242" s="4" customFormat="1" ht="30" customHeight="1" spans="1:15">
      <c r="A242" s="20">
        <v>238</v>
      </c>
      <c r="B242" s="21" t="s">
        <v>476</v>
      </c>
      <c r="C242" s="20" t="s">
        <v>563</v>
      </c>
      <c r="D242" s="20" t="s">
        <v>49</v>
      </c>
      <c r="E242" s="20" t="s">
        <v>42</v>
      </c>
      <c r="F242" s="20" t="s">
        <v>183</v>
      </c>
      <c r="G242" s="20" t="s">
        <v>44</v>
      </c>
      <c r="H242" s="20" t="s">
        <v>45</v>
      </c>
      <c r="I242" s="21" t="s">
        <v>564</v>
      </c>
      <c r="J242" s="21" t="s">
        <v>47</v>
      </c>
      <c r="K242" s="21">
        <v>0.25</v>
      </c>
      <c r="L242" s="21" t="s">
        <v>92</v>
      </c>
      <c r="M242" s="20"/>
      <c r="N242" s="20">
        <v>5</v>
      </c>
      <c r="O242" s="28"/>
    </row>
    <row r="243" s="4" customFormat="1" ht="30" customHeight="1" spans="1:15">
      <c r="A243" s="20">
        <v>239</v>
      </c>
      <c r="B243" s="21" t="s">
        <v>476</v>
      </c>
      <c r="C243" s="20" t="s">
        <v>565</v>
      </c>
      <c r="D243" s="20" t="s">
        <v>49</v>
      </c>
      <c r="E243" s="20" t="s">
        <v>566</v>
      </c>
      <c r="F243" s="20" t="s">
        <v>567</v>
      </c>
      <c r="G243" s="20" t="s">
        <v>44</v>
      </c>
      <c r="H243" s="20" t="s">
        <v>45</v>
      </c>
      <c r="I243" s="21" t="s">
        <v>568</v>
      </c>
      <c r="J243" s="21" t="s">
        <v>47</v>
      </c>
      <c r="K243" s="21">
        <v>0.15</v>
      </c>
      <c r="L243" s="21"/>
      <c r="M243" s="20"/>
      <c r="N243" s="20">
        <v>5</v>
      </c>
      <c r="O243" s="28"/>
    </row>
    <row r="244" s="4" customFormat="1" ht="30" customHeight="1" spans="1:15">
      <c r="A244" s="20">
        <v>240</v>
      </c>
      <c r="B244" s="21" t="s">
        <v>476</v>
      </c>
      <c r="C244" s="20" t="s">
        <v>569</v>
      </c>
      <c r="D244" s="20" t="s">
        <v>41</v>
      </c>
      <c r="E244" s="22" t="s">
        <v>290</v>
      </c>
      <c r="F244" s="20" t="s">
        <v>158</v>
      </c>
      <c r="G244" s="20" t="s">
        <v>44</v>
      </c>
      <c r="H244" s="20" t="s">
        <v>45</v>
      </c>
      <c r="I244" s="21" t="s">
        <v>570</v>
      </c>
      <c r="J244" s="21" t="s">
        <v>47</v>
      </c>
      <c r="K244" s="21">
        <v>0.15</v>
      </c>
      <c r="L244" s="21"/>
      <c r="M244" s="20"/>
      <c r="N244" s="20">
        <v>5</v>
      </c>
      <c r="O244" s="28"/>
    </row>
    <row r="245" s="4" customFormat="1" ht="30" customHeight="1" spans="1:15">
      <c r="A245" s="20">
        <v>241</v>
      </c>
      <c r="B245" s="21" t="s">
        <v>476</v>
      </c>
      <c r="C245" s="20" t="s">
        <v>571</v>
      </c>
      <c r="D245" s="20" t="s">
        <v>49</v>
      </c>
      <c r="E245" s="20" t="s">
        <v>50</v>
      </c>
      <c r="F245" s="20" t="s">
        <v>60</v>
      </c>
      <c r="G245" s="20" t="s">
        <v>44</v>
      </c>
      <c r="H245" s="20" t="s">
        <v>45</v>
      </c>
      <c r="I245" s="21" t="s">
        <v>572</v>
      </c>
      <c r="J245" s="21" t="s">
        <v>47</v>
      </c>
      <c r="K245" s="21">
        <v>0.15</v>
      </c>
      <c r="L245" s="21"/>
      <c r="M245" s="20"/>
      <c r="N245" s="20">
        <v>5</v>
      </c>
      <c r="O245" s="28"/>
    </row>
    <row r="246" s="4" customFormat="1" ht="30" customHeight="1" spans="1:15">
      <c r="A246" s="20">
        <v>242</v>
      </c>
      <c r="B246" s="21" t="s">
        <v>476</v>
      </c>
      <c r="C246" s="20" t="s">
        <v>573</v>
      </c>
      <c r="D246" s="20" t="s">
        <v>49</v>
      </c>
      <c r="E246" s="20" t="s">
        <v>50</v>
      </c>
      <c r="F246" s="20" t="s">
        <v>126</v>
      </c>
      <c r="G246" s="20" t="s">
        <v>44</v>
      </c>
      <c r="H246" s="20" t="s">
        <v>45</v>
      </c>
      <c r="I246" s="21" t="s">
        <v>574</v>
      </c>
      <c r="J246" s="21" t="s">
        <v>47</v>
      </c>
      <c r="K246" s="21">
        <v>0.25</v>
      </c>
      <c r="L246" s="21" t="s">
        <v>92</v>
      </c>
      <c r="M246" s="20"/>
      <c r="N246" s="20">
        <v>5</v>
      </c>
      <c r="O246" s="28"/>
    </row>
    <row r="247" s="4" customFormat="1" ht="30" customHeight="1" spans="1:15">
      <c r="A247" s="20">
        <v>243</v>
      </c>
      <c r="B247" s="21" t="s">
        <v>476</v>
      </c>
      <c r="C247" s="20" t="s">
        <v>575</v>
      </c>
      <c r="D247" s="20" t="s">
        <v>41</v>
      </c>
      <c r="E247" s="20" t="s">
        <v>50</v>
      </c>
      <c r="F247" s="20" t="s">
        <v>140</v>
      </c>
      <c r="G247" s="20" t="s">
        <v>44</v>
      </c>
      <c r="H247" s="20" t="s">
        <v>45</v>
      </c>
      <c r="I247" s="21" t="s">
        <v>242</v>
      </c>
      <c r="J247" s="21" t="s">
        <v>47</v>
      </c>
      <c r="K247" s="21">
        <v>0.15</v>
      </c>
      <c r="L247" s="21"/>
      <c r="M247" s="20"/>
      <c r="N247" s="20">
        <v>5</v>
      </c>
      <c r="O247" s="28"/>
    </row>
    <row r="248" s="4" customFormat="1" ht="30" customHeight="1" spans="1:15">
      <c r="A248" s="20">
        <v>244</v>
      </c>
      <c r="B248" s="21" t="s">
        <v>476</v>
      </c>
      <c r="C248" s="20" t="s">
        <v>576</v>
      </c>
      <c r="D248" s="20" t="s">
        <v>49</v>
      </c>
      <c r="E248" s="20" t="s">
        <v>42</v>
      </c>
      <c r="F248" s="20" t="s">
        <v>379</v>
      </c>
      <c r="G248" s="20" t="s">
        <v>44</v>
      </c>
      <c r="H248" s="20" t="s">
        <v>45</v>
      </c>
      <c r="I248" s="21" t="s">
        <v>577</v>
      </c>
      <c r="J248" s="21" t="s">
        <v>47</v>
      </c>
      <c r="K248" s="21">
        <v>0.15</v>
      </c>
      <c r="L248" s="21"/>
      <c r="M248" s="20"/>
      <c r="N248" s="20">
        <v>5</v>
      </c>
      <c r="O248" s="28"/>
    </row>
    <row r="249" s="4" customFormat="1" ht="30" customHeight="1" spans="1:15">
      <c r="A249" s="20">
        <v>245</v>
      </c>
      <c r="B249" s="21" t="s">
        <v>476</v>
      </c>
      <c r="C249" s="20" t="s">
        <v>578</v>
      </c>
      <c r="D249" s="20" t="s">
        <v>49</v>
      </c>
      <c r="E249" s="20" t="s">
        <v>42</v>
      </c>
      <c r="F249" s="20" t="s">
        <v>60</v>
      </c>
      <c r="G249" s="20" t="s">
        <v>44</v>
      </c>
      <c r="H249" s="20" t="s">
        <v>45</v>
      </c>
      <c r="I249" s="21" t="s">
        <v>579</v>
      </c>
      <c r="J249" s="21" t="s">
        <v>47</v>
      </c>
      <c r="K249" s="21">
        <v>0.15</v>
      </c>
      <c r="L249" s="21"/>
      <c r="M249" s="20"/>
      <c r="N249" s="20">
        <v>5</v>
      </c>
      <c r="O249" s="28"/>
    </row>
    <row r="250" s="4" customFormat="1" ht="30" customHeight="1" spans="1:15">
      <c r="A250" s="20">
        <v>246</v>
      </c>
      <c r="B250" s="21" t="s">
        <v>476</v>
      </c>
      <c r="C250" s="20" t="s">
        <v>580</v>
      </c>
      <c r="D250" s="20" t="s">
        <v>49</v>
      </c>
      <c r="E250" s="20" t="s">
        <v>42</v>
      </c>
      <c r="F250" s="20" t="s">
        <v>158</v>
      </c>
      <c r="G250" s="20" t="s">
        <v>44</v>
      </c>
      <c r="H250" s="20" t="s">
        <v>45</v>
      </c>
      <c r="I250" s="21" t="s">
        <v>580</v>
      </c>
      <c r="J250" s="21" t="s">
        <v>47</v>
      </c>
      <c r="K250" s="21">
        <v>0.15</v>
      </c>
      <c r="L250" s="21"/>
      <c r="M250" s="20"/>
      <c r="N250" s="20">
        <v>5</v>
      </c>
      <c r="O250" s="28"/>
    </row>
    <row r="251" s="4" customFormat="1" ht="30" customHeight="1" spans="1:15">
      <c r="A251" s="20">
        <v>247</v>
      </c>
      <c r="B251" s="21" t="s">
        <v>476</v>
      </c>
      <c r="C251" s="20" t="s">
        <v>581</v>
      </c>
      <c r="D251" s="20" t="s">
        <v>49</v>
      </c>
      <c r="E251" s="20" t="s">
        <v>42</v>
      </c>
      <c r="F251" s="20" t="s">
        <v>582</v>
      </c>
      <c r="G251" s="20" t="s">
        <v>44</v>
      </c>
      <c r="H251" s="20" t="s">
        <v>45</v>
      </c>
      <c r="I251" s="21" t="s">
        <v>583</v>
      </c>
      <c r="J251" s="21" t="s">
        <v>47</v>
      </c>
      <c r="K251" s="21">
        <v>0.15</v>
      </c>
      <c r="L251" s="21"/>
      <c r="M251" s="20"/>
      <c r="N251" s="20">
        <v>5</v>
      </c>
      <c r="O251" s="28"/>
    </row>
    <row r="252" s="4" customFormat="1" ht="30" customHeight="1" spans="1:15">
      <c r="A252" s="20">
        <v>248</v>
      </c>
      <c r="B252" s="21" t="s">
        <v>476</v>
      </c>
      <c r="C252" s="20" t="s">
        <v>584</v>
      </c>
      <c r="D252" s="20" t="s">
        <v>49</v>
      </c>
      <c r="E252" s="20" t="s">
        <v>42</v>
      </c>
      <c r="F252" s="20" t="s">
        <v>558</v>
      </c>
      <c r="G252" s="20" t="s">
        <v>44</v>
      </c>
      <c r="H252" s="20" t="s">
        <v>45</v>
      </c>
      <c r="I252" s="21" t="s">
        <v>585</v>
      </c>
      <c r="J252" s="21" t="s">
        <v>47</v>
      </c>
      <c r="K252" s="21">
        <v>0.15</v>
      </c>
      <c r="L252" s="21"/>
      <c r="M252" s="20"/>
      <c r="N252" s="20">
        <v>5</v>
      </c>
      <c r="O252" s="28"/>
    </row>
    <row r="253" s="4" customFormat="1" ht="30" customHeight="1" spans="1:15">
      <c r="A253" s="20">
        <v>249</v>
      </c>
      <c r="B253" s="21" t="s">
        <v>476</v>
      </c>
      <c r="C253" s="20" t="s">
        <v>586</v>
      </c>
      <c r="D253" s="20" t="s">
        <v>41</v>
      </c>
      <c r="E253" s="20" t="s">
        <v>42</v>
      </c>
      <c r="F253" s="20" t="s">
        <v>587</v>
      </c>
      <c r="G253" s="20" t="s">
        <v>44</v>
      </c>
      <c r="H253" s="20" t="s">
        <v>45</v>
      </c>
      <c r="I253" s="21" t="s">
        <v>588</v>
      </c>
      <c r="J253" s="21" t="s">
        <v>47</v>
      </c>
      <c r="K253" s="21">
        <v>0.15</v>
      </c>
      <c r="L253" s="21"/>
      <c r="M253" s="20"/>
      <c r="N253" s="20" t="s">
        <v>58</v>
      </c>
      <c r="O253" s="28"/>
    </row>
    <row r="254" s="4" customFormat="1" spans="1:15">
      <c r="A254" s="20">
        <v>250</v>
      </c>
      <c r="B254" s="21" t="s">
        <v>476</v>
      </c>
      <c r="C254" s="20" t="s">
        <v>589</v>
      </c>
      <c r="D254" s="20" t="s">
        <v>41</v>
      </c>
      <c r="E254" s="20" t="s">
        <v>50</v>
      </c>
      <c r="F254" s="20" t="s">
        <v>60</v>
      </c>
      <c r="G254" s="20" t="s">
        <v>44</v>
      </c>
      <c r="H254" s="20" t="s">
        <v>45</v>
      </c>
      <c r="I254" s="21" t="s">
        <v>589</v>
      </c>
      <c r="J254" s="21" t="s">
        <v>47</v>
      </c>
      <c r="K254" s="21">
        <v>0.15</v>
      </c>
      <c r="L254" s="21"/>
      <c r="M254" s="20"/>
      <c r="N254" s="20">
        <v>5</v>
      </c>
      <c r="O254" s="28"/>
    </row>
    <row r="255" s="4" customFormat="1" ht="30" customHeight="1" spans="1:15">
      <c r="A255" s="20">
        <v>251</v>
      </c>
      <c r="B255" s="21" t="s">
        <v>476</v>
      </c>
      <c r="C255" s="20" t="s">
        <v>590</v>
      </c>
      <c r="D255" s="20" t="s">
        <v>49</v>
      </c>
      <c r="E255" s="20" t="s">
        <v>50</v>
      </c>
      <c r="F255" s="20" t="s">
        <v>103</v>
      </c>
      <c r="G255" s="20" t="s">
        <v>44</v>
      </c>
      <c r="H255" s="20" t="s">
        <v>45</v>
      </c>
      <c r="I255" s="21" t="s">
        <v>591</v>
      </c>
      <c r="J255" s="21" t="s">
        <v>47</v>
      </c>
      <c r="K255" s="21">
        <v>0.15</v>
      </c>
      <c r="L255" s="21"/>
      <c r="M255" s="20"/>
      <c r="N255" s="20">
        <v>5</v>
      </c>
      <c r="O255" s="28"/>
    </row>
    <row r="256" s="4" customFormat="1" ht="30" customHeight="1" spans="1:15">
      <c r="A256" s="20">
        <v>252</v>
      </c>
      <c r="B256" s="21" t="s">
        <v>476</v>
      </c>
      <c r="C256" s="20" t="s">
        <v>592</v>
      </c>
      <c r="D256" s="20" t="s">
        <v>49</v>
      </c>
      <c r="E256" s="20" t="s">
        <v>50</v>
      </c>
      <c r="F256" s="20" t="s">
        <v>60</v>
      </c>
      <c r="G256" s="20" t="s">
        <v>44</v>
      </c>
      <c r="H256" s="20" t="s">
        <v>45</v>
      </c>
      <c r="I256" s="21" t="s">
        <v>593</v>
      </c>
      <c r="J256" s="21" t="s">
        <v>47</v>
      </c>
      <c r="K256" s="21">
        <v>0.15</v>
      </c>
      <c r="L256" s="21"/>
      <c r="M256" s="20"/>
      <c r="N256" s="20">
        <v>5</v>
      </c>
      <c r="O256" s="28"/>
    </row>
    <row r="257" s="4" customFormat="1" ht="30" customHeight="1" spans="1:15">
      <c r="A257" s="20">
        <v>253</v>
      </c>
      <c r="B257" s="21" t="s">
        <v>476</v>
      </c>
      <c r="C257" s="20" t="s">
        <v>594</v>
      </c>
      <c r="D257" s="20" t="s">
        <v>49</v>
      </c>
      <c r="E257" s="20" t="s">
        <v>50</v>
      </c>
      <c r="F257" s="20" t="s">
        <v>60</v>
      </c>
      <c r="G257" s="20" t="s">
        <v>44</v>
      </c>
      <c r="H257" s="20" t="s">
        <v>45</v>
      </c>
      <c r="I257" s="21" t="s">
        <v>595</v>
      </c>
      <c r="J257" s="21" t="s">
        <v>47</v>
      </c>
      <c r="K257" s="21">
        <v>0.15</v>
      </c>
      <c r="L257" s="21"/>
      <c r="M257" s="20"/>
      <c r="N257" s="20">
        <v>5</v>
      </c>
      <c r="O257" s="28"/>
    </row>
    <row r="258" s="4" customFormat="1" ht="30" customHeight="1" spans="1:15">
      <c r="A258" s="20">
        <v>254</v>
      </c>
      <c r="B258" s="21" t="s">
        <v>476</v>
      </c>
      <c r="C258" s="20" t="s">
        <v>596</v>
      </c>
      <c r="D258" s="20" t="s">
        <v>49</v>
      </c>
      <c r="E258" s="20" t="s">
        <v>50</v>
      </c>
      <c r="F258" s="20" t="s">
        <v>60</v>
      </c>
      <c r="G258" s="20" t="s">
        <v>44</v>
      </c>
      <c r="H258" s="20" t="s">
        <v>45</v>
      </c>
      <c r="I258" s="21" t="s">
        <v>597</v>
      </c>
      <c r="J258" s="21" t="s">
        <v>47</v>
      </c>
      <c r="K258" s="21">
        <v>0.15</v>
      </c>
      <c r="L258" s="21"/>
      <c r="M258" s="20"/>
      <c r="N258" s="20">
        <v>5</v>
      </c>
      <c r="O258" s="28"/>
    </row>
    <row r="259" s="4" customFormat="1" ht="30" customHeight="1" spans="1:15">
      <c r="A259" s="20">
        <v>255</v>
      </c>
      <c r="B259" s="21" t="s">
        <v>476</v>
      </c>
      <c r="C259" s="20" t="s">
        <v>598</v>
      </c>
      <c r="D259" s="20" t="s">
        <v>49</v>
      </c>
      <c r="E259" s="20" t="s">
        <v>50</v>
      </c>
      <c r="F259" s="20" t="s">
        <v>60</v>
      </c>
      <c r="G259" s="20" t="s">
        <v>44</v>
      </c>
      <c r="H259" s="20" t="s">
        <v>45</v>
      </c>
      <c r="I259" s="21" t="s">
        <v>161</v>
      </c>
      <c r="J259" s="21" t="s">
        <v>47</v>
      </c>
      <c r="K259" s="21">
        <v>0.15</v>
      </c>
      <c r="L259" s="21"/>
      <c r="M259" s="20"/>
      <c r="N259" s="20">
        <v>5</v>
      </c>
      <c r="O259" s="28"/>
    </row>
    <row r="260" s="4" customFormat="1" ht="30" customHeight="1" spans="1:15">
      <c r="A260" s="20">
        <v>256</v>
      </c>
      <c r="B260" s="21" t="s">
        <v>476</v>
      </c>
      <c r="C260" s="20" t="s">
        <v>599</v>
      </c>
      <c r="D260" s="20" t="s">
        <v>49</v>
      </c>
      <c r="E260" s="20" t="s">
        <v>50</v>
      </c>
      <c r="F260" s="20" t="s">
        <v>103</v>
      </c>
      <c r="G260" s="20" t="s">
        <v>44</v>
      </c>
      <c r="H260" s="20" t="s">
        <v>45</v>
      </c>
      <c r="I260" s="21" t="s">
        <v>600</v>
      </c>
      <c r="J260" s="21" t="s">
        <v>47</v>
      </c>
      <c r="K260" s="21">
        <v>0.15</v>
      </c>
      <c r="L260" s="21"/>
      <c r="M260" s="20"/>
      <c r="N260" s="20">
        <v>5</v>
      </c>
      <c r="O260" s="28"/>
    </row>
    <row r="261" s="4" customFormat="1" ht="30" customHeight="1" spans="1:15">
      <c r="A261" s="20">
        <v>257</v>
      </c>
      <c r="B261" s="21" t="s">
        <v>476</v>
      </c>
      <c r="C261" s="20" t="s">
        <v>601</v>
      </c>
      <c r="D261" s="20" t="s">
        <v>41</v>
      </c>
      <c r="E261" s="20" t="s">
        <v>42</v>
      </c>
      <c r="F261" s="20" t="s">
        <v>602</v>
      </c>
      <c r="G261" s="20" t="s">
        <v>44</v>
      </c>
      <c r="H261" s="20" t="s">
        <v>45</v>
      </c>
      <c r="I261" s="21" t="s">
        <v>603</v>
      </c>
      <c r="J261" s="21" t="s">
        <v>47</v>
      </c>
      <c r="K261" s="21">
        <v>0.15</v>
      </c>
      <c r="L261" s="21"/>
      <c r="M261" s="20"/>
      <c r="N261" s="20">
        <v>5</v>
      </c>
      <c r="O261" s="28"/>
    </row>
    <row r="262" s="4" customFormat="1" ht="30" customHeight="1" spans="1:15">
      <c r="A262" s="20">
        <v>258</v>
      </c>
      <c r="B262" s="21" t="s">
        <v>476</v>
      </c>
      <c r="C262" s="20" t="s">
        <v>604</v>
      </c>
      <c r="D262" s="20" t="s">
        <v>41</v>
      </c>
      <c r="E262" s="20" t="s">
        <v>42</v>
      </c>
      <c r="F262" s="20" t="s">
        <v>605</v>
      </c>
      <c r="G262" s="20" t="s">
        <v>44</v>
      </c>
      <c r="H262" s="20" t="s">
        <v>45</v>
      </c>
      <c r="I262" s="21" t="s">
        <v>603</v>
      </c>
      <c r="J262" s="21" t="s">
        <v>47</v>
      </c>
      <c r="K262" s="21">
        <v>0.15</v>
      </c>
      <c r="L262" s="21"/>
      <c r="M262" s="20"/>
      <c r="N262" s="20">
        <v>5</v>
      </c>
      <c r="O262" s="28"/>
    </row>
    <row r="263" s="4" customFormat="1" ht="30" customHeight="1" spans="1:15">
      <c r="A263" s="20">
        <v>259</v>
      </c>
      <c r="B263" s="21" t="s">
        <v>476</v>
      </c>
      <c r="C263" s="20" t="s">
        <v>606</v>
      </c>
      <c r="D263" s="20" t="s">
        <v>41</v>
      </c>
      <c r="E263" s="20" t="s">
        <v>42</v>
      </c>
      <c r="F263" s="20" t="s">
        <v>113</v>
      </c>
      <c r="G263" s="20" t="s">
        <v>44</v>
      </c>
      <c r="H263" s="20" t="s">
        <v>45</v>
      </c>
      <c r="I263" s="21" t="s">
        <v>606</v>
      </c>
      <c r="J263" s="21" t="s">
        <v>47</v>
      </c>
      <c r="K263" s="21">
        <v>0.15</v>
      </c>
      <c r="L263" s="21"/>
      <c r="M263" s="20"/>
      <c r="N263" s="20">
        <v>5</v>
      </c>
      <c r="O263" s="28"/>
    </row>
    <row r="264" s="4" customFormat="1" ht="30" customHeight="1" spans="1:15">
      <c r="A264" s="20">
        <v>260</v>
      </c>
      <c r="B264" s="21" t="s">
        <v>476</v>
      </c>
      <c r="C264" s="20" t="s">
        <v>607</v>
      </c>
      <c r="D264" s="20" t="s">
        <v>49</v>
      </c>
      <c r="E264" s="20" t="s">
        <v>50</v>
      </c>
      <c r="F264" s="20" t="s">
        <v>60</v>
      </c>
      <c r="G264" s="20" t="s">
        <v>44</v>
      </c>
      <c r="H264" s="20" t="s">
        <v>45</v>
      </c>
      <c r="I264" s="21" t="s">
        <v>607</v>
      </c>
      <c r="J264" s="21" t="s">
        <v>47</v>
      </c>
      <c r="K264" s="21">
        <v>0.15</v>
      </c>
      <c r="L264" s="21"/>
      <c r="M264" s="20"/>
      <c r="N264" s="20">
        <v>5</v>
      </c>
      <c r="O264" s="28"/>
    </row>
    <row r="265" s="4" customFormat="1" ht="30" customHeight="1" spans="1:15">
      <c r="A265" s="20">
        <v>261</v>
      </c>
      <c r="B265" s="21" t="s">
        <v>476</v>
      </c>
      <c r="C265" s="20" t="s">
        <v>608</v>
      </c>
      <c r="D265" s="20" t="s">
        <v>41</v>
      </c>
      <c r="E265" s="20" t="s">
        <v>50</v>
      </c>
      <c r="F265" s="20" t="s">
        <v>60</v>
      </c>
      <c r="G265" s="20" t="s">
        <v>44</v>
      </c>
      <c r="H265" s="20" t="s">
        <v>45</v>
      </c>
      <c r="I265" s="21" t="s">
        <v>609</v>
      </c>
      <c r="J265" s="21" t="s">
        <v>47</v>
      </c>
      <c r="K265" s="21">
        <v>0.15</v>
      </c>
      <c r="L265" s="21"/>
      <c r="M265" s="20"/>
      <c r="N265" s="20">
        <v>5</v>
      </c>
      <c r="O265" s="28"/>
    </row>
    <row r="266" s="4" customFormat="1" ht="30" customHeight="1" spans="1:15">
      <c r="A266" s="20">
        <v>262</v>
      </c>
      <c r="B266" s="21" t="s">
        <v>476</v>
      </c>
      <c r="C266" s="20" t="s">
        <v>610</v>
      </c>
      <c r="D266" s="20" t="s">
        <v>41</v>
      </c>
      <c r="E266" s="20" t="s">
        <v>50</v>
      </c>
      <c r="F266" s="20" t="s">
        <v>140</v>
      </c>
      <c r="G266" s="20" t="s">
        <v>44</v>
      </c>
      <c r="H266" s="20" t="s">
        <v>45</v>
      </c>
      <c r="I266" s="21" t="s">
        <v>611</v>
      </c>
      <c r="J266" s="21" t="s">
        <v>47</v>
      </c>
      <c r="K266" s="21">
        <v>0.15</v>
      </c>
      <c r="L266" s="21"/>
      <c r="M266" s="20"/>
      <c r="N266" s="20">
        <v>5</v>
      </c>
      <c r="O266" s="28"/>
    </row>
    <row r="267" s="4" customFormat="1" ht="30" customHeight="1" spans="1:15">
      <c r="A267" s="20">
        <v>263</v>
      </c>
      <c r="B267" s="21" t="s">
        <v>476</v>
      </c>
      <c r="C267" s="20" t="s">
        <v>612</v>
      </c>
      <c r="D267" s="20" t="s">
        <v>534</v>
      </c>
      <c r="E267" s="20" t="s">
        <v>50</v>
      </c>
      <c r="F267" s="20" t="s">
        <v>60</v>
      </c>
      <c r="G267" s="20" t="s">
        <v>44</v>
      </c>
      <c r="H267" s="20" t="s">
        <v>45</v>
      </c>
      <c r="I267" s="21" t="s">
        <v>613</v>
      </c>
      <c r="J267" s="21" t="s">
        <v>47</v>
      </c>
      <c r="K267" s="21">
        <v>0.15</v>
      </c>
      <c r="L267" s="21"/>
      <c r="M267" s="20"/>
      <c r="N267" s="20">
        <v>5</v>
      </c>
      <c r="O267" s="28"/>
    </row>
    <row r="268" s="4" customFormat="1" ht="27" spans="1:15">
      <c r="A268" s="20">
        <v>264</v>
      </c>
      <c r="B268" s="21" t="s">
        <v>476</v>
      </c>
      <c r="C268" s="20" t="s">
        <v>614</v>
      </c>
      <c r="D268" s="20" t="s">
        <v>49</v>
      </c>
      <c r="E268" s="20" t="s">
        <v>50</v>
      </c>
      <c r="F268" s="20" t="s">
        <v>615</v>
      </c>
      <c r="G268" s="20" t="s">
        <v>44</v>
      </c>
      <c r="H268" s="20" t="s">
        <v>45</v>
      </c>
      <c r="I268" s="21" t="s">
        <v>613</v>
      </c>
      <c r="J268" s="21" t="s">
        <v>47</v>
      </c>
      <c r="K268" s="21">
        <v>0.15</v>
      </c>
      <c r="L268" s="21"/>
      <c r="M268" s="20"/>
      <c r="N268" s="20">
        <v>5</v>
      </c>
      <c r="O268" s="28"/>
    </row>
    <row r="269" s="4" customFormat="1" spans="1:15">
      <c r="A269" s="20">
        <v>265</v>
      </c>
      <c r="B269" s="21" t="s">
        <v>476</v>
      </c>
      <c r="C269" s="20" t="s">
        <v>616</v>
      </c>
      <c r="D269" s="20" t="s">
        <v>49</v>
      </c>
      <c r="E269" s="20" t="s">
        <v>50</v>
      </c>
      <c r="F269" s="20" t="s">
        <v>617</v>
      </c>
      <c r="G269" s="20" t="s">
        <v>44</v>
      </c>
      <c r="H269" s="20" t="s">
        <v>45</v>
      </c>
      <c r="I269" s="21" t="s">
        <v>618</v>
      </c>
      <c r="J269" s="21" t="s">
        <v>47</v>
      </c>
      <c r="K269" s="21">
        <v>0.15</v>
      </c>
      <c r="L269" s="21"/>
      <c r="M269" s="20"/>
      <c r="N269" s="20">
        <v>5</v>
      </c>
      <c r="O269" s="28"/>
    </row>
    <row r="270" s="4" customFormat="1" ht="30" customHeight="1" spans="1:15">
      <c r="A270" s="20">
        <v>266</v>
      </c>
      <c r="B270" s="21" t="s">
        <v>476</v>
      </c>
      <c r="C270" s="20" t="s">
        <v>619</v>
      </c>
      <c r="D270" s="20" t="s">
        <v>41</v>
      </c>
      <c r="E270" s="20" t="s">
        <v>50</v>
      </c>
      <c r="F270" s="20" t="s">
        <v>60</v>
      </c>
      <c r="G270" s="20" t="s">
        <v>44</v>
      </c>
      <c r="H270" s="20" t="s">
        <v>45</v>
      </c>
      <c r="I270" s="21" t="s">
        <v>620</v>
      </c>
      <c r="J270" s="21" t="s">
        <v>47</v>
      </c>
      <c r="K270" s="21">
        <v>0.15</v>
      </c>
      <c r="L270" s="21"/>
      <c r="M270" s="20"/>
      <c r="N270" s="20">
        <v>5</v>
      </c>
      <c r="O270" s="28"/>
    </row>
    <row r="271" s="4" customFormat="1" ht="30" customHeight="1" spans="1:15">
      <c r="A271" s="20">
        <v>267</v>
      </c>
      <c r="B271" s="21" t="s">
        <v>476</v>
      </c>
      <c r="C271" s="20" t="s">
        <v>621</v>
      </c>
      <c r="D271" s="20" t="s">
        <v>41</v>
      </c>
      <c r="E271" s="20" t="s">
        <v>50</v>
      </c>
      <c r="F271" s="20" t="s">
        <v>622</v>
      </c>
      <c r="G271" s="20" t="s">
        <v>44</v>
      </c>
      <c r="H271" s="20" t="s">
        <v>45</v>
      </c>
      <c r="I271" s="21" t="s">
        <v>623</v>
      </c>
      <c r="J271" s="21" t="s">
        <v>47</v>
      </c>
      <c r="K271" s="21">
        <v>0.15</v>
      </c>
      <c r="L271" s="21"/>
      <c r="M271" s="20"/>
      <c r="N271" s="20">
        <v>5</v>
      </c>
      <c r="O271" s="28"/>
    </row>
    <row r="272" s="4" customFormat="1" ht="30" customHeight="1" spans="1:15">
      <c r="A272" s="20">
        <v>268</v>
      </c>
      <c r="B272" s="21" t="s">
        <v>476</v>
      </c>
      <c r="C272" s="20" t="s">
        <v>624</v>
      </c>
      <c r="D272" s="20" t="s">
        <v>41</v>
      </c>
      <c r="E272" s="20" t="s">
        <v>42</v>
      </c>
      <c r="F272" s="20" t="s">
        <v>310</v>
      </c>
      <c r="G272" s="20" t="s">
        <v>44</v>
      </c>
      <c r="H272" s="20" t="s">
        <v>45</v>
      </c>
      <c r="I272" s="21" t="s">
        <v>625</v>
      </c>
      <c r="J272" s="21" t="s">
        <v>47</v>
      </c>
      <c r="K272" s="21">
        <v>0.15</v>
      </c>
      <c r="L272" s="21"/>
      <c r="M272" s="20"/>
      <c r="N272" s="20">
        <v>5</v>
      </c>
      <c r="O272" s="28"/>
    </row>
    <row r="273" s="4" customFormat="1" ht="30" customHeight="1" spans="1:15">
      <c r="A273" s="20">
        <v>269</v>
      </c>
      <c r="B273" s="21" t="s">
        <v>476</v>
      </c>
      <c r="C273" s="20" t="s">
        <v>626</v>
      </c>
      <c r="D273" s="20" t="s">
        <v>41</v>
      </c>
      <c r="E273" s="20" t="s">
        <v>42</v>
      </c>
      <c r="F273" s="20" t="s">
        <v>60</v>
      </c>
      <c r="G273" s="20" t="s">
        <v>44</v>
      </c>
      <c r="H273" s="20" t="s">
        <v>45</v>
      </c>
      <c r="I273" s="21" t="s">
        <v>627</v>
      </c>
      <c r="J273" s="21" t="s">
        <v>47</v>
      </c>
      <c r="K273" s="21">
        <v>0.15</v>
      </c>
      <c r="L273" s="21"/>
      <c r="M273" s="20"/>
      <c r="N273" s="20">
        <v>5</v>
      </c>
      <c r="O273" s="28"/>
    </row>
    <row r="274" s="4" customFormat="1" ht="30" customHeight="1" spans="1:15">
      <c r="A274" s="20">
        <v>270</v>
      </c>
      <c r="B274" s="21" t="s">
        <v>476</v>
      </c>
      <c r="C274" s="20" t="s">
        <v>628</v>
      </c>
      <c r="D274" s="20" t="s">
        <v>49</v>
      </c>
      <c r="E274" s="20" t="s">
        <v>42</v>
      </c>
      <c r="F274" s="20" t="s">
        <v>265</v>
      </c>
      <c r="G274" s="20" t="s">
        <v>44</v>
      </c>
      <c r="H274" s="20" t="s">
        <v>45</v>
      </c>
      <c r="I274" s="21" t="s">
        <v>629</v>
      </c>
      <c r="J274" s="21" t="s">
        <v>47</v>
      </c>
      <c r="K274" s="21">
        <v>0.15</v>
      </c>
      <c r="L274" s="21"/>
      <c r="M274" s="20"/>
      <c r="N274" s="20">
        <v>5</v>
      </c>
      <c r="O274" s="28"/>
    </row>
    <row r="275" s="4" customFormat="1" ht="30" customHeight="1" spans="1:15">
      <c r="A275" s="20">
        <v>271</v>
      </c>
      <c r="B275" s="21" t="s">
        <v>476</v>
      </c>
      <c r="C275" s="20" t="s">
        <v>630</v>
      </c>
      <c r="D275" s="20" t="s">
        <v>41</v>
      </c>
      <c r="E275" s="20" t="s">
        <v>42</v>
      </c>
      <c r="F275" s="20" t="s">
        <v>96</v>
      </c>
      <c r="G275" s="20" t="s">
        <v>44</v>
      </c>
      <c r="H275" s="20" t="s">
        <v>45</v>
      </c>
      <c r="I275" s="21" t="s">
        <v>631</v>
      </c>
      <c r="J275" s="21" t="s">
        <v>47</v>
      </c>
      <c r="K275" s="21">
        <v>0.15</v>
      </c>
      <c r="L275" s="21"/>
      <c r="M275" s="20"/>
      <c r="N275" s="20">
        <v>5</v>
      </c>
      <c r="O275" s="28"/>
    </row>
    <row r="276" s="4" customFormat="1" ht="30" customHeight="1" spans="1:15">
      <c r="A276" s="20">
        <v>272</v>
      </c>
      <c r="B276" s="21" t="s">
        <v>476</v>
      </c>
      <c r="C276" s="20" t="s">
        <v>632</v>
      </c>
      <c r="D276" s="20" t="s">
        <v>49</v>
      </c>
      <c r="E276" s="20" t="s">
        <v>50</v>
      </c>
      <c r="F276" s="20" t="s">
        <v>60</v>
      </c>
      <c r="G276" s="20" t="s">
        <v>44</v>
      </c>
      <c r="H276" s="20" t="s">
        <v>45</v>
      </c>
      <c r="I276" s="21" t="s">
        <v>632</v>
      </c>
      <c r="J276" s="21" t="s">
        <v>47</v>
      </c>
      <c r="K276" s="21">
        <v>0.15</v>
      </c>
      <c r="L276" s="21"/>
      <c r="M276" s="20"/>
      <c r="N276" s="20">
        <v>5</v>
      </c>
      <c r="O276" s="28"/>
    </row>
    <row r="277" s="4" customFormat="1" ht="30" customHeight="1" spans="1:15">
      <c r="A277" s="20">
        <v>273</v>
      </c>
      <c r="B277" s="21" t="s">
        <v>476</v>
      </c>
      <c r="C277" s="20" t="s">
        <v>633</v>
      </c>
      <c r="D277" s="20" t="s">
        <v>41</v>
      </c>
      <c r="E277" s="20" t="s">
        <v>42</v>
      </c>
      <c r="F277" s="20" t="s">
        <v>140</v>
      </c>
      <c r="G277" s="20" t="s">
        <v>44</v>
      </c>
      <c r="H277" s="20" t="s">
        <v>45</v>
      </c>
      <c r="I277" s="21" t="s">
        <v>634</v>
      </c>
      <c r="J277" s="21" t="s">
        <v>47</v>
      </c>
      <c r="K277" s="21">
        <v>0.15</v>
      </c>
      <c r="L277" s="21"/>
      <c r="M277" s="20"/>
      <c r="N277" s="20">
        <v>5</v>
      </c>
      <c r="O277" s="28"/>
    </row>
    <row r="278" s="4" customFormat="1" ht="30" customHeight="1" spans="1:15">
      <c r="A278" s="20">
        <v>274</v>
      </c>
      <c r="B278" s="21" t="s">
        <v>476</v>
      </c>
      <c r="C278" s="20" t="s">
        <v>635</v>
      </c>
      <c r="D278" s="20" t="s">
        <v>41</v>
      </c>
      <c r="E278" s="20" t="s">
        <v>50</v>
      </c>
      <c r="F278" s="20" t="s">
        <v>229</v>
      </c>
      <c r="G278" s="20" t="s">
        <v>44</v>
      </c>
      <c r="H278" s="20" t="s">
        <v>45</v>
      </c>
      <c r="I278" s="21" t="s">
        <v>636</v>
      </c>
      <c r="J278" s="21" t="s">
        <v>47</v>
      </c>
      <c r="K278" s="21">
        <v>0.15</v>
      </c>
      <c r="L278" s="21"/>
      <c r="M278" s="20"/>
      <c r="N278" s="20">
        <v>5</v>
      </c>
      <c r="O278" s="28"/>
    </row>
    <row r="279" s="4" customFormat="1" ht="30" customHeight="1" spans="1:15">
      <c r="A279" s="20">
        <v>275</v>
      </c>
      <c r="B279" s="21" t="s">
        <v>476</v>
      </c>
      <c r="C279" s="20" t="s">
        <v>637</v>
      </c>
      <c r="D279" s="20" t="s">
        <v>41</v>
      </c>
      <c r="E279" s="20" t="s">
        <v>42</v>
      </c>
      <c r="F279" s="20" t="s">
        <v>140</v>
      </c>
      <c r="G279" s="20" t="s">
        <v>44</v>
      </c>
      <c r="H279" s="20" t="s">
        <v>45</v>
      </c>
      <c r="I279" s="21" t="s">
        <v>638</v>
      </c>
      <c r="J279" s="21" t="s">
        <v>47</v>
      </c>
      <c r="K279" s="21">
        <v>0.15</v>
      </c>
      <c r="L279" s="21"/>
      <c r="M279" s="20"/>
      <c r="N279" s="20">
        <v>5</v>
      </c>
      <c r="O279" s="28"/>
    </row>
    <row r="280" s="4" customFormat="1" spans="1:15">
      <c r="A280" s="20">
        <v>276</v>
      </c>
      <c r="B280" s="21" t="s">
        <v>476</v>
      </c>
      <c r="C280" s="20" t="s">
        <v>639</v>
      </c>
      <c r="D280" s="20" t="s">
        <v>41</v>
      </c>
      <c r="E280" s="20" t="s">
        <v>42</v>
      </c>
      <c r="F280" s="20" t="s">
        <v>60</v>
      </c>
      <c r="G280" s="20" t="s">
        <v>44</v>
      </c>
      <c r="H280" s="20" t="s">
        <v>45</v>
      </c>
      <c r="I280" s="21" t="s">
        <v>638</v>
      </c>
      <c r="J280" s="21" t="s">
        <v>47</v>
      </c>
      <c r="K280" s="21">
        <v>0.15</v>
      </c>
      <c r="L280" s="21"/>
      <c r="M280" s="20"/>
      <c r="N280" s="20" t="s">
        <v>58</v>
      </c>
      <c r="O280" s="28"/>
    </row>
    <row r="281" s="4" customFormat="1" ht="30" customHeight="1" spans="1:15">
      <c r="A281" s="20">
        <v>277</v>
      </c>
      <c r="B281" s="21" t="s">
        <v>476</v>
      </c>
      <c r="C281" s="20" t="s">
        <v>640</v>
      </c>
      <c r="D281" s="20" t="s">
        <v>41</v>
      </c>
      <c r="E281" s="20" t="s">
        <v>42</v>
      </c>
      <c r="F281" s="20" t="s">
        <v>60</v>
      </c>
      <c r="G281" s="20" t="s">
        <v>44</v>
      </c>
      <c r="H281" s="20" t="s">
        <v>45</v>
      </c>
      <c r="I281" s="21" t="s">
        <v>641</v>
      </c>
      <c r="J281" s="21" t="s">
        <v>47</v>
      </c>
      <c r="K281" s="21">
        <v>0.15</v>
      </c>
      <c r="L281" s="21"/>
      <c r="M281" s="20"/>
      <c r="N281" s="20">
        <v>5</v>
      </c>
      <c r="O281" s="28"/>
    </row>
    <row r="282" s="4" customFormat="1" ht="30" customHeight="1" spans="1:15">
      <c r="A282" s="20">
        <v>278</v>
      </c>
      <c r="B282" s="21" t="s">
        <v>476</v>
      </c>
      <c r="C282" s="20" t="s">
        <v>642</v>
      </c>
      <c r="D282" s="20" t="s">
        <v>41</v>
      </c>
      <c r="E282" s="20" t="s">
        <v>42</v>
      </c>
      <c r="F282" s="20" t="s">
        <v>103</v>
      </c>
      <c r="G282" s="20" t="s">
        <v>44</v>
      </c>
      <c r="H282" s="20" t="s">
        <v>45</v>
      </c>
      <c r="I282" s="21" t="s">
        <v>643</v>
      </c>
      <c r="J282" s="21" t="s">
        <v>47</v>
      </c>
      <c r="K282" s="21">
        <v>0.15</v>
      </c>
      <c r="L282" s="21"/>
      <c r="M282" s="20"/>
      <c r="N282" s="20">
        <v>5</v>
      </c>
      <c r="O282" s="28"/>
    </row>
    <row r="283" s="4" customFormat="1" ht="30" customHeight="1" spans="1:15">
      <c r="A283" s="20">
        <v>279</v>
      </c>
      <c r="B283" s="21" t="s">
        <v>476</v>
      </c>
      <c r="C283" s="20" t="s">
        <v>644</v>
      </c>
      <c r="D283" s="20" t="s">
        <v>49</v>
      </c>
      <c r="E283" s="20" t="s">
        <v>42</v>
      </c>
      <c r="F283" s="20" t="s">
        <v>420</v>
      </c>
      <c r="G283" s="20" t="s">
        <v>44</v>
      </c>
      <c r="H283" s="20" t="s">
        <v>45</v>
      </c>
      <c r="I283" s="21" t="s">
        <v>643</v>
      </c>
      <c r="J283" s="21" t="s">
        <v>47</v>
      </c>
      <c r="K283" s="21">
        <v>0.15</v>
      </c>
      <c r="L283" s="21"/>
      <c r="M283" s="20"/>
      <c r="N283" s="20">
        <v>5</v>
      </c>
      <c r="O283" s="28"/>
    </row>
    <row r="284" s="4" customFormat="1" ht="30" customHeight="1" spans="1:15">
      <c r="A284" s="20">
        <v>280</v>
      </c>
      <c r="B284" s="21" t="s">
        <v>476</v>
      </c>
      <c r="C284" s="20" t="s">
        <v>645</v>
      </c>
      <c r="D284" s="20" t="s">
        <v>41</v>
      </c>
      <c r="E284" s="20" t="s">
        <v>42</v>
      </c>
      <c r="F284" s="20" t="s">
        <v>494</v>
      </c>
      <c r="G284" s="20" t="s">
        <v>44</v>
      </c>
      <c r="H284" s="20" t="s">
        <v>45</v>
      </c>
      <c r="I284" s="21" t="s">
        <v>646</v>
      </c>
      <c r="J284" s="21" t="s">
        <v>47</v>
      </c>
      <c r="K284" s="21">
        <v>0.15</v>
      </c>
      <c r="L284" s="21"/>
      <c r="M284" s="20"/>
      <c r="N284" s="20">
        <v>5</v>
      </c>
      <c r="O284" s="28"/>
    </row>
    <row r="285" s="4" customFormat="1" ht="30" customHeight="1" spans="1:15">
      <c r="A285" s="20">
        <v>281</v>
      </c>
      <c r="B285" s="21" t="s">
        <v>476</v>
      </c>
      <c r="C285" s="20" t="s">
        <v>647</v>
      </c>
      <c r="D285" s="20" t="s">
        <v>49</v>
      </c>
      <c r="E285" s="20" t="s">
        <v>42</v>
      </c>
      <c r="F285" s="20" t="s">
        <v>272</v>
      </c>
      <c r="G285" s="20" t="s">
        <v>44</v>
      </c>
      <c r="H285" s="20" t="s">
        <v>45</v>
      </c>
      <c r="I285" s="21" t="s">
        <v>648</v>
      </c>
      <c r="J285" s="21" t="s">
        <v>47</v>
      </c>
      <c r="K285" s="21">
        <v>0.15</v>
      </c>
      <c r="L285" s="21"/>
      <c r="M285" s="20"/>
      <c r="N285" s="20">
        <v>5</v>
      </c>
      <c r="O285" s="28"/>
    </row>
    <row r="286" s="4" customFormat="1" ht="30" customHeight="1" spans="1:15">
      <c r="A286" s="20">
        <v>282</v>
      </c>
      <c r="B286" s="21" t="s">
        <v>476</v>
      </c>
      <c r="C286" s="20" t="s">
        <v>649</v>
      </c>
      <c r="D286" s="20" t="s">
        <v>49</v>
      </c>
      <c r="E286" s="20" t="s">
        <v>42</v>
      </c>
      <c r="F286" s="20" t="s">
        <v>229</v>
      </c>
      <c r="G286" s="20" t="s">
        <v>44</v>
      </c>
      <c r="H286" s="20" t="s">
        <v>45</v>
      </c>
      <c r="I286" s="21" t="s">
        <v>650</v>
      </c>
      <c r="J286" s="21" t="s">
        <v>47</v>
      </c>
      <c r="K286" s="21">
        <v>0.15</v>
      </c>
      <c r="L286" s="21"/>
      <c r="M286" s="20"/>
      <c r="N286" s="20">
        <v>5</v>
      </c>
      <c r="O286" s="28"/>
    </row>
    <row r="287" s="4" customFormat="1" ht="30" customHeight="1" spans="1:15">
      <c r="A287" s="20">
        <v>283</v>
      </c>
      <c r="B287" s="21" t="s">
        <v>476</v>
      </c>
      <c r="C287" s="20" t="s">
        <v>651</v>
      </c>
      <c r="D287" s="20" t="s">
        <v>41</v>
      </c>
      <c r="E287" s="20" t="s">
        <v>42</v>
      </c>
      <c r="F287" s="20" t="s">
        <v>60</v>
      </c>
      <c r="G287" s="20" t="s">
        <v>44</v>
      </c>
      <c r="H287" s="20" t="s">
        <v>45</v>
      </c>
      <c r="I287" s="21" t="s">
        <v>652</v>
      </c>
      <c r="J287" s="21" t="s">
        <v>47</v>
      </c>
      <c r="K287" s="21">
        <v>0.15</v>
      </c>
      <c r="L287" s="21"/>
      <c r="M287" s="20"/>
      <c r="N287" s="20">
        <v>5</v>
      </c>
      <c r="O287" s="28"/>
    </row>
    <row r="288" s="4" customFormat="1" ht="30" customHeight="1" spans="1:15">
      <c r="A288" s="20">
        <v>284</v>
      </c>
      <c r="B288" s="21" t="s">
        <v>476</v>
      </c>
      <c r="C288" s="20" t="s">
        <v>653</v>
      </c>
      <c r="D288" s="20" t="s">
        <v>49</v>
      </c>
      <c r="E288" s="20" t="s">
        <v>42</v>
      </c>
      <c r="F288" s="20" t="s">
        <v>526</v>
      </c>
      <c r="G288" s="20" t="s">
        <v>44</v>
      </c>
      <c r="H288" s="20" t="s">
        <v>45</v>
      </c>
      <c r="I288" s="21" t="s">
        <v>654</v>
      </c>
      <c r="J288" s="21" t="s">
        <v>47</v>
      </c>
      <c r="K288" s="21">
        <v>0.15</v>
      </c>
      <c r="L288" s="21"/>
      <c r="M288" s="20"/>
      <c r="N288" s="20">
        <v>5</v>
      </c>
      <c r="O288" s="28"/>
    </row>
    <row r="289" s="4" customFormat="1" ht="30" customHeight="1" spans="1:15">
      <c r="A289" s="20">
        <v>285</v>
      </c>
      <c r="B289" s="21" t="s">
        <v>476</v>
      </c>
      <c r="C289" s="20" t="s">
        <v>655</v>
      </c>
      <c r="D289" s="20" t="s">
        <v>41</v>
      </c>
      <c r="E289" s="22" t="s">
        <v>290</v>
      </c>
      <c r="F289" s="20" t="s">
        <v>567</v>
      </c>
      <c r="G289" s="20" t="s">
        <v>44</v>
      </c>
      <c r="H289" s="20" t="s">
        <v>45</v>
      </c>
      <c r="I289" s="21" t="s">
        <v>656</v>
      </c>
      <c r="J289" s="21" t="s">
        <v>47</v>
      </c>
      <c r="K289" s="21">
        <v>0.15</v>
      </c>
      <c r="L289" s="21"/>
      <c r="M289" s="20"/>
      <c r="N289" s="20">
        <v>5</v>
      </c>
      <c r="O289" s="28"/>
    </row>
    <row r="290" s="4" customFormat="1" ht="30" customHeight="1" spans="1:15">
      <c r="A290" s="20">
        <v>286</v>
      </c>
      <c r="B290" s="21" t="s">
        <v>476</v>
      </c>
      <c r="C290" s="20" t="s">
        <v>657</v>
      </c>
      <c r="D290" s="20" t="s">
        <v>49</v>
      </c>
      <c r="E290" s="20" t="s">
        <v>42</v>
      </c>
      <c r="F290" s="20" t="s">
        <v>60</v>
      </c>
      <c r="G290" s="20" t="s">
        <v>44</v>
      </c>
      <c r="H290" s="20" t="s">
        <v>45</v>
      </c>
      <c r="I290" s="21" t="s">
        <v>658</v>
      </c>
      <c r="J290" s="21" t="s">
        <v>47</v>
      </c>
      <c r="K290" s="21">
        <v>0.15</v>
      </c>
      <c r="L290" s="21"/>
      <c r="M290" s="20"/>
      <c r="N290" s="20">
        <v>5</v>
      </c>
      <c r="O290" s="28"/>
    </row>
    <row r="291" s="4" customFormat="1" ht="30" customHeight="1" spans="1:15">
      <c r="A291" s="20">
        <v>287</v>
      </c>
      <c r="B291" s="21" t="s">
        <v>476</v>
      </c>
      <c r="C291" s="20" t="s">
        <v>659</v>
      </c>
      <c r="D291" s="20" t="s">
        <v>41</v>
      </c>
      <c r="E291" s="20" t="s">
        <v>42</v>
      </c>
      <c r="F291" s="20" t="s">
        <v>60</v>
      </c>
      <c r="G291" s="20" t="s">
        <v>44</v>
      </c>
      <c r="H291" s="20" t="s">
        <v>45</v>
      </c>
      <c r="I291" s="21" t="s">
        <v>660</v>
      </c>
      <c r="J291" s="21" t="s">
        <v>47</v>
      </c>
      <c r="K291" s="21">
        <v>0.15</v>
      </c>
      <c r="L291" s="21"/>
      <c r="M291" s="20"/>
      <c r="N291" s="20">
        <v>5</v>
      </c>
      <c r="O291" s="28"/>
    </row>
    <row r="292" s="4" customFormat="1" ht="30" customHeight="1" spans="1:15">
      <c r="A292" s="20">
        <v>288</v>
      </c>
      <c r="B292" s="21" t="s">
        <v>476</v>
      </c>
      <c r="C292" s="20" t="s">
        <v>661</v>
      </c>
      <c r="D292" s="20" t="s">
        <v>41</v>
      </c>
      <c r="E292" s="20" t="s">
        <v>42</v>
      </c>
      <c r="F292" s="20" t="s">
        <v>140</v>
      </c>
      <c r="G292" s="20" t="s">
        <v>44</v>
      </c>
      <c r="H292" s="20" t="s">
        <v>45</v>
      </c>
      <c r="I292" s="21" t="s">
        <v>658</v>
      </c>
      <c r="J292" s="21" t="s">
        <v>47</v>
      </c>
      <c r="K292" s="21">
        <v>0.15</v>
      </c>
      <c r="L292" s="21"/>
      <c r="M292" s="20"/>
      <c r="N292" s="20">
        <v>5</v>
      </c>
      <c r="O292" s="28"/>
    </row>
    <row r="293" s="4" customFormat="1" ht="30" customHeight="1" spans="1:15">
      <c r="A293" s="20">
        <v>289</v>
      </c>
      <c r="B293" s="21" t="s">
        <v>476</v>
      </c>
      <c r="C293" s="20" t="s">
        <v>662</v>
      </c>
      <c r="D293" s="20" t="s">
        <v>41</v>
      </c>
      <c r="E293" s="20" t="s">
        <v>50</v>
      </c>
      <c r="F293" s="20" t="s">
        <v>60</v>
      </c>
      <c r="G293" s="20" t="s">
        <v>44</v>
      </c>
      <c r="H293" s="20" t="s">
        <v>45</v>
      </c>
      <c r="I293" s="21" t="s">
        <v>663</v>
      </c>
      <c r="J293" s="21" t="s">
        <v>47</v>
      </c>
      <c r="K293" s="21">
        <v>0.15</v>
      </c>
      <c r="L293" s="21"/>
      <c r="M293" s="20"/>
      <c r="N293" s="20">
        <v>5</v>
      </c>
      <c r="O293" s="28"/>
    </row>
    <row r="294" s="4" customFormat="1" ht="30" customHeight="1" spans="1:15">
      <c r="A294" s="20">
        <v>290</v>
      </c>
      <c r="B294" s="21" t="s">
        <v>476</v>
      </c>
      <c r="C294" s="20" t="s">
        <v>664</v>
      </c>
      <c r="D294" s="20" t="s">
        <v>49</v>
      </c>
      <c r="E294" s="20" t="s">
        <v>50</v>
      </c>
      <c r="F294" s="20" t="s">
        <v>229</v>
      </c>
      <c r="G294" s="20" t="s">
        <v>44</v>
      </c>
      <c r="H294" s="20" t="s">
        <v>45</v>
      </c>
      <c r="I294" s="21" t="s">
        <v>665</v>
      </c>
      <c r="J294" s="21" t="s">
        <v>47</v>
      </c>
      <c r="K294" s="21">
        <v>0.15</v>
      </c>
      <c r="L294" s="21"/>
      <c r="M294" s="20"/>
      <c r="N294" s="20">
        <v>5</v>
      </c>
      <c r="O294" s="28"/>
    </row>
    <row r="295" s="4" customFormat="1" ht="30" customHeight="1" spans="1:15">
      <c r="A295" s="20">
        <v>291</v>
      </c>
      <c r="B295" s="21" t="s">
        <v>476</v>
      </c>
      <c r="C295" s="20" t="s">
        <v>666</v>
      </c>
      <c r="D295" s="20" t="s">
        <v>49</v>
      </c>
      <c r="E295" s="20" t="s">
        <v>50</v>
      </c>
      <c r="F295" s="20" t="s">
        <v>140</v>
      </c>
      <c r="G295" s="20" t="s">
        <v>44</v>
      </c>
      <c r="H295" s="20" t="s">
        <v>45</v>
      </c>
      <c r="I295" s="21" t="s">
        <v>667</v>
      </c>
      <c r="J295" s="21" t="s">
        <v>47</v>
      </c>
      <c r="K295" s="21">
        <v>0.15</v>
      </c>
      <c r="L295" s="21"/>
      <c r="M295" s="20"/>
      <c r="N295" s="20">
        <v>5</v>
      </c>
      <c r="O295" s="28"/>
    </row>
    <row r="296" s="4" customFormat="1" ht="30" customHeight="1" spans="1:15">
      <c r="A296" s="20">
        <v>292</v>
      </c>
      <c r="B296" s="21" t="s">
        <v>476</v>
      </c>
      <c r="C296" s="20" t="s">
        <v>668</v>
      </c>
      <c r="D296" s="20" t="s">
        <v>49</v>
      </c>
      <c r="E296" s="20" t="s">
        <v>42</v>
      </c>
      <c r="F296" s="20" t="s">
        <v>60</v>
      </c>
      <c r="G296" s="20" t="s">
        <v>44</v>
      </c>
      <c r="H296" s="20" t="s">
        <v>45</v>
      </c>
      <c r="I296" s="21" t="s">
        <v>669</v>
      </c>
      <c r="J296" s="21" t="s">
        <v>47</v>
      </c>
      <c r="K296" s="21">
        <v>0.15</v>
      </c>
      <c r="L296" s="21"/>
      <c r="M296" s="20"/>
      <c r="N296" s="20">
        <v>5</v>
      </c>
      <c r="O296" s="28"/>
    </row>
    <row r="297" s="4" customFormat="1" ht="30" customHeight="1" spans="1:15">
      <c r="A297" s="20">
        <v>293</v>
      </c>
      <c r="B297" s="21" t="s">
        <v>476</v>
      </c>
      <c r="C297" s="20" t="s">
        <v>670</v>
      </c>
      <c r="D297" s="20" t="s">
        <v>41</v>
      </c>
      <c r="E297" s="20" t="s">
        <v>50</v>
      </c>
      <c r="F297" s="20" t="s">
        <v>60</v>
      </c>
      <c r="G297" s="20" t="s">
        <v>44</v>
      </c>
      <c r="H297" s="20" t="s">
        <v>45</v>
      </c>
      <c r="I297" s="21" t="s">
        <v>671</v>
      </c>
      <c r="J297" s="21" t="s">
        <v>47</v>
      </c>
      <c r="K297" s="21">
        <v>0.15</v>
      </c>
      <c r="L297" s="21"/>
      <c r="M297" s="20"/>
      <c r="N297" s="20">
        <v>5</v>
      </c>
      <c r="O297" s="28"/>
    </row>
    <row r="298" s="4" customFormat="1" ht="30" customHeight="1" spans="1:15">
      <c r="A298" s="20">
        <v>294</v>
      </c>
      <c r="B298" s="21" t="s">
        <v>476</v>
      </c>
      <c r="C298" s="20" t="s">
        <v>672</v>
      </c>
      <c r="D298" s="20" t="s">
        <v>49</v>
      </c>
      <c r="E298" s="20" t="s">
        <v>50</v>
      </c>
      <c r="F298" s="20" t="s">
        <v>60</v>
      </c>
      <c r="G298" s="20" t="s">
        <v>44</v>
      </c>
      <c r="H298" s="20" t="s">
        <v>45</v>
      </c>
      <c r="I298" s="21" t="s">
        <v>673</v>
      </c>
      <c r="J298" s="21" t="s">
        <v>47</v>
      </c>
      <c r="K298" s="21">
        <v>0.15</v>
      </c>
      <c r="L298" s="21"/>
      <c r="M298" s="20"/>
      <c r="N298" s="20">
        <v>5</v>
      </c>
      <c r="O298" s="28"/>
    </row>
    <row r="299" s="4" customFormat="1" ht="30" customHeight="1" spans="1:15">
      <c r="A299" s="20">
        <v>295</v>
      </c>
      <c r="B299" s="21" t="s">
        <v>476</v>
      </c>
      <c r="C299" s="20" t="s">
        <v>674</v>
      </c>
      <c r="D299" s="20" t="s">
        <v>49</v>
      </c>
      <c r="E299" s="20" t="s">
        <v>50</v>
      </c>
      <c r="F299" s="20" t="s">
        <v>140</v>
      </c>
      <c r="G299" s="20" t="s">
        <v>44</v>
      </c>
      <c r="H299" s="20" t="s">
        <v>45</v>
      </c>
      <c r="I299" s="21" t="s">
        <v>675</v>
      </c>
      <c r="J299" s="21" t="s">
        <v>47</v>
      </c>
      <c r="K299" s="21">
        <v>0.15</v>
      </c>
      <c r="L299" s="21"/>
      <c r="M299" s="20"/>
      <c r="N299" s="20">
        <v>5</v>
      </c>
      <c r="O299" s="28"/>
    </row>
    <row r="300" s="4" customFormat="1" ht="30" customHeight="1" spans="1:15">
      <c r="A300" s="20">
        <v>296</v>
      </c>
      <c r="B300" s="21" t="s">
        <v>476</v>
      </c>
      <c r="C300" s="20" t="s">
        <v>676</v>
      </c>
      <c r="D300" s="20" t="s">
        <v>49</v>
      </c>
      <c r="E300" s="20" t="s">
        <v>50</v>
      </c>
      <c r="F300" s="20" t="s">
        <v>677</v>
      </c>
      <c r="G300" s="20" t="s">
        <v>44</v>
      </c>
      <c r="H300" s="20" t="s">
        <v>45</v>
      </c>
      <c r="I300" s="21" t="s">
        <v>678</v>
      </c>
      <c r="J300" s="21" t="s">
        <v>47</v>
      </c>
      <c r="K300" s="21">
        <v>0.15</v>
      </c>
      <c r="L300" s="21"/>
      <c r="M300" s="20"/>
      <c r="N300" s="20">
        <v>5</v>
      </c>
      <c r="O300" s="28"/>
    </row>
    <row r="301" s="4" customFormat="1" ht="30" customHeight="1" spans="1:15">
      <c r="A301" s="20">
        <v>297</v>
      </c>
      <c r="B301" s="21" t="s">
        <v>476</v>
      </c>
      <c r="C301" s="20" t="s">
        <v>679</v>
      </c>
      <c r="D301" s="20" t="s">
        <v>49</v>
      </c>
      <c r="E301" s="20" t="s">
        <v>42</v>
      </c>
      <c r="F301" s="20" t="s">
        <v>113</v>
      </c>
      <c r="G301" s="20" t="s">
        <v>44</v>
      </c>
      <c r="H301" s="20" t="s">
        <v>45</v>
      </c>
      <c r="I301" s="21" t="s">
        <v>679</v>
      </c>
      <c r="J301" s="21" t="s">
        <v>47</v>
      </c>
      <c r="K301" s="21">
        <v>0.15</v>
      </c>
      <c r="L301" s="21"/>
      <c r="M301" s="20"/>
      <c r="N301" s="20">
        <v>5</v>
      </c>
      <c r="O301" s="28"/>
    </row>
    <row r="302" s="4" customFormat="1" ht="30" customHeight="1" spans="1:15">
      <c r="A302" s="20">
        <v>298</v>
      </c>
      <c r="B302" s="21" t="s">
        <v>476</v>
      </c>
      <c r="C302" s="20" t="s">
        <v>680</v>
      </c>
      <c r="D302" s="20" t="s">
        <v>49</v>
      </c>
      <c r="E302" s="20" t="s">
        <v>42</v>
      </c>
      <c r="F302" s="20" t="s">
        <v>60</v>
      </c>
      <c r="G302" s="20" t="s">
        <v>44</v>
      </c>
      <c r="H302" s="20" t="s">
        <v>45</v>
      </c>
      <c r="I302" s="21" t="s">
        <v>681</v>
      </c>
      <c r="J302" s="21" t="s">
        <v>47</v>
      </c>
      <c r="K302" s="21">
        <v>0.15</v>
      </c>
      <c r="L302" s="21"/>
      <c r="M302" s="20"/>
      <c r="N302" s="20">
        <v>5</v>
      </c>
      <c r="O302" s="28"/>
    </row>
    <row r="303" s="4" customFormat="1" ht="30" customHeight="1" spans="1:15">
      <c r="A303" s="20">
        <v>299</v>
      </c>
      <c r="B303" s="21" t="s">
        <v>476</v>
      </c>
      <c r="C303" s="20" t="s">
        <v>682</v>
      </c>
      <c r="D303" s="20" t="s">
        <v>49</v>
      </c>
      <c r="E303" s="20" t="s">
        <v>42</v>
      </c>
      <c r="F303" s="20" t="s">
        <v>683</v>
      </c>
      <c r="G303" s="20" t="s">
        <v>44</v>
      </c>
      <c r="H303" s="20" t="s">
        <v>45</v>
      </c>
      <c r="I303" s="21" t="s">
        <v>684</v>
      </c>
      <c r="J303" s="21" t="s">
        <v>47</v>
      </c>
      <c r="K303" s="21">
        <v>0.15</v>
      </c>
      <c r="L303" s="21"/>
      <c r="M303" s="20"/>
      <c r="N303" s="20">
        <v>5</v>
      </c>
      <c r="O303" s="28"/>
    </row>
    <row r="304" s="4" customFormat="1" ht="30" customHeight="1" spans="1:15">
      <c r="A304" s="20">
        <v>300</v>
      </c>
      <c r="B304" s="21" t="s">
        <v>476</v>
      </c>
      <c r="C304" s="20" t="s">
        <v>685</v>
      </c>
      <c r="D304" s="20" t="s">
        <v>41</v>
      </c>
      <c r="E304" s="20" t="s">
        <v>42</v>
      </c>
      <c r="F304" s="20" t="s">
        <v>140</v>
      </c>
      <c r="G304" s="20" t="s">
        <v>44</v>
      </c>
      <c r="H304" s="20" t="s">
        <v>45</v>
      </c>
      <c r="I304" s="21" t="s">
        <v>686</v>
      </c>
      <c r="J304" s="21" t="s">
        <v>47</v>
      </c>
      <c r="K304" s="21">
        <v>0.15</v>
      </c>
      <c r="L304" s="21"/>
      <c r="M304" s="20"/>
      <c r="N304" s="20">
        <v>5</v>
      </c>
      <c r="O304" s="28"/>
    </row>
    <row r="305" s="4" customFormat="1" ht="30" customHeight="1" spans="1:15">
      <c r="A305" s="20">
        <v>301</v>
      </c>
      <c r="B305" s="21" t="s">
        <v>476</v>
      </c>
      <c r="C305" s="20" t="s">
        <v>687</v>
      </c>
      <c r="D305" s="20" t="s">
        <v>41</v>
      </c>
      <c r="E305" s="20" t="s">
        <v>42</v>
      </c>
      <c r="F305" s="20" t="s">
        <v>140</v>
      </c>
      <c r="G305" s="20" t="s">
        <v>44</v>
      </c>
      <c r="H305" s="20" t="s">
        <v>45</v>
      </c>
      <c r="I305" s="21" t="s">
        <v>688</v>
      </c>
      <c r="J305" s="21" t="s">
        <v>47</v>
      </c>
      <c r="K305" s="21">
        <v>0.15</v>
      </c>
      <c r="L305" s="21"/>
      <c r="M305" s="20"/>
      <c r="N305" s="20">
        <v>5</v>
      </c>
      <c r="O305" s="28"/>
    </row>
    <row r="306" s="4" customFormat="1" ht="30" customHeight="1" spans="1:15">
      <c r="A306" s="20">
        <v>302</v>
      </c>
      <c r="B306" s="21" t="s">
        <v>476</v>
      </c>
      <c r="C306" s="20" t="s">
        <v>689</v>
      </c>
      <c r="D306" s="20" t="s">
        <v>49</v>
      </c>
      <c r="E306" s="20" t="s">
        <v>42</v>
      </c>
      <c r="F306" s="20" t="s">
        <v>140</v>
      </c>
      <c r="G306" s="20" t="s">
        <v>44</v>
      </c>
      <c r="H306" s="20" t="s">
        <v>45</v>
      </c>
      <c r="I306" s="21" t="s">
        <v>688</v>
      </c>
      <c r="J306" s="21" t="s">
        <v>47</v>
      </c>
      <c r="K306" s="21">
        <v>0.15</v>
      </c>
      <c r="L306" s="21"/>
      <c r="M306" s="20"/>
      <c r="N306" s="20">
        <v>5</v>
      </c>
      <c r="O306" s="28"/>
    </row>
    <row r="307" s="4" customFormat="1" ht="30" customHeight="1" spans="1:15">
      <c r="A307" s="20">
        <v>303</v>
      </c>
      <c r="B307" s="21" t="s">
        <v>476</v>
      </c>
      <c r="C307" s="20" t="s">
        <v>690</v>
      </c>
      <c r="D307" s="20" t="s">
        <v>49</v>
      </c>
      <c r="E307" s="20" t="s">
        <v>42</v>
      </c>
      <c r="F307" s="20" t="s">
        <v>140</v>
      </c>
      <c r="G307" s="20" t="s">
        <v>44</v>
      </c>
      <c r="H307" s="20" t="s">
        <v>45</v>
      </c>
      <c r="I307" s="21" t="s">
        <v>691</v>
      </c>
      <c r="J307" s="21" t="s">
        <v>47</v>
      </c>
      <c r="K307" s="21">
        <v>0.15</v>
      </c>
      <c r="L307" s="21"/>
      <c r="M307" s="20"/>
      <c r="N307" s="20">
        <v>5</v>
      </c>
      <c r="O307" s="28"/>
    </row>
    <row r="308" s="4" customFormat="1" ht="30" customHeight="1" spans="1:15">
      <c r="A308" s="20">
        <v>304</v>
      </c>
      <c r="B308" s="21" t="s">
        <v>476</v>
      </c>
      <c r="C308" s="20" t="s">
        <v>692</v>
      </c>
      <c r="D308" s="20"/>
      <c r="E308" s="20" t="s">
        <v>42</v>
      </c>
      <c r="F308" s="20" t="s">
        <v>420</v>
      </c>
      <c r="G308" s="20" t="s">
        <v>44</v>
      </c>
      <c r="H308" s="20" t="s">
        <v>45</v>
      </c>
      <c r="I308" s="21" t="s">
        <v>693</v>
      </c>
      <c r="J308" s="21" t="s">
        <v>47</v>
      </c>
      <c r="K308" s="21">
        <v>0.15</v>
      </c>
      <c r="L308" s="21"/>
      <c r="M308" s="20"/>
      <c r="N308" s="20">
        <v>5</v>
      </c>
      <c r="O308" s="28"/>
    </row>
    <row r="309" s="4" customFormat="1" ht="30" customHeight="1" spans="1:15">
      <c r="A309" s="20">
        <v>305</v>
      </c>
      <c r="B309" s="21" t="s">
        <v>476</v>
      </c>
      <c r="C309" s="20" t="s">
        <v>694</v>
      </c>
      <c r="D309" s="20" t="s">
        <v>41</v>
      </c>
      <c r="E309" s="22" t="s">
        <v>224</v>
      </c>
      <c r="F309" s="20" t="s">
        <v>428</v>
      </c>
      <c r="G309" s="20" t="s">
        <v>44</v>
      </c>
      <c r="H309" s="20" t="s">
        <v>45</v>
      </c>
      <c r="I309" s="21" t="s">
        <v>695</v>
      </c>
      <c r="J309" s="21" t="s">
        <v>47</v>
      </c>
      <c r="K309" s="21">
        <v>0.15</v>
      </c>
      <c r="L309" s="21"/>
      <c r="M309" s="20"/>
      <c r="N309" s="20">
        <v>5</v>
      </c>
      <c r="O309" s="28"/>
    </row>
    <row r="310" s="4" customFormat="1" ht="30" customHeight="1" spans="1:15">
      <c r="A310" s="20">
        <v>306</v>
      </c>
      <c r="B310" s="21" t="s">
        <v>476</v>
      </c>
      <c r="C310" s="20" t="s">
        <v>696</v>
      </c>
      <c r="D310" s="20" t="s">
        <v>49</v>
      </c>
      <c r="E310" s="20" t="s">
        <v>50</v>
      </c>
      <c r="F310" s="20" t="s">
        <v>379</v>
      </c>
      <c r="G310" s="20" t="s">
        <v>44</v>
      </c>
      <c r="H310" s="20" t="s">
        <v>45</v>
      </c>
      <c r="I310" s="21" t="s">
        <v>696</v>
      </c>
      <c r="J310" s="21" t="s">
        <v>47</v>
      </c>
      <c r="K310" s="21">
        <v>0.15</v>
      </c>
      <c r="L310" s="21"/>
      <c r="M310" s="20"/>
      <c r="N310" s="20">
        <v>5</v>
      </c>
      <c r="O310" s="28"/>
    </row>
    <row r="311" s="4" customFormat="1" ht="30" customHeight="1" spans="1:15">
      <c r="A311" s="20">
        <v>307</v>
      </c>
      <c r="B311" s="21" t="s">
        <v>476</v>
      </c>
      <c r="C311" s="20" t="s">
        <v>697</v>
      </c>
      <c r="D311" s="20" t="s">
        <v>49</v>
      </c>
      <c r="E311" s="20" t="s">
        <v>50</v>
      </c>
      <c r="F311" s="20" t="s">
        <v>392</v>
      </c>
      <c r="G311" s="20" t="s">
        <v>44</v>
      </c>
      <c r="H311" s="20" t="s">
        <v>45</v>
      </c>
      <c r="I311" s="21" t="s">
        <v>698</v>
      </c>
      <c r="J311" s="21" t="s">
        <v>47</v>
      </c>
      <c r="K311" s="21">
        <v>0.15</v>
      </c>
      <c r="L311" s="21"/>
      <c r="M311" s="20"/>
      <c r="N311" s="20">
        <v>5</v>
      </c>
      <c r="O311" s="28"/>
    </row>
    <row r="312" s="4" customFormat="1" ht="30" customHeight="1" spans="1:15">
      <c r="A312" s="20">
        <v>308</v>
      </c>
      <c r="B312" s="21" t="s">
        <v>476</v>
      </c>
      <c r="C312" s="20" t="s">
        <v>699</v>
      </c>
      <c r="D312" s="20" t="s">
        <v>41</v>
      </c>
      <c r="E312" s="20" t="s">
        <v>42</v>
      </c>
      <c r="F312" s="20" t="s">
        <v>229</v>
      </c>
      <c r="G312" s="20" t="s">
        <v>44</v>
      </c>
      <c r="H312" s="20" t="s">
        <v>45</v>
      </c>
      <c r="I312" s="21" t="s">
        <v>699</v>
      </c>
      <c r="J312" s="21" t="s">
        <v>47</v>
      </c>
      <c r="K312" s="21">
        <v>0.15</v>
      </c>
      <c r="L312" s="21"/>
      <c r="M312" s="20"/>
      <c r="N312" s="20">
        <v>5</v>
      </c>
      <c r="O312" s="28"/>
    </row>
    <row r="313" s="4" customFormat="1" ht="30" customHeight="1" spans="1:15">
      <c r="A313" s="20">
        <v>309</v>
      </c>
      <c r="B313" s="21" t="s">
        <v>476</v>
      </c>
      <c r="C313" s="20" t="s">
        <v>700</v>
      </c>
      <c r="D313" s="20" t="s">
        <v>49</v>
      </c>
      <c r="E313" s="20" t="s">
        <v>42</v>
      </c>
      <c r="F313" s="20" t="s">
        <v>126</v>
      </c>
      <c r="G313" s="20" t="s">
        <v>44</v>
      </c>
      <c r="H313" s="20" t="s">
        <v>45</v>
      </c>
      <c r="I313" s="21" t="s">
        <v>701</v>
      </c>
      <c r="J313" s="21" t="s">
        <v>47</v>
      </c>
      <c r="K313" s="21">
        <v>0.25</v>
      </c>
      <c r="L313" s="21" t="s">
        <v>92</v>
      </c>
      <c r="M313" s="20"/>
      <c r="N313" s="20">
        <v>5</v>
      </c>
      <c r="O313" s="28"/>
    </row>
    <row r="314" s="4" customFormat="1" ht="30" customHeight="1" spans="1:15">
      <c r="A314" s="20">
        <v>310</v>
      </c>
      <c r="B314" s="21" t="s">
        <v>476</v>
      </c>
      <c r="C314" s="20" t="s">
        <v>702</v>
      </c>
      <c r="D314" s="20" t="s">
        <v>49</v>
      </c>
      <c r="E314" s="20" t="s">
        <v>50</v>
      </c>
      <c r="F314" s="20" t="s">
        <v>229</v>
      </c>
      <c r="G314" s="20" t="s">
        <v>44</v>
      </c>
      <c r="H314" s="20" t="s">
        <v>45</v>
      </c>
      <c r="I314" s="21" t="s">
        <v>703</v>
      </c>
      <c r="J314" s="21" t="s">
        <v>47</v>
      </c>
      <c r="K314" s="21">
        <v>0.15</v>
      </c>
      <c r="L314" s="21"/>
      <c r="M314" s="20"/>
      <c r="N314" s="20">
        <v>5</v>
      </c>
      <c r="O314" s="28"/>
    </row>
    <row r="315" s="4" customFormat="1" ht="30" customHeight="1" spans="1:15">
      <c r="A315" s="20">
        <v>311</v>
      </c>
      <c r="B315" s="21" t="s">
        <v>476</v>
      </c>
      <c r="C315" s="20" t="s">
        <v>704</v>
      </c>
      <c r="D315" s="20" t="s">
        <v>41</v>
      </c>
      <c r="E315" s="20" t="s">
        <v>42</v>
      </c>
      <c r="F315" s="20" t="s">
        <v>113</v>
      </c>
      <c r="G315" s="20" t="s">
        <v>44</v>
      </c>
      <c r="H315" s="20" t="s">
        <v>45</v>
      </c>
      <c r="I315" s="21" t="s">
        <v>705</v>
      </c>
      <c r="J315" s="21" t="s">
        <v>47</v>
      </c>
      <c r="K315" s="21">
        <v>0.15</v>
      </c>
      <c r="L315" s="21"/>
      <c r="M315" s="20"/>
      <c r="N315" s="20">
        <v>5</v>
      </c>
      <c r="O315" s="28"/>
    </row>
    <row r="316" s="4" customFormat="1" ht="30" customHeight="1" spans="1:15">
      <c r="A316" s="20">
        <v>312</v>
      </c>
      <c r="B316" s="21" t="s">
        <v>476</v>
      </c>
      <c r="C316" s="20" t="s">
        <v>706</v>
      </c>
      <c r="D316" s="20" t="s">
        <v>41</v>
      </c>
      <c r="E316" s="20" t="s">
        <v>42</v>
      </c>
      <c r="F316" s="20" t="s">
        <v>418</v>
      </c>
      <c r="G316" s="20" t="s">
        <v>44</v>
      </c>
      <c r="H316" s="20" t="s">
        <v>45</v>
      </c>
      <c r="I316" s="21" t="s">
        <v>707</v>
      </c>
      <c r="J316" s="21" t="s">
        <v>47</v>
      </c>
      <c r="K316" s="21">
        <v>0.15</v>
      </c>
      <c r="L316" s="21"/>
      <c r="M316" s="20"/>
      <c r="N316" s="20">
        <v>5</v>
      </c>
      <c r="O316" s="28"/>
    </row>
    <row r="317" s="4" customFormat="1" ht="30" customHeight="1" spans="1:15">
      <c r="A317" s="20">
        <v>313</v>
      </c>
      <c r="B317" s="21" t="s">
        <v>476</v>
      </c>
      <c r="C317" s="20" t="s">
        <v>708</v>
      </c>
      <c r="D317" s="20" t="s">
        <v>41</v>
      </c>
      <c r="E317" s="20" t="s">
        <v>42</v>
      </c>
      <c r="F317" s="20" t="s">
        <v>140</v>
      </c>
      <c r="G317" s="20" t="s">
        <v>44</v>
      </c>
      <c r="H317" s="20" t="s">
        <v>45</v>
      </c>
      <c r="I317" s="21" t="s">
        <v>709</v>
      </c>
      <c r="J317" s="21" t="s">
        <v>47</v>
      </c>
      <c r="K317" s="21">
        <v>0.15</v>
      </c>
      <c r="L317" s="21"/>
      <c r="M317" s="20"/>
      <c r="N317" s="20">
        <v>5</v>
      </c>
      <c r="O317" s="28"/>
    </row>
    <row r="318" s="4" customFormat="1" ht="30" customHeight="1" spans="1:15">
      <c r="A318" s="20">
        <v>314</v>
      </c>
      <c r="B318" s="21" t="s">
        <v>476</v>
      </c>
      <c r="C318" s="20" t="s">
        <v>710</v>
      </c>
      <c r="D318" s="20" t="s">
        <v>49</v>
      </c>
      <c r="E318" s="20" t="s">
        <v>50</v>
      </c>
      <c r="F318" s="20" t="s">
        <v>379</v>
      </c>
      <c r="G318" s="20" t="s">
        <v>44</v>
      </c>
      <c r="H318" s="20" t="s">
        <v>45</v>
      </c>
      <c r="I318" s="21" t="s">
        <v>711</v>
      </c>
      <c r="J318" s="21" t="s">
        <v>47</v>
      </c>
      <c r="K318" s="21">
        <v>0.15</v>
      </c>
      <c r="L318" s="21"/>
      <c r="M318" s="20"/>
      <c r="N318" s="20">
        <v>5</v>
      </c>
      <c r="O318" s="28"/>
    </row>
    <row r="319" s="4" customFormat="1" ht="30" customHeight="1" spans="1:15">
      <c r="A319" s="20">
        <v>315</v>
      </c>
      <c r="B319" s="21" t="s">
        <v>476</v>
      </c>
      <c r="C319" s="20" t="s">
        <v>712</v>
      </c>
      <c r="D319" s="20" t="s">
        <v>41</v>
      </c>
      <c r="E319" s="20" t="s">
        <v>50</v>
      </c>
      <c r="F319" s="20" t="s">
        <v>60</v>
      </c>
      <c r="G319" s="20" t="s">
        <v>44</v>
      </c>
      <c r="H319" s="20" t="s">
        <v>45</v>
      </c>
      <c r="I319" s="21" t="s">
        <v>713</v>
      </c>
      <c r="J319" s="21" t="s">
        <v>47</v>
      </c>
      <c r="K319" s="21">
        <v>0.15</v>
      </c>
      <c r="L319" s="21"/>
      <c r="M319" s="20"/>
      <c r="N319" s="20">
        <v>5</v>
      </c>
      <c r="O319" s="28"/>
    </row>
    <row r="320" s="4" customFormat="1" ht="30" customHeight="1" spans="1:15">
      <c r="A320" s="20">
        <v>316</v>
      </c>
      <c r="B320" s="21" t="s">
        <v>476</v>
      </c>
      <c r="C320" s="20" t="s">
        <v>714</v>
      </c>
      <c r="D320" s="20" t="s">
        <v>49</v>
      </c>
      <c r="E320" s="20" t="s">
        <v>42</v>
      </c>
      <c r="F320" s="20" t="s">
        <v>140</v>
      </c>
      <c r="G320" s="20" t="s">
        <v>44</v>
      </c>
      <c r="H320" s="20" t="s">
        <v>45</v>
      </c>
      <c r="I320" s="21" t="s">
        <v>715</v>
      </c>
      <c r="J320" s="21" t="s">
        <v>47</v>
      </c>
      <c r="K320" s="21">
        <v>0.15</v>
      </c>
      <c r="L320" s="21"/>
      <c r="M320" s="20"/>
      <c r="N320" s="20">
        <v>5</v>
      </c>
      <c r="O320" s="28"/>
    </row>
    <row r="321" s="4" customFormat="1" ht="30" customHeight="1" spans="1:15">
      <c r="A321" s="20">
        <v>317</v>
      </c>
      <c r="B321" s="21" t="s">
        <v>476</v>
      </c>
      <c r="C321" s="20" t="s">
        <v>716</v>
      </c>
      <c r="D321" s="20" t="s">
        <v>49</v>
      </c>
      <c r="E321" s="20" t="s">
        <v>42</v>
      </c>
      <c r="F321" s="20" t="s">
        <v>420</v>
      </c>
      <c r="G321" s="20" t="s">
        <v>44</v>
      </c>
      <c r="H321" s="20" t="s">
        <v>45</v>
      </c>
      <c r="I321" s="21" t="s">
        <v>717</v>
      </c>
      <c r="J321" s="21" t="s">
        <v>47</v>
      </c>
      <c r="K321" s="21">
        <v>0.15</v>
      </c>
      <c r="L321" s="21"/>
      <c r="M321" s="20"/>
      <c r="N321" s="20">
        <v>5</v>
      </c>
      <c r="O321" s="28"/>
    </row>
    <row r="322" s="4" customFormat="1" ht="30" customHeight="1" spans="1:15">
      <c r="A322" s="20">
        <v>318</v>
      </c>
      <c r="B322" s="21" t="s">
        <v>476</v>
      </c>
      <c r="C322" s="20" t="s">
        <v>718</v>
      </c>
      <c r="D322" s="20" t="s">
        <v>41</v>
      </c>
      <c r="E322" s="20" t="s">
        <v>50</v>
      </c>
      <c r="F322" s="20" t="s">
        <v>140</v>
      </c>
      <c r="G322" s="20" t="s">
        <v>44</v>
      </c>
      <c r="H322" s="20" t="s">
        <v>45</v>
      </c>
      <c r="I322" s="21" t="s">
        <v>719</v>
      </c>
      <c r="J322" s="21" t="s">
        <v>47</v>
      </c>
      <c r="K322" s="21">
        <v>0.15</v>
      </c>
      <c r="L322" s="21"/>
      <c r="M322" s="20"/>
      <c r="N322" s="20">
        <v>5</v>
      </c>
      <c r="O322" s="28"/>
    </row>
    <row r="323" s="4" customFormat="1" ht="30" customHeight="1" spans="1:15">
      <c r="A323" s="20">
        <v>319</v>
      </c>
      <c r="B323" s="21" t="s">
        <v>476</v>
      </c>
      <c r="C323" s="20" t="s">
        <v>720</v>
      </c>
      <c r="D323" s="20" t="s">
        <v>49</v>
      </c>
      <c r="E323" s="20" t="s">
        <v>50</v>
      </c>
      <c r="F323" s="20" t="s">
        <v>721</v>
      </c>
      <c r="G323" s="20" t="s">
        <v>44</v>
      </c>
      <c r="H323" s="20" t="s">
        <v>45</v>
      </c>
      <c r="I323" s="21" t="s">
        <v>722</v>
      </c>
      <c r="J323" s="21" t="s">
        <v>47</v>
      </c>
      <c r="K323" s="21">
        <v>0.15</v>
      </c>
      <c r="L323" s="21"/>
      <c r="M323" s="20"/>
      <c r="N323" s="20">
        <v>5</v>
      </c>
      <c r="O323" s="28"/>
    </row>
    <row r="324" s="4" customFormat="1" ht="30" customHeight="1" spans="1:15">
      <c r="A324" s="20">
        <v>320</v>
      </c>
      <c r="B324" s="21" t="s">
        <v>476</v>
      </c>
      <c r="C324" s="20" t="s">
        <v>723</v>
      </c>
      <c r="D324" s="20" t="s">
        <v>49</v>
      </c>
      <c r="E324" s="20" t="s">
        <v>50</v>
      </c>
      <c r="F324" s="20" t="s">
        <v>140</v>
      </c>
      <c r="G324" s="20" t="s">
        <v>44</v>
      </c>
      <c r="H324" s="20" t="s">
        <v>45</v>
      </c>
      <c r="I324" s="21" t="s">
        <v>724</v>
      </c>
      <c r="J324" s="21" t="s">
        <v>47</v>
      </c>
      <c r="K324" s="21">
        <v>0.15</v>
      </c>
      <c r="L324" s="21"/>
      <c r="M324" s="20"/>
      <c r="N324" s="20">
        <v>5</v>
      </c>
      <c r="O324" s="28"/>
    </row>
    <row r="325" s="4" customFormat="1" ht="30" customHeight="1" spans="1:15">
      <c r="A325" s="20">
        <v>321</v>
      </c>
      <c r="B325" s="21" t="s">
        <v>476</v>
      </c>
      <c r="C325" s="20" t="s">
        <v>725</v>
      </c>
      <c r="D325" s="20" t="s">
        <v>49</v>
      </c>
      <c r="E325" s="20" t="s">
        <v>50</v>
      </c>
      <c r="F325" s="20" t="s">
        <v>60</v>
      </c>
      <c r="G325" s="20" t="s">
        <v>44</v>
      </c>
      <c r="H325" s="20" t="s">
        <v>45</v>
      </c>
      <c r="I325" s="21" t="s">
        <v>726</v>
      </c>
      <c r="J325" s="21" t="s">
        <v>47</v>
      </c>
      <c r="K325" s="21">
        <v>0.15</v>
      </c>
      <c r="L325" s="21"/>
      <c r="M325" s="20"/>
      <c r="N325" s="20">
        <v>5</v>
      </c>
      <c r="O325" s="28"/>
    </row>
    <row r="326" s="4" customFormat="1" ht="30" customHeight="1" spans="1:15">
      <c r="A326" s="20">
        <v>322</v>
      </c>
      <c r="B326" s="21" t="s">
        <v>476</v>
      </c>
      <c r="C326" s="20" t="s">
        <v>727</v>
      </c>
      <c r="D326" s="20" t="s">
        <v>49</v>
      </c>
      <c r="E326" s="20" t="s">
        <v>50</v>
      </c>
      <c r="F326" s="20" t="s">
        <v>60</v>
      </c>
      <c r="G326" s="20" t="s">
        <v>44</v>
      </c>
      <c r="H326" s="20" t="s">
        <v>45</v>
      </c>
      <c r="I326" s="21" t="s">
        <v>728</v>
      </c>
      <c r="J326" s="21" t="s">
        <v>47</v>
      </c>
      <c r="K326" s="21">
        <v>0.15</v>
      </c>
      <c r="L326" s="21"/>
      <c r="M326" s="20"/>
      <c r="N326" s="20">
        <v>5</v>
      </c>
      <c r="O326" s="28"/>
    </row>
    <row r="327" s="4" customFormat="1" ht="30" customHeight="1" spans="1:15">
      <c r="A327" s="20">
        <v>323</v>
      </c>
      <c r="B327" s="21" t="s">
        <v>476</v>
      </c>
      <c r="C327" s="20" t="s">
        <v>729</v>
      </c>
      <c r="D327" s="20" t="s">
        <v>41</v>
      </c>
      <c r="E327" s="20" t="s">
        <v>50</v>
      </c>
      <c r="F327" s="20" t="s">
        <v>60</v>
      </c>
      <c r="G327" s="20" t="s">
        <v>44</v>
      </c>
      <c r="H327" s="20" t="s">
        <v>45</v>
      </c>
      <c r="I327" s="21" t="s">
        <v>730</v>
      </c>
      <c r="J327" s="21" t="s">
        <v>47</v>
      </c>
      <c r="K327" s="21">
        <v>0.15</v>
      </c>
      <c r="L327" s="21"/>
      <c r="M327" s="20"/>
      <c r="N327" s="20">
        <v>5</v>
      </c>
      <c r="O327" s="28"/>
    </row>
    <row r="328" s="4" customFormat="1" ht="30" customHeight="1" spans="1:15">
      <c r="A328" s="20">
        <v>324</v>
      </c>
      <c r="B328" s="21" t="s">
        <v>476</v>
      </c>
      <c r="C328" s="20" t="s">
        <v>731</v>
      </c>
      <c r="D328" s="20" t="s">
        <v>49</v>
      </c>
      <c r="E328" s="20" t="s">
        <v>50</v>
      </c>
      <c r="F328" s="20" t="s">
        <v>60</v>
      </c>
      <c r="G328" s="20" t="s">
        <v>44</v>
      </c>
      <c r="H328" s="20" t="s">
        <v>45</v>
      </c>
      <c r="I328" s="21" t="s">
        <v>732</v>
      </c>
      <c r="J328" s="21" t="s">
        <v>47</v>
      </c>
      <c r="K328" s="21">
        <v>0.15</v>
      </c>
      <c r="L328" s="21"/>
      <c r="M328" s="20"/>
      <c r="N328" s="20">
        <v>5</v>
      </c>
      <c r="O328" s="28"/>
    </row>
    <row r="329" s="4" customFormat="1" spans="1:15">
      <c r="A329" s="20">
        <v>325</v>
      </c>
      <c r="B329" s="21" t="s">
        <v>476</v>
      </c>
      <c r="C329" s="20" t="s">
        <v>733</v>
      </c>
      <c r="D329" s="20" t="s">
        <v>534</v>
      </c>
      <c r="E329" s="20" t="s">
        <v>42</v>
      </c>
      <c r="F329" s="20" t="s">
        <v>140</v>
      </c>
      <c r="G329" s="20" t="s">
        <v>44</v>
      </c>
      <c r="H329" s="20" t="s">
        <v>45</v>
      </c>
      <c r="I329" s="21" t="s">
        <v>734</v>
      </c>
      <c r="J329" s="21" t="s">
        <v>47</v>
      </c>
      <c r="K329" s="21">
        <v>0.15</v>
      </c>
      <c r="L329" s="21"/>
      <c r="M329" s="20"/>
      <c r="N329" s="20">
        <v>5</v>
      </c>
      <c r="O329" s="28"/>
    </row>
    <row r="330" s="4" customFormat="1" ht="30" customHeight="1" spans="1:15">
      <c r="A330" s="20">
        <v>326</v>
      </c>
      <c r="B330" s="21" t="s">
        <v>476</v>
      </c>
      <c r="C330" s="20" t="s">
        <v>735</v>
      </c>
      <c r="D330" s="20" t="s">
        <v>534</v>
      </c>
      <c r="E330" s="20" t="s">
        <v>50</v>
      </c>
      <c r="F330" s="20" t="s">
        <v>229</v>
      </c>
      <c r="G330" s="20" t="s">
        <v>44</v>
      </c>
      <c r="H330" s="20" t="s">
        <v>45</v>
      </c>
      <c r="I330" s="21" t="s">
        <v>736</v>
      </c>
      <c r="J330" s="21" t="s">
        <v>47</v>
      </c>
      <c r="K330" s="21">
        <v>0.15</v>
      </c>
      <c r="L330" s="21"/>
      <c r="M330" s="20"/>
      <c r="N330" s="20">
        <v>5</v>
      </c>
      <c r="O330" s="28"/>
    </row>
    <row r="331" s="4" customFormat="1" ht="30" customHeight="1" spans="1:15">
      <c r="A331" s="20">
        <v>327</v>
      </c>
      <c r="B331" s="21" t="s">
        <v>476</v>
      </c>
      <c r="C331" s="20" t="s">
        <v>737</v>
      </c>
      <c r="D331" s="20" t="s">
        <v>738</v>
      </c>
      <c r="E331" s="20" t="s">
        <v>42</v>
      </c>
      <c r="F331" s="20" t="s">
        <v>137</v>
      </c>
      <c r="G331" s="20" t="s">
        <v>44</v>
      </c>
      <c r="H331" s="20" t="s">
        <v>45</v>
      </c>
      <c r="I331" s="21" t="s">
        <v>739</v>
      </c>
      <c r="J331" s="21" t="s">
        <v>47</v>
      </c>
      <c r="K331" s="21">
        <v>0.15</v>
      </c>
      <c r="L331" s="21"/>
      <c r="M331" s="20"/>
      <c r="N331" s="20">
        <v>5</v>
      </c>
      <c r="O331" s="28"/>
    </row>
    <row r="332" s="4" customFormat="1" ht="30" customHeight="1" spans="1:15">
      <c r="A332" s="20">
        <v>328</v>
      </c>
      <c r="B332" s="21" t="s">
        <v>476</v>
      </c>
      <c r="C332" s="20" t="s">
        <v>740</v>
      </c>
      <c r="D332" s="20" t="s">
        <v>49</v>
      </c>
      <c r="E332" s="20" t="s">
        <v>50</v>
      </c>
      <c r="F332" s="20" t="s">
        <v>103</v>
      </c>
      <c r="G332" s="20" t="s">
        <v>44</v>
      </c>
      <c r="H332" s="20" t="s">
        <v>45</v>
      </c>
      <c r="I332" s="21" t="s">
        <v>741</v>
      </c>
      <c r="J332" s="21" t="s">
        <v>47</v>
      </c>
      <c r="K332" s="21">
        <v>0.15</v>
      </c>
      <c r="L332" s="21"/>
      <c r="M332" s="20"/>
      <c r="N332" s="20">
        <v>5</v>
      </c>
      <c r="O332" s="28"/>
    </row>
    <row r="333" s="4" customFormat="1" ht="30" customHeight="1" spans="1:15">
      <c r="A333" s="20">
        <v>329</v>
      </c>
      <c r="B333" s="21" t="s">
        <v>476</v>
      </c>
      <c r="C333" s="20" t="s">
        <v>742</v>
      </c>
      <c r="D333" s="20" t="s">
        <v>49</v>
      </c>
      <c r="E333" s="20" t="s">
        <v>42</v>
      </c>
      <c r="F333" s="20" t="s">
        <v>60</v>
      </c>
      <c r="G333" s="20" t="s">
        <v>44</v>
      </c>
      <c r="H333" s="20" t="s">
        <v>45</v>
      </c>
      <c r="I333" s="21" t="s">
        <v>743</v>
      </c>
      <c r="J333" s="21" t="s">
        <v>47</v>
      </c>
      <c r="K333" s="21">
        <v>0.15</v>
      </c>
      <c r="L333" s="21"/>
      <c r="M333" s="20"/>
      <c r="N333" s="20">
        <v>5</v>
      </c>
      <c r="O333" s="28"/>
    </row>
    <row r="334" s="4" customFormat="1" ht="27" spans="1:15">
      <c r="A334" s="20">
        <v>330</v>
      </c>
      <c r="B334" s="21" t="s">
        <v>476</v>
      </c>
      <c r="C334" s="20" t="s">
        <v>744</v>
      </c>
      <c r="D334" s="20" t="s">
        <v>49</v>
      </c>
      <c r="E334" s="20" t="s">
        <v>50</v>
      </c>
      <c r="F334" s="20" t="s">
        <v>179</v>
      </c>
      <c r="G334" s="20" t="s">
        <v>44</v>
      </c>
      <c r="H334" s="20" t="s">
        <v>45</v>
      </c>
      <c r="I334" s="21" t="s">
        <v>571</v>
      </c>
      <c r="J334" s="21" t="s">
        <v>47</v>
      </c>
      <c r="K334" s="21">
        <v>0.25</v>
      </c>
      <c r="L334" s="21" t="s">
        <v>92</v>
      </c>
      <c r="M334" s="20"/>
      <c r="N334" s="20">
        <v>5</v>
      </c>
      <c r="O334" s="28"/>
    </row>
    <row r="335" s="4" customFormat="1" ht="30" customHeight="1" spans="1:15">
      <c r="A335" s="20">
        <v>331</v>
      </c>
      <c r="B335" s="21" t="s">
        <v>745</v>
      </c>
      <c r="C335" s="22" t="s">
        <v>746</v>
      </c>
      <c r="D335" s="22" t="s">
        <v>49</v>
      </c>
      <c r="E335" s="20" t="s">
        <v>50</v>
      </c>
      <c r="F335" s="22" t="s">
        <v>60</v>
      </c>
      <c r="G335" s="20" t="s">
        <v>44</v>
      </c>
      <c r="H335" s="20" t="s">
        <v>45</v>
      </c>
      <c r="I335" s="21" t="s">
        <v>747</v>
      </c>
      <c r="J335" s="21" t="s">
        <v>47</v>
      </c>
      <c r="K335" s="21">
        <v>0.15</v>
      </c>
      <c r="L335" s="21"/>
      <c r="M335" s="20"/>
      <c r="N335" s="20">
        <v>6</v>
      </c>
      <c r="O335" s="28"/>
    </row>
    <row r="336" s="4" customFormat="1" ht="30" customHeight="1" spans="1:15">
      <c r="A336" s="20">
        <v>332</v>
      </c>
      <c r="B336" s="21" t="s">
        <v>745</v>
      </c>
      <c r="C336" s="22" t="s">
        <v>748</v>
      </c>
      <c r="D336" s="22" t="s">
        <v>41</v>
      </c>
      <c r="E336" s="22" t="s">
        <v>42</v>
      </c>
      <c r="F336" s="22" t="s">
        <v>60</v>
      </c>
      <c r="G336" s="20" t="s">
        <v>44</v>
      </c>
      <c r="H336" s="20" t="s">
        <v>45</v>
      </c>
      <c r="I336" s="20" t="s">
        <v>749</v>
      </c>
      <c r="J336" s="21" t="s">
        <v>47</v>
      </c>
      <c r="K336" s="21">
        <v>0.15</v>
      </c>
      <c r="L336" s="21"/>
      <c r="M336" s="20"/>
      <c r="N336" s="20">
        <v>6</v>
      </c>
      <c r="O336" s="28"/>
    </row>
    <row r="337" s="4" customFormat="1" ht="30" customHeight="1" spans="1:15">
      <c r="A337" s="20">
        <v>333</v>
      </c>
      <c r="B337" s="21" t="s">
        <v>745</v>
      </c>
      <c r="C337" s="22" t="s">
        <v>750</v>
      </c>
      <c r="D337" s="22" t="s">
        <v>41</v>
      </c>
      <c r="E337" s="20" t="s">
        <v>50</v>
      </c>
      <c r="F337" s="22" t="s">
        <v>103</v>
      </c>
      <c r="G337" s="20" t="s">
        <v>44</v>
      </c>
      <c r="H337" s="20" t="s">
        <v>45</v>
      </c>
      <c r="I337" s="21" t="s">
        <v>751</v>
      </c>
      <c r="J337" s="21" t="s">
        <v>47</v>
      </c>
      <c r="K337" s="21">
        <v>0.15</v>
      </c>
      <c r="L337" s="21"/>
      <c r="M337" s="20"/>
      <c r="N337" s="20">
        <v>6</v>
      </c>
      <c r="O337" s="28"/>
    </row>
    <row r="338" s="4" customFormat="1" ht="30" customHeight="1" spans="1:15">
      <c r="A338" s="20">
        <v>334</v>
      </c>
      <c r="B338" s="21" t="s">
        <v>745</v>
      </c>
      <c r="C338" s="22" t="s">
        <v>752</v>
      </c>
      <c r="D338" s="22" t="s">
        <v>41</v>
      </c>
      <c r="E338" s="22" t="s">
        <v>42</v>
      </c>
      <c r="F338" s="22" t="s">
        <v>60</v>
      </c>
      <c r="G338" s="20" t="s">
        <v>44</v>
      </c>
      <c r="H338" s="20" t="s">
        <v>45</v>
      </c>
      <c r="I338" s="21" t="s">
        <v>753</v>
      </c>
      <c r="J338" s="21" t="s">
        <v>47</v>
      </c>
      <c r="K338" s="21">
        <v>0.15</v>
      </c>
      <c r="L338" s="21"/>
      <c r="M338" s="20"/>
      <c r="N338" s="20">
        <v>6</v>
      </c>
      <c r="O338" s="28"/>
    </row>
    <row r="339" s="4" customFormat="1" ht="30" customHeight="1" spans="1:15">
      <c r="A339" s="20">
        <v>335</v>
      </c>
      <c r="B339" s="21" t="s">
        <v>745</v>
      </c>
      <c r="C339" s="22" t="s">
        <v>754</v>
      </c>
      <c r="D339" s="22" t="s">
        <v>49</v>
      </c>
      <c r="E339" s="22" t="s">
        <v>285</v>
      </c>
      <c r="F339" s="22" t="s">
        <v>60</v>
      </c>
      <c r="G339" s="20" t="s">
        <v>44</v>
      </c>
      <c r="H339" s="20" t="s">
        <v>45</v>
      </c>
      <c r="I339" s="20" t="s">
        <v>755</v>
      </c>
      <c r="J339" s="21" t="s">
        <v>47</v>
      </c>
      <c r="K339" s="21">
        <v>0.15</v>
      </c>
      <c r="L339" s="21"/>
      <c r="M339" s="20"/>
      <c r="N339" s="20">
        <v>6</v>
      </c>
      <c r="O339" s="28"/>
    </row>
    <row r="340" s="4" customFormat="1" ht="30" customHeight="1" spans="1:15">
      <c r="A340" s="20">
        <v>336</v>
      </c>
      <c r="B340" s="21" t="s">
        <v>745</v>
      </c>
      <c r="C340" s="22" t="s">
        <v>756</v>
      </c>
      <c r="D340" s="22" t="s">
        <v>41</v>
      </c>
      <c r="E340" s="22" t="s">
        <v>42</v>
      </c>
      <c r="F340" s="22" t="s">
        <v>183</v>
      </c>
      <c r="G340" s="20" t="s">
        <v>44</v>
      </c>
      <c r="H340" s="20" t="s">
        <v>45</v>
      </c>
      <c r="I340" s="21" t="s">
        <v>757</v>
      </c>
      <c r="J340" s="21" t="s">
        <v>47</v>
      </c>
      <c r="K340" s="21">
        <v>0.25</v>
      </c>
      <c r="L340" s="21" t="s">
        <v>92</v>
      </c>
      <c r="M340" s="20"/>
      <c r="N340" s="20" t="s">
        <v>247</v>
      </c>
      <c r="O340" s="28"/>
    </row>
    <row r="341" s="4" customFormat="1" ht="30" customHeight="1" spans="1:15">
      <c r="A341" s="20">
        <v>337</v>
      </c>
      <c r="B341" s="21" t="s">
        <v>745</v>
      </c>
      <c r="C341" s="22" t="s">
        <v>758</v>
      </c>
      <c r="D341" s="22" t="s">
        <v>49</v>
      </c>
      <c r="E341" s="22" t="s">
        <v>42</v>
      </c>
      <c r="F341" s="22" t="s">
        <v>759</v>
      </c>
      <c r="G341" s="20" t="s">
        <v>44</v>
      </c>
      <c r="H341" s="20" t="s">
        <v>45</v>
      </c>
      <c r="I341" s="21" t="s">
        <v>760</v>
      </c>
      <c r="J341" s="21" t="s">
        <v>47</v>
      </c>
      <c r="K341" s="21">
        <v>0.15</v>
      </c>
      <c r="L341" s="21"/>
      <c r="M341" s="20"/>
      <c r="N341" s="20">
        <v>6</v>
      </c>
      <c r="O341" s="28"/>
    </row>
    <row r="342" s="4" customFormat="1" ht="30" customHeight="1" spans="1:15">
      <c r="A342" s="20">
        <v>338</v>
      </c>
      <c r="B342" s="21" t="s">
        <v>745</v>
      </c>
      <c r="C342" s="22" t="s">
        <v>761</v>
      </c>
      <c r="D342" s="22" t="s">
        <v>41</v>
      </c>
      <c r="E342" s="22" t="s">
        <v>42</v>
      </c>
      <c r="F342" s="22" t="s">
        <v>229</v>
      </c>
      <c r="G342" s="20" t="s">
        <v>44</v>
      </c>
      <c r="H342" s="20" t="s">
        <v>45</v>
      </c>
      <c r="I342" s="21" t="s">
        <v>762</v>
      </c>
      <c r="J342" s="21" t="s">
        <v>47</v>
      </c>
      <c r="K342" s="21">
        <v>0.15</v>
      </c>
      <c r="L342" s="21"/>
      <c r="M342" s="20"/>
      <c r="N342" s="20">
        <v>6</v>
      </c>
      <c r="O342" s="28"/>
    </row>
    <row r="343" s="4" customFormat="1" ht="30" customHeight="1" spans="1:15">
      <c r="A343" s="20">
        <v>339</v>
      </c>
      <c r="B343" s="21" t="s">
        <v>745</v>
      </c>
      <c r="C343" s="22" t="s">
        <v>763</v>
      </c>
      <c r="D343" s="22" t="s">
        <v>49</v>
      </c>
      <c r="E343" s="22" t="s">
        <v>42</v>
      </c>
      <c r="F343" s="22" t="s">
        <v>60</v>
      </c>
      <c r="G343" s="20" t="s">
        <v>44</v>
      </c>
      <c r="H343" s="20" t="s">
        <v>45</v>
      </c>
      <c r="I343" s="21"/>
      <c r="J343" s="21" t="s">
        <v>47</v>
      </c>
      <c r="K343" s="21">
        <v>0.15</v>
      </c>
      <c r="L343" s="21"/>
      <c r="M343" s="20"/>
      <c r="N343" s="20" t="s">
        <v>247</v>
      </c>
      <c r="O343" s="28"/>
    </row>
    <row r="344" s="4" customFormat="1" ht="30" customHeight="1" spans="1:15">
      <c r="A344" s="20">
        <v>340</v>
      </c>
      <c r="B344" s="21" t="s">
        <v>745</v>
      </c>
      <c r="C344" s="22" t="s">
        <v>764</v>
      </c>
      <c r="D344" s="22" t="s">
        <v>41</v>
      </c>
      <c r="E344" s="20" t="s">
        <v>50</v>
      </c>
      <c r="F344" s="22" t="s">
        <v>765</v>
      </c>
      <c r="G344" s="20" t="s">
        <v>44</v>
      </c>
      <c r="H344" s="20" t="s">
        <v>45</v>
      </c>
      <c r="I344" s="21" t="s">
        <v>766</v>
      </c>
      <c r="J344" s="21" t="s">
        <v>47</v>
      </c>
      <c r="K344" s="21">
        <v>0.15</v>
      </c>
      <c r="L344" s="21"/>
      <c r="M344" s="20"/>
      <c r="N344" s="20">
        <v>6</v>
      </c>
      <c r="O344" s="28"/>
    </row>
    <row r="345" s="4" customFormat="1" ht="30" customHeight="1" spans="1:15">
      <c r="A345" s="20">
        <v>341</v>
      </c>
      <c r="B345" s="21" t="s">
        <v>745</v>
      </c>
      <c r="C345" s="22" t="s">
        <v>767</v>
      </c>
      <c r="D345" s="22" t="s">
        <v>49</v>
      </c>
      <c r="E345" s="20" t="s">
        <v>50</v>
      </c>
      <c r="F345" s="22" t="s">
        <v>60</v>
      </c>
      <c r="G345" s="20" t="s">
        <v>44</v>
      </c>
      <c r="H345" s="20" t="s">
        <v>45</v>
      </c>
      <c r="I345" s="21" t="s">
        <v>768</v>
      </c>
      <c r="J345" s="21" t="s">
        <v>47</v>
      </c>
      <c r="K345" s="21">
        <v>0.15</v>
      </c>
      <c r="L345" s="21"/>
      <c r="M345" s="20"/>
      <c r="N345" s="20">
        <v>6</v>
      </c>
      <c r="O345" s="28"/>
    </row>
    <row r="346" s="4" customFormat="1" ht="30" customHeight="1" spans="1:15">
      <c r="A346" s="20">
        <v>342</v>
      </c>
      <c r="B346" s="21" t="s">
        <v>745</v>
      </c>
      <c r="C346" s="22" t="s">
        <v>769</v>
      </c>
      <c r="D346" s="22" t="s">
        <v>49</v>
      </c>
      <c r="E346" s="22" t="s">
        <v>42</v>
      </c>
      <c r="F346" s="22" t="s">
        <v>60</v>
      </c>
      <c r="G346" s="20" t="s">
        <v>44</v>
      </c>
      <c r="H346" s="20" t="s">
        <v>45</v>
      </c>
      <c r="I346" s="21" t="s">
        <v>770</v>
      </c>
      <c r="J346" s="21" t="s">
        <v>47</v>
      </c>
      <c r="K346" s="21">
        <v>0.15</v>
      </c>
      <c r="L346" s="21"/>
      <c r="M346" s="20"/>
      <c r="N346" s="20">
        <v>6</v>
      </c>
      <c r="O346" s="28"/>
    </row>
    <row r="347" s="4" customFormat="1" ht="30" customHeight="1" spans="1:15">
      <c r="A347" s="20">
        <v>343</v>
      </c>
      <c r="B347" s="21" t="s">
        <v>745</v>
      </c>
      <c r="C347" s="22" t="s">
        <v>771</v>
      </c>
      <c r="D347" s="22" t="s">
        <v>49</v>
      </c>
      <c r="E347" s="20" t="s">
        <v>50</v>
      </c>
      <c r="F347" s="22" t="s">
        <v>60</v>
      </c>
      <c r="G347" s="20" t="s">
        <v>44</v>
      </c>
      <c r="H347" s="20" t="s">
        <v>45</v>
      </c>
      <c r="I347" s="21" t="s">
        <v>772</v>
      </c>
      <c r="J347" s="21" t="s">
        <v>47</v>
      </c>
      <c r="K347" s="21">
        <v>0.15</v>
      </c>
      <c r="L347" s="21"/>
      <c r="M347" s="20"/>
      <c r="N347" s="20">
        <v>6</v>
      </c>
      <c r="O347" s="28"/>
    </row>
    <row r="348" s="4" customFormat="1" ht="30" customHeight="1" spans="1:15">
      <c r="A348" s="20">
        <v>344</v>
      </c>
      <c r="B348" s="21" t="s">
        <v>745</v>
      </c>
      <c r="C348" s="22" t="s">
        <v>773</v>
      </c>
      <c r="D348" s="22" t="s">
        <v>49</v>
      </c>
      <c r="E348" s="22" t="s">
        <v>42</v>
      </c>
      <c r="F348" s="22" t="s">
        <v>60</v>
      </c>
      <c r="G348" s="20" t="s">
        <v>44</v>
      </c>
      <c r="H348" s="20" t="s">
        <v>45</v>
      </c>
      <c r="I348" s="21" t="s">
        <v>774</v>
      </c>
      <c r="J348" s="21" t="s">
        <v>47</v>
      </c>
      <c r="K348" s="21">
        <v>0.15</v>
      </c>
      <c r="L348" s="21"/>
      <c r="M348" s="20"/>
      <c r="N348" s="20">
        <v>6</v>
      </c>
      <c r="O348" s="28"/>
    </row>
    <row r="349" s="4" customFormat="1" ht="30" customHeight="1" spans="1:15">
      <c r="A349" s="20">
        <v>345</v>
      </c>
      <c r="B349" s="21" t="s">
        <v>745</v>
      </c>
      <c r="C349" s="22" t="s">
        <v>775</v>
      </c>
      <c r="D349" s="22" t="s">
        <v>49</v>
      </c>
      <c r="E349" s="22" t="s">
        <v>42</v>
      </c>
      <c r="F349" s="22" t="s">
        <v>60</v>
      </c>
      <c r="G349" s="20" t="s">
        <v>44</v>
      </c>
      <c r="H349" s="20" t="s">
        <v>45</v>
      </c>
      <c r="I349" s="21" t="s">
        <v>776</v>
      </c>
      <c r="J349" s="21" t="s">
        <v>47</v>
      </c>
      <c r="K349" s="21">
        <v>0.15</v>
      </c>
      <c r="L349" s="21"/>
      <c r="M349" s="20"/>
      <c r="N349" s="20">
        <v>6</v>
      </c>
      <c r="O349" s="28"/>
    </row>
    <row r="350" s="4" customFormat="1" ht="30" customHeight="1" spans="1:15">
      <c r="A350" s="20">
        <v>346</v>
      </c>
      <c r="B350" s="21" t="s">
        <v>745</v>
      </c>
      <c r="C350" s="22" t="s">
        <v>777</v>
      </c>
      <c r="D350" s="22" t="s">
        <v>41</v>
      </c>
      <c r="E350" s="22" t="s">
        <v>42</v>
      </c>
      <c r="F350" s="22" t="s">
        <v>60</v>
      </c>
      <c r="G350" s="20" t="s">
        <v>44</v>
      </c>
      <c r="H350" s="20" t="s">
        <v>45</v>
      </c>
      <c r="I350" s="21" t="s">
        <v>778</v>
      </c>
      <c r="J350" s="21" t="s">
        <v>47</v>
      </c>
      <c r="K350" s="21">
        <v>0.15</v>
      </c>
      <c r="L350" s="20"/>
      <c r="M350" s="20"/>
      <c r="N350" s="20">
        <v>6</v>
      </c>
      <c r="O350" s="28"/>
    </row>
    <row r="351" s="4" customFormat="1" ht="30" customHeight="1" spans="1:15">
      <c r="A351" s="20">
        <v>347</v>
      </c>
      <c r="B351" s="21" t="s">
        <v>745</v>
      </c>
      <c r="C351" s="22" t="s">
        <v>779</v>
      </c>
      <c r="D351" s="22" t="s">
        <v>49</v>
      </c>
      <c r="E351" s="22" t="s">
        <v>42</v>
      </c>
      <c r="F351" s="22" t="s">
        <v>179</v>
      </c>
      <c r="G351" s="20" t="s">
        <v>44</v>
      </c>
      <c r="H351" s="20" t="s">
        <v>45</v>
      </c>
      <c r="I351" s="21" t="s">
        <v>780</v>
      </c>
      <c r="J351" s="21" t="s">
        <v>47</v>
      </c>
      <c r="K351" s="21">
        <v>0.25</v>
      </c>
      <c r="L351" s="20" t="s">
        <v>92</v>
      </c>
      <c r="M351" s="20"/>
      <c r="N351" s="20">
        <v>6</v>
      </c>
      <c r="O351" s="28"/>
    </row>
    <row r="352" s="4" customFormat="1" ht="30" customHeight="1" spans="1:15">
      <c r="A352" s="20">
        <v>348</v>
      </c>
      <c r="B352" s="21" t="s">
        <v>745</v>
      </c>
      <c r="C352" s="22" t="s">
        <v>781</v>
      </c>
      <c r="D352" s="22" t="s">
        <v>49</v>
      </c>
      <c r="E352" s="20" t="s">
        <v>50</v>
      </c>
      <c r="F352" s="22" t="s">
        <v>60</v>
      </c>
      <c r="G352" s="20" t="s">
        <v>44</v>
      </c>
      <c r="H352" s="20" t="s">
        <v>45</v>
      </c>
      <c r="I352" s="21" t="s">
        <v>782</v>
      </c>
      <c r="J352" s="21" t="s">
        <v>47</v>
      </c>
      <c r="K352" s="21">
        <v>0.15</v>
      </c>
      <c r="L352" s="20"/>
      <c r="M352" s="20"/>
      <c r="N352" s="20">
        <v>6</v>
      </c>
      <c r="O352" s="28"/>
    </row>
    <row r="353" s="4" customFormat="1" ht="30" customHeight="1" spans="1:15">
      <c r="A353" s="20">
        <v>349</v>
      </c>
      <c r="B353" s="21" t="s">
        <v>745</v>
      </c>
      <c r="C353" s="22" t="s">
        <v>783</v>
      </c>
      <c r="D353" s="22" t="s">
        <v>49</v>
      </c>
      <c r="E353" s="22" t="s">
        <v>285</v>
      </c>
      <c r="F353" s="22" t="s">
        <v>60</v>
      </c>
      <c r="G353" s="20" t="s">
        <v>44</v>
      </c>
      <c r="H353" s="20" t="s">
        <v>45</v>
      </c>
      <c r="I353" s="21" t="s">
        <v>784</v>
      </c>
      <c r="J353" s="21" t="s">
        <v>47</v>
      </c>
      <c r="K353" s="21">
        <v>0.15</v>
      </c>
      <c r="L353" s="20"/>
      <c r="M353" s="20"/>
      <c r="N353" s="20">
        <v>6</v>
      </c>
      <c r="O353" s="28"/>
    </row>
    <row r="354" s="4" customFormat="1" ht="30" customHeight="1" spans="1:15">
      <c r="A354" s="20">
        <v>350</v>
      </c>
      <c r="B354" s="21" t="s">
        <v>745</v>
      </c>
      <c r="C354" s="22" t="s">
        <v>785</v>
      </c>
      <c r="D354" s="22" t="s">
        <v>41</v>
      </c>
      <c r="E354" s="20" t="s">
        <v>50</v>
      </c>
      <c r="F354" s="22" t="s">
        <v>759</v>
      </c>
      <c r="G354" s="20" t="s">
        <v>44</v>
      </c>
      <c r="H354" s="20" t="s">
        <v>45</v>
      </c>
      <c r="I354" s="21" t="s">
        <v>786</v>
      </c>
      <c r="J354" s="21" t="s">
        <v>47</v>
      </c>
      <c r="K354" s="21">
        <v>0.15</v>
      </c>
      <c r="L354" s="20"/>
      <c r="M354" s="20"/>
      <c r="N354" s="20">
        <v>6</v>
      </c>
      <c r="O354" s="28"/>
    </row>
    <row r="355" s="4" customFormat="1" ht="30" customHeight="1" spans="1:15">
      <c r="A355" s="20">
        <v>351</v>
      </c>
      <c r="B355" s="21" t="s">
        <v>745</v>
      </c>
      <c r="C355" s="22" t="s">
        <v>787</v>
      </c>
      <c r="D355" s="22" t="s">
        <v>49</v>
      </c>
      <c r="E355" s="20" t="s">
        <v>50</v>
      </c>
      <c r="F355" s="22" t="s">
        <v>60</v>
      </c>
      <c r="G355" s="20" t="s">
        <v>44</v>
      </c>
      <c r="H355" s="20" t="s">
        <v>45</v>
      </c>
      <c r="I355" s="20" t="s">
        <v>788</v>
      </c>
      <c r="J355" s="21" t="s">
        <v>47</v>
      </c>
      <c r="K355" s="21">
        <v>0.15</v>
      </c>
      <c r="L355" s="20"/>
      <c r="M355" s="20"/>
      <c r="N355" s="20">
        <v>6</v>
      </c>
      <c r="O355" s="28"/>
    </row>
    <row r="356" s="4" customFormat="1" ht="30" customHeight="1" spans="1:15">
      <c r="A356" s="20">
        <v>352</v>
      </c>
      <c r="B356" s="21" t="s">
        <v>745</v>
      </c>
      <c r="C356" s="22" t="s">
        <v>789</v>
      </c>
      <c r="D356" s="22" t="s">
        <v>49</v>
      </c>
      <c r="E356" s="20" t="s">
        <v>50</v>
      </c>
      <c r="F356" s="20" t="s">
        <v>126</v>
      </c>
      <c r="G356" s="20" t="s">
        <v>44</v>
      </c>
      <c r="H356" s="20" t="s">
        <v>45</v>
      </c>
      <c r="I356" s="21" t="s">
        <v>790</v>
      </c>
      <c r="J356" s="21" t="s">
        <v>47</v>
      </c>
      <c r="K356" s="21">
        <v>0.25</v>
      </c>
      <c r="L356" s="20" t="s">
        <v>92</v>
      </c>
      <c r="M356" s="20"/>
      <c r="N356" s="20">
        <v>6</v>
      </c>
      <c r="O356" s="28"/>
    </row>
    <row r="357" s="4" customFormat="1" ht="30" customHeight="1" spans="1:15">
      <c r="A357" s="20">
        <v>353</v>
      </c>
      <c r="B357" s="21" t="s">
        <v>745</v>
      </c>
      <c r="C357" s="22" t="s">
        <v>791</v>
      </c>
      <c r="D357" s="22" t="s">
        <v>49</v>
      </c>
      <c r="E357" s="20" t="s">
        <v>50</v>
      </c>
      <c r="F357" s="22" t="s">
        <v>60</v>
      </c>
      <c r="G357" s="20" t="s">
        <v>44</v>
      </c>
      <c r="H357" s="20" t="s">
        <v>45</v>
      </c>
      <c r="I357" s="21" t="s">
        <v>792</v>
      </c>
      <c r="J357" s="21" t="s">
        <v>47</v>
      </c>
      <c r="K357" s="21">
        <v>0.15</v>
      </c>
      <c r="L357" s="20"/>
      <c r="M357" s="20"/>
      <c r="N357" s="20">
        <v>6</v>
      </c>
      <c r="O357" s="28"/>
    </row>
    <row r="358" s="4" customFormat="1" ht="30" customHeight="1" spans="1:15">
      <c r="A358" s="20">
        <v>354</v>
      </c>
      <c r="B358" s="21" t="s">
        <v>745</v>
      </c>
      <c r="C358" s="22" t="s">
        <v>793</v>
      </c>
      <c r="D358" s="22" t="s">
        <v>49</v>
      </c>
      <c r="E358" s="22" t="s">
        <v>42</v>
      </c>
      <c r="F358" s="22" t="s">
        <v>60</v>
      </c>
      <c r="G358" s="20" t="s">
        <v>44</v>
      </c>
      <c r="H358" s="20" t="s">
        <v>45</v>
      </c>
      <c r="I358" s="21" t="s">
        <v>794</v>
      </c>
      <c r="J358" s="21" t="s">
        <v>47</v>
      </c>
      <c r="K358" s="21">
        <v>0.15</v>
      </c>
      <c r="L358" s="20"/>
      <c r="M358" s="20"/>
      <c r="N358" s="20">
        <v>6</v>
      </c>
      <c r="O358" s="28"/>
    </row>
    <row r="359" s="4" customFormat="1" ht="30" customHeight="1" spans="1:15">
      <c r="A359" s="20">
        <v>355</v>
      </c>
      <c r="B359" s="21" t="s">
        <v>745</v>
      </c>
      <c r="C359" s="22" t="s">
        <v>795</v>
      </c>
      <c r="D359" s="22" t="s">
        <v>41</v>
      </c>
      <c r="E359" s="20" t="s">
        <v>50</v>
      </c>
      <c r="F359" s="22" t="s">
        <v>179</v>
      </c>
      <c r="G359" s="20" t="s">
        <v>44</v>
      </c>
      <c r="H359" s="20" t="s">
        <v>45</v>
      </c>
      <c r="I359" s="21" t="s">
        <v>796</v>
      </c>
      <c r="J359" s="21" t="s">
        <v>47</v>
      </c>
      <c r="K359" s="21">
        <v>0.25</v>
      </c>
      <c r="L359" s="20" t="s">
        <v>92</v>
      </c>
      <c r="M359" s="20"/>
      <c r="N359" s="20">
        <v>6</v>
      </c>
      <c r="O359" s="28"/>
    </row>
    <row r="360" s="4" customFormat="1" ht="30" customHeight="1" spans="1:15">
      <c r="A360" s="20">
        <v>356</v>
      </c>
      <c r="B360" s="21" t="s">
        <v>745</v>
      </c>
      <c r="C360" s="22" t="s">
        <v>797</v>
      </c>
      <c r="D360" s="22" t="s">
        <v>49</v>
      </c>
      <c r="E360" s="22" t="s">
        <v>42</v>
      </c>
      <c r="F360" s="22" t="s">
        <v>183</v>
      </c>
      <c r="G360" s="20" t="s">
        <v>44</v>
      </c>
      <c r="H360" s="20" t="s">
        <v>45</v>
      </c>
      <c r="I360" s="21" t="s">
        <v>798</v>
      </c>
      <c r="J360" s="21" t="s">
        <v>47</v>
      </c>
      <c r="K360" s="21">
        <v>0.25</v>
      </c>
      <c r="L360" s="20" t="s">
        <v>92</v>
      </c>
      <c r="M360" s="20"/>
      <c r="N360" s="20">
        <v>6</v>
      </c>
      <c r="O360" s="28"/>
    </row>
    <row r="361" s="4" customFormat="1" ht="30" customHeight="1" spans="1:15">
      <c r="A361" s="20">
        <v>357</v>
      </c>
      <c r="B361" s="21" t="s">
        <v>745</v>
      </c>
      <c r="C361" s="22" t="s">
        <v>799</v>
      </c>
      <c r="D361" s="22" t="s">
        <v>49</v>
      </c>
      <c r="E361" s="20" t="s">
        <v>50</v>
      </c>
      <c r="F361" s="22" t="s">
        <v>140</v>
      </c>
      <c r="G361" s="20" t="s">
        <v>44</v>
      </c>
      <c r="H361" s="20" t="s">
        <v>45</v>
      </c>
      <c r="I361" s="21" t="s">
        <v>800</v>
      </c>
      <c r="J361" s="21" t="s">
        <v>47</v>
      </c>
      <c r="K361" s="21">
        <v>0.15</v>
      </c>
      <c r="L361" s="20"/>
      <c r="M361" s="20"/>
      <c r="N361" s="20">
        <v>6</v>
      </c>
      <c r="O361" s="28"/>
    </row>
    <row r="362" s="4" customFormat="1" ht="30" customHeight="1" spans="1:15">
      <c r="A362" s="20">
        <v>358</v>
      </c>
      <c r="B362" s="21" t="s">
        <v>745</v>
      </c>
      <c r="C362" s="22" t="s">
        <v>801</v>
      </c>
      <c r="D362" s="22" t="s">
        <v>41</v>
      </c>
      <c r="E362" s="22" t="s">
        <v>42</v>
      </c>
      <c r="F362" s="22" t="s">
        <v>60</v>
      </c>
      <c r="G362" s="20" t="s">
        <v>44</v>
      </c>
      <c r="H362" s="20" t="s">
        <v>45</v>
      </c>
      <c r="I362" s="21" t="s">
        <v>802</v>
      </c>
      <c r="J362" s="21" t="s">
        <v>47</v>
      </c>
      <c r="K362" s="21">
        <v>0.15</v>
      </c>
      <c r="L362" s="20"/>
      <c r="M362" s="20"/>
      <c r="N362" s="20">
        <v>6</v>
      </c>
      <c r="O362" s="28"/>
    </row>
    <row r="363" s="4" customFormat="1" ht="30" customHeight="1" spans="1:15">
      <c r="A363" s="20">
        <v>359</v>
      </c>
      <c r="B363" s="21" t="s">
        <v>745</v>
      </c>
      <c r="C363" s="22" t="s">
        <v>803</v>
      </c>
      <c r="D363" s="22" t="s">
        <v>41</v>
      </c>
      <c r="E363" s="20" t="s">
        <v>50</v>
      </c>
      <c r="F363" s="22" t="s">
        <v>60</v>
      </c>
      <c r="G363" s="20" t="s">
        <v>44</v>
      </c>
      <c r="H363" s="20" t="s">
        <v>45</v>
      </c>
      <c r="I363" s="20" t="s">
        <v>804</v>
      </c>
      <c r="J363" s="21" t="s">
        <v>47</v>
      </c>
      <c r="K363" s="20">
        <v>0.15</v>
      </c>
      <c r="L363" s="20"/>
      <c r="M363" s="20"/>
      <c r="N363" s="20">
        <v>6</v>
      </c>
      <c r="O363" s="28"/>
    </row>
    <row r="364" s="4" customFormat="1" ht="30" customHeight="1" spans="1:15">
      <c r="A364" s="20">
        <v>360</v>
      </c>
      <c r="B364" s="21" t="s">
        <v>745</v>
      </c>
      <c r="C364" s="22" t="s">
        <v>805</v>
      </c>
      <c r="D364" s="22" t="s">
        <v>49</v>
      </c>
      <c r="E364" s="22" t="s">
        <v>42</v>
      </c>
      <c r="F364" s="22" t="s">
        <v>60</v>
      </c>
      <c r="G364" s="20" t="s">
        <v>44</v>
      </c>
      <c r="H364" s="20" t="s">
        <v>45</v>
      </c>
      <c r="I364" s="21" t="s">
        <v>806</v>
      </c>
      <c r="J364" s="21" t="s">
        <v>47</v>
      </c>
      <c r="K364" s="21">
        <v>0.15</v>
      </c>
      <c r="L364" s="20"/>
      <c r="M364" s="20"/>
      <c r="N364" s="20">
        <v>6</v>
      </c>
      <c r="O364" s="28"/>
    </row>
    <row r="365" s="4" customFormat="1" ht="30" customHeight="1" spans="1:15">
      <c r="A365" s="20">
        <v>361</v>
      </c>
      <c r="B365" s="21" t="s">
        <v>745</v>
      </c>
      <c r="C365" s="22" t="s">
        <v>807</v>
      </c>
      <c r="D365" s="22" t="s">
        <v>49</v>
      </c>
      <c r="E365" s="20" t="s">
        <v>50</v>
      </c>
      <c r="F365" s="22" t="s">
        <v>60</v>
      </c>
      <c r="G365" s="20" t="s">
        <v>44</v>
      </c>
      <c r="H365" s="20" t="s">
        <v>45</v>
      </c>
      <c r="I365" s="21" t="s">
        <v>808</v>
      </c>
      <c r="J365" s="21" t="s">
        <v>47</v>
      </c>
      <c r="K365" s="21">
        <v>0.15</v>
      </c>
      <c r="L365" s="20"/>
      <c r="M365" s="20"/>
      <c r="N365" s="20">
        <v>6</v>
      </c>
      <c r="O365" s="28"/>
    </row>
    <row r="366" s="4" customFormat="1" ht="30" customHeight="1" spans="1:15">
      <c r="A366" s="20">
        <v>362</v>
      </c>
      <c r="B366" s="21" t="s">
        <v>745</v>
      </c>
      <c r="C366" s="22" t="s">
        <v>809</v>
      </c>
      <c r="D366" s="22" t="s">
        <v>41</v>
      </c>
      <c r="E366" s="22" t="s">
        <v>42</v>
      </c>
      <c r="F366" s="22" t="s">
        <v>810</v>
      </c>
      <c r="G366" s="20" t="s">
        <v>44</v>
      </c>
      <c r="H366" s="20" t="s">
        <v>45</v>
      </c>
      <c r="I366" s="21" t="s">
        <v>811</v>
      </c>
      <c r="J366" s="21" t="s">
        <v>47</v>
      </c>
      <c r="K366" s="21">
        <v>0.15</v>
      </c>
      <c r="L366" s="20"/>
      <c r="M366" s="20"/>
      <c r="N366" s="20">
        <v>6</v>
      </c>
      <c r="O366" s="28"/>
    </row>
    <row r="367" s="4" customFormat="1" ht="30" customHeight="1" spans="1:15">
      <c r="A367" s="20">
        <v>363</v>
      </c>
      <c r="B367" s="21" t="s">
        <v>745</v>
      </c>
      <c r="C367" s="22" t="s">
        <v>812</v>
      </c>
      <c r="D367" s="22" t="s">
        <v>41</v>
      </c>
      <c r="E367" s="22" t="s">
        <v>42</v>
      </c>
      <c r="F367" s="22" t="s">
        <v>60</v>
      </c>
      <c r="G367" s="20" t="s">
        <v>44</v>
      </c>
      <c r="H367" s="20" t="s">
        <v>45</v>
      </c>
      <c r="I367" s="21" t="s">
        <v>813</v>
      </c>
      <c r="J367" s="21" t="s">
        <v>47</v>
      </c>
      <c r="K367" s="21">
        <v>0.15</v>
      </c>
      <c r="L367" s="20"/>
      <c r="M367" s="20"/>
      <c r="N367" s="20">
        <v>6</v>
      </c>
      <c r="O367" s="28"/>
    </row>
    <row r="368" s="4" customFormat="1" ht="30" customHeight="1" spans="1:15">
      <c r="A368" s="20">
        <v>364</v>
      </c>
      <c r="B368" s="21" t="s">
        <v>745</v>
      </c>
      <c r="C368" s="21" t="s">
        <v>814</v>
      </c>
      <c r="D368" s="21" t="s">
        <v>49</v>
      </c>
      <c r="E368" s="21" t="s">
        <v>50</v>
      </c>
      <c r="F368" s="21" t="s">
        <v>113</v>
      </c>
      <c r="G368" s="21" t="s">
        <v>44</v>
      </c>
      <c r="H368" s="21" t="s">
        <v>45</v>
      </c>
      <c r="I368" s="21" t="s">
        <v>815</v>
      </c>
      <c r="J368" s="21" t="s">
        <v>47</v>
      </c>
      <c r="K368" s="21">
        <v>0.15</v>
      </c>
      <c r="L368" s="21" t="s">
        <v>816</v>
      </c>
      <c r="M368" s="21"/>
      <c r="N368" s="20">
        <v>6</v>
      </c>
      <c r="O368" s="28"/>
    </row>
    <row r="369" s="4" customFormat="1" ht="30" customHeight="1" spans="1:15">
      <c r="A369" s="20">
        <v>365</v>
      </c>
      <c r="B369" s="21" t="s">
        <v>745</v>
      </c>
      <c r="C369" s="21" t="s">
        <v>817</v>
      </c>
      <c r="D369" s="21" t="s">
        <v>41</v>
      </c>
      <c r="E369" s="21" t="s">
        <v>50</v>
      </c>
      <c r="F369" s="21" t="s">
        <v>818</v>
      </c>
      <c r="G369" s="21" t="s">
        <v>44</v>
      </c>
      <c r="H369" s="21" t="s">
        <v>45</v>
      </c>
      <c r="I369" s="21" t="s">
        <v>819</v>
      </c>
      <c r="J369" s="21" t="s">
        <v>47</v>
      </c>
      <c r="K369" s="21">
        <v>0.15</v>
      </c>
      <c r="L369" s="21"/>
      <c r="M369" s="21"/>
      <c r="N369" s="20">
        <v>6</v>
      </c>
      <c r="O369" s="28"/>
    </row>
    <row r="370" s="4" customFormat="1" ht="30" customHeight="1" spans="1:15">
      <c r="A370" s="20">
        <v>366</v>
      </c>
      <c r="B370" s="21" t="s">
        <v>745</v>
      </c>
      <c r="C370" s="21" t="s">
        <v>820</v>
      </c>
      <c r="D370" s="21" t="s">
        <v>41</v>
      </c>
      <c r="E370" s="21" t="s">
        <v>42</v>
      </c>
      <c r="F370" s="21" t="s">
        <v>526</v>
      </c>
      <c r="G370" s="21" t="s">
        <v>44</v>
      </c>
      <c r="H370" s="21" t="s">
        <v>45</v>
      </c>
      <c r="I370" s="21" t="s">
        <v>821</v>
      </c>
      <c r="J370" s="21" t="s">
        <v>47</v>
      </c>
      <c r="K370" s="21">
        <v>0.15</v>
      </c>
      <c r="L370" s="21"/>
      <c r="M370" s="21"/>
      <c r="N370" s="20">
        <v>6</v>
      </c>
      <c r="O370" s="28"/>
    </row>
    <row r="371" s="4" customFormat="1" ht="30" customHeight="1" spans="1:15">
      <c r="A371" s="20">
        <v>367</v>
      </c>
      <c r="B371" s="21" t="s">
        <v>745</v>
      </c>
      <c r="C371" s="21" t="s">
        <v>822</v>
      </c>
      <c r="D371" s="21" t="s">
        <v>41</v>
      </c>
      <c r="E371" s="21" t="s">
        <v>50</v>
      </c>
      <c r="F371" s="21" t="s">
        <v>113</v>
      </c>
      <c r="G371" s="21" t="s">
        <v>44</v>
      </c>
      <c r="H371" s="21" t="s">
        <v>45</v>
      </c>
      <c r="I371" s="21" t="s">
        <v>823</v>
      </c>
      <c r="J371" s="21" t="s">
        <v>47</v>
      </c>
      <c r="K371" s="21">
        <v>0.15</v>
      </c>
      <c r="L371" s="21"/>
      <c r="M371" s="21"/>
      <c r="N371" s="20">
        <v>6</v>
      </c>
      <c r="O371" s="28"/>
    </row>
    <row r="372" s="4" customFormat="1" ht="30" customHeight="1" spans="1:15">
      <c r="A372" s="20">
        <v>368</v>
      </c>
      <c r="B372" s="21" t="s">
        <v>745</v>
      </c>
      <c r="C372" s="21" t="s">
        <v>805</v>
      </c>
      <c r="D372" s="21" t="s">
        <v>49</v>
      </c>
      <c r="E372" s="21" t="s">
        <v>42</v>
      </c>
      <c r="F372" s="21" t="s">
        <v>60</v>
      </c>
      <c r="G372" s="21" t="s">
        <v>44</v>
      </c>
      <c r="H372" s="21" t="s">
        <v>45</v>
      </c>
      <c r="I372" s="21" t="s">
        <v>806</v>
      </c>
      <c r="J372" s="21" t="s">
        <v>47</v>
      </c>
      <c r="K372" s="21">
        <v>0.15</v>
      </c>
      <c r="L372" s="21"/>
      <c r="M372" s="21"/>
      <c r="N372" s="20">
        <v>6</v>
      </c>
      <c r="O372" s="28"/>
    </row>
    <row r="373" s="4" customFormat="1" ht="30" customHeight="1" spans="1:15">
      <c r="A373" s="20">
        <v>369</v>
      </c>
      <c r="B373" s="21" t="s">
        <v>745</v>
      </c>
      <c r="C373" s="21" t="s">
        <v>824</v>
      </c>
      <c r="D373" s="21" t="s">
        <v>41</v>
      </c>
      <c r="E373" s="21" t="s">
        <v>42</v>
      </c>
      <c r="F373" s="21" t="s">
        <v>339</v>
      </c>
      <c r="G373" s="21" t="s">
        <v>44</v>
      </c>
      <c r="H373" s="21" t="s">
        <v>45</v>
      </c>
      <c r="I373" s="21" t="s">
        <v>825</v>
      </c>
      <c r="J373" s="21" t="s">
        <v>47</v>
      </c>
      <c r="K373" s="21">
        <v>0.15</v>
      </c>
      <c r="L373" s="21"/>
      <c r="M373" s="21"/>
      <c r="N373" s="20">
        <v>6</v>
      </c>
      <c r="O373" s="28"/>
    </row>
    <row r="374" s="4" customFormat="1" ht="30" customHeight="1" spans="1:15">
      <c r="A374" s="20">
        <v>370</v>
      </c>
      <c r="B374" s="21" t="s">
        <v>745</v>
      </c>
      <c r="C374" s="21" t="s">
        <v>826</v>
      </c>
      <c r="D374" s="21" t="s">
        <v>41</v>
      </c>
      <c r="E374" s="21" t="s">
        <v>42</v>
      </c>
      <c r="F374" s="21" t="s">
        <v>827</v>
      </c>
      <c r="G374" s="21" t="s">
        <v>44</v>
      </c>
      <c r="H374" s="21" t="s">
        <v>45</v>
      </c>
      <c r="I374" s="21" t="s">
        <v>828</v>
      </c>
      <c r="J374" s="21" t="s">
        <v>47</v>
      </c>
      <c r="K374" s="21">
        <v>0.15</v>
      </c>
      <c r="L374" s="21"/>
      <c r="M374" s="21"/>
      <c r="N374" s="20">
        <v>6</v>
      </c>
      <c r="O374" s="28"/>
    </row>
    <row r="375" s="4" customFormat="1" ht="30" customHeight="1" spans="1:15">
      <c r="A375" s="20">
        <v>371</v>
      </c>
      <c r="B375" s="21" t="s">
        <v>745</v>
      </c>
      <c r="C375" s="21" t="s">
        <v>829</v>
      </c>
      <c r="D375" s="21" t="s">
        <v>41</v>
      </c>
      <c r="E375" s="21" t="s">
        <v>285</v>
      </c>
      <c r="F375" s="21" t="s">
        <v>830</v>
      </c>
      <c r="G375" s="21" t="s">
        <v>44</v>
      </c>
      <c r="H375" s="21" t="s">
        <v>45</v>
      </c>
      <c r="I375" s="21" t="s">
        <v>831</v>
      </c>
      <c r="J375" s="21" t="s">
        <v>47</v>
      </c>
      <c r="K375" s="21">
        <v>0.15</v>
      </c>
      <c r="L375" s="21"/>
      <c r="M375" s="21"/>
      <c r="N375" s="20">
        <v>6</v>
      </c>
      <c r="O375" s="28"/>
    </row>
    <row r="376" s="4" customFormat="1" ht="30" customHeight="1" spans="1:15">
      <c r="A376" s="20">
        <v>372</v>
      </c>
      <c r="B376" s="21" t="s">
        <v>745</v>
      </c>
      <c r="C376" s="21" t="s">
        <v>832</v>
      </c>
      <c r="D376" s="21" t="s">
        <v>41</v>
      </c>
      <c r="E376" s="21" t="s">
        <v>42</v>
      </c>
      <c r="F376" s="21" t="s">
        <v>833</v>
      </c>
      <c r="G376" s="21" t="s">
        <v>44</v>
      </c>
      <c r="H376" s="21" t="s">
        <v>45</v>
      </c>
      <c r="I376" s="21" t="s">
        <v>813</v>
      </c>
      <c r="J376" s="21" t="s">
        <v>47</v>
      </c>
      <c r="K376" s="21">
        <v>0.15</v>
      </c>
      <c r="L376" s="21"/>
      <c r="M376" s="21"/>
      <c r="N376" s="20">
        <v>6</v>
      </c>
      <c r="O376" s="28"/>
    </row>
    <row r="377" s="4" customFormat="1" ht="30" customHeight="1" spans="1:15">
      <c r="A377" s="20">
        <v>373</v>
      </c>
      <c r="B377" s="21" t="s">
        <v>745</v>
      </c>
      <c r="C377" s="21" t="s">
        <v>834</v>
      </c>
      <c r="D377" s="21" t="s">
        <v>49</v>
      </c>
      <c r="E377" s="21" t="s">
        <v>42</v>
      </c>
      <c r="F377" s="21" t="s">
        <v>835</v>
      </c>
      <c r="G377" s="21" t="s">
        <v>44</v>
      </c>
      <c r="H377" s="21" t="s">
        <v>45</v>
      </c>
      <c r="I377" s="21" t="s">
        <v>836</v>
      </c>
      <c r="J377" s="21" t="s">
        <v>47</v>
      </c>
      <c r="K377" s="21">
        <v>0.15</v>
      </c>
      <c r="L377" s="21"/>
      <c r="M377" s="21"/>
      <c r="N377" s="20">
        <v>6</v>
      </c>
      <c r="O377" s="28"/>
    </row>
    <row r="378" s="4" customFormat="1" ht="30" customHeight="1" spans="1:15">
      <c r="A378" s="20">
        <v>374</v>
      </c>
      <c r="B378" s="21" t="s">
        <v>745</v>
      </c>
      <c r="C378" s="21" t="s">
        <v>837</v>
      </c>
      <c r="D378" s="21" t="s">
        <v>41</v>
      </c>
      <c r="E378" s="21" t="s">
        <v>42</v>
      </c>
      <c r="F378" s="21" t="s">
        <v>96</v>
      </c>
      <c r="G378" s="21" t="s">
        <v>44</v>
      </c>
      <c r="H378" s="21" t="s">
        <v>45</v>
      </c>
      <c r="I378" s="21" t="s">
        <v>838</v>
      </c>
      <c r="J378" s="21" t="s">
        <v>47</v>
      </c>
      <c r="K378" s="21">
        <v>0.15</v>
      </c>
      <c r="L378" s="21"/>
      <c r="M378" s="21"/>
      <c r="N378" s="20">
        <v>6</v>
      </c>
      <c r="O378" s="28"/>
    </row>
    <row r="379" s="4" customFormat="1" ht="30" customHeight="1" spans="1:15">
      <c r="A379" s="20">
        <v>375</v>
      </c>
      <c r="B379" s="21" t="s">
        <v>745</v>
      </c>
      <c r="C379" s="21" t="s">
        <v>839</v>
      </c>
      <c r="D379" s="21" t="s">
        <v>41</v>
      </c>
      <c r="E379" s="21" t="s">
        <v>42</v>
      </c>
      <c r="F379" s="21" t="s">
        <v>840</v>
      </c>
      <c r="G379" s="21" t="s">
        <v>44</v>
      </c>
      <c r="H379" s="21" t="s">
        <v>45</v>
      </c>
      <c r="I379" s="21" t="s">
        <v>841</v>
      </c>
      <c r="J379" s="21" t="s">
        <v>47</v>
      </c>
      <c r="K379" s="21">
        <v>0.15</v>
      </c>
      <c r="L379" s="21"/>
      <c r="M379" s="21"/>
      <c r="N379" s="20">
        <v>6</v>
      </c>
      <c r="O379" s="28"/>
    </row>
    <row r="380" s="4" customFormat="1" ht="30" customHeight="1" spans="1:15">
      <c r="A380" s="20">
        <v>376</v>
      </c>
      <c r="B380" s="21" t="s">
        <v>745</v>
      </c>
      <c r="C380" s="21" t="s">
        <v>842</v>
      </c>
      <c r="D380" s="21" t="s">
        <v>41</v>
      </c>
      <c r="E380" s="21" t="s">
        <v>42</v>
      </c>
      <c r="F380" s="21" t="s">
        <v>843</v>
      </c>
      <c r="G380" s="21" t="s">
        <v>44</v>
      </c>
      <c r="H380" s="21" t="s">
        <v>45</v>
      </c>
      <c r="I380" s="21" t="s">
        <v>844</v>
      </c>
      <c r="J380" s="21" t="s">
        <v>47</v>
      </c>
      <c r="K380" s="21">
        <v>0.15</v>
      </c>
      <c r="L380" s="21"/>
      <c r="M380" s="21"/>
      <c r="N380" s="20">
        <v>6</v>
      </c>
      <c r="O380" s="28"/>
    </row>
    <row r="381" s="4" customFormat="1" ht="30" customHeight="1" spans="1:15">
      <c r="A381" s="20">
        <v>377</v>
      </c>
      <c r="B381" s="21" t="s">
        <v>745</v>
      </c>
      <c r="C381" s="21" t="s">
        <v>845</v>
      </c>
      <c r="D381" s="21" t="s">
        <v>49</v>
      </c>
      <c r="E381" s="21" t="s">
        <v>42</v>
      </c>
      <c r="F381" s="21" t="s">
        <v>457</v>
      </c>
      <c r="G381" s="21" t="s">
        <v>44</v>
      </c>
      <c r="H381" s="21" t="s">
        <v>45</v>
      </c>
      <c r="I381" s="21" t="s">
        <v>846</v>
      </c>
      <c r="J381" s="21" t="s">
        <v>47</v>
      </c>
      <c r="K381" s="21">
        <v>0.15</v>
      </c>
      <c r="L381" s="21"/>
      <c r="M381" s="21"/>
      <c r="N381" s="20">
        <v>6</v>
      </c>
      <c r="O381" s="28"/>
    </row>
    <row r="382" s="4" customFormat="1" ht="30" customHeight="1" spans="1:15">
      <c r="A382" s="20">
        <v>378</v>
      </c>
      <c r="B382" s="21" t="s">
        <v>745</v>
      </c>
      <c r="C382" s="21" t="s">
        <v>847</v>
      </c>
      <c r="D382" s="21" t="s">
        <v>49</v>
      </c>
      <c r="E382" s="21" t="s">
        <v>50</v>
      </c>
      <c r="F382" s="21" t="s">
        <v>96</v>
      </c>
      <c r="G382" s="21" t="s">
        <v>44</v>
      </c>
      <c r="H382" s="21" t="s">
        <v>45</v>
      </c>
      <c r="I382" s="21" t="s">
        <v>848</v>
      </c>
      <c r="J382" s="21" t="s">
        <v>47</v>
      </c>
      <c r="K382" s="21">
        <v>0.15</v>
      </c>
      <c r="L382" s="21"/>
      <c r="M382" s="21"/>
      <c r="N382" s="20">
        <v>6</v>
      </c>
      <c r="O382" s="28"/>
    </row>
    <row r="383" s="4" customFormat="1" ht="30" customHeight="1" spans="1:15">
      <c r="A383" s="20">
        <v>379</v>
      </c>
      <c r="B383" s="21" t="s">
        <v>745</v>
      </c>
      <c r="C383" s="21" t="s">
        <v>849</v>
      </c>
      <c r="D383" s="21" t="s">
        <v>41</v>
      </c>
      <c r="E383" s="21" t="s">
        <v>42</v>
      </c>
      <c r="F383" s="21" t="s">
        <v>281</v>
      </c>
      <c r="G383" s="21" t="s">
        <v>44</v>
      </c>
      <c r="H383" s="21" t="s">
        <v>45</v>
      </c>
      <c r="I383" s="21" t="s">
        <v>850</v>
      </c>
      <c r="J383" s="21" t="s">
        <v>47</v>
      </c>
      <c r="K383" s="21">
        <v>0.15</v>
      </c>
      <c r="L383" s="21"/>
      <c r="M383" s="21"/>
      <c r="N383" s="20">
        <v>6</v>
      </c>
      <c r="O383" s="28"/>
    </row>
    <row r="384" s="4" customFormat="1" ht="30" customHeight="1" spans="1:15">
      <c r="A384" s="20">
        <v>380</v>
      </c>
      <c r="B384" s="21" t="s">
        <v>745</v>
      </c>
      <c r="C384" s="21" t="s">
        <v>851</v>
      </c>
      <c r="D384" s="21" t="s">
        <v>49</v>
      </c>
      <c r="E384" s="21" t="s">
        <v>42</v>
      </c>
      <c r="F384" s="21" t="s">
        <v>418</v>
      </c>
      <c r="G384" s="21" t="s">
        <v>44</v>
      </c>
      <c r="H384" s="21" t="s">
        <v>45</v>
      </c>
      <c r="I384" s="21" t="s">
        <v>852</v>
      </c>
      <c r="J384" s="21" t="s">
        <v>47</v>
      </c>
      <c r="K384" s="21">
        <v>0.15</v>
      </c>
      <c r="L384" s="21"/>
      <c r="M384" s="21"/>
      <c r="N384" s="20">
        <v>6</v>
      </c>
      <c r="O384" s="28"/>
    </row>
    <row r="385" s="4" customFormat="1" ht="30" customHeight="1" spans="1:15">
      <c r="A385" s="20">
        <v>381</v>
      </c>
      <c r="B385" s="21" t="s">
        <v>745</v>
      </c>
      <c r="C385" s="21" t="s">
        <v>853</v>
      </c>
      <c r="D385" s="21" t="s">
        <v>49</v>
      </c>
      <c r="E385" s="21" t="s">
        <v>42</v>
      </c>
      <c r="F385" s="21" t="s">
        <v>854</v>
      </c>
      <c r="G385" s="21" t="s">
        <v>44</v>
      </c>
      <c r="H385" s="21" t="s">
        <v>45</v>
      </c>
      <c r="I385" s="21" t="s">
        <v>855</v>
      </c>
      <c r="J385" s="21" t="s">
        <v>47</v>
      </c>
      <c r="K385" s="21">
        <v>0.15</v>
      </c>
      <c r="L385" s="21"/>
      <c r="M385" s="21"/>
      <c r="N385" s="20">
        <v>6</v>
      </c>
      <c r="O385" s="28"/>
    </row>
    <row r="386" s="4" customFormat="1" ht="30" customHeight="1" spans="1:15">
      <c r="A386" s="20">
        <v>382</v>
      </c>
      <c r="B386" s="21" t="s">
        <v>745</v>
      </c>
      <c r="C386" s="21" t="s">
        <v>856</v>
      </c>
      <c r="D386" s="21" t="s">
        <v>49</v>
      </c>
      <c r="E386" s="21" t="s">
        <v>42</v>
      </c>
      <c r="F386" s="21" t="s">
        <v>857</v>
      </c>
      <c r="G386" s="21" t="s">
        <v>44</v>
      </c>
      <c r="H386" s="21" t="s">
        <v>45</v>
      </c>
      <c r="I386" s="21" t="s">
        <v>858</v>
      </c>
      <c r="J386" s="21" t="s">
        <v>47</v>
      </c>
      <c r="K386" s="21">
        <v>0.15</v>
      </c>
      <c r="L386" s="21"/>
      <c r="M386" s="21"/>
      <c r="N386" s="20">
        <v>6</v>
      </c>
      <c r="O386" s="28"/>
    </row>
    <row r="387" s="4" customFormat="1" ht="30" customHeight="1" spans="1:15">
      <c r="A387" s="20">
        <v>383</v>
      </c>
      <c r="B387" s="21" t="s">
        <v>745</v>
      </c>
      <c r="C387" s="21" t="s">
        <v>859</v>
      </c>
      <c r="D387" s="21" t="s">
        <v>49</v>
      </c>
      <c r="E387" s="21" t="s">
        <v>42</v>
      </c>
      <c r="F387" s="21" t="s">
        <v>558</v>
      </c>
      <c r="G387" s="21" t="s">
        <v>44</v>
      </c>
      <c r="H387" s="21" t="s">
        <v>45</v>
      </c>
      <c r="I387" s="21" t="s">
        <v>860</v>
      </c>
      <c r="J387" s="21" t="s">
        <v>47</v>
      </c>
      <c r="K387" s="21">
        <v>0.15</v>
      </c>
      <c r="L387" s="21"/>
      <c r="M387" s="21"/>
      <c r="N387" s="20">
        <v>6</v>
      </c>
      <c r="O387" s="28"/>
    </row>
    <row r="388" s="4" customFormat="1" ht="30" customHeight="1" spans="1:15">
      <c r="A388" s="20">
        <v>384</v>
      </c>
      <c r="B388" s="21" t="s">
        <v>745</v>
      </c>
      <c r="C388" s="21" t="s">
        <v>861</v>
      </c>
      <c r="D388" s="21" t="s">
        <v>49</v>
      </c>
      <c r="E388" s="21" t="s">
        <v>42</v>
      </c>
      <c r="F388" s="21" t="s">
        <v>862</v>
      </c>
      <c r="G388" s="21" t="s">
        <v>44</v>
      </c>
      <c r="H388" s="21" t="s">
        <v>45</v>
      </c>
      <c r="I388" s="21" t="s">
        <v>858</v>
      </c>
      <c r="J388" s="21" t="s">
        <v>47</v>
      </c>
      <c r="K388" s="21">
        <v>0.15</v>
      </c>
      <c r="L388" s="21"/>
      <c r="M388" s="21"/>
      <c r="N388" s="20">
        <v>6</v>
      </c>
      <c r="O388" s="28"/>
    </row>
    <row r="389" s="4" customFormat="1" ht="30" customHeight="1" spans="1:15">
      <c r="A389" s="20">
        <v>385</v>
      </c>
      <c r="B389" s="21" t="s">
        <v>745</v>
      </c>
      <c r="C389" s="21" t="s">
        <v>863</v>
      </c>
      <c r="D389" s="21" t="s">
        <v>41</v>
      </c>
      <c r="E389" s="21" t="s">
        <v>42</v>
      </c>
      <c r="F389" s="21" t="s">
        <v>140</v>
      </c>
      <c r="G389" s="21" t="s">
        <v>44</v>
      </c>
      <c r="H389" s="21" t="s">
        <v>45</v>
      </c>
      <c r="I389" s="21" t="s">
        <v>864</v>
      </c>
      <c r="J389" s="21" t="s">
        <v>47</v>
      </c>
      <c r="K389" s="21">
        <v>0.15</v>
      </c>
      <c r="L389" s="21"/>
      <c r="M389" s="21"/>
      <c r="N389" s="20">
        <v>6</v>
      </c>
      <c r="O389" s="28"/>
    </row>
    <row r="390" s="4" customFormat="1" ht="30" customHeight="1" spans="1:15">
      <c r="A390" s="20">
        <v>386</v>
      </c>
      <c r="B390" s="21" t="s">
        <v>745</v>
      </c>
      <c r="C390" s="21" t="s">
        <v>865</v>
      </c>
      <c r="D390" s="21" t="s">
        <v>41</v>
      </c>
      <c r="E390" s="21" t="s">
        <v>42</v>
      </c>
      <c r="F390" s="21" t="s">
        <v>866</v>
      </c>
      <c r="G390" s="21" t="s">
        <v>44</v>
      </c>
      <c r="H390" s="21" t="s">
        <v>45</v>
      </c>
      <c r="I390" s="21" t="s">
        <v>867</v>
      </c>
      <c r="J390" s="21" t="s">
        <v>47</v>
      </c>
      <c r="K390" s="21">
        <v>0.15</v>
      </c>
      <c r="L390" s="21"/>
      <c r="M390" s="21"/>
      <c r="N390" s="20">
        <v>6</v>
      </c>
      <c r="O390" s="28"/>
    </row>
    <row r="391" s="4" customFormat="1" ht="30" customHeight="1" spans="1:15">
      <c r="A391" s="20">
        <v>387</v>
      </c>
      <c r="B391" s="21" t="s">
        <v>745</v>
      </c>
      <c r="C391" s="21" t="s">
        <v>868</v>
      </c>
      <c r="D391" s="21" t="s">
        <v>49</v>
      </c>
      <c r="E391" s="21" t="s">
        <v>42</v>
      </c>
      <c r="F391" s="21" t="s">
        <v>146</v>
      </c>
      <c r="G391" s="21" t="s">
        <v>44</v>
      </c>
      <c r="H391" s="21" t="s">
        <v>45</v>
      </c>
      <c r="I391" s="21" t="s">
        <v>869</v>
      </c>
      <c r="J391" s="21" t="s">
        <v>47</v>
      </c>
      <c r="K391" s="21">
        <v>0.15</v>
      </c>
      <c r="L391" s="21"/>
      <c r="M391" s="21"/>
      <c r="N391" s="20">
        <v>6</v>
      </c>
      <c r="O391" s="28"/>
    </row>
    <row r="392" s="4" customFormat="1" ht="30" customHeight="1" spans="1:15">
      <c r="A392" s="20">
        <v>388</v>
      </c>
      <c r="B392" s="21" t="s">
        <v>745</v>
      </c>
      <c r="C392" s="21" t="s">
        <v>870</v>
      </c>
      <c r="D392" s="21" t="s">
        <v>49</v>
      </c>
      <c r="E392" s="21" t="s">
        <v>42</v>
      </c>
      <c r="F392" s="21" t="s">
        <v>871</v>
      </c>
      <c r="G392" s="21" t="s">
        <v>44</v>
      </c>
      <c r="H392" s="21" t="s">
        <v>45</v>
      </c>
      <c r="I392" s="21" t="s">
        <v>872</v>
      </c>
      <c r="J392" s="21" t="s">
        <v>47</v>
      </c>
      <c r="K392" s="21">
        <v>0.15</v>
      </c>
      <c r="L392" s="21"/>
      <c r="M392" s="21"/>
      <c r="N392" s="20">
        <v>6</v>
      </c>
      <c r="O392" s="28"/>
    </row>
    <row r="393" s="4" customFormat="1" ht="30" customHeight="1" spans="1:15">
      <c r="A393" s="20">
        <v>389</v>
      </c>
      <c r="B393" s="21" t="s">
        <v>745</v>
      </c>
      <c r="C393" s="21" t="s">
        <v>873</v>
      </c>
      <c r="D393" s="21" t="s">
        <v>41</v>
      </c>
      <c r="E393" s="21" t="s">
        <v>42</v>
      </c>
      <c r="F393" s="21" t="s">
        <v>840</v>
      </c>
      <c r="G393" s="21" t="s">
        <v>44</v>
      </c>
      <c r="H393" s="21" t="s">
        <v>45</v>
      </c>
      <c r="I393" s="21" t="s">
        <v>874</v>
      </c>
      <c r="J393" s="21" t="s">
        <v>47</v>
      </c>
      <c r="K393" s="21">
        <v>0.15</v>
      </c>
      <c r="L393" s="21"/>
      <c r="M393" s="21"/>
      <c r="N393" s="20">
        <v>6</v>
      </c>
      <c r="O393" s="28"/>
    </row>
    <row r="394" s="4" customFormat="1" ht="30" customHeight="1" spans="1:15">
      <c r="A394" s="20">
        <v>390</v>
      </c>
      <c r="B394" s="21" t="s">
        <v>745</v>
      </c>
      <c r="C394" s="21" t="s">
        <v>875</v>
      </c>
      <c r="D394" s="21" t="s">
        <v>49</v>
      </c>
      <c r="E394" s="21" t="s">
        <v>42</v>
      </c>
      <c r="F394" s="21" t="s">
        <v>96</v>
      </c>
      <c r="G394" s="21" t="s">
        <v>44</v>
      </c>
      <c r="H394" s="21" t="s">
        <v>45</v>
      </c>
      <c r="I394" s="21" t="s">
        <v>876</v>
      </c>
      <c r="J394" s="21" t="s">
        <v>47</v>
      </c>
      <c r="K394" s="21">
        <v>0.15</v>
      </c>
      <c r="L394" s="21"/>
      <c r="M394" s="21"/>
      <c r="N394" s="20">
        <v>6</v>
      </c>
      <c r="O394" s="28"/>
    </row>
    <row r="395" s="4" customFormat="1" ht="30" customHeight="1" spans="1:15">
      <c r="A395" s="20">
        <v>391</v>
      </c>
      <c r="B395" s="21" t="s">
        <v>745</v>
      </c>
      <c r="C395" s="21" t="s">
        <v>877</v>
      </c>
      <c r="D395" s="21" t="s">
        <v>49</v>
      </c>
      <c r="E395" s="21" t="s">
        <v>50</v>
      </c>
      <c r="F395" s="21" t="s">
        <v>878</v>
      </c>
      <c r="G395" s="21" t="s">
        <v>44</v>
      </c>
      <c r="H395" s="21" t="s">
        <v>45</v>
      </c>
      <c r="I395" s="21" t="s">
        <v>879</v>
      </c>
      <c r="J395" s="21" t="s">
        <v>47</v>
      </c>
      <c r="K395" s="21">
        <v>0.15</v>
      </c>
      <c r="L395" s="21"/>
      <c r="M395" s="21"/>
      <c r="N395" s="20">
        <v>6</v>
      </c>
      <c r="O395" s="28"/>
    </row>
    <row r="396" s="4" customFormat="1" ht="30" customHeight="1" spans="1:15">
      <c r="A396" s="20">
        <v>392</v>
      </c>
      <c r="B396" s="21" t="s">
        <v>745</v>
      </c>
      <c r="C396" s="21" t="s">
        <v>880</v>
      </c>
      <c r="D396" s="21" t="s">
        <v>49</v>
      </c>
      <c r="E396" s="21" t="s">
        <v>42</v>
      </c>
      <c r="F396" s="21" t="s">
        <v>96</v>
      </c>
      <c r="G396" s="21" t="s">
        <v>44</v>
      </c>
      <c r="H396" s="21" t="s">
        <v>45</v>
      </c>
      <c r="I396" s="21" t="s">
        <v>881</v>
      </c>
      <c r="J396" s="21" t="s">
        <v>47</v>
      </c>
      <c r="K396" s="21">
        <v>0.15</v>
      </c>
      <c r="L396" s="21"/>
      <c r="M396" s="21"/>
      <c r="N396" s="20">
        <v>6</v>
      </c>
      <c r="O396" s="28"/>
    </row>
    <row r="397" s="4" customFormat="1" ht="30" customHeight="1" spans="1:15">
      <c r="A397" s="20">
        <v>393</v>
      </c>
      <c r="B397" s="21" t="s">
        <v>745</v>
      </c>
      <c r="C397" s="21" t="s">
        <v>882</v>
      </c>
      <c r="D397" s="21" t="s">
        <v>41</v>
      </c>
      <c r="E397" s="21" t="s">
        <v>285</v>
      </c>
      <c r="F397" s="21" t="s">
        <v>96</v>
      </c>
      <c r="G397" s="21" t="s">
        <v>44</v>
      </c>
      <c r="H397" s="21" t="s">
        <v>45</v>
      </c>
      <c r="I397" s="21" t="s">
        <v>883</v>
      </c>
      <c r="J397" s="21" t="s">
        <v>47</v>
      </c>
      <c r="K397" s="21">
        <v>0.15</v>
      </c>
      <c r="L397" s="21"/>
      <c r="M397" s="21"/>
      <c r="N397" s="20">
        <v>6</v>
      </c>
      <c r="O397" s="28"/>
    </row>
    <row r="398" s="4" customFormat="1" ht="30" customHeight="1" spans="1:15">
      <c r="A398" s="20">
        <v>394</v>
      </c>
      <c r="B398" s="21" t="s">
        <v>745</v>
      </c>
      <c r="C398" s="21" t="s">
        <v>884</v>
      </c>
      <c r="D398" s="21" t="s">
        <v>49</v>
      </c>
      <c r="E398" s="21" t="s">
        <v>42</v>
      </c>
      <c r="F398" s="21" t="s">
        <v>106</v>
      </c>
      <c r="G398" s="21" t="s">
        <v>44</v>
      </c>
      <c r="H398" s="21" t="s">
        <v>45</v>
      </c>
      <c r="I398" s="21" t="s">
        <v>885</v>
      </c>
      <c r="J398" s="21" t="s">
        <v>47</v>
      </c>
      <c r="K398" s="21">
        <v>0.15</v>
      </c>
      <c r="L398" s="21"/>
      <c r="M398" s="21"/>
      <c r="N398" s="20">
        <v>6</v>
      </c>
      <c r="O398" s="28"/>
    </row>
    <row r="399" s="4" customFormat="1" ht="30" customHeight="1" spans="1:15">
      <c r="A399" s="20">
        <v>395</v>
      </c>
      <c r="B399" s="21" t="s">
        <v>745</v>
      </c>
      <c r="C399" s="21" t="s">
        <v>886</v>
      </c>
      <c r="D399" s="21" t="s">
        <v>41</v>
      </c>
      <c r="E399" s="21" t="s">
        <v>42</v>
      </c>
      <c r="F399" s="21" t="s">
        <v>887</v>
      </c>
      <c r="G399" s="21" t="s">
        <v>44</v>
      </c>
      <c r="H399" s="21" t="s">
        <v>45</v>
      </c>
      <c r="I399" s="21" t="s">
        <v>888</v>
      </c>
      <c r="J399" s="21" t="s">
        <v>47</v>
      </c>
      <c r="K399" s="21">
        <v>0.15</v>
      </c>
      <c r="L399" s="21"/>
      <c r="M399" s="21"/>
      <c r="N399" s="21">
        <v>7</v>
      </c>
      <c r="O399" s="28"/>
    </row>
    <row r="400" s="4" customFormat="1" ht="30" customHeight="1" spans="1:15">
      <c r="A400" s="20">
        <v>396</v>
      </c>
      <c r="B400" s="21" t="s">
        <v>889</v>
      </c>
      <c r="C400" s="21" t="s">
        <v>890</v>
      </c>
      <c r="D400" s="21" t="s">
        <v>41</v>
      </c>
      <c r="E400" s="21" t="s">
        <v>42</v>
      </c>
      <c r="F400" s="21" t="s">
        <v>158</v>
      </c>
      <c r="G400" s="20" t="s">
        <v>44</v>
      </c>
      <c r="H400" s="20" t="s">
        <v>45</v>
      </c>
      <c r="I400" s="21" t="s">
        <v>891</v>
      </c>
      <c r="J400" s="21" t="s">
        <v>47</v>
      </c>
      <c r="K400" s="21">
        <v>0.15</v>
      </c>
      <c r="L400" s="20"/>
      <c r="M400" s="20"/>
      <c r="N400" s="20">
        <v>7</v>
      </c>
      <c r="O400" s="28"/>
    </row>
    <row r="401" s="4" customFormat="1" ht="30" customHeight="1" spans="1:15">
      <c r="A401" s="20">
        <v>397</v>
      </c>
      <c r="B401" s="21" t="s">
        <v>889</v>
      </c>
      <c r="C401" s="21" t="s">
        <v>892</v>
      </c>
      <c r="D401" s="21" t="s">
        <v>41</v>
      </c>
      <c r="E401" s="21" t="s">
        <v>42</v>
      </c>
      <c r="F401" s="21" t="s">
        <v>418</v>
      </c>
      <c r="G401" s="20" t="s">
        <v>44</v>
      </c>
      <c r="H401" s="20" t="s">
        <v>45</v>
      </c>
      <c r="I401" s="21" t="s">
        <v>893</v>
      </c>
      <c r="J401" s="21" t="s">
        <v>47</v>
      </c>
      <c r="K401" s="21">
        <v>0.15</v>
      </c>
      <c r="L401" s="20"/>
      <c r="M401" s="20"/>
      <c r="N401" s="20">
        <v>7</v>
      </c>
      <c r="O401" s="28"/>
    </row>
    <row r="402" s="4" customFormat="1" ht="30" customHeight="1" spans="1:15">
      <c r="A402" s="20">
        <v>398</v>
      </c>
      <c r="B402" s="21" t="s">
        <v>889</v>
      </c>
      <c r="C402" s="21" t="s">
        <v>894</v>
      </c>
      <c r="D402" s="21" t="s">
        <v>49</v>
      </c>
      <c r="E402" s="21" t="s">
        <v>42</v>
      </c>
      <c r="F402" s="21" t="s">
        <v>96</v>
      </c>
      <c r="G402" s="20" t="s">
        <v>44</v>
      </c>
      <c r="H402" s="20" t="s">
        <v>45</v>
      </c>
      <c r="I402" s="21" t="s">
        <v>893</v>
      </c>
      <c r="J402" s="21" t="s">
        <v>47</v>
      </c>
      <c r="K402" s="21">
        <v>0.15</v>
      </c>
      <c r="L402" s="20"/>
      <c r="M402" s="20"/>
      <c r="N402" s="20">
        <v>7</v>
      </c>
      <c r="O402" s="28"/>
    </row>
    <row r="403" s="4" customFormat="1" ht="30" customHeight="1" spans="1:15">
      <c r="A403" s="20">
        <v>399</v>
      </c>
      <c r="B403" s="21" t="s">
        <v>889</v>
      </c>
      <c r="C403" s="21" t="s">
        <v>895</v>
      </c>
      <c r="D403" s="21" t="s">
        <v>41</v>
      </c>
      <c r="E403" s="20" t="s">
        <v>50</v>
      </c>
      <c r="F403" s="21" t="s">
        <v>103</v>
      </c>
      <c r="G403" s="20" t="s">
        <v>44</v>
      </c>
      <c r="H403" s="20" t="s">
        <v>45</v>
      </c>
      <c r="I403" s="21" t="s">
        <v>896</v>
      </c>
      <c r="J403" s="21" t="s">
        <v>47</v>
      </c>
      <c r="K403" s="21">
        <v>0.15</v>
      </c>
      <c r="L403" s="20"/>
      <c r="M403" s="20"/>
      <c r="N403" s="20">
        <v>7</v>
      </c>
      <c r="O403" s="28"/>
    </row>
    <row r="404" s="4" customFormat="1" ht="30" customHeight="1" spans="1:15">
      <c r="A404" s="20">
        <v>400</v>
      </c>
      <c r="B404" s="21" t="s">
        <v>889</v>
      </c>
      <c r="C404" s="21" t="s">
        <v>897</v>
      </c>
      <c r="D404" s="21" t="s">
        <v>49</v>
      </c>
      <c r="E404" s="20" t="s">
        <v>50</v>
      </c>
      <c r="F404" s="21" t="s">
        <v>60</v>
      </c>
      <c r="G404" s="20" t="s">
        <v>44</v>
      </c>
      <c r="H404" s="20" t="s">
        <v>45</v>
      </c>
      <c r="I404" s="21" t="s">
        <v>898</v>
      </c>
      <c r="J404" s="21" t="s">
        <v>47</v>
      </c>
      <c r="K404" s="21">
        <v>0.15</v>
      </c>
      <c r="L404" s="20"/>
      <c r="M404" s="20"/>
      <c r="N404" s="20">
        <v>7</v>
      </c>
      <c r="O404" s="28"/>
    </row>
    <row r="405" s="4" customFormat="1" ht="30" customHeight="1" spans="1:15">
      <c r="A405" s="20">
        <v>401</v>
      </c>
      <c r="B405" s="21" t="s">
        <v>889</v>
      </c>
      <c r="C405" s="21" t="s">
        <v>899</v>
      </c>
      <c r="D405" s="21" t="s">
        <v>41</v>
      </c>
      <c r="E405" s="21" t="s">
        <v>42</v>
      </c>
      <c r="F405" s="21" t="s">
        <v>140</v>
      </c>
      <c r="G405" s="20" t="s">
        <v>44</v>
      </c>
      <c r="H405" s="20" t="s">
        <v>45</v>
      </c>
      <c r="I405" s="21" t="s">
        <v>900</v>
      </c>
      <c r="J405" s="21" t="s">
        <v>47</v>
      </c>
      <c r="K405" s="21">
        <v>0.15</v>
      </c>
      <c r="L405" s="20"/>
      <c r="M405" s="20"/>
      <c r="N405" s="20">
        <v>7</v>
      </c>
      <c r="O405" s="28"/>
    </row>
    <row r="406" s="4" customFormat="1" ht="30" customHeight="1" spans="1:15">
      <c r="A406" s="20">
        <v>402</v>
      </c>
      <c r="B406" s="21" t="s">
        <v>889</v>
      </c>
      <c r="C406" s="21" t="s">
        <v>901</v>
      </c>
      <c r="D406" s="21" t="s">
        <v>49</v>
      </c>
      <c r="E406" s="21" t="s">
        <v>42</v>
      </c>
      <c r="F406" s="21" t="s">
        <v>60</v>
      </c>
      <c r="G406" s="20" t="s">
        <v>44</v>
      </c>
      <c r="H406" s="20" t="s">
        <v>45</v>
      </c>
      <c r="I406" s="21" t="s">
        <v>902</v>
      </c>
      <c r="J406" s="21" t="s">
        <v>47</v>
      </c>
      <c r="K406" s="21">
        <v>0.15</v>
      </c>
      <c r="L406" s="20"/>
      <c r="M406" s="20"/>
      <c r="N406" s="20">
        <v>7</v>
      </c>
      <c r="O406" s="28"/>
    </row>
    <row r="407" s="4" customFormat="1" ht="30" customHeight="1" spans="1:15">
      <c r="A407" s="20">
        <v>403</v>
      </c>
      <c r="B407" s="21" t="s">
        <v>889</v>
      </c>
      <c r="C407" s="21" t="s">
        <v>903</v>
      </c>
      <c r="D407" s="21" t="s">
        <v>41</v>
      </c>
      <c r="E407" s="20" t="s">
        <v>50</v>
      </c>
      <c r="F407" s="21" t="s">
        <v>60</v>
      </c>
      <c r="G407" s="20" t="s">
        <v>44</v>
      </c>
      <c r="H407" s="20" t="s">
        <v>45</v>
      </c>
      <c r="I407" s="21" t="s">
        <v>904</v>
      </c>
      <c r="J407" s="21" t="s">
        <v>47</v>
      </c>
      <c r="K407" s="21">
        <v>0.15</v>
      </c>
      <c r="L407" s="20"/>
      <c r="M407" s="20"/>
      <c r="N407" s="20">
        <v>7</v>
      </c>
      <c r="O407" s="28"/>
    </row>
    <row r="408" s="4" customFormat="1" ht="30" customHeight="1" spans="1:15">
      <c r="A408" s="20">
        <v>404</v>
      </c>
      <c r="B408" s="21" t="s">
        <v>889</v>
      </c>
      <c r="C408" s="20" t="s">
        <v>905</v>
      </c>
      <c r="D408" s="20" t="s">
        <v>41</v>
      </c>
      <c r="E408" s="20" t="s">
        <v>50</v>
      </c>
      <c r="F408" s="20" t="s">
        <v>60</v>
      </c>
      <c r="G408" s="20" t="s">
        <v>44</v>
      </c>
      <c r="H408" s="20" t="s">
        <v>45</v>
      </c>
      <c r="I408" s="20" t="s">
        <v>906</v>
      </c>
      <c r="J408" s="21" t="s">
        <v>47</v>
      </c>
      <c r="K408" s="21">
        <v>0.15</v>
      </c>
      <c r="L408" s="20"/>
      <c r="M408" s="20"/>
      <c r="N408" s="20">
        <v>7</v>
      </c>
      <c r="O408" s="28"/>
    </row>
    <row r="409" s="4" customFormat="1" ht="30" customHeight="1" spans="1:15">
      <c r="A409" s="20">
        <v>405</v>
      </c>
      <c r="B409" s="21" t="s">
        <v>889</v>
      </c>
      <c r="C409" s="20" t="s">
        <v>907</v>
      </c>
      <c r="D409" s="20" t="s">
        <v>41</v>
      </c>
      <c r="E409" s="20" t="s">
        <v>50</v>
      </c>
      <c r="F409" s="20" t="s">
        <v>908</v>
      </c>
      <c r="G409" s="20" t="s">
        <v>44</v>
      </c>
      <c r="H409" s="20" t="s">
        <v>45</v>
      </c>
      <c r="I409" s="20" t="s">
        <v>909</v>
      </c>
      <c r="J409" s="21" t="s">
        <v>47</v>
      </c>
      <c r="K409" s="21">
        <v>0.15</v>
      </c>
      <c r="L409" s="20"/>
      <c r="M409" s="20"/>
      <c r="N409" s="20">
        <v>7</v>
      </c>
      <c r="O409" s="28"/>
    </row>
    <row r="410" s="4" customFormat="1" ht="30" customHeight="1" spans="1:15">
      <c r="A410" s="20">
        <v>406</v>
      </c>
      <c r="B410" s="21" t="s">
        <v>889</v>
      </c>
      <c r="C410" s="20" t="s">
        <v>910</v>
      </c>
      <c r="D410" s="20" t="s">
        <v>49</v>
      </c>
      <c r="E410" s="20" t="s">
        <v>50</v>
      </c>
      <c r="F410" s="20" t="s">
        <v>140</v>
      </c>
      <c r="G410" s="20" t="s">
        <v>44</v>
      </c>
      <c r="H410" s="20" t="s">
        <v>45</v>
      </c>
      <c r="I410" s="20" t="s">
        <v>911</v>
      </c>
      <c r="J410" s="21" t="s">
        <v>47</v>
      </c>
      <c r="K410" s="21">
        <v>0.15</v>
      </c>
      <c r="L410" s="20"/>
      <c r="M410" s="20"/>
      <c r="N410" s="20">
        <v>7</v>
      </c>
      <c r="O410" s="28"/>
    </row>
    <row r="411" s="4" customFormat="1" ht="30" customHeight="1" spans="1:15">
      <c r="A411" s="20">
        <v>407</v>
      </c>
      <c r="B411" s="21" t="s">
        <v>889</v>
      </c>
      <c r="C411" s="20" t="s">
        <v>912</v>
      </c>
      <c r="D411" s="20" t="s">
        <v>49</v>
      </c>
      <c r="E411" s="20" t="s">
        <v>50</v>
      </c>
      <c r="F411" s="20" t="s">
        <v>265</v>
      </c>
      <c r="G411" s="20" t="s">
        <v>44</v>
      </c>
      <c r="H411" s="20" t="s">
        <v>45</v>
      </c>
      <c r="I411" s="20" t="s">
        <v>913</v>
      </c>
      <c r="J411" s="21" t="s">
        <v>47</v>
      </c>
      <c r="K411" s="21">
        <v>0.15</v>
      </c>
      <c r="L411" s="20"/>
      <c r="M411" s="20"/>
      <c r="N411" s="20">
        <v>7</v>
      </c>
      <c r="O411" s="28"/>
    </row>
    <row r="412" s="4" customFormat="1" ht="30" customHeight="1" spans="1:15">
      <c r="A412" s="20">
        <v>408</v>
      </c>
      <c r="B412" s="21" t="s">
        <v>889</v>
      </c>
      <c r="C412" s="20" t="s">
        <v>914</v>
      </c>
      <c r="D412" s="20" t="s">
        <v>41</v>
      </c>
      <c r="E412" s="20" t="s">
        <v>50</v>
      </c>
      <c r="F412" s="20" t="s">
        <v>60</v>
      </c>
      <c r="G412" s="20" t="s">
        <v>44</v>
      </c>
      <c r="H412" s="20" t="s">
        <v>45</v>
      </c>
      <c r="I412" s="20" t="s">
        <v>915</v>
      </c>
      <c r="J412" s="21" t="s">
        <v>47</v>
      </c>
      <c r="K412" s="21">
        <v>0.15</v>
      </c>
      <c r="L412" s="20"/>
      <c r="M412" s="20"/>
      <c r="N412" s="20">
        <v>7</v>
      </c>
      <c r="O412" s="28"/>
    </row>
    <row r="413" s="4" customFormat="1" ht="30" customHeight="1" spans="1:15">
      <c r="A413" s="20">
        <v>409</v>
      </c>
      <c r="B413" s="21" t="s">
        <v>889</v>
      </c>
      <c r="C413" s="20" t="s">
        <v>916</v>
      </c>
      <c r="D413" s="20" t="s">
        <v>41</v>
      </c>
      <c r="E413" s="20" t="s">
        <v>50</v>
      </c>
      <c r="F413" s="20" t="s">
        <v>60</v>
      </c>
      <c r="G413" s="20" t="s">
        <v>44</v>
      </c>
      <c r="H413" s="20" t="s">
        <v>45</v>
      </c>
      <c r="I413" s="20" t="s">
        <v>917</v>
      </c>
      <c r="J413" s="21" t="s">
        <v>47</v>
      </c>
      <c r="K413" s="21">
        <v>0.15</v>
      </c>
      <c r="L413" s="20"/>
      <c r="M413" s="20"/>
      <c r="N413" s="20">
        <v>7</v>
      </c>
      <c r="O413" s="28"/>
    </row>
    <row r="414" s="4" customFormat="1" ht="30" customHeight="1" spans="1:15">
      <c r="A414" s="20">
        <v>410</v>
      </c>
      <c r="B414" s="21" t="s">
        <v>889</v>
      </c>
      <c r="C414" s="20" t="s">
        <v>918</v>
      </c>
      <c r="D414" s="20" t="s">
        <v>41</v>
      </c>
      <c r="E414" s="20" t="s">
        <v>50</v>
      </c>
      <c r="F414" s="20" t="s">
        <v>96</v>
      </c>
      <c r="G414" s="20" t="s">
        <v>44</v>
      </c>
      <c r="H414" s="20" t="s">
        <v>45</v>
      </c>
      <c r="I414" s="20" t="s">
        <v>919</v>
      </c>
      <c r="J414" s="21" t="s">
        <v>47</v>
      </c>
      <c r="K414" s="21">
        <v>0.15</v>
      </c>
      <c r="L414" s="20"/>
      <c r="M414" s="20"/>
      <c r="N414" s="20">
        <v>7</v>
      </c>
      <c r="O414" s="28"/>
    </row>
    <row r="415" s="4" customFormat="1" ht="30" customHeight="1" spans="1:15">
      <c r="A415" s="20">
        <v>411</v>
      </c>
      <c r="B415" s="21" t="s">
        <v>889</v>
      </c>
      <c r="C415" s="20" t="s">
        <v>920</v>
      </c>
      <c r="D415" s="20" t="s">
        <v>41</v>
      </c>
      <c r="E415" s="20" t="s">
        <v>50</v>
      </c>
      <c r="F415" s="20" t="s">
        <v>60</v>
      </c>
      <c r="G415" s="20" t="s">
        <v>44</v>
      </c>
      <c r="H415" s="20" t="s">
        <v>45</v>
      </c>
      <c r="I415" s="20" t="s">
        <v>273</v>
      </c>
      <c r="J415" s="21" t="s">
        <v>47</v>
      </c>
      <c r="K415" s="21">
        <v>0.15</v>
      </c>
      <c r="L415" s="20"/>
      <c r="M415" s="20"/>
      <c r="N415" s="20">
        <v>7</v>
      </c>
      <c r="O415" s="28"/>
    </row>
    <row r="416" s="4" customFormat="1" ht="30" customHeight="1" spans="1:15">
      <c r="A416" s="20">
        <v>412</v>
      </c>
      <c r="B416" s="21" t="s">
        <v>889</v>
      </c>
      <c r="C416" s="20" t="s">
        <v>921</v>
      </c>
      <c r="D416" s="20" t="s">
        <v>49</v>
      </c>
      <c r="E416" s="20" t="s">
        <v>50</v>
      </c>
      <c r="F416" s="20" t="s">
        <v>60</v>
      </c>
      <c r="G416" s="20" t="s">
        <v>44</v>
      </c>
      <c r="H416" s="20" t="s">
        <v>45</v>
      </c>
      <c r="I416" s="20" t="s">
        <v>922</v>
      </c>
      <c r="J416" s="21" t="s">
        <v>47</v>
      </c>
      <c r="K416" s="21">
        <v>0.15</v>
      </c>
      <c r="L416" s="20"/>
      <c r="M416" s="20"/>
      <c r="N416" s="20">
        <v>7</v>
      </c>
      <c r="O416" s="28"/>
    </row>
    <row r="417" s="4" customFormat="1" ht="30" customHeight="1" spans="1:15">
      <c r="A417" s="20">
        <v>413</v>
      </c>
      <c r="B417" s="21" t="s">
        <v>889</v>
      </c>
      <c r="C417" s="20" t="s">
        <v>923</v>
      </c>
      <c r="D417" s="20" t="s">
        <v>41</v>
      </c>
      <c r="E417" s="20" t="s">
        <v>50</v>
      </c>
      <c r="F417" s="20" t="s">
        <v>399</v>
      </c>
      <c r="G417" s="20" t="s">
        <v>44</v>
      </c>
      <c r="H417" s="20" t="s">
        <v>45</v>
      </c>
      <c r="I417" s="20" t="s">
        <v>923</v>
      </c>
      <c r="J417" s="21" t="s">
        <v>47</v>
      </c>
      <c r="K417" s="21">
        <v>0.15</v>
      </c>
      <c r="L417" s="20"/>
      <c r="M417" s="20"/>
      <c r="N417" s="20">
        <v>7</v>
      </c>
      <c r="O417" s="28"/>
    </row>
    <row r="418" s="4" customFormat="1" ht="30" customHeight="1" spans="1:15">
      <c r="A418" s="20">
        <v>414</v>
      </c>
      <c r="B418" s="21" t="s">
        <v>889</v>
      </c>
      <c r="C418" s="20" t="s">
        <v>924</v>
      </c>
      <c r="D418" s="20" t="s">
        <v>49</v>
      </c>
      <c r="E418" s="20" t="s">
        <v>50</v>
      </c>
      <c r="F418" s="20" t="s">
        <v>60</v>
      </c>
      <c r="G418" s="20" t="s">
        <v>44</v>
      </c>
      <c r="H418" s="20" t="s">
        <v>45</v>
      </c>
      <c r="I418" s="20" t="s">
        <v>925</v>
      </c>
      <c r="J418" s="21" t="s">
        <v>47</v>
      </c>
      <c r="K418" s="21">
        <v>0.15</v>
      </c>
      <c r="L418" s="20"/>
      <c r="M418" s="20"/>
      <c r="N418" s="20">
        <v>7</v>
      </c>
      <c r="O418" s="28"/>
    </row>
    <row r="419" s="4" customFormat="1" ht="30" customHeight="1" spans="1:15">
      <c r="A419" s="20">
        <v>415</v>
      </c>
      <c r="B419" s="21" t="s">
        <v>889</v>
      </c>
      <c r="C419" s="20" t="s">
        <v>926</v>
      </c>
      <c r="D419" s="20" t="s">
        <v>49</v>
      </c>
      <c r="E419" s="20" t="s">
        <v>50</v>
      </c>
      <c r="F419" s="20" t="s">
        <v>927</v>
      </c>
      <c r="G419" s="20" t="s">
        <v>44</v>
      </c>
      <c r="H419" s="20" t="s">
        <v>45</v>
      </c>
      <c r="I419" s="20" t="s">
        <v>928</v>
      </c>
      <c r="J419" s="21" t="s">
        <v>47</v>
      </c>
      <c r="K419" s="21">
        <v>0.15</v>
      </c>
      <c r="L419" s="20"/>
      <c r="M419" s="20"/>
      <c r="N419" s="20">
        <v>7</v>
      </c>
      <c r="O419" s="28"/>
    </row>
    <row r="420" s="4" customFormat="1" ht="30" customHeight="1" spans="1:15">
      <c r="A420" s="20">
        <v>416</v>
      </c>
      <c r="B420" s="21" t="s">
        <v>889</v>
      </c>
      <c r="C420" s="20" t="s">
        <v>929</v>
      </c>
      <c r="D420" s="20" t="s">
        <v>49</v>
      </c>
      <c r="E420" s="20" t="s">
        <v>50</v>
      </c>
      <c r="F420" s="20" t="s">
        <v>60</v>
      </c>
      <c r="G420" s="20" t="s">
        <v>44</v>
      </c>
      <c r="H420" s="20" t="s">
        <v>45</v>
      </c>
      <c r="I420" s="20" t="s">
        <v>930</v>
      </c>
      <c r="J420" s="21" t="s">
        <v>47</v>
      </c>
      <c r="K420" s="21">
        <v>0.15</v>
      </c>
      <c r="L420" s="20"/>
      <c r="M420" s="20"/>
      <c r="N420" s="20">
        <v>7</v>
      </c>
      <c r="O420" s="28"/>
    </row>
    <row r="421" s="4" customFormat="1" ht="30" customHeight="1" spans="1:15">
      <c r="A421" s="20">
        <v>417</v>
      </c>
      <c r="B421" s="21" t="s">
        <v>889</v>
      </c>
      <c r="C421" s="20" t="s">
        <v>931</v>
      </c>
      <c r="D421" s="20" t="s">
        <v>41</v>
      </c>
      <c r="E421" s="20" t="s">
        <v>42</v>
      </c>
      <c r="F421" s="20" t="s">
        <v>558</v>
      </c>
      <c r="G421" s="20" t="s">
        <v>44</v>
      </c>
      <c r="H421" s="20" t="s">
        <v>45</v>
      </c>
      <c r="I421" s="20" t="s">
        <v>931</v>
      </c>
      <c r="J421" s="21" t="s">
        <v>47</v>
      </c>
      <c r="K421" s="21">
        <v>0.15</v>
      </c>
      <c r="L421" s="20"/>
      <c r="M421" s="20"/>
      <c r="N421" s="20">
        <v>7</v>
      </c>
      <c r="O421" s="28"/>
    </row>
    <row r="422" s="4" customFormat="1" ht="30" customHeight="1" spans="1:15">
      <c r="A422" s="20">
        <v>418</v>
      </c>
      <c r="B422" s="21" t="s">
        <v>889</v>
      </c>
      <c r="C422" s="20" t="s">
        <v>932</v>
      </c>
      <c r="D422" s="20" t="s">
        <v>49</v>
      </c>
      <c r="E422" s="20" t="s">
        <v>50</v>
      </c>
      <c r="F422" s="20" t="s">
        <v>140</v>
      </c>
      <c r="G422" s="20" t="s">
        <v>44</v>
      </c>
      <c r="H422" s="20" t="s">
        <v>45</v>
      </c>
      <c r="I422" s="20" t="s">
        <v>933</v>
      </c>
      <c r="J422" s="21" t="s">
        <v>47</v>
      </c>
      <c r="K422" s="21">
        <v>0.15</v>
      </c>
      <c r="L422" s="20"/>
      <c r="M422" s="20"/>
      <c r="N422" s="20">
        <v>7</v>
      </c>
      <c r="O422" s="28"/>
    </row>
    <row r="423" s="4" customFormat="1" ht="30" customHeight="1" spans="1:15">
      <c r="A423" s="20">
        <v>419</v>
      </c>
      <c r="B423" s="21" t="s">
        <v>889</v>
      </c>
      <c r="C423" s="20" t="s">
        <v>934</v>
      </c>
      <c r="D423" s="20" t="s">
        <v>49</v>
      </c>
      <c r="E423" s="20" t="s">
        <v>42</v>
      </c>
      <c r="F423" s="20" t="s">
        <v>935</v>
      </c>
      <c r="G423" s="20" t="s">
        <v>44</v>
      </c>
      <c r="H423" s="20" t="s">
        <v>45</v>
      </c>
      <c r="I423" s="20" t="s">
        <v>936</v>
      </c>
      <c r="J423" s="21" t="s">
        <v>47</v>
      </c>
      <c r="K423" s="21">
        <v>0.15</v>
      </c>
      <c r="L423" s="20"/>
      <c r="M423" s="20"/>
      <c r="N423" s="20">
        <v>7</v>
      </c>
      <c r="O423" s="28"/>
    </row>
    <row r="424" s="4" customFormat="1" ht="30" customHeight="1" spans="1:15">
      <c r="A424" s="20">
        <v>420</v>
      </c>
      <c r="B424" s="21" t="s">
        <v>889</v>
      </c>
      <c r="C424" s="20" t="s">
        <v>937</v>
      </c>
      <c r="D424" s="20" t="s">
        <v>49</v>
      </c>
      <c r="E424" s="20" t="s">
        <v>42</v>
      </c>
      <c r="F424" s="20" t="s">
        <v>938</v>
      </c>
      <c r="G424" s="20" t="s">
        <v>44</v>
      </c>
      <c r="H424" s="20" t="s">
        <v>45</v>
      </c>
      <c r="I424" s="20" t="s">
        <v>939</v>
      </c>
      <c r="J424" s="21" t="s">
        <v>47</v>
      </c>
      <c r="K424" s="21">
        <v>0.15</v>
      </c>
      <c r="L424" s="20"/>
      <c r="M424" s="20"/>
      <c r="N424" s="20">
        <v>7</v>
      </c>
      <c r="O424" s="28"/>
    </row>
    <row r="425" s="4" customFormat="1" ht="30" customHeight="1" spans="1:15">
      <c r="A425" s="20">
        <v>421</v>
      </c>
      <c r="B425" s="21" t="s">
        <v>889</v>
      </c>
      <c r="C425" s="20" t="s">
        <v>940</v>
      </c>
      <c r="D425" s="20" t="s">
        <v>49</v>
      </c>
      <c r="E425" s="20" t="s">
        <v>42</v>
      </c>
      <c r="F425" s="20" t="s">
        <v>941</v>
      </c>
      <c r="G425" s="20" t="s">
        <v>44</v>
      </c>
      <c r="H425" s="20" t="s">
        <v>45</v>
      </c>
      <c r="I425" s="20" t="s">
        <v>942</v>
      </c>
      <c r="J425" s="21" t="s">
        <v>47</v>
      </c>
      <c r="K425" s="21">
        <v>0.15</v>
      </c>
      <c r="L425" s="20"/>
      <c r="M425" s="20"/>
      <c r="N425" s="20">
        <v>7</v>
      </c>
      <c r="O425" s="28"/>
    </row>
    <row r="426" s="4" customFormat="1" ht="30" customHeight="1" spans="1:15">
      <c r="A426" s="20">
        <v>422</v>
      </c>
      <c r="B426" s="21" t="s">
        <v>889</v>
      </c>
      <c r="C426" s="20" t="s">
        <v>943</v>
      </c>
      <c r="D426" s="20" t="s">
        <v>49</v>
      </c>
      <c r="E426" s="20" t="s">
        <v>42</v>
      </c>
      <c r="F426" s="20" t="s">
        <v>140</v>
      </c>
      <c r="G426" s="20" t="s">
        <v>44</v>
      </c>
      <c r="H426" s="20" t="s">
        <v>45</v>
      </c>
      <c r="I426" s="20" t="s">
        <v>944</v>
      </c>
      <c r="J426" s="21" t="s">
        <v>47</v>
      </c>
      <c r="K426" s="21">
        <v>0.15</v>
      </c>
      <c r="L426" s="20"/>
      <c r="M426" s="20"/>
      <c r="N426" s="20">
        <v>7</v>
      </c>
      <c r="O426" s="28"/>
    </row>
    <row r="427" s="4" customFormat="1" ht="30" customHeight="1" spans="1:15">
      <c r="A427" s="20">
        <v>423</v>
      </c>
      <c r="B427" s="21" t="s">
        <v>889</v>
      </c>
      <c r="C427" s="20" t="s">
        <v>945</v>
      </c>
      <c r="D427" s="20" t="s">
        <v>49</v>
      </c>
      <c r="E427" s="20" t="s">
        <v>50</v>
      </c>
      <c r="F427" s="20" t="s">
        <v>60</v>
      </c>
      <c r="G427" s="20" t="s">
        <v>44</v>
      </c>
      <c r="H427" s="20" t="s">
        <v>45</v>
      </c>
      <c r="I427" s="20" t="s">
        <v>946</v>
      </c>
      <c r="J427" s="21" t="s">
        <v>47</v>
      </c>
      <c r="K427" s="21">
        <v>0.15</v>
      </c>
      <c r="L427" s="20"/>
      <c r="M427" s="20"/>
      <c r="N427" s="20">
        <v>7</v>
      </c>
      <c r="O427" s="28"/>
    </row>
    <row r="428" s="4" customFormat="1" ht="30" customHeight="1" spans="1:15">
      <c r="A428" s="20">
        <v>424</v>
      </c>
      <c r="B428" s="21" t="s">
        <v>889</v>
      </c>
      <c r="C428" s="20" t="s">
        <v>947</v>
      </c>
      <c r="D428" s="20" t="s">
        <v>41</v>
      </c>
      <c r="E428" s="20" t="s">
        <v>42</v>
      </c>
      <c r="F428" s="20" t="s">
        <v>379</v>
      </c>
      <c r="G428" s="20" t="s">
        <v>44</v>
      </c>
      <c r="H428" s="20" t="s">
        <v>45</v>
      </c>
      <c r="I428" s="20" t="s">
        <v>948</v>
      </c>
      <c r="J428" s="21" t="s">
        <v>47</v>
      </c>
      <c r="K428" s="21">
        <v>0.15</v>
      </c>
      <c r="L428" s="20"/>
      <c r="M428" s="20"/>
      <c r="N428" s="20">
        <v>7</v>
      </c>
      <c r="O428" s="28"/>
    </row>
    <row r="429" s="4" customFormat="1" ht="30" customHeight="1" spans="1:15">
      <c r="A429" s="20">
        <v>425</v>
      </c>
      <c r="B429" s="21" t="s">
        <v>889</v>
      </c>
      <c r="C429" s="20" t="s">
        <v>949</v>
      </c>
      <c r="D429" s="20" t="s">
        <v>41</v>
      </c>
      <c r="E429" s="20" t="s">
        <v>42</v>
      </c>
      <c r="F429" s="20" t="s">
        <v>950</v>
      </c>
      <c r="G429" s="20" t="s">
        <v>44</v>
      </c>
      <c r="H429" s="20" t="s">
        <v>45</v>
      </c>
      <c r="I429" s="20" t="s">
        <v>949</v>
      </c>
      <c r="J429" s="21" t="s">
        <v>47</v>
      </c>
      <c r="K429" s="21">
        <v>0.15</v>
      </c>
      <c r="L429" s="20"/>
      <c r="M429" s="20"/>
      <c r="N429" s="20">
        <v>7</v>
      </c>
      <c r="O429" s="28"/>
    </row>
    <row r="430" s="4" customFormat="1" ht="30" customHeight="1" spans="1:15">
      <c r="A430" s="20">
        <v>426</v>
      </c>
      <c r="B430" s="21" t="s">
        <v>889</v>
      </c>
      <c r="C430" s="20" t="s">
        <v>951</v>
      </c>
      <c r="D430" s="20" t="s">
        <v>41</v>
      </c>
      <c r="E430" s="20" t="s">
        <v>42</v>
      </c>
      <c r="F430" s="20" t="s">
        <v>887</v>
      </c>
      <c r="G430" s="20" t="s">
        <v>44</v>
      </c>
      <c r="H430" s="20" t="s">
        <v>45</v>
      </c>
      <c r="I430" s="20" t="s">
        <v>951</v>
      </c>
      <c r="J430" s="21" t="s">
        <v>47</v>
      </c>
      <c r="K430" s="21">
        <v>0.15</v>
      </c>
      <c r="L430" s="20"/>
      <c r="M430" s="20"/>
      <c r="N430" s="20">
        <v>7</v>
      </c>
      <c r="O430" s="28"/>
    </row>
    <row r="431" s="4" customFormat="1" ht="30" customHeight="1" spans="1:15">
      <c r="A431" s="20">
        <v>427</v>
      </c>
      <c r="B431" s="21" t="s">
        <v>889</v>
      </c>
      <c r="C431" s="20" t="s">
        <v>952</v>
      </c>
      <c r="D431" s="20" t="s">
        <v>41</v>
      </c>
      <c r="E431" s="20" t="s">
        <v>42</v>
      </c>
      <c r="F431" s="20" t="s">
        <v>953</v>
      </c>
      <c r="G431" s="20" t="s">
        <v>44</v>
      </c>
      <c r="H431" s="20" t="s">
        <v>45</v>
      </c>
      <c r="I431" s="20" t="s">
        <v>952</v>
      </c>
      <c r="J431" s="21" t="s">
        <v>47</v>
      </c>
      <c r="K431" s="21">
        <v>0.15</v>
      </c>
      <c r="L431" s="20"/>
      <c r="M431" s="20"/>
      <c r="N431" s="20">
        <v>7</v>
      </c>
      <c r="O431" s="28"/>
    </row>
    <row r="432" s="4" customFormat="1" ht="30" customHeight="1" spans="1:15">
      <c r="A432" s="20">
        <v>428</v>
      </c>
      <c r="B432" s="21" t="s">
        <v>889</v>
      </c>
      <c r="C432" s="20" t="s">
        <v>954</v>
      </c>
      <c r="D432" s="20" t="s">
        <v>49</v>
      </c>
      <c r="E432" s="20" t="s">
        <v>50</v>
      </c>
      <c r="F432" s="20" t="s">
        <v>60</v>
      </c>
      <c r="G432" s="20" t="s">
        <v>44</v>
      </c>
      <c r="H432" s="20" t="s">
        <v>45</v>
      </c>
      <c r="I432" s="20" t="s">
        <v>955</v>
      </c>
      <c r="J432" s="21" t="s">
        <v>47</v>
      </c>
      <c r="K432" s="21">
        <v>0.15</v>
      </c>
      <c r="L432" s="20"/>
      <c r="M432" s="20"/>
      <c r="N432" s="20">
        <v>7</v>
      </c>
      <c r="O432" s="28"/>
    </row>
    <row r="433" s="4" customFormat="1" ht="30" customHeight="1" spans="1:15">
      <c r="A433" s="20">
        <v>429</v>
      </c>
      <c r="B433" s="21" t="s">
        <v>889</v>
      </c>
      <c r="C433" s="20" t="s">
        <v>956</v>
      </c>
      <c r="D433" s="20" t="s">
        <v>41</v>
      </c>
      <c r="E433" s="20" t="s">
        <v>50</v>
      </c>
      <c r="F433" s="20" t="s">
        <v>103</v>
      </c>
      <c r="G433" s="20" t="s">
        <v>44</v>
      </c>
      <c r="H433" s="20" t="s">
        <v>45</v>
      </c>
      <c r="I433" s="20" t="s">
        <v>957</v>
      </c>
      <c r="J433" s="21" t="s">
        <v>47</v>
      </c>
      <c r="K433" s="21">
        <v>0.15</v>
      </c>
      <c r="L433" s="20"/>
      <c r="M433" s="20"/>
      <c r="N433" s="20">
        <v>7</v>
      </c>
      <c r="O433" s="28"/>
    </row>
    <row r="434" s="4" customFormat="1" ht="30" customHeight="1" spans="1:15">
      <c r="A434" s="20">
        <v>430</v>
      </c>
      <c r="B434" s="21" t="s">
        <v>889</v>
      </c>
      <c r="C434" s="20" t="s">
        <v>958</v>
      </c>
      <c r="D434" s="20" t="s">
        <v>41</v>
      </c>
      <c r="E434" s="20" t="s">
        <v>50</v>
      </c>
      <c r="F434" s="20" t="s">
        <v>60</v>
      </c>
      <c r="G434" s="20" t="s">
        <v>44</v>
      </c>
      <c r="H434" s="20" t="s">
        <v>45</v>
      </c>
      <c r="I434" s="20" t="s">
        <v>959</v>
      </c>
      <c r="J434" s="21" t="s">
        <v>47</v>
      </c>
      <c r="K434" s="21">
        <v>0.15</v>
      </c>
      <c r="L434" s="20"/>
      <c r="M434" s="20"/>
      <c r="N434" s="20">
        <v>7</v>
      </c>
      <c r="O434" s="28"/>
    </row>
    <row r="435" s="4" customFormat="1" ht="30" customHeight="1" spans="1:15">
      <c r="A435" s="20">
        <v>431</v>
      </c>
      <c r="B435" s="21" t="s">
        <v>889</v>
      </c>
      <c r="C435" s="20" t="s">
        <v>960</v>
      </c>
      <c r="D435" s="20" t="s">
        <v>49</v>
      </c>
      <c r="E435" s="20" t="s">
        <v>50</v>
      </c>
      <c r="F435" s="20" t="s">
        <v>60</v>
      </c>
      <c r="G435" s="20" t="s">
        <v>44</v>
      </c>
      <c r="H435" s="20" t="s">
        <v>45</v>
      </c>
      <c r="I435" s="20" t="s">
        <v>961</v>
      </c>
      <c r="J435" s="21" t="s">
        <v>47</v>
      </c>
      <c r="K435" s="21">
        <v>0.15</v>
      </c>
      <c r="L435" s="20"/>
      <c r="M435" s="20"/>
      <c r="N435" s="20">
        <v>7</v>
      </c>
      <c r="O435" s="28"/>
    </row>
    <row r="436" s="4" customFormat="1" ht="30" customHeight="1" spans="1:15">
      <c r="A436" s="20">
        <v>432</v>
      </c>
      <c r="B436" s="21" t="s">
        <v>889</v>
      </c>
      <c r="C436" s="20" t="s">
        <v>962</v>
      </c>
      <c r="D436" s="20" t="s">
        <v>49</v>
      </c>
      <c r="E436" s="20" t="s">
        <v>50</v>
      </c>
      <c r="F436" s="20" t="s">
        <v>927</v>
      </c>
      <c r="G436" s="20" t="s">
        <v>44</v>
      </c>
      <c r="H436" s="20" t="s">
        <v>45</v>
      </c>
      <c r="I436" s="20" t="s">
        <v>963</v>
      </c>
      <c r="J436" s="21" t="s">
        <v>47</v>
      </c>
      <c r="K436" s="21">
        <v>0.15</v>
      </c>
      <c r="L436" s="20"/>
      <c r="M436" s="20"/>
      <c r="N436" s="20">
        <v>7</v>
      </c>
      <c r="O436" s="28"/>
    </row>
    <row r="437" s="4" customFormat="1" ht="30" customHeight="1" spans="1:15">
      <c r="A437" s="20">
        <v>433</v>
      </c>
      <c r="B437" s="21" t="s">
        <v>889</v>
      </c>
      <c r="C437" s="20" t="s">
        <v>964</v>
      </c>
      <c r="D437" s="20" t="s">
        <v>41</v>
      </c>
      <c r="E437" s="20" t="s">
        <v>50</v>
      </c>
      <c r="F437" s="20" t="s">
        <v>965</v>
      </c>
      <c r="G437" s="20" t="s">
        <v>44</v>
      </c>
      <c r="H437" s="20" t="s">
        <v>45</v>
      </c>
      <c r="I437" s="20" t="s">
        <v>966</v>
      </c>
      <c r="J437" s="21" t="s">
        <v>47</v>
      </c>
      <c r="K437" s="21">
        <v>0.15</v>
      </c>
      <c r="L437" s="20"/>
      <c r="M437" s="20"/>
      <c r="N437" s="20">
        <v>7</v>
      </c>
      <c r="O437" s="28"/>
    </row>
    <row r="438" s="4" customFormat="1" ht="30" customHeight="1" spans="1:15">
      <c r="A438" s="20">
        <v>434</v>
      </c>
      <c r="B438" s="21" t="s">
        <v>889</v>
      </c>
      <c r="C438" s="20" t="s">
        <v>967</v>
      </c>
      <c r="D438" s="20" t="s">
        <v>49</v>
      </c>
      <c r="E438" s="20" t="s">
        <v>50</v>
      </c>
      <c r="F438" s="20" t="s">
        <v>60</v>
      </c>
      <c r="G438" s="20" t="s">
        <v>44</v>
      </c>
      <c r="H438" s="20" t="s">
        <v>45</v>
      </c>
      <c r="I438" s="20" t="s">
        <v>967</v>
      </c>
      <c r="J438" s="21" t="s">
        <v>47</v>
      </c>
      <c r="K438" s="21">
        <v>0.15</v>
      </c>
      <c r="L438" s="20"/>
      <c r="M438" s="20"/>
      <c r="N438" s="20">
        <v>7</v>
      </c>
      <c r="O438" s="28"/>
    </row>
    <row r="439" s="4" customFormat="1" ht="30" customHeight="1" spans="1:15">
      <c r="A439" s="20">
        <v>435</v>
      </c>
      <c r="B439" s="21" t="s">
        <v>889</v>
      </c>
      <c r="C439" s="20" t="s">
        <v>968</v>
      </c>
      <c r="D439" s="20" t="s">
        <v>49</v>
      </c>
      <c r="E439" s="20" t="s">
        <v>50</v>
      </c>
      <c r="F439" s="20" t="s">
        <v>103</v>
      </c>
      <c r="G439" s="20" t="s">
        <v>44</v>
      </c>
      <c r="H439" s="20" t="s">
        <v>45</v>
      </c>
      <c r="I439" s="20" t="s">
        <v>968</v>
      </c>
      <c r="J439" s="21" t="s">
        <v>47</v>
      </c>
      <c r="K439" s="21">
        <v>0.15</v>
      </c>
      <c r="L439" s="20"/>
      <c r="M439" s="20"/>
      <c r="N439" s="20">
        <v>7</v>
      </c>
      <c r="O439" s="28"/>
    </row>
    <row r="440" s="4" customFormat="1" ht="30" customHeight="1" spans="1:15">
      <c r="A440" s="20">
        <v>436</v>
      </c>
      <c r="B440" s="21" t="s">
        <v>889</v>
      </c>
      <c r="C440" s="20" t="s">
        <v>969</v>
      </c>
      <c r="D440" s="20" t="s">
        <v>41</v>
      </c>
      <c r="E440" s="20" t="s">
        <v>50</v>
      </c>
      <c r="F440" s="20" t="s">
        <v>970</v>
      </c>
      <c r="G440" s="20" t="s">
        <v>44</v>
      </c>
      <c r="H440" s="20" t="s">
        <v>45</v>
      </c>
      <c r="I440" s="20" t="s">
        <v>969</v>
      </c>
      <c r="J440" s="21" t="s">
        <v>47</v>
      </c>
      <c r="K440" s="21">
        <v>0.15</v>
      </c>
      <c r="L440" s="20"/>
      <c r="M440" s="20"/>
      <c r="N440" s="20">
        <v>7</v>
      </c>
      <c r="O440" s="28"/>
    </row>
    <row r="441" s="4" customFormat="1" ht="30" customHeight="1" spans="1:15">
      <c r="A441" s="20">
        <v>437</v>
      </c>
      <c r="B441" s="21" t="s">
        <v>889</v>
      </c>
      <c r="C441" s="20" t="s">
        <v>971</v>
      </c>
      <c r="D441" s="20" t="s">
        <v>49</v>
      </c>
      <c r="E441" s="20" t="s">
        <v>42</v>
      </c>
      <c r="F441" s="20" t="s">
        <v>379</v>
      </c>
      <c r="G441" s="20" t="s">
        <v>44</v>
      </c>
      <c r="H441" s="20" t="s">
        <v>45</v>
      </c>
      <c r="I441" s="20" t="s">
        <v>972</v>
      </c>
      <c r="J441" s="21" t="s">
        <v>47</v>
      </c>
      <c r="K441" s="21">
        <v>0.15</v>
      </c>
      <c r="L441" s="20"/>
      <c r="M441" s="20"/>
      <c r="N441" s="20">
        <v>7</v>
      </c>
      <c r="O441" s="28"/>
    </row>
    <row r="442" s="4" customFormat="1" ht="30" customHeight="1" spans="1:15">
      <c r="A442" s="20">
        <v>438</v>
      </c>
      <c r="B442" s="21" t="s">
        <v>889</v>
      </c>
      <c r="C442" s="20" t="s">
        <v>973</v>
      </c>
      <c r="D442" s="20" t="s">
        <v>49</v>
      </c>
      <c r="E442" s="20" t="s">
        <v>50</v>
      </c>
      <c r="F442" s="20" t="s">
        <v>103</v>
      </c>
      <c r="G442" s="20" t="s">
        <v>44</v>
      </c>
      <c r="H442" s="20" t="s">
        <v>45</v>
      </c>
      <c r="I442" s="20" t="s">
        <v>974</v>
      </c>
      <c r="J442" s="21" t="s">
        <v>47</v>
      </c>
      <c r="K442" s="21">
        <v>0.15</v>
      </c>
      <c r="L442" s="20"/>
      <c r="M442" s="20"/>
      <c r="N442" s="20">
        <v>7</v>
      </c>
      <c r="O442" s="28"/>
    </row>
    <row r="443" s="4" customFormat="1" ht="30" customHeight="1" spans="1:15">
      <c r="A443" s="20">
        <v>439</v>
      </c>
      <c r="B443" s="21" t="s">
        <v>889</v>
      </c>
      <c r="C443" s="20" t="s">
        <v>975</v>
      </c>
      <c r="D443" s="20" t="s">
        <v>49</v>
      </c>
      <c r="E443" s="20" t="s">
        <v>50</v>
      </c>
      <c r="F443" s="20" t="s">
        <v>976</v>
      </c>
      <c r="G443" s="20" t="s">
        <v>44</v>
      </c>
      <c r="H443" s="20" t="s">
        <v>45</v>
      </c>
      <c r="I443" s="20" t="s">
        <v>977</v>
      </c>
      <c r="J443" s="21" t="s">
        <v>47</v>
      </c>
      <c r="K443" s="21">
        <v>0.15</v>
      </c>
      <c r="L443" s="20"/>
      <c r="M443" s="20"/>
      <c r="N443" s="20">
        <v>7</v>
      </c>
      <c r="O443" s="28"/>
    </row>
    <row r="444" s="4" customFormat="1" ht="30" customHeight="1" spans="1:15">
      <c r="A444" s="20">
        <v>440</v>
      </c>
      <c r="B444" s="21" t="s">
        <v>889</v>
      </c>
      <c r="C444" s="20" t="s">
        <v>978</v>
      </c>
      <c r="D444" s="20" t="s">
        <v>49</v>
      </c>
      <c r="E444" s="20" t="s">
        <v>50</v>
      </c>
      <c r="F444" s="20" t="s">
        <v>229</v>
      </c>
      <c r="G444" s="20" t="s">
        <v>44</v>
      </c>
      <c r="H444" s="20" t="s">
        <v>45</v>
      </c>
      <c r="I444" s="20" t="s">
        <v>979</v>
      </c>
      <c r="J444" s="21" t="s">
        <v>47</v>
      </c>
      <c r="K444" s="21">
        <v>0.15</v>
      </c>
      <c r="L444" s="20"/>
      <c r="M444" s="20"/>
      <c r="N444" s="20">
        <v>7</v>
      </c>
      <c r="O444" s="28"/>
    </row>
    <row r="445" s="4" customFormat="1" ht="30" customHeight="1" spans="1:15">
      <c r="A445" s="20">
        <v>441</v>
      </c>
      <c r="B445" s="21" t="s">
        <v>889</v>
      </c>
      <c r="C445" s="20" t="s">
        <v>980</v>
      </c>
      <c r="D445" s="20" t="s">
        <v>41</v>
      </c>
      <c r="E445" s="20" t="s">
        <v>50</v>
      </c>
      <c r="F445" s="20" t="s">
        <v>140</v>
      </c>
      <c r="G445" s="20" t="s">
        <v>44</v>
      </c>
      <c r="H445" s="20" t="s">
        <v>45</v>
      </c>
      <c r="I445" s="20" t="s">
        <v>981</v>
      </c>
      <c r="J445" s="21" t="s">
        <v>47</v>
      </c>
      <c r="K445" s="21">
        <v>0.15</v>
      </c>
      <c r="L445" s="20"/>
      <c r="M445" s="20"/>
      <c r="N445" s="20">
        <v>7</v>
      </c>
      <c r="O445" s="28"/>
    </row>
    <row r="446" s="4" customFormat="1" ht="30" customHeight="1" spans="1:15">
      <c r="A446" s="20">
        <v>442</v>
      </c>
      <c r="B446" s="21" t="s">
        <v>889</v>
      </c>
      <c r="C446" s="20" t="s">
        <v>982</v>
      </c>
      <c r="D446" s="20" t="s">
        <v>41</v>
      </c>
      <c r="E446" s="20" t="s">
        <v>42</v>
      </c>
      <c r="F446" s="20" t="s">
        <v>602</v>
      </c>
      <c r="G446" s="20" t="s">
        <v>44</v>
      </c>
      <c r="H446" s="20" t="s">
        <v>45</v>
      </c>
      <c r="I446" s="20" t="s">
        <v>983</v>
      </c>
      <c r="J446" s="20" t="s">
        <v>47</v>
      </c>
      <c r="K446" s="20">
        <v>0.15</v>
      </c>
      <c r="L446" s="20"/>
      <c r="M446" s="20"/>
      <c r="N446" s="20">
        <v>7</v>
      </c>
      <c r="O446" s="28"/>
    </row>
    <row r="447" s="4" customFormat="1" ht="30" customHeight="1" spans="1:15">
      <c r="A447" s="20">
        <v>443</v>
      </c>
      <c r="B447" s="21" t="s">
        <v>889</v>
      </c>
      <c r="C447" s="20" t="s">
        <v>984</v>
      </c>
      <c r="D447" s="20" t="s">
        <v>49</v>
      </c>
      <c r="E447" s="20" t="s">
        <v>50</v>
      </c>
      <c r="F447" s="20" t="s">
        <v>60</v>
      </c>
      <c r="G447" s="20" t="s">
        <v>44</v>
      </c>
      <c r="H447" s="20" t="s">
        <v>45</v>
      </c>
      <c r="I447" s="20" t="s">
        <v>985</v>
      </c>
      <c r="J447" s="20" t="s">
        <v>47</v>
      </c>
      <c r="K447" s="20">
        <v>0.15</v>
      </c>
      <c r="L447" s="20"/>
      <c r="M447" s="20"/>
      <c r="N447" s="20">
        <v>7</v>
      </c>
      <c r="O447" s="28"/>
    </row>
    <row r="448" s="4" customFormat="1" ht="30" customHeight="1" spans="1:15">
      <c r="A448" s="20">
        <v>444</v>
      </c>
      <c r="B448" s="21" t="s">
        <v>889</v>
      </c>
      <c r="C448" s="20" t="s">
        <v>986</v>
      </c>
      <c r="D448" s="20" t="s">
        <v>41</v>
      </c>
      <c r="E448" s="20" t="s">
        <v>50</v>
      </c>
      <c r="F448" s="20" t="s">
        <v>60</v>
      </c>
      <c r="G448" s="20" t="s">
        <v>44</v>
      </c>
      <c r="H448" s="20" t="s">
        <v>45</v>
      </c>
      <c r="I448" s="20" t="s">
        <v>987</v>
      </c>
      <c r="J448" s="20" t="s">
        <v>47</v>
      </c>
      <c r="K448" s="20">
        <v>0.15</v>
      </c>
      <c r="L448" s="20"/>
      <c r="M448" s="20"/>
      <c r="N448" s="20">
        <v>7</v>
      </c>
      <c r="O448" s="28"/>
    </row>
    <row r="449" s="4" customFormat="1" ht="30" customHeight="1" spans="1:15">
      <c r="A449" s="20">
        <v>445</v>
      </c>
      <c r="B449" s="21" t="s">
        <v>889</v>
      </c>
      <c r="C449" s="20" t="s">
        <v>988</v>
      </c>
      <c r="D449" s="20" t="s">
        <v>41</v>
      </c>
      <c r="E449" s="20" t="s">
        <v>50</v>
      </c>
      <c r="F449" s="20" t="s">
        <v>60</v>
      </c>
      <c r="G449" s="20" t="s">
        <v>44</v>
      </c>
      <c r="H449" s="20" t="s">
        <v>45</v>
      </c>
      <c r="I449" s="20" t="s">
        <v>989</v>
      </c>
      <c r="J449" s="20" t="s">
        <v>47</v>
      </c>
      <c r="K449" s="20">
        <v>0.15</v>
      </c>
      <c r="L449" s="20"/>
      <c r="M449" s="20"/>
      <c r="N449" s="20">
        <v>7</v>
      </c>
      <c r="O449" s="28"/>
    </row>
    <row r="450" s="4" customFormat="1" ht="30" customHeight="1" spans="1:15">
      <c r="A450" s="20">
        <v>446</v>
      </c>
      <c r="B450" s="21" t="s">
        <v>889</v>
      </c>
      <c r="C450" s="20" t="s">
        <v>990</v>
      </c>
      <c r="D450" s="20" t="s">
        <v>41</v>
      </c>
      <c r="E450" s="20" t="s">
        <v>50</v>
      </c>
      <c r="F450" s="20" t="s">
        <v>60</v>
      </c>
      <c r="G450" s="20" t="s">
        <v>44</v>
      </c>
      <c r="H450" s="20" t="s">
        <v>45</v>
      </c>
      <c r="I450" s="20"/>
      <c r="J450" s="20" t="s">
        <v>47</v>
      </c>
      <c r="K450" s="20">
        <v>0.15</v>
      </c>
      <c r="L450" s="20"/>
      <c r="M450" s="20"/>
      <c r="N450" s="20">
        <v>7</v>
      </c>
      <c r="O450" s="28"/>
    </row>
    <row r="451" s="4" customFormat="1" ht="30" customHeight="1" spans="1:15">
      <c r="A451" s="20">
        <v>447</v>
      </c>
      <c r="B451" s="21" t="s">
        <v>889</v>
      </c>
      <c r="C451" s="20" t="s">
        <v>991</v>
      </c>
      <c r="D451" s="20" t="s">
        <v>49</v>
      </c>
      <c r="E451" s="20" t="s">
        <v>50</v>
      </c>
      <c r="F451" s="20" t="s">
        <v>60</v>
      </c>
      <c r="G451" s="20" t="s">
        <v>44</v>
      </c>
      <c r="H451" s="20" t="s">
        <v>45</v>
      </c>
      <c r="I451" s="20"/>
      <c r="J451" s="20" t="s">
        <v>47</v>
      </c>
      <c r="K451" s="20">
        <v>0.15</v>
      </c>
      <c r="L451" s="20"/>
      <c r="M451" s="20"/>
      <c r="N451" s="20">
        <v>7</v>
      </c>
      <c r="O451" s="28"/>
    </row>
    <row r="452" s="4" customFormat="1" ht="30" customHeight="1" spans="1:15">
      <c r="A452" s="20">
        <v>448</v>
      </c>
      <c r="B452" s="31" t="s">
        <v>992</v>
      </c>
      <c r="C452" s="22" t="s">
        <v>993</v>
      </c>
      <c r="D452" s="31" t="s">
        <v>41</v>
      </c>
      <c r="E452" s="20" t="s">
        <v>50</v>
      </c>
      <c r="F452" s="20" t="s">
        <v>96</v>
      </c>
      <c r="G452" s="20" t="s">
        <v>44</v>
      </c>
      <c r="H452" s="20" t="s">
        <v>45</v>
      </c>
      <c r="I452" s="35" t="s">
        <v>554</v>
      </c>
      <c r="J452" s="33" t="s">
        <v>47</v>
      </c>
      <c r="K452" s="31">
        <v>0.15</v>
      </c>
      <c r="L452" s="33"/>
      <c r="M452" s="34"/>
      <c r="N452" s="20">
        <v>8</v>
      </c>
      <c r="O452" s="28"/>
    </row>
    <row r="453" s="4" customFormat="1" ht="30" customHeight="1" spans="1:15">
      <c r="A453" s="20">
        <v>449</v>
      </c>
      <c r="B453" s="31" t="s">
        <v>992</v>
      </c>
      <c r="C453" s="22" t="s">
        <v>994</v>
      </c>
      <c r="D453" s="31" t="s">
        <v>49</v>
      </c>
      <c r="E453" s="20" t="s">
        <v>50</v>
      </c>
      <c r="F453" s="21" t="s">
        <v>60</v>
      </c>
      <c r="G453" s="20" t="s">
        <v>44</v>
      </c>
      <c r="H453" s="20" t="s">
        <v>45</v>
      </c>
      <c r="I453" s="31" t="s">
        <v>995</v>
      </c>
      <c r="J453" s="33" t="s">
        <v>47</v>
      </c>
      <c r="K453" s="31">
        <v>0.15</v>
      </c>
      <c r="L453" s="33"/>
      <c r="M453" s="34"/>
      <c r="N453" s="20">
        <v>8</v>
      </c>
      <c r="O453" s="28"/>
    </row>
    <row r="454" s="4" customFormat="1" ht="30" customHeight="1" spans="1:15">
      <c r="A454" s="20">
        <v>450</v>
      </c>
      <c r="B454" s="31" t="s">
        <v>992</v>
      </c>
      <c r="C454" s="22" t="s">
        <v>996</v>
      </c>
      <c r="D454" s="31" t="s">
        <v>41</v>
      </c>
      <c r="E454" s="20" t="s">
        <v>50</v>
      </c>
      <c r="F454" s="21" t="s">
        <v>60</v>
      </c>
      <c r="G454" s="20" t="s">
        <v>44</v>
      </c>
      <c r="H454" s="20" t="s">
        <v>45</v>
      </c>
      <c r="I454" s="31" t="s">
        <v>997</v>
      </c>
      <c r="J454" s="33" t="s">
        <v>47</v>
      </c>
      <c r="K454" s="31">
        <v>0.15</v>
      </c>
      <c r="L454" s="33"/>
      <c r="M454" s="37"/>
      <c r="N454" s="20">
        <v>8</v>
      </c>
      <c r="O454" s="28"/>
    </row>
    <row r="455" s="4" customFormat="1" ht="30" customHeight="1" spans="1:15">
      <c r="A455" s="20">
        <v>451</v>
      </c>
      <c r="B455" s="31" t="s">
        <v>992</v>
      </c>
      <c r="C455" s="22" t="s">
        <v>998</v>
      </c>
      <c r="D455" s="31" t="s">
        <v>41</v>
      </c>
      <c r="E455" s="20" t="s">
        <v>50</v>
      </c>
      <c r="F455" s="21" t="s">
        <v>602</v>
      </c>
      <c r="G455" s="20" t="s">
        <v>44</v>
      </c>
      <c r="H455" s="20" t="s">
        <v>45</v>
      </c>
      <c r="I455" s="31" t="s">
        <v>999</v>
      </c>
      <c r="J455" s="33" t="s">
        <v>47</v>
      </c>
      <c r="K455" s="31">
        <v>0.15</v>
      </c>
      <c r="L455" s="33"/>
      <c r="M455" s="34"/>
      <c r="N455" s="20">
        <v>8</v>
      </c>
      <c r="O455" s="28"/>
    </row>
    <row r="456" s="4" customFormat="1" ht="30" customHeight="1" spans="1:15">
      <c r="A456" s="20">
        <v>452</v>
      </c>
      <c r="B456" s="31" t="s">
        <v>992</v>
      </c>
      <c r="C456" s="22" t="s">
        <v>1000</v>
      </c>
      <c r="D456" s="31" t="s">
        <v>41</v>
      </c>
      <c r="E456" s="22" t="s">
        <v>42</v>
      </c>
      <c r="F456" s="21" t="s">
        <v>356</v>
      </c>
      <c r="G456" s="20" t="s">
        <v>44</v>
      </c>
      <c r="H456" s="20" t="s">
        <v>45</v>
      </c>
      <c r="I456" s="37" t="s">
        <v>1001</v>
      </c>
      <c r="J456" s="33" t="s">
        <v>47</v>
      </c>
      <c r="K456" s="31">
        <v>0.15</v>
      </c>
      <c r="L456" s="33"/>
      <c r="M456" s="46"/>
      <c r="N456" s="20">
        <v>8</v>
      </c>
      <c r="O456" s="28"/>
    </row>
    <row r="457" s="4" customFormat="1" ht="30" customHeight="1" spans="1:15">
      <c r="A457" s="20">
        <v>453</v>
      </c>
      <c r="B457" s="31" t="s">
        <v>992</v>
      </c>
      <c r="C457" s="22" t="s">
        <v>1002</v>
      </c>
      <c r="D457" s="31" t="s">
        <v>41</v>
      </c>
      <c r="E457" s="20" t="s">
        <v>50</v>
      </c>
      <c r="F457" s="21" t="s">
        <v>60</v>
      </c>
      <c r="G457" s="20" t="s">
        <v>44</v>
      </c>
      <c r="H457" s="20" t="s">
        <v>45</v>
      </c>
      <c r="I457" s="31" t="s">
        <v>1002</v>
      </c>
      <c r="J457" s="33" t="s">
        <v>47</v>
      </c>
      <c r="K457" s="31">
        <v>0.15</v>
      </c>
      <c r="L457" s="33"/>
      <c r="M457" s="46"/>
      <c r="N457" s="20">
        <v>8</v>
      </c>
      <c r="O457" s="28"/>
    </row>
    <row r="458" s="4" customFormat="1" ht="30" customHeight="1" spans="1:15">
      <c r="A458" s="20">
        <v>454</v>
      </c>
      <c r="B458" s="31" t="s">
        <v>992</v>
      </c>
      <c r="C458" s="22" t="s">
        <v>1003</v>
      </c>
      <c r="D458" s="31" t="s">
        <v>41</v>
      </c>
      <c r="E458" s="20" t="s">
        <v>50</v>
      </c>
      <c r="F458" s="21" t="s">
        <v>1004</v>
      </c>
      <c r="G458" s="20" t="s">
        <v>44</v>
      </c>
      <c r="H458" s="20" t="s">
        <v>45</v>
      </c>
      <c r="I458" s="35" t="s">
        <v>1003</v>
      </c>
      <c r="J458" s="33" t="s">
        <v>47</v>
      </c>
      <c r="K458" s="31">
        <v>0.15</v>
      </c>
      <c r="L458" s="33"/>
      <c r="M458" s="46"/>
      <c r="N458" s="20">
        <v>8</v>
      </c>
      <c r="O458" s="28"/>
    </row>
    <row r="459" s="4" customFormat="1" ht="30" customHeight="1" spans="1:15">
      <c r="A459" s="20">
        <v>455</v>
      </c>
      <c r="B459" s="31" t="s">
        <v>992</v>
      </c>
      <c r="C459" s="22" t="s">
        <v>1005</v>
      </c>
      <c r="D459" s="31" t="s">
        <v>49</v>
      </c>
      <c r="E459" s="20" t="s">
        <v>50</v>
      </c>
      <c r="F459" s="21" t="s">
        <v>60</v>
      </c>
      <c r="G459" s="20" t="s">
        <v>44</v>
      </c>
      <c r="H459" s="20" t="s">
        <v>45</v>
      </c>
      <c r="I459" s="31" t="s">
        <v>1006</v>
      </c>
      <c r="J459" s="33" t="s">
        <v>47</v>
      </c>
      <c r="K459" s="31">
        <v>0.15</v>
      </c>
      <c r="L459" s="33"/>
      <c r="M459" s="46"/>
      <c r="N459" s="20">
        <v>8</v>
      </c>
      <c r="O459" s="28"/>
    </row>
    <row r="460" s="4" customFormat="1" ht="30" customHeight="1" spans="1:15">
      <c r="A460" s="20">
        <v>456</v>
      </c>
      <c r="B460" s="31" t="s">
        <v>992</v>
      </c>
      <c r="C460" s="22" t="s">
        <v>1007</v>
      </c>
      <c r="D460" s="31" t="s">
        <v>49</v>
      </c>
      <c r="E460" s="20" t="s">
        <v>50</v>
      </c>
      <c r="F460" s="21" t="s">
        <v>60</v>
      </c>
      <c r="G460" s="20" t="s">
        <v>44</v>
      </c>
      <c r="H460" s="20" t="s">
        <v>45</v>
      </c>
      <c r="I460" s="35" t="s">
        <v>1008</v>
      </c>
      <c r="J460" s="33" t="s">
        <v>47</v>
      </c>
      <c r="K460" s="31">
        <v>0.15</v>
      </c>
      <c r="L460" s="33"/>
      <c r="M460" s="34"/>
      <c r="N460" s="20">
        <v>8</v>
      </c>
      <c r="O460" s="28"/>
    </row>
    <row r="461" s="4" customFormat="1" ht="30" customHeight="1" spans="1:15">
      <c r="A461" s="20">
        <v>457</v>
      </c>
      <c r="B461" s="31" t="s">
        <v>992</v>
      </c>
      <c r="C461" s="32" t="s">
        <v>1009</v>
      </c>
      <c r="D461" s="31" t="s">
        <v>41</v>
      </c>
      <c r="E461" s="20" t="s">
        <v>50</v>
      </c>
      <c r="F461" s="21" t="s">
        <v>1010</v>
      </c>
      <c r="G461" s="20" t="s">
        <v>44</v>
      </c>
      <c r="H461" s="20" t="s">
        <v>45</v>
      </c>
      <c r="I461" s="37" t="s">
        <v>1009</v>
      </c>
      <c r="J461" s="33" t="s">
        <v>47</v>
      </c>
      <c r="K461" s="31">
        <v>0.15</v>
      </c>
      <c r="L461" s="33"/>
      <c r="M461" s="21"/>
      <c r="N461" s="20">
        <v>8</v>
      </c>
      <c r="O461" s="28"/>
    </row>
    <row r="462" s="4" customFormat="1" ht="30" customHeight="1" spans="1:15">
      <c r="A462" s="20">
        <v>458</v>
      </c>
      <c r="B462" s="31" t="s">
        <v>992</v>
      </c>
      <c r="C462" s="20" t="s">
        <v>1011</v>
      </c>
      <c r="D462" s="31" t="s">
        <v>49</v>
      </c>
      <c r="E462" s="20" t="s">
        <v>50</v>
      </c>
      <c r="F462" s="20" t="s">
        <v>1012</v>
      </c>
      <c r="G462" s="20" t="s">
        <v>44</v>
      </c>
      <c r="H462" s="20" t="s">
        <v>45</v>
      </c>
      <c r="I462" s="34" t="s">
        <v>1013</v>
      </c>
      <c r="J462" s="33" t="s">
        <v>47</v>
      </c>
      <c r="K462" s="31">
        <v>0.15</v>
      </c>
      <c r="L462" s="33"/>
      <c r="M462" s="20"/>
      <c r="N462" s="20">
        <v>8</v>
      </c>
      <c r="O462" s="28"/>
    </row>
    <row r="463" s="4" customFormat="1" ht="30" customHeight="1" spans="1:15">
      <c r="A463" s="20">
        <v>459</v>
      </c>
      <c r="B463" s="31" t="s">
        <v>992</v>
      </c>
      <c r="C463" s="20" t="s">
        <v>1014</v>
      </c>
      <c r="D463" s="31" t="s">
        <v>49</v>
      </c>
      <c r="E463" s="20" t="s">
        <v>50</v>
      </c>
      <c r="F463" s="20" t="s">
        <v>60</v>
      </c>
      <c r="G463" s="20" t="s">
        <v>44</v>
      </c>
      <c r="H463" s="20" t="s">
        <v>45</v>
      </c>
      <c r="I463" s="37" t="s">
        <v>1015</v>
      </c>
      <c r="J463" s="33" t="s">
        <v>47</v>
      </c>
      <c r="K463" s="31">
        <v>0.15</v>
      </c>
      <c r="L463" s="33"/>
      <c r="M463" s="20"/>
      <c r="N463" s="20">
        <v>8</v>
      </c>
      <c r="O463" s="28"/>
    </row>
    <row r="464" s="4" customFormat="1" ht="30" customHeight="1" spans="1:15">
      <c r="A464" s="20">
        <v>460</v>
      </c>
      <c r="B464" s="33" t="s">
        <v>992</v>
      </c>
      <c r="C464" s="22" t="s">
        <v>1016</v>
      </c>
      <c r="D464" s="34" t="s">
        <v>49</v>
      </c>
      <c r="E464" s="20" t="s">
        <v>50</v>
      </c>
      <c r="F464" s="21" t="s">
        <v>60</v>
      </c>
      <c r="G464" s="20" t="s">
        <v>44</v>
      </c>
      <c r="H464" s="20" t="s">
        <v>45</v>
      </c>
      <c r="I464" s="34" t="s">
        <v>1017</v>
      </c>
      <c r="J464" s="33" t="s">
        <v>47</v>
      </c>
      <c r="K464" s="31">
        <v>0.15</v>
      </c>
      <c r="L464" s="33"/>
      <c r="M464" s="20"/>
      <c r="N464" s="20">
        <v>8</v>
      </c>
      <c r="O464" s="28"/>
    </row>
    <row r="465" s="4" customFormat="1" ht="30" customHeight="1" spans="1:15">
      <c r="A465" s="20">
        <v>461</v>
      </c>
      <c r="B465" s="33" t="s">
        <v>992</v>
      </c>
      <c r="C465" s="22" t="s">
        <v>1018</v>
      </c>
      <c r="D465" s="34" t="s">
        <v>49</v>
      </c>
      <c r="E465" s="20" t="s">
        <v>50</v>
      </c>
      <c r="F465" s="20" t="s">
        <v>1019</v>
      </c>
      <c r="G465" s="20" t="s">
        <v>44</v>
      </c>
      <c r="H465" s="20" t="s">
        <v>45</v>
      </c>
      <c r="I465" s="33" t="s">
        <v>1020</v>
      </c>
      <c r="J465" s="33" t="s">
        <v>47</v>
      </c>
      <c r="K465" s="31">
        <v>0.15</v>
      </c>
      <c r="L465" s="33"/>
      <c r="M465" s="20"/>
      <c r="N465" s="20">
        <v>8</v>
      </c>
      <c r="O465" s="28"/>
    </row>
    <row r="466" s="4" customFormat="1" ht="30" customHeight="1" spans="1:15">
      <c r="A466" s="20">
        <v>462</v>
      </c>
      <c r="B466" s="33" t="s">
        <v>992</v>
      </c>
      <c r="C466" s="22" t="s">
        <v>1021</v>
      </c>
      <c r="D466" s="34" t="s">
        <v>49</v>
      </c>
      <c r="E466" s="20" t="s">
        <v>50</v>
      </c>
      <c r="F466" s="21" t="s">
        <v>60</v>
      </c>
      <c r="G466" s="20" t="s">
        <v>44</v>
      </c>
      <c r="H466" s="20" t="s">
        <v>45</v>
      </c>
      <c r="I466" s="33" t="s">
        <v>1022</v>
      </c>
      <c r="J466" s="33" t="s">
        <v>47</v>
      </c>
      <c r="K466" s="31">
        <v>0.25</v>
      </c>
      <c r="L466" s="20" t="s">
        <v>92</v>
      </c>
      <c r="M466" s="20"/>
      <c r="N466" s="20">
        <v>8</v>
      </c>
      <c r="O466" s="28"/>
    </row>
    <row r="467" s="4" customFormat="1" ht="30" customHeight="1" spans="1:15">
      <c r="A467" s="20">
        <v>463</v>
      </c>
      <c r="B467" s="33" t="s">
        <v>992</v>
      </c>
      <c r="C467" s="22" t="s">
        <v>1023</v>
      </c>
      <c r="D467" s="34" t="s">
        <v>49</v>
      </c>
      <c r="E467" s="20" t="s">
        <v>50</v>
      </c>
      <c r="F467" s="21" t="s">
        <v>60</v>
      </c>
      <c r="G467" s="20" t="s">
        <v>44</v>
      </c>
      <c r="H467" s="20" t="s">
        <v>45</v>
      </c>
      <c r="I467" s="33" t="s">
        <v>1024</v>
      </c>
      <c r="J467" s="33" t="s">
        <v>47</v>
      </c>
      <c r="K467" s="31">
        <v>0.15</v>
      </c>
      <c r="L467" s="33"/>
      <c r="M467" s="20"/>
      <c r="N467" s="20">
        <v>8</v>
      </c>
      <c r="O467" s="28"/>
    </row>
    <row r="468" s="4" customFormat="1" ht="30" customHeight="1" spans="1:15">
      <c r="A468" s="20">
        <v>464</v>
      </c>
      <c r="B468" s="33" t="s">
        <v>992</v>
      </c>
      <c r="C468" s="22" t="s">
        <v>1025</v>
      </c>
      <c r="D468" s="34" t="s">
        <v>49</v>
      </c>
      <c r="E468" s="20" t="s">
        <v>50</v>
      </c>
      <c r="F468" s="21" t="s">
        <v>60</v>
      </c>
      <c r="G468" s="20" t="s">
        <v>44</v>
      </c>
      <c r="H468" s="20" t="s">
        <v>45</v>
      </c>
      <c r="I468" s="33" t="s">
        <v>1026</v>
      </c>
      <c r="J468" s="33" t="s">
        <v>47</v>
      </c>
      <c r="K468" s="31">
        <v>0.15</v>
      </c>
      <c r="L468" s="33"/>
      <c r="M468" s="20"/>
      <c r="N468" s="20">
        <v>8</v>
      </c>
      <c r="O468" s="28"/>
    </row>
    <row r="469" s="4" customFormat="1" ht="30" customHeight="1" spans="1:15">
      <c r="A469" s="20">
        <v>465</v>
      </c>
      <c r="B469" s="33" t="s">
        <v>992</v>
      </c>
      <c r="C469" s="22" t="s">
        <v>1027</v>
      </c>
      <c r="D469" s="34" t="s">
        <v>41</v>
      </c>
      <c r="E469" s="20" t="s">
        <v>50</v>
      </c>
      <c r="F469" s="21" t="s">
        <v>217</v>
      </c>
      <c r="G469" s="20" t="s">
        <v>44</v>
      </c>
      <c r="H469" s="20" t="s">
        <v>45</v>
      </c>
      <c r="I469" s="22" t="s">
        <v>1027</v>
      </c>
      <c r="J469" s="33" t="s">
        <v>47</v>
      </c>
      <c r="K469" s="31">
        <v>0.15</v>
      </c>
      <c r="L469" s="33"/>
      <c r="M469" s="20"/>
      <c r="N469" s="20">
        <v>8</v>
      </c>
      <c r="O469" s="28"/>
    </row>
    <row r="470" s="4" customFormat="1" ht="30" customHeight="1" spans="1:15">
      <c r="A470" s="20">
        <v>466</v>
      </c>
      <c r="B470" s="33" t="s">
        <v>992</v>
      </c>
      <c r="C470" s="22" t="s">
        <v>1028</v>
      </c>
      <c r="D470" s="34" t="s">
        <v>41</v>
      </c>
      <c r="E470" s="20" t="s">
        <v>50</v>
      </c>
      <c r="F470" s="20" t="s">
        <v>60</v>
      </c>
      <c r="G470" s="20" t="s">
        <v>44</v>
      </c>
      <c r="H470" s="20" t="s">
        <v>45</v>
      </c>
      <c r="I470" s="33" t="s">
        <v>1029</v>
      </c>
      <c r="J470" s="33" t="s">
        <v>47</v>
      </c>
      <c r="K470" s="31">
        <v>0.15</v>
      </c>
      <c r="L470" s="33"/>
      <c r="M470" s="20"/>
      <c r="N470" s="20">
        <v>8</v>
      </c>
      <c r="O470" s="28"/>
    </row>
    <row r="471" s="4" customFormat="1" ht="30" customHeight="1" spans="1:15">
      <c r="A471" s="20">
        <v>467</v>
      </c>
      <c r="B471" s="33" t="s">
        <v>992</v>
      </c>
      <c r="C471" s="22" t="s">
        <v>1030</v>
      </c>
      <c r="D471" s="34" t="s">
        <v>49</v>
      </c>
      <c r="E471" s="20" t="s">
        <v>50</v>
      </c>
      <c r="F471" s="21" t="s">
        <v>60</v>
      </c>
      <c r="G471" s="20" t="s">
        <v>44</v>
      </c>
      <c r="H471" s="20" t="s">
        <v>45</v>
      </c>
      <c r="I471" s="33" t="s">
        <v>1031</v>
      </c>
      <c r="J471" s="33" t="s">
        <v>47</v>
      </c>
      <c r="K471" s="31">
        <v>0.25</v>
      </c>
      <c r="L471" s="20" t="s">
        <v>92</v>
      </c>
      <c r="M471" s="20"/>
      <c r="N471" s="20">
        <v>8</v>
      </c>
      <c r="O471" s="28"/>
    </row>
    <row r="472" s="4" customFormat="1" ht="30" customHeight="1" spans="1:15">
      <c r="A472" s="20">
        <v>468</v>
      </c>
      <c r="B472" s="33" t="s">
        <v>992</v>
      </c>
      <c r="C472" s="22" t="s">
        <v>1032</v>
      </c>
      <c r="D472" s="34" t="s">
        <v>49</v>
      </c>
      <c r="E472" s="20" t="s">
        <v>50</v>
      </c>
      <c r="F472" s="21" t="s">
        <v>60</v>
      </c>
      <c r="G472" s="20" t="s">
        <v>44</v>
      </c>
      <c r="H472" s="20" t="s">
        <v>45</v>
      </c>
      <c r="I472" s="33" t="s">
        <v>1033</v>
      </c>
      <c r="J472" s="33" t="s">
        <v>47</v>
      </c>
      <c r="K472" s="31">
        <v>0.25</v>
      </c>
      <c r="L472" s="20" t="s">
        <v>92</v>
      </c>
      <c r="M472" s="20"/>
      <c r="N472" s="20">
        <v>8</v>
      </c>
      <c r="O472" s="28"/>
    </row>
    <row r="473" s="4" customFormat="1" ht="30" customHeight="1" spans="1:15">
      <c r="A473" s="20">
        <v>469</v>
      </c>
      <c r="B473" s="33" t="s">
        <v>992</v>
      </c>
      <c r="C473" s="22" t="s">
        <v>1034</v>
      </c>
      <c r="D473" s="34" t="s">
        <v>41</v>
      </c>
      <c r="E473" s="20" t="s">
        <v>50</v>
      </c>
      <c r="F473" s="21" t="s">
        <v>60</v>
      </c>
      <c r="G473" s="20" t="s">
        <v>44</v>
      </c>
      <c r="H473" s="20" t="s">
        <v>45</v>
      </c>
      <c r="I473" s="33" t="s">
        <v>1035</v>
      </c>
      <c r="J473" s="33" t="s">
        <v>47</v>
      </c>
      <c r="K473" s="31">
        <v>0.15</v>
      </c>
      <c r="L473" s="33"/>
      <c r="M473" s="20"/>
      <c r="N473" s="20">
        <v>8</v>
      </c>
      <c r="O473" s="28"/>
    </row>
    <row r="474" s="4" customFormat="1" ht="30" customHeight="1" spans="1:15">
      <c r="A474" s="20">
        <v>470</v>
      </c>
      <c r="B474" s="33" t="s">
        <v>992</v>
      </c>
      <c r="C474" s="32" t="s">
        <v>1036</v>
      </c>
      <c r="D474" s="34" t="s">
        <v>41</v>
      </c>
      <c r="E474" s="20" t="s">
        <v>50</v>
      </c>
      <c r="F474" s="21" t="s">
        <v>414</v>
      </c>
      <c r="G474" s="20" t="s">
        <v>44</v>
      </c>
      <c r="H474" s="20" t="s">
        <v>45</v>
      </c>
      <c r="I474" s="33" t="s">
        <v>1036</v>
      </c>
      <c r="J474" s="33" t="s">
        <v>47</v>
      </c>
      <c r="K474" s="31">
        <v>0.15</v>
      </c>
      <c r="L474" s="33"/>
      <c r="M474" s="20"/>
      <c r="N474" s="20">
        <v>8</v>
      </c>
      <c r="O474" s="28"/>
    </row>
    <row r="475" s="4" customFormat="1" ht="30" customHeight="1" spans="1:15">
      <c r="A475" s="20">
        <v>471</v>
      </c>
      <c r="B475" s="33" t="s">
        <v>992</v>
      </c>
      <c r="C475" s="20" t="s">
        <v>1037</v>
      </c>
      <c r="D475" s="34" t="s">
        <v>41</v>
      </c>
      <c r="E475" s="20" t="s">
        <v>50</v>
      </c>
      <c r="F475" s="20" t="s">
        <v>60</v>
      </c>
      <c r="G475" s="20" t="s">
        <v>44</v>
      </c>
      <c r="H475" s="20" t="s">
        <v>45</v>
      </c>
      <c r="I475" s="20" t="s">
        <v>1037</v>
      </c>
      <c r="J475" s="33" t="s">
        <v>47</v>
      </c>
      <c r="K475" s="31">
        <v>0.15</v>
      </c>
      <c r="L475" s="33"/>
      <c r="M475" s="20"/>
      <c r="N475" s="20">
        <v>8</v>
      </c>
      <c r="O475" s="28"/>
    </row>
    <row r="476" s="4" customFormat="1" ht="30" customHeight="1" spans="1:15">
      <c r="A476" s="20">
        <v>472</v>
      </c>
      <c r="B476" s="33" t="s">
        <v>992</v>
      </c>
      <c r="C476" s="20" t="s">
        <v>1038</v>
      </c>
      <c r="D476" s="20" t="s">
        <v>49</v>
      </c>
      <c r="E476" s="20" t="s">
        <v>50</v>
      </c>
      <c r="F476" s="20" t="s">
        <v>60</v>
      </c>
      <c r="G476" s="20" t="s">
        <v>44</v>
      </c>
      <c r="H476" s="20" t="s">
        <v>45</v>
      </c>
      <c r="I476" s="33" t="s">
        <v>1039</v>
      </c>
      <c r="J476" s="33" t="s">
        <v>47</v>
      </c>
      <c r="K476" s="31">
        <v>0.15</v>
      </c>
      <c r="L476" s="33"/>
      <c r="M476" s="20"/>
      <c r="N476" s="20">
        <v>8</v>
      </c>
      <c r="O476" s="28"/>
    </row>
    <row r="477" s="4" customFormat="1" ht="30" customHeight="1" spans="1:15">
      <c r="A477" s="20">
        <v>473</v>
      </c>
      <c r="B477" s="33" t="s">
        <v>992</v>
      </c>
      <c r="C477" s="20" t="s">
        <v>1040</v>
      </c>
      <c r="D477" s="34" t="s">
        <v>49</v>
      </c>
      <c r="E477" s="20" t="s">
        <v>50</v>
      </c>
      <c r="F477" s="20" t="s">
        <v>1019</v>
      </c>
      <c r="G477" s="20" t="s">
        <v>44</v>
      </c>
      <c r="H477" s="20" t="s">
        <v>45</v>
      </c>
      <c r="I477" s="20" t="s">
        <v>1040</v>
      </c>
      <c r="J477" s="33" t="s">
        <v>47</v>
      </c>
      <c r="K477" s="31">
        <v>0.15</v>
      </c>
      <c r="L477" s="33"/>
      <c r="M477" s="20"/>
      <c r="N477" s="20">
        <v>8</v>
      </c>
      <c r="O477" s="28"/>
    </row>
    <row r="478" s="4" customFormat="1" ht="30" customHeight="1" spans="1:15">
      <c r="A478" s="20">
        <v>474</v>
      </c>
      <c r="B478" s="22" t="s">
        <v>992</v>
      </c>
      <c r="C478" s="22" t="s">
        <v>1041</v>
      </c>
      <c r="D478" s="31" t="s">
        <v>41</v>
      </c>
      <c r="E478" s="20" t="s">
        <v>50</v>
      </c>
      <c r="F478" s="34" t="s">
        <v>1042</v>
      </c>
      <c r="G478" s="20" t="s">
        <v>44</v>
      </c>
      <c r="H478" s="20" t="s">
        <v>45</v>
      </c>
      <c r="I478" s="33" t="s">
        <v>1041</v>
      </c>
      <c r="J478" s="33" t="s">
        <v>98</v>
      </c>
      <c r="K478" s="31">
        <v>0.15</v>
      </c>
      <c r="L478" s="33"/>
      <c r="M478" s="20"/>
      <c r="N478" s="20">
        <v>8</v>
      </c>
      <c r="O478" s="28"/>
    </row>
    <row r="479" s="4" customFormat="1" ht="30" customHeight="1" spans="1:15">
      <c r="A479" s="20">
        <v>475</v>
      </c>
      <c r="B479" s="22" t="s">
        <v>992</v>
      </c>
      <c r="C479" s="22" t="s">
        <v>1043</v>
      </c>
      <c r="D479" s="31" t="s">
        <v>49</v>
      </c>
      <c r="E479" s="20" t="s">
        <v>50</v>
      </c>
      <c r="F479" s="34" t="s">
        <v>103</v>
      </c>
      <c r="G479" s="20" t="s">
        <v>44</v>
      </c>
      <c r="H479" s="20" t="s">
        <v>45</v>
      </c>
      <c r="I479" s="33" t="s">
        <v>1044</v>
      </c>
      <c r="J479" s="33" t="s">
        <v>98</v>
      </c>
      <c r="K479" s="31">
        <v>0.15</v>
      </c>
      <c r="L479" s="33"/>
      <c r="M479" s="20"/>
      <c r="N479" s="20">
        <v>8</v>
      </c>
      <c r="O479" s="28"/>
    </row>
    <row r="480" s="4" customFormat="1" ht="30" customHeight="1" spans="1:15">
      <c r="A480" s="20">
        <v>476</v>
      </c>
      <c r="B480" s="31" t="s">
        <v>992</v>
      </c>
      <c r="C480" s="31" t="s">
        <v>1045</v>
      </c>
      <c r="D480" s="31" t="s">
        <v>41</v>
      </c>
      <c r="E480" s="20" t="s">
        <v>50</v>
      </c>
      <c r="F480" s="31" t="s">
        <v>1046</v>
      </c>
      <c r="G480" s="20" t="s">
        <v>44</v>
      </c>
      <c r="H480" s="20" t="s">
        <v>45</v>
      </c>
      <c r="I480" s="35" t="s">
        <v>1047</v>
      </c>
      <c r="J480" s="33" t="s">
        <v>47</v>
      </c>
      <c r="K480" s="31">
        <v>0.15</v>
      </c>
      <c r="L480" s="33"/>
      <c r="M480" s="34"/>
      <c r="N480" s="20">
        <v>8</v>
      </c>
      <c r="O480" s="28"/>
    </row>
    <row r="481" s="4" customFormat="1" ht="30" customHeight="1" spans="1:15">
      <c r="A481" s="20">
        <v>477</v>
      </c>
      <c r="B481" s="31" t="s">
        <v>992</v>
      </c>
      <c r="C481" s="31" t="s">
        <v>1048</v>
      </c>
      <c r="D481" s="31" t="s">
        <v>49</v>
      </c>
      <c r="E481" s="20" t="s">
        <v>50</v>
      </c>
      <c r="F481" s="35" t="s">
        <v>1049</v>
      </c>
      <c r="G481" s="20" t="s">
        <v>44</v>
      </c>
      <c r="H481" s="20" t="s">
        <v>45</v>
      </c>
      <c r="I481" s="31" t="s">
        <v>1048</v>
      </c>
      <c r="J481" s="33" t="s">
        <v>47</v>
      </c>
      <c r="K481" s="31">
        <v>0.15</v>
      </c>
      <c r="L481" s="33"/>
      <c r="M481" s="34"/>
      <c r="N481" s="20" t="s">
        <v>58</v>
      </c>
      <c r="O481" s="28"/>
    </row>
    <row r="482" s="4" customFormat="1" ht="30" customHeight="1" spans="1:15">
      <c r="A482" s="20">
        <v>478</v>
      </c>
      <c r="B482" s="31" t="s">
        <v>992</v>
      </c>
      <c r="C482" s="31" t="s">
        <v>1050</v>
      </c>
      <c r="D482" s="31" t="s">
        <v>41</v>
      </c>
      <c r="E482" s="31" t="s">
        <v>100</v>
      </c>
      <c r="F482" s="31" t="s">
        <v>96</v>
      </c>
      <c r="G482" s="20" t="s">
        <v>44</v>
      </c>
      <c r="H482" s="20" t="s">
        <v>45</v>
      </c>
      <c r="I482" s="31" t="s">
        <v>1051</v>
      </c>
      <c r="J482" s="33" t="s">
        <v>47</v>
      </c>
      <c r="K482" s="31">
        <v>0.15</v>
      </c>
      <c r="L482" s="33"/>
      <c r="M482" s="37"/>
      <c r="N482" s="20">
        <v>8</v>
      </c>
      <c r="O482" s="28"/>
    </row>
    <row r="483" s="4" customFormat="1" ht="30" customHeight="1" spans="1:15">
      <c r="A483" s="20">
        <v>479</v>
      </c>
      <c r="B483" s="31" t="s">
        <v>992</v>
      </c>
      <c r="C483" s="36" t="s">
        <v>1052</v>
      </c>
      <c r="D483" s="31" t="s">
        <v>41</v>
      </c>
      <c r="E483" s="20" t="s">
        <v>50</v>
      </c>
      <c r="F483" s="35" t="s">
        <v>582</v>
      </c>
      <c r="G483" s="20" t="s">
        <v>44</v>
      </c>
      <c r="H483" s="20" t="s">
        <v>45</v>
      </c>
      <c r="I483" s="31" t="s">
        <v>1053</v>
      </c>
      <c r="J483" s="33" t="s">
        <v>47</v>
      </c>
      <c r="K483" s="31">
        <v>0.15</v>
      </c>
      <c r="L483" s="33"/>
      <c r="M483" s="34"/>
      <c r="N483" s="20">
        <v>8</v>
      </c>
      <c r="O483" s="28"/>
    </row>
    <row r="484" s="4" customFormat="1" ht="30" customHeight="1" spans="1:15">
      <c r="A484" s="20">
        <v>480</v>
      </c>
      <c r="B484" s="31" t="s">
        <v>992</v>
      </c>
      <c r="C484" s="36" t="s">
        <v>1054</v>
      </c>
      <c r="D484" s="36" t="s">
        <v>49</v>
      </c>
      <c r="E484" s="36" t="s">
        <v>50</v>
      </c>
      <c r="F484" s="36" t="s">
        <v>60</v>
      </c>
      <c r="G484" s="20" t="s">
        <v>44</v>
      </c>
      <c r="H484" s="20" t="s">
        <v>45</v>
      </c>
      <c r="I484" s="31" t="s">
        <v>1055</v>
      </c>
      <c r="J484" s="33" t="s">
        <v>47</v>
      </c>
      <c r="K484" s="31">
        <v>0.15</v>
      </c>
      <c r="L484" s="33"/>
      <c r="M484" s="46"/>
      <c r="N484" s="20">
        <v>8</v>
      </c>
      <c r="O484" s="28"/>
    </row>
    <row r="485" s="4" customFormat="1" ht="30" customHeight="1" spans="1:15">
      <c r="A485" s="20">
        <v>481</v>
      </c>
      <c r="B485" s="31" t="s">
        <v>992</v>
      </c>
      <c r="C485" s="37" t="s">
        <v>1056</v>
      </c>
      <c r="D485" s="36" t="s">
        <v>49</v>
      </c>
      <c r="E485" s="31" t="s">
        <v>100</v>
      </c>
      <c r="F485" s="36" t="s">
        <v>60</v>
      </c>
      <c r="G485" s="20" t="s">
        <v>44</v>
      </c>
      <c r="H485" s="20" t="s">
        <v>45</v>
      </c>
      <c r="I485" s="37" t="s">
        <v>1057</v>
      </c>
      <c r="J485" s="33" t="s">
        <v>47</v>
      </c>
      <c r="K485" s="31">
        <v>0.15</v>
      </c>
      <c r="L485" s="33"/>
      <c r="M485" s="46"/>
      <c r="N485" s="20">
        <v>8</v>
      </c>
      <c r="O485" s="28"/>
    </row>
    <row r="486" s="4" customFormat="1" ht="30" customHeight="1" spans="1:15">
      <c r="A486" s="20">
        <v>482</v>
      </c>
      <c r="B486" s="31" t="s">
        <v>992</v>
      </c>
      <c r="C486" s="36" t="s">
        <v>1058</v>
      </c>
      <c r="D486" s="37" t="s">
        <v>41</v>
      </c>
      <c r="E486" s="38" t="s">
        <v>100</v>
      </c>
      <c r="F486" s="39" t="s">
        <v>202</v>
      </c>
      <c r="G486" s="20" t="s">
        <v>44</v>
      </c>
      <c r="H486" s="20" t="s">
        <v>45</v>
      </c>
      <c r="I486" s="31" t="s">
        <v>1059</v>
      </c>
      <c r="J486" s="33" t="s">
        <v>47</v>
      </c>
      <c r="K486" s="31">
        <v>0.15</v>
      </c>
      <c r="L486" s="33"/>
      <c r="M486" s="46"/>
      <c r="N486" s="20">
        <v>8</v>
      </c>
      <c r="O486" s="28"/>
    </row>
    <row r="487" s="4" customFormat="1" ht="30" customHeight="1" spans="1:15">
      <c r="A487" s="20">
        <v>483</v>
      </c>
      <c r="B487" s="31" t="s">
        <v>992</v>
      </c>
      <c r="C487" s="37" t="s">
        <v>1060</v>
      </c>
      <c r="D487" s="37" t="s">
        <v>49</v>
      </c>
      <c r="E487" s="38" t="s">
        <v>100</v>
      </c>
      <c r="F487" s="37" t="s">
        <v>96</v>
      </c>
      <c r="G487" s="20" t="s">
        <v>44</v>
      </c>
      <c r="H487" s="20" t="s">
        <v>45</v>
      </c>
      <c r="I487" s="37" t="s">
        <v>1060</v>
      </c>
      <c r="J487" s="33" t="s">
        <v>47</v>
      </c>
      <c r="K487" s="31">
        <v>0.15</v>
      </c>
      <c r="L487" s="33"/>
      <c r="M487" s="46"/>
      <c r="N487" s="20">
        <v>8</v>
      </c>
      <c r="O487" s="28"/>
    </row>
    <row r="488" s="4" customFormat="1" ht="30" customHeight="1" spans="1:15">
      <c r="A488" s="20">
        <v>484</v>
      </c>
      <c r="B488" s="31" t="s">
        <v>992</v>
      </c>
      <c r="C488" s="36" t="s">
        <v>1061</v>
      </c>
      <c r="D488" s="37" t="s">
        <v>41</v>
      </c>
      <c r="E488" s="38" t="s">
        <v>100</v>
      </c>
      <c r="F488" s="39" t="s">
        <v>615</v>
      </c>
      <c r="G488" s="20" t="s">
        <v>44</v>
      </c>
      <c r="H488" s="20" t="s">
        <v>45</v>
      </c>
      <c r="I488" s="31" t="s">
        <v>1062</v>
      </c>
      <c r="J488" s="33" t="s">
        <v>47</v>
      </c>
      <c r="K488" s="31">
        <v>0.15</v>
      </c>
      <c r="L488" s="33"/>
      <c r="M488" s="46"/>
      <c r="N488" s="20">
        <v>8</v>
      </c>
      <c r="O488" s="28"/>
    </row>
    <row r="489" s="4" customFormat="1" ht="30" customHeight="1" spans="1:15">
      <c r="A489" s="20">
        <v>485</v>
      </c>
      <c r="B489" s="31" t="s">
        <v>992</v>
      </c>
      <c r="C489" s="37" t="s">
        <v>1063</v>
      </c>
      <c r="D489" s="37" t="s">
        <v>41</v>
      </c>
      <c r="E489" s="20" t="s">
        <v>50</v>
      </c>
      <c r="F489" s="36" t="s">
        <v>60</v>
      </c>
      <c r="G489" s="20" t="s">
        <v>44</v>
      </c>
      <c r="H489" s="20" t="s">
        <v>45</v>
      </c>
      <c r="I489" s="37" t="s">
        <v>1064</v>
      </c>
      <c r="J489" s="33" t="s">
        <v>47</v>
      </c>
      <c r="K489" s="31">
        <v>0.15</v>
      </c>
      <c r="L489" s="33"/>
      <c r="M489" s="46"/>
      <c r="N489" s="20">
        <v>8</v>
      </c>
      <c r="O489" s="28"/>
    </row>
    <row r="490" s="4" customFormat="1" ht="30" customHeight="1" spans="1:15">
      <c r="A490" s="20">
        <v>486</v>
      </c>
      <c r="B490" s="31" t="s">
        <v>992</v>
      </c>
      <c r="C490" s="36" t="s">
        <v>1065</v>
      </c>
      <c r="D490" s="37" t="s">
        <v>49</v>
      </c>
      <c r="E490" s="38" t="s">
        <v>100</v>
      </c>
      <c r="F490" s="36" t="s">
        <v>60</v>
      </c>
      <c r="G490" s="20" t="s">
        <v>44</v>
      </c>
      <c r="H490" s="20" t="s">
        <v>45</v>
      </c>
      <c r="I490" s="31" t="s">
        <v>1066</v>
      </c>
      <c r="J490" s="33" t="s">
        <v>47</v>
      </c>
      <c r="K490" s="31">
        <v>0.15</v>
      </c>
      <c r="L490" s="33"/>
      <c r="M490" s="46"/>
      <c r="N490" s="20">
        <v>8</v>
      </c>
      <c r="O490" s="28"/>
    </row>
    <row r="491" s="4" customFormat="1" ht="30" customHeight="1" spans="1:15">
      <c r="A491" s="20">
        <v>487</v>
      </c>
      <c r="B491" s="31" t="s">
        <v>992</v>
      </c>
      <c r="C491" s="31" t="s">
        <v>1067</v>
      </c>
      <c r="D491" s="31" t="s">
        <v>41</v>
      </c>
      <c r="E491" s="20" t="s">
        <v>50</v>
      </c>
      <c r="F491" s="31" t="s">
        <v>927</v>
      </c>
      <c r="G491" s="20" t="s">
        <v>44</v>
      </c>
      <c r="H491" s="20" t="s">
        <v>45</v>
      </c>
      <c r="I491" s="35" t="s">
        <v>1068</v>
      </c>
      <c r="J491" s="33" t="s">
        <v>47</v>
      </c>
      <c r="K491" s="31">
        <v>0.15</v>
      </c>
      <c r="L491" s="33"/>
      <c r="M491" s="34"/>
      <c r="N491" s="20">
        <v>8</v>
      </c>
      <c r="O491" s="28"/>
    </row>
    <row r="492" s="4" customFormat="1" ht="30" customHeight="1" spans="1:15">
      <c r="A492" s="20">
        <v>488</v>
      </c>
      <c r="B492" s="31" t="s">
        <v>992</v>
      </c>
      <c r="C492" s="31" t="s">
        <v>1069</v>
      </c>
      <c r="D492" s="31" t="s">
        <v>41</v>
      </c>
      <c r="E492" s="31" t="s">
        <v>42</v>
      </c>
      <c r="F492" s="35" t="s">
        <v>103</v>
      </c>
      <c r="G492" s="20" t="s">
        <v>44</v>
      </c>
      <c r="H492" s="20" t="s">
        <v>45</v>
      </c>
      <c r="I492" s="31" t="s">
        <v>1070</v>
      </c>
      <c r="J492" s="33" t="s">
        <v>47</v>
      </c>
      <c r="K492" s="31">
        <v>0.15</v>
      </c>
      <c r="L492" s="33"/>
      <c r="M492" s="34"/>
      <c r="N492" s="20" t="s">
        <v>58</v>
      </c>
      <c r="O492" s="28"/>
    </row>
    <row r="493" s="4" customFormat="1" ht="30" customHeight="1" spans="1:15">
      <c r="A493" s="20">
        <v>489</v>
      </c>
      <c r="B493" s="31" t="s">
        <v>992</v>
      </c>
      <c r="C493" s="37" t="s">
        <v>1071</v>
      </c>
      <c r="D493" s="37" t="s">
        <v>49</v>
      </c>
      <c r="E493" s="20" t="s">
        <v>50</v>
      </c>
      <c r="F493" s="37" t="s">
        <v>1072</v>
      </c>
      <c r="G493" s="20" t="s">
        <v>44</v>
      </c>
      <c r="H493" s="20" t="s">
        <v>45</v>
      </c>
      <c r="I493" s="37" t="s">
        <v>1073</v>
      </c>
      <c r="J493" s="33" t="s">
        <v>47</v>
      </c>
      <c r="K493" s="31">
        <v>0.15</v>
      </c>
      <c r="L493" s="33"/>
      <c r="M493" s="46"/>
      <c r="N493" s="20">
        <v>8</v>
      </c>
      <c r="O493" s="28"/>
    </row>
    <row r="494" s="4" customFormat="1" ht="30" customHeight="1" spans="1:15">
      <c r="A494" s="20">
        <v>490</v>
      </c>
      <c r="B494" s="31" t="s">
        <v>992</v>
      </c>
      <c r="C494" s="37" t="s">
        <v>1074</v>
      </c>
      <c r="D494" s="37" t="s">
        <v>49</v>
      </c>
      <c r="E494" s="20" t="s">
        <v>50</v>
      </c>
      <c r="F494" s="20" t="s">
        <v>126</v>
      </c>
      <c r="G494" s="20" t="s">
        <v>44</v>
      </c>
      <c r="H494" s="20" t="s">
        <v>45</v>
      </c>
      <c r="I494" s="37" t="s">
        <v>1075</v>
      </c>
      <c r="J494" s="33" t="s">
        <v>47</v>
      </c>
      <c r="K494" s="31">
        <v>0.25</v>
      </c>
      <c r="L494" s="20" t="s">
        <v>92</v>
      </c>
      <c r="M494" s="46"/>
      <c r="N494" s="20">
        <v>8</v>
      </c>
      <c r="O494" s="28"/>
    </row>
    <row r="495" s="4" customFormat="1" ht="30" customHeight="1" spans="1:15">
      <c r="A495" s="20">
        <v>491</v>
      </c>
      <c r="B495" s="31" t="s">
        <v>992</v>
      </c>
      <c r="C495" s="37" t="s">
        <v>1076</v>
      </c>
      <c r="D495" s="37" t="s">
        <v>49</v>
      </c>
      <c r="E495" s="38" t="s">
        <v>42</v>
      </c>
      <c r="F495" s="37" t="s">
        <v>60</v>
      </c>
      <c r="G495" s="20" t="s">
        <v>44</v>
      </c>
      <c r="H495" s="20" t="s">
        <v>45</v>
      </c>
      <c r="I495" s="37" t="s">
        <v>1077</v>
      </c>
      <c r="J495" s="33" t="s">
        <v>47</v>
      </c>
      <c r="K495" s="31">
        <v>0.15</v>
      </c>
      <c r="L495" s="33"/>
      <c r="M495" s="46"/>
      <c r="N495" s="20">
        <v>8</v>
      </c>
      <c r="O495" s="28"/>
    </row>
    <row r="496" s="4" customFormat="1" ht="30" customHeight="1" spans="1:15">
      <c r="A496" s="20">
        <v>492</v>
      </c>
      <c r="B496" s="31" t="s">
        <v>992</v>
      </c>
      <c r="C496" s="20" t="s">
        <v>1078</v>
      </c>
      <c r="D496" s="32" t="s">
        <v>49</v>
      </c>
      <c r="E496" s="20" t="s">
        <v>50</v>
      </c>
      <c r="F496" s="20" t="s">
        <v>970</v>
      </c>
      <c r="G496" s="20" t="s">
        <v>44</v>
      </c>
      <c r="H496" s="20" t="s">
        <v>45</v>
      </c>
      <c r="I496" s="37" t="s">
        <v>1079</v>
      </c>
      <c r="J496" s="33" t="s">
        <v>47</v>
      </c>
      <c r="K496" s="31">
        <v>0.15</v>
      </c>
      <c r="L496" s="46"/>
      <c r="M496" s="20"/>
      <c r="N496" s="20">
        <v>8</v>
      </c>
      <c r="O496" s="28"/>
    </row>
    <row r="497" s="4" customFormat="1" ht="30" customHeight="1" spans="1:15">
      <c r="A497" s="20">
        <v>493</v>
      </c>
      <c r="B497" s="31" t="s">
        <v>992</v>
      </c>
      <c r="C497" s="37" t="s">
        <v>1080</v>
      </c>
      <c r="D497" s="37" t="s">
        <v>49</v>
      </c>
      <c r="E497" s="20" t="s">
        <v>50</v>
      </c>
      <c r="F497" s="39" t="s">
        <v>60</v>
      </c>
      <c r="G497" s="20" t="s">
        <v>44</v>
      </c>
      <c r="H497" s="20" t="s">
        <v>45</v>
      </c>
      <c r="I497" s="35" t="s">
        <v>1081</v>
      </c>
      <c r="J497" s="33" t="s">
        <v>47</v>
      </c>
      <c r="K497" s="31">
        <v>0.15</v>
      </c>
      <c r="L497" s="33"/>
      <c r="M497" s="46"/>
      <c r="N497" s="20">
        <v>8</v>
      </c>
      <c r="O497" s="28"/>
    </row>
    <row r="498" s="4" customFormat="1" ht="30" customHeight="1" spans="1:15">
      <c r="A498" s="20">
        <v>494</v>
      </c>
      <c r="B498" s="31" t="s">
        <v>992</v>
      </c>
      <c r="C498" s="31" t="s">
        <v>1082</v>
      </c>
      <c r="D498" s="31" t="s">
        <v>41</v>
      </c>
      <c r="E498" s="20" t="s">
        <v>50</v>
      </c>
      <c r="F498" s="31" t="s">
        <v>229</v>
      </c>
      <c r="G498" s="20" t="s">
        <v>44</v>
      </c>
      <c r="H498" s="20" t="s">
        <v>45</v>
      </c>
      <c r="I498" s="31" t="s">
        <v>1083</v>
      </c>
      <c r="J498" s="33" t="s">
        <v>47</v>
      </c>
      <c r="K498" s="31">
        <v>0.15</v>
      </c>
      <c r="L498" s="33"/>
      <c r="M498" s="46"/>
      <c r="N498" s="20">
        <v>8</v>
      </c>
      <c r="O498" s="28"/>
    </row>
    <row r="499" s="4" customFormat="1" ht="30" customHeight="1" spans="1:15">
      <c r="A499" s="20">
        <v>495</v>
      </c>
      <c r="B499" s="31" t="s">
        <v>992</v>
      </c>
      <c r="C499" s="31" t="s">
        <v>1084</v>
      </c>
      <c r="D499" s="31" t="s">
        <v>49</v>
      </c>
      <c r="E499" s="20" t="s">
        <v>50</v>
      </c>
      <c r="F499" s="31" t="s">
        <v>60</v>
      </c>
      <c r="G499" s="20" t="s">
        <v>44</v>
      </c>
      <c r="H499" s="20" t="s">
        <v>45</v>
      </c>
      <c r="I499" s="31" t="s">
        <v>1085</v>
      </c>
      <c r="J499" s="33" t="s">
        <v>47</v>
      </c>
      <c r="K499" s="31">
        <v>0.15</v>
      </c>
      <c r="L499" s="33"/>
      <c r="M499" s="37"/>
      <c r="N499" s="20">
        <v>8</v>
      </c>
      <c r="O499" s="28"/>
    </row>
    <row r="500" s="4" customFormat="1" ht="30" customHeight="1" spans="1:15">
      <c r="A500" s="20">
        <v>496</v>
      </c>
      <c r="B500" s="31" t="s">
        <v>992</v>
      </c>
      <c r="C500" s="31" t="s">
        <v>1086</v>
      </c>
      <c r="D500" s="31" t="s">
        <v>49</v>
      </c>
      <c r="E500" s="20" t="s">
        <v>50</v>
      </c>
      <c r="F500" s="31" t="s">
        <v>296</v>
      </c>
      <c r="G500" s="20" t="s">
        <v>44</v>
      </c>
      <c r="H500" s="20" t="s">
        <v>45</v>
      </c>
      <c r="I500" s="31" t="s">
        <v>1087</v>
      </c>
      <c r="J500" s="33" t="s">
        <v>47</v>
      </c>
      <c r="K500" s="31">
        <v>0.15</v>
      </c>
      <c r="L500" s="33"/>
      <c r="M500" s="21"/>
      <c r="N500" s="20">
        <v>8</v>
      </c>
      <c r="O500" s="28"/>
    </row>
    <row r="501" s="4" customFormat="1" ht="30" customHeight="1" spans="1:15">
      <c r="A501" s="20">
        <v>497</v>
      </c>
      <c r="B501" s="31" t="s">
        <v>992</v>
      </c>
      <c r="C501" s="31" t="s">
        <v>1088</v>
      </c>
      <c r="D501" s="31" t="s">
        <v>41</v>
      </c>
      <c r="E501" s="20" t="s">
        <v>50</v>
      </c>
      <c r="F501" s="31" t="s">
        <v>941</v>
      </c>
      <c r="G501" s="20" t="s">
        <v>44</v>
      </c>
      <c r="H501" s="20" t="s">
        <v>45</v>
      </c>
      <c r="I501" s="35" t="s">
        <v>1089</v>
      </c>
      <c r="J501" s="33" t="s">
        <v>47</v>
      </c>
      <c r="K501" s="31">
        <v>0.15</v>
      </c>
      <c r="L501" s="33"/>
      <c r="M501" s="34"/>
      <c r="N501" s="20">
        <v>8</v>
      </c>
      <c r="O501" s="28"/>
    </row>
    <row r="502" s="4" customFormat="1" ht="30" customHeight="1" spans="1:15">
      <c r="A502" s="20">
        <v>498</v>
      </c>
      <c r="B502" s="31" t="s">
        <v>992</v>
      </c>
      <c r="C502" s="34" t="s">
        <v>1090</v>
      </c>
      <c r="D502" s="34" t="s">
        <v>49</v>
      </c>
      <c r="E502" s="20" t="s">
        <v>50</v>
      </c>
      <c r="F502" s="34" t="s">
        <v>1091</v>
      </c>
      <c r="G502" s="20" t="s">
        <v>44</v>
      </c>
      <c r="H502" s="20" t="s">
        <v>45</v>
      </c>
      <c r="I502" s="34" t="s">
        <v>1092</v>
      </c>
      <c r="J502" s="33" t="s">
        <v>47</v>
      </c>
      <c r="K502" s="31">
        <v>0.15</v>
      </c>
      <c r="L502" s="33"/>
      <c r="M502" s="36"/>
      <c r="N502" s="20">
        <v>8</v>
      </c>
      <c r="O502" s="28"/>
    </row>
    <row r="503" s="4" customFormat="1" ht="30" customHeight="1" spans="1:15">
      <c r="A503" s="20">
        <v>499</v>
      </c>
      <c r="B503" s="31" t="s">
        <v>992</v>
      </c>
      <c r="C503" s="34" t="s">
        <v>1093</v>
      </c>
      <c r="D503" s="34" t="s">
        <v>41</v>
      </c>
      <c r="E503" s="20" t="s">
        <v>50</v>
      </c>
      <c r="F503" s="34" t="s">
        <v>1094</v>
      </c>
      <c r="G503" s="20" t="s">
        <v>44</v>
      </c>
      <c r="H503" s="20" t="s">
        <v>45</v>
      </c>
      <c r="I503" s="37" t="s">
        <v>1095</v>
      </c>
      <c r="J503" s="33" t="s">
        <v>47</v>
      </c>
      <c r="K503" s="31">
        <v>0.15</v>
      </c>
      <c r="L503" s="33"/>
      <c r="M503" s="21"/>
      <c r="N503" s="20">
        <v>8</v>
      </c>
      <c r="O503" s="28"/>
    </row>
    <row r="504" s="4" customFormat="1" ht="30" customHeight="1" spans="1:15">
      <c r="A504" s="20">
        <v>500</v>
      </c>
      <c r="B504" s="31" t="s">
        <v>992</v>
      </c>
      <c r="C504" s="31" t="s">
        <v>1096</v>
      </c>
      <c r="D504" s="31" t="s">
        <v>41</v>
      </c>
      <c r="E504" s="31" t="s">
        <v>42</v>
      </c>
      <c r="F504" s="31" t="s">
        <v>96</v>
      </c>
      <c r="G504" s="20" t="s">
        <v>44</v>
      </c>
      <c r="H504" s="20" t="s">
        <v>45</v>
      </c>
      <c r="I504" s="31" t="s">
        <v>1097</v>
      </c>
      <c r="J504" s="33" t="s">
        <v>47</v>
      </c>
      <c r="K504" s="31">
        <v>0.15</v>
      </c>
      <c r="L504" s="33"/>
      <c r="M504" s="20"/>
      <c r="N504" s="20">
        <v>8</v>
      </c>
      <c r="O504" s="28"/>
    </row>
    <row r="505" s="4" customFormat="1" ht="30" customHeight="1" spans="1:15">
      <c r="A505" s="20">
        <v>501</v>
      </c>
      <c r="B505" s="31" t="s">
        <v>992</v>
      </c>
      <c r="C505" s="31" t="s">
        <v>1098</v>
      </c>
      <c r="D505" s="31" t="s">
        <v>49</v>
      </c>
      <c r="E505" s="20" t="s">
        <v>50</v>
      </c>
      <c r="F505" s="31" t="s">
        <v>140</v>
      </c>
      <c r="G505" s="20" t="s">
        <v>44</v>
      </c>
      <c r="H505" s="20" t="s">
        <v>45</v>
      </c>
      <c r="I505" s="31" t="s">
        <v>1099</v>
      </c>
      <c r="J505" s="33" t="s">
        <v>47</v>
      </c>
      <c r="K505" s="31">
        <v>0.15</v>
      </c>
      <c r="L505" s="33"/>
      <c r="M505" s="20"/>
      <c r="N505" s="20">
        <v>8</v>
      </c>
      <c r="O505" s="28"/>
    </row>
    <row r="506" s="4" customFormat="1" ht="30" customHeight="1" spans="1:15">
      <c r="A506" s="20">
        <v>502</v>
      </c>
      <c r="B506" s="31" t="s">
        <v>992</v>
      </c>
      <c r="C506" s="31" t="s">
        <v>1100</v>
      </c>
      <c r="D506" s="31" t="s">
        <v>41</v>
      </c>
      <c r="E506" s="38" t="s">
        <v>42</v>
      </c>
      <c r="F506" s="31" t="s">
        <v>281</v>
      </c>
      <c r="G506" s="20" t="s">
        <v>44</v>
      </c>
      <c r="H506" s="20" t="s">
        <v>45</v>
      </c>
      <c r="I506" s="35" t="s">
        <v>1101</v>
      </c>
      <c r="J506" s="33" t="s">
        <v>47</v>
      </c>
      <c r="K506" s="31">
        <v>0.15</v>
      </c>
      <c r="L506" s="33"/>
      <c r="M506" s="20"/>
      <c r="N506" s="20">
        <v>8</v>
      </c>
      <c r="O506" s="28"/>
    </row>
    <row r="507" s="4" customFormat="1" ht="30" customHeight="1" spans="1:15">
      <c r="A507" s="20">
        <v>503</v>
      </c>
      <c r="B507" s="31" t="s">
        <v>992</v>
      </c>
      <c r="C507" s="31" t="s">
        <v>1102</v>
      </c>
      <c r="D507" s="31" t="s">
        <v>49</v>
      </c>
      <c r="E507" s="20" t="s">
        <v>50</v>
      </c>
      <c r="F507" s="31" t="s">
        <v>418</v>
      </c>
      <c r="G507" s="20" t="s">
        <v>44</v>
      </c>
      <c r="H507" s="20" t="s">
        <v>45</v>
      </c>
      <c r="I507" s="31" t="s">
        <v>1099</v>
      </c>
      <c r="J507" s="33" t="s">
        <v>47</v>
      </c>
      <c r="K507" s="31">
        <v>0.15</v>
      </c>
      <c r="L507" s="33"/>
      <c r="M507" s="20"/>
      <c r="N507" s="20">
        <v>8</v>
      </c>
      <c r="O507" s="28"/>
    </row>
    <row r="508" s="4" customFormat="1" ht="30" customHeight="1" spans="1:15">
      <c r="A508" s="20">
        <v>504</v>
      </c>
      <c r="B508" s="40" t="s">
        <v>992</v>
      </c>
      <c r="C508" s="41" t="s">
        <v>1103</v>
      </c>
      <c r="D508" s="40" t="s">
        <v>41</v>
      </c>
      <c r="E508" s="40" t="s">
        <v>42</v>
      </c>
      <c r="F508" s="42" t="s">
        <v>60</v>
      </c>
      <c r="G508" s="20" t="s">
        <v>44</v>
      </c>
      <c r="H508" s="20" t="s">
        <v>45</v>
      </c>
      <c r="I508" s="40" t="s">
        <v>1104</v>
      </c>
      <c r="J508" s="40" t="s">
        <v>47</v>
      </c>
      <c r="K508" s="31">
        <v>0.25</v>
      </c>
      <c r="L508" s="20" t="s">
        <v>92</v>
      </c>
      <c r="M508" s="36"/>
      <c r="N508" s="20">
        <v>8</v>
      </c>
      <c r="O508" s="28"/>
    </row>
    <row r="509" s="4" customFormat="1" ht="30" customHeight="1" spans="1:15">
      <c r="A509" s="20">
        <v>505</v>
      </c>
      <c r="B509" s="40" t="s">
        <v>992</v>
      </c>
      <c r="C509" s="43" t="s">
        <v>1105</v>
      </c>
      <c r="D509" s="44" t="s">
        <v>41</v>
      </c>
      <c r="E509" s="20" t="s">
        <v>50</v>
      </c>
      <c r="F509" s="45" t="s">
        <v>113</v>
      </c>
      <c r="G509" s="20" t="s">
        <v>44</v>
      </c>
      <c r="H509" s="20" t="s">
        <v>45</v>
      </c>
      <c r="I509" s="40" t="s">
        <v>1106</v>
      </c>
      <c r="J509" s="40" t="s">
        <v>47</v>
      </c>
      <c r="K509" s="31">
        <v>0.15</v>
      </c>
      <c r="L509" s="33"/>
      <c r="M509" s="21"/>
      <c r="N509" s="20">
        <v>8</v>
      </c>
      <c r="O509" s="28"/>
    </row>
    <row r="510" s="4" customFormat="1" ht="30" customHeight="1" spans="1:15">
      <c r="A510" s="20">
        <v>506</v>
      </c>
      <c r="B510" s="40" t="s">
        <v>992</v>
      </c>
      <c r="C510" s="44" t="s">
        <v>1107</v>
      </c>
      <c r="D510" s="44" t="s">
        <v>49</v>
      </c>
      <c r="E510" s="20" t="s">
        <v>50</v>
      </c>
      <c r="F510" s="45" t="s">
        <v>60</v>
      </c>
      <c r="G510" s="20" t="s">
        <v>44</v>
      </c>
      <c r="H510" s="20" t="s">
        <v>45</v>
      </c>
      <c r="I510" s="42" t="s">
        <v>1108</v>
      </c>
      <c r="J510" s="40" t="s">
        <v>47</v>
      </c>
      <c r="K510" s="31">
        <v>0.15</v>
      </c>
      <c r="L510" s="33"/>
      <c r="M510" s="20"/>
      <c r="N510" s="20">
        <v>8</v>
      </c>
      <c r="O510" s="28"/>
    </row>
    <row r="511" s="4" customFormat="1" ht="30" customHeight="1" spans="1:15">
      <c r="A511" s="20">
        <v>507</v>
      </c>
      <c r="B511" s="40" t="s">
        <v>992</v>
      </c>
      <c r="C511" s="40" t="s">
        <v>1109</v>
      </c>
      <c r="D511" s="40" t="s">
        <v>41</v>
      </c>
      <c r="E511" s="22" t="s">
        <v>285</v>
      </c>
      <c r="F511" s="40" t="s">
        <v>60</v>
      </c>
      <c r="G511" s="20" t="s">
        <v>44</v>
      </c>
      <c r="H511" s="20" t="s">
        <v>45</v>
      </c>
      <c r="I511" s="40" t="s">
        <v>1109</v>
      </c>
      <c r="J511" s="40" t="s">
        <v>47</v>
      </c>
      <c r="K511" s="31">
        <v>0.15</v>
      </c>
      <c r="L511" s="33"/>
      <c r="M511" s="20"/>
      <c r="N511" s="20">
        <v>8</v>
      </c>
      <c r="O511" s="28"/>
    </row>
    <row r="512" s="4" customFormat="1" ht="30" customHeight="1" spans="1:15">
      <c r="A512" s="20">
        <v>508</v>
      </c>
      <c r="B512" s="40" t="s">
        <v>992</v>
      </c>
      <c r="C512" s="40" t="s">
        <v>1110</v>
      </c>
      <c r="D512" s="40" t="s">
        <v>41</v>
      </c>
      <c r="E512" s="22" t="s">
        <v>285</v>
      </c>
      <c r="F512" s="40" t="s">
        <v>60</v>
      </c>
      <c r="G512" s="20" t="s">
        <v>44</v>
      </c>
      <c r="H512" s="20" t="s">
        <v>45</v>
      </c>
      <c r="I512" s="40" t="s">
        <v>1110</v>
      </c>
      <c r="J512" s="40" t="s">
        <v>47</v>
      </c>
      <c r="K512" s="31">
        <v>0.15</v>
      </c>
      <c r="L512" s="33"/>
      <c r="M512" s="20"/>
      <c r="N512" s="20">
        <v>8</v>
      </c>
      <c r="O512" s="28"/>
    </row>
    <row r="513" s="4" customFormat="1" ht="30" customHeight="1" spans="1:15">
      <c r="A513" s="20">
        <v>509</v>
      </c>
      <c r="B513" s="40" t="s">
        <v>992</v>
      </c>
      <c r="C513" s="40" t="s">
        <v>1111</v>
      </c>
      <c r="D513" s="40" t="s">
        <v>49</v>
      </c>
      <c r="E513" s="38" t="s">
        <v>42</v>
      </c>
      <c r="F513" s="40" t="s">
        <v>113</v>
      </c>
      <c r="G513" s="20" t="s">
        <v>44</v>
      </c>
      <c r="H513" s="20" t="s">
        <v>45</v>
      </c>
      <c r="I513" s="40" t="s">
        <v>1112</v>
      </c>
      <c r="J513" s="40" t="s">
        <v>47</v>
      </c>
      <c r="K513" s="31">
        <v>0.15</v>
      </c>
      <c r="L513" s="33"/>
      <c r="M513" s="20"/>
      <c r="N513" s="20">
        <v>8</v>
      </c>
      <c r="O513" s="28"/>
    </row>
    <row r="514" s="4" customFormat="1" ht="30" customHeight="1" spans="1:15">
      <c r="A514" s="20">
        <v>510</v>
      </c>
      <c r="B514" s="40" t="s">
        <v>992</v>
      </c>
      <c r="C514" s="40" t="s">
        <v>1113</v>
      </c>
      <c r="D514" s="40" t="s">
        <v>41</v>
      </c>
      <c r="E514" s="20" t="s">
        <v>50</v>
      </c>
      <c r="F514" s="40" t="s">
        <v>60</v>
      </c>
      <c r="G514" s="20" t="s">
        <v>44</v>
      </c>
      <c r="H514" s="20" t="s">
        <v>45</v>
      </c>
      <c r="I514" s="42" t="s">
        <v>1114</v>
      </c>
      <c r="J514" s="40" t="s">
        <v>47</v>
      </c>
      <c r="K514" s="31">
        <v>0.15</v>
      </c>
      <c r="L514" s="33"/>
      <c r="M514" s="20"/>
      <c r="N514" s="20">
        <v>8</v>
      </c>
      <c r="O514" s="28"/>
    </row>
    <row r="515" s="4" customFormat="1" ht="30" customHeight="1" spans="1:15">
      <c r="A515" s="20">
        <v>511</v>
      </c>
      <c r="B515" s="40" t="s">
        <v>992</v>
      </c>
      <c r="C515" s="47" t="s">
        <v>1115</v>
      </c>
      <c r="D515" s="40" t="s">
        <v>49</v>
      </c>
      <c r="E515" s="22" t="s">
        <v>285</v>
      </c>
      <c r="F515" s="47" t="s">
        <v>60</v>
      </c>
      <c r="G515" s="20" t="s">
        <v>44</v>
      </c>
      <c r="H515" s="20" t="s">
        <v>45</v>
      </c>
      <c r="I515" s="33" t="s">
        <v>1116</v>
      </c>
      <c r="J515" s="40" t="s">
        <v>47</v>
      </c>
      <c r="K515" s="31">
        <v>0.15</v>
      </c>
      <c r="L515" s="33"/>
      <c r="M515" s="20"/>
      <c r="N515" s="20">
        <v>8</v>
      </c>
      <c r="O515" s="28"/>
    </row>
    <row r="516" s="4" customFormat="1" ht="30" customHeight="1" spans="1:15">
      <c r="A516" s="20">
        <v>512</v>
      </c>
      <c r="B516" s="40" t="s">
        <v>992</v>
      </c>
      <c r="C516" s="47" t="s">
        <v>1117</v>
      </c>
      <c r="D516" s="40" t="s">
        <v>49</v>
      </c>
      <c r="E516" s="22" t="s">
        <v>285</v>
      </c>
      <c r="F516" s="47" t="s">
        <v>60</v>
      </c>
      <c r="G516" s="20" t="s">
        <v>44</v>
      </c>
      <c r="H516" s="20" t="s">
        <v>45</v>
      </c>
      <c r="I516" s="33" t="s">
        <v>1118</v>
      </c>
      <c r="J516" s="40" t="s">
        <v>47</v>
      </c>
      <c r="K516" s="31">
        <v>0.15</v>
      </c>
      <c r="L516" s="33"/>
      <c r="M516" s="20"/>
      <c r="N516" s="20">
        <v>8</v>
      </c>
      <c r="O516" s="28"/>
    </row>
    <row r="517" s="4" customFormat="1" ht="30" customHeight="1" spans="1:15">
      <c r="A517" s="20">
        <v>513</v>
      </c>
      <c r="B517" s="40" t="s">
        <v>992</v>
      </c>
      <c r="C517" s="47" t="s">
        <v>1119</v>
      </c>
      <c r="D517" s="40" t="s">
        <v>49</v>
      </c>
      <c r="E517" s="20" t="s">
        <v>50</v>
      </c>
      <c r="F517" s="47" t="s">
        <v>60</v>
      </c>
      <c r="G517" s="20" t="s">
        <v>44</v>
      </c>
      <c r="H517" s="20" t="s">
        <v>45</v>
      </c>
      <c r="I517" s="33" t="s">
        <v>1120</v>
      </c>
      <c r="J517" s="40" t="s">
        <v>47</v>
      </c>
      <c r="K517" s="31">
        <v>0.15</v>
      </c>
      <c r="L517" s="33"/>
      <c r="M517" s="20"/>
      <c r="N517" s="20">
        <v>8</v>
      </c>
      <c r="O517" s="28"/>
    </row>
    <row r="518" s="4" customFormat="1" ht="30" customHeight="1" spans="1:15">
      <c r="A518" s="20">
        <v>514</v>
      </c>
      <c r="B518" s="40" t="s">
        <v>992</v>
      </c>
      <c r="C518" s="48" t="s">
        <v>1121</v>
      </c>
      <c r="D518" s="40" t="s">
        <v>41</v>
      </c>
      <c r="E518" s="20" t="s">
        <v>50</v>
      </c>
      <c r="F518" s="48" t="s">
        <v>60</v>
      </c>
      <c r="G518" s="20" t="s">
        <v>44</v>
      </c>
      <c r="H518" s="20" t="s">
        <v>45</v>
      </c>
      <c r="I518" s="20" t="s">
        <v>1122</v>
      </c>
      <c r="J518" s="40" t="s">
        <v>47</v>
      </c>
      <c r="K518" s="31">
        <v>0.15</v>
      </c>
      <c r="L518" s="33"/>
      <c r="M518" s="20"/>
      <c r="N518" s="20">
        <v>8</v>
      </c>
      <c r="O518" s="28"/>
    </row>
    <row r="519" s="4" customFormat="1" ht="30" customHeight="1" spans="1:15">
      <c r="A519" s="20">
        <v>515</v>
      </c>
      <c r="B519" s="33" t="s">
        <v>992</v>
      </c>
      <c r="C519" s="20" t="s">
        <v>1086</v>
      </c>
      <c r="D519" s="20" t="s">
        <v>49</v>
      </c>
      <c r="E519" s="20" t="s">
        <v>50</v>
      </c>
      <c r="F519" s="46" t="s">
        <v>296</v>
      </c>
      <c r="G519" s="20" t="s">
        <v>44</v>
      </c>
      <c r="H519" s="20" t="s">
        <v>45</v>
      </c>
      <c r="I519" s="20" t="s">
        <v>1087</v>
      </c>
      <c r="J519" s="20" t="s">
        <v>47</v>
      </c>
      <c r="K519" s="31">
        <v>0.15</v>
      </c>
      <c r="L519" s="20"/>
      <c r="M519" s="20"/>
      <c r="N519" s="20">
        <v>8</v>
      </c>
      <c r="O519" s="28"/>
    </row>
    <row r="520" s="4" customFormat="1" ht="30" customHeight="1" spans="1:15">
      <c r="A520" s="20">
        <v>516</v>
      </c>
      <c r="B520" s="31" t="s">
        <v>992</v>
      </c>
      <c r="C520" s="31" t="s">
        <v>1123</v>
      </c>
      <c r="D520" s="31" t="s">
        <v>41</v>
      </c>
      <c r="E520" s="20" t="s">
        <v>50</v>
      </c>
      <c r="F520" s="31" t="s">
        <v>1124</v>
      </c>
      <c r="G520" s="20" t="s">
        <v>44</v>
      </c>
      <c r="H520" s="20" t="s">
        <v>45</v>
      </c>
      <c r="I520" s="35" t="s">
        <v>1125</v>
      </c>
      <c r="J520" s="33" t="s">
        <v>47</v>
      </c>
      <c r="K520" s="31">
        <v>0.15</v>
      </c>
      <c r="L520" s="33"/>
      <c r="M520" s="20"/>
      <c r="N520" s="20">
        <v>8</v>
      </c>
      <c r="O520" s="28"/>
    </row>
    <row r="521" s="4" customFormat="1" ht="30" customHeight="1" spans="1:15">
      <c r="A521" s="20">
        <v>517</v>
      </c>
      <c r="B521" s="31" t="s">
        <v>992</v>
      </c>
      <c r="C521" s="22" t="s">
        <v>1126</v>
      </c>
      <c r="D521" s="31" t="s">
        <v>41</v>
      </c>
      <c r="E521" s="20" t="s">
        <v>50</v>
      </c>
      <c r="F521" s="35" t="s">
        <v>60</v>
      </c>
      <c r="G521" s="20" t="s">
        <v>44</v>
      </c>
      <c r="H521" s="20" t="s">
        <v>45</v>
      </c>
      <c r="I521" s="31" t="s">
        <v>1127</v>
      </c>
      <c r="J521" s="33" t="s">
        <v>47</v>
      </c>
      <c r="K521" s="31">
        <v>0.15</v>
      </c>
      <c r="L521" s="33"/>
      <c r="M521" s="20"/>
      <c r="N521" s="20">
        <v>8</v>
      </c>
      <c r="O521" s="28"/>
    </row>
    <row r="522" s="4" customFormat="1" ht="30" customHeight="1" spans="1:15">
      <c r="A522" s="20">
        <v>518</v>
      </c>
      <c r="B522" s="31" t="s">
        <v>992</v>
      </c>
      <c r="C522" s="31" t="s">
        <v>1128</v>
      </c>
      <c r="D522" s="31" t="s">
        <v>49</v>
      </c>
      <c r="E522" s="20" t="s">
        <v>50</v>
      </c>
      <c r="F522" s="31" t="s">
        <v>60</v>
      </c>
      <c r="G522" s="20" t="s">
        <v>44</v>
      </c>
      <c r="H522" s="20" t="s">
        <v>45</v>
      </c>
      <c r="I522" s="31" t="s">
        <v>1129</v>
      </c>
      <c r="J522" s="33" t="s">
        <v>47</v>
      </c>
      <c r="K522" s="31">
        <v>0.15</v>
      </c>
      <c r="L522" s="33"/>
      <c r="M522" s="20"/>
      <c r="N522" s="20">
        <v>8</v>
      </c>
      <c r="O522" s="28"/>
    </row>
    <row r="523" s="4" customFormat="1" ht="30" customHeight="1" spans="1:15">
      <c r="A523" s="20">
        <v>519</v>
      </c>
      <c r="B523" s="31" t="s">
        <v>992</v>
      </c>
      <c r="C523" s="36" t="s">
        <v>1130</v>
      </c>
      <c r="D523" s="31" t="s">
        <v>49</v>
      </c>
      <c r="E523" s="31" t="s">
        <v>100</v>
      </c>
      <c r="F523" s="35" t="s">
        <v>60</v>
      </c>
      <c r="G523" s="20" t="s">
        <v>44</v>
      </c>
      <c r="H523" s="20" t="s">
        <v>45</v>
      </c>
      <c r="I523" s="31" t="s">
        <v>1131</v>
      </c>
      <c r="J523" s="33" t="s">
        <v>47</v>
      </c>
      <c r="K523" s="31">
        <v>0.15</v>
      </c>
      <c r="L523" s="33"/>
      <c r="M523" s="20"/>
      <c r="N523" s="20">
        <v>8</v>
      </c>
      <c r="O523" s="28"/>
    </row>
    <row r="524" s="4" customFormat="1" ht="30" customHeight="1" spans="1:15">
      <c r="A524" s="20">
        <v>520</v>
      </c>
      <c r="B524" s="31" t="s">
        <v>992</v>
      </c>
      <c r="C524" s="36" t="s">
        <v>1132</v>
      </c>
      <c r="D524" s="31" t="s">
        <v>49</v>
      </c>
      <c r="E524" s="31" t="s">
        <v>100</v>
      </c>
      <c r="F524" s="36" t="s">
        <v>1133</v>
      </c>
      <c r="G524" s="20" t="s">
        <v>44</v>
      </c>
      <c r="H524" s="20" t="s">
        <v>45</v>
      </c>
      <c r="I524" s="31" t="s">
        <v>1134</v>
      </c>
      <c r="J524" s="33" t="s">
        <v>47</v>
      </c>
      <c r="K524" s="31">
        <v>0.25</v>
      </c>
      <c r="L524" s="20" t="s">
        <v>92</v>
      </c>
      <c r="M524" s="20"/>
      <c r="N524" s="20">
        <v>8</v>
      </c>
      <c r="O524" s="28"/>
    </row>
    <row r="525" s="4" customFormat="1" ht="30" customHeight="1" spans="1:15">
      <c r="A525" s="20">
        <v>521</v>
      </c>
      <c r="B525" s="31" t="s">
        <v>992</v>
      </c>
      <c r="C525" s="37" t="s">
        <v>1135</v>
      </c>
      <c r="D525" s="31" t="s">
        <v>49</v>
      </c>
      <c r="E525" s="20" t="s">
        <v>50</v>
      </c>
      <c r="F525" s="37" t="s">
        <v>179</v>
      </c>
      <c r="G525" s="20" t="s">
        <v>44</v>
      </c>
      <c r="H525" s="20" t="s">
        <v>45</v>
      </c>
      <c r="I525" s="37" t="s">
        <v>1136</v>
      </c>
      <c r="J525" s="33" t="s">
        <v>47</v>
      </c>
      <c r="K525" s="31">
        <v>0.25</v>
      </c>
      <c r="L525" s="20" t="s">
        <v>92</v>
      </c>
      <c r="M525" s="20"/>
      <c r="N525" s="20">
        <v>8</v>
      </c>
      <c r="O525" s="28"/>
    </row>
    <row r="526" s="4" customFormat="1" ht="30" customHeight="1" spans="1:15">
      <c r="A526" s="20">
        <v>522</v>
      </c>
      <c r="B526" s="31" t="s">
        <v>992</v>
      </c>
      <c r="C526" s="36" t="s">
        <v>1137</v>
      </c>
      <c r="D526" s="37" t="s">
        <v>41</v>
      </c>
      <c r="E526" s="20" t="s">
        <v>50</v>
      </c>
      <c r="F526" s="39" t="s">
        <v>60</v>
      </c>
      <c r="G526" s="20" t="s">
        <v>44</v>
      </c>
      <c r="H526" s="20" t="s">
        <v>45</v>
      </c>
      <c r="I526" s="31" t="s">
        <v>1138</v>
      </c>
      <c r="J526" s="33" t="s">
        <v>47</v>
      </c>
      <c r="K526" s="31">
        <v>0.15</v>
      </c>
      <c r="L526" s="33"/>
      <c r="M526" s="20"/>
      <c r="N526" s="20">
        <v>8</v>
      </c>
      <c r="O526" s="28"/>
    </row>
    <row r="527" s="4" customFormat="1" ht="30" customHeight="1" spans="1:15">
      <c r="A527" s="20">
        <v>523</v>
      </c>
      <c r="B527" s="31" t="s">
        <v>992</v>
      </c>
      <c r="C527" s="22" t="s">
        <v>1139</v>
      </c>
      <c r="D527" s="37" t="s">
        <v>41</v>
      </c>
      <c r="E527" s="20" t="s">
        <v>50</v>
      </c>
      <c r="F527" s="39" t="s">
        <v>192</v>
      </c>
      <c r="G527" s="20" t="s">
        <v>44</v>
      </c>
      <c r="H527" s="20" t="s">
        <v>45</v>
      </c>
      <c r="I527" s="35" t="s">
        <v>1140</v>
      </c>
      <c r="J527" s="33" t="s">
        <v>47</v>
      </c>
      <c r="K527" s="31">
        <v>0.15</v>
      </c>
      <c r="L527" s="33"/>
      <c r="M527" s="20"/>
      <c r="N527" s="20">
        <v>8</v>
      </c>
      <c r="O527" s="28"/>
    </row>
    <row r="528" s="4" customFormat="1" ht="30" customHeight="1" spans="1:15">
      <c r="A528" s="20">
        <v>524</v>
      </c>
      <c r="B528" s="21" t="s">
        <v>1141</v>
      </c>
      <c r="C528" s="21" t="s">
        <v>1142</v>
      </c>
      <c r="D528" s="21" t="s">
        <v>49</v>
      </c>
      <c r="E528" s="21" t="s">
        <v>100</v>
      </c>
      <c r="F528" s="21" t="s">
        <v>60</v>
      </c>
      <c r="G528" s="20" t="s">
        <v>44</v>
      </c>
      <c r="H528" s="20" t="s">
        <v>45</v>
      </c>
      <c r="I528" s="21" t="s">
        <v>1143</v>
      </c>
      <c r="J528" s="20" t="s">
        <v>47</v>
      </c>
      <c r="K528" s="21">
        <v>0.15</v>
      </c>
      <c r="L528" s="21"/>
      <c r="M528" s="20"/>
      <c r="N528" s="20">
        <v>9</v>
      </c>
      <c r="O528" s="28"/>
    </row>
    <row r="529" s="4" customFormat="1" ht="30" customHeight="1" spans="1:15">
      <c r="A529" s="20">
        <v>525</v>
      </c>
      <c r="B529" s="21" t="s">
        <v>1141</v>
      </c>
      <c r="C529" s="21" t="s">
        <v>1144</v>
      </c>
      <c r="D529" s="21" t="s">
        <v>49</v>
      </c>
      <c r="E529" s="20" t="s">
        <v>50</v>
      </c>
      <c r="F529" s="21" t="s">
        <v>60</v>
      </c>
      <c r="G529" s="20" t="s">
        <v>44</v>
      </c>
      <c r="H529" s="20" t="s">
        <v>45</v>
      </c>
      <c r="I529" s="21" t="s">
        <v>1144</v>
      </c>
      <c r="J529" s="20" t="s">
        <v>47</v>
      </c>
      <c r="K529" s="21">
        <v>0.15</v>
      </c>
      <c r="L529" s="21"/>
      <c r="M529" s="20"/>
      <c r="N529" s="20">
        <v>9</v>
      </c>
      <c r="O529" s="28"/>
    </row>
    <row r="530" s="4" customFormat="1" ht="30" customHeight="1" spans="1:15">
      <c r="A530" s="20">
        <v>526</v>
      </c>
      <c r="B530" s="21" t="s">
        <v>1141</v>
      </c>
      <c r="C530" s="21" t="s">
        <v>1145</v>
      </c>
      <c r="D530" s="21" t="s">
        <v>49</v>
      </c>
      <c r="E530" s="21" t="s">
        <v>42</v>
      </c>
      <c r="F530" s="21" t="s">
        <v>60</v>
      </c>
      <c r="G530" s="20" t="s">
        <v>44</v>
      </c>
      <c r="H530" s="20" t="s">
        <v>45</v>
      </c>
      <c r="I530" s="21" t="s">
        <v>1146</v>
      </c>
      <c r="J530" s="20" t="s">
        <v>47</v>
      </c>
      <c r="K530" s="21">
        <v>0.15</v>
      </c>
      <c r="L530" s="21"/>
      <c r="M530" s="20"/>
      <c r="N530" s="20">
        <v>9</v>
      </c>
      <c r="O530" s="28"/>
    </row>
    <row r="531" s="4" customFormat="1" ht="30" customHeight="1" spans="1:15">
      <c r="A531" s="20">
        <v>527</v>
      </c>
      <c r="B531" s="21" t="s">
        <v>1141</v>
      </c>
      <c r="C531" s="21" t="s">
        <v>1147</v>
      </c>
      <c r="D531" s="21" t="s">
        <v>49</v>
      </c>
      <c r="E531" s="20" t="s">
        <v>50</v>
      </c>
      <c r="F531" s="21" t="s">
        <v>60</v>
      </c>
      <c r="G531" s="20" t="s">
        <v>44</v>
      </c>
      <c r="H531" s="20" t="s">
        <v>45</v>
      </c>
      <c r="I531" s="21" t="s">
        <v>1148</v>
      </c>
      <c r="J531" s="20" t="s">
        <v>47</v>
      </c>
      <c r="K531" s="21">
        <v>0.15</v>
      </c>
      <c r="L531" s="21"/>
      <c r="M531" s="20"/>
      <c r="N531" s="20">
        <v>9</v>
      </c>
      <c r="O531" s="28"/>
    </row>
    <row r="532" s="4" customFormat="1" ht="30" customHeight="1" spans="1:15">
      <c r="A532" s="20">
        <v>528</v>
      </c>
      <c r="B532" s="21" t="s">
        <v>1141</v>
      </c>
      <c r="C532" s="21" t="s">
        <v>1149</v>
      </c>
      <c r="D532" s="21" t="s">
        <v>49</v>
      </c>
      <c r="E532" s="21" t="s">
        <v>42</v>
      </c>
      <c r="F532" s="21" t="s">
        <v>60</v>
      </c>
      <c r="G532" s="20" t="s">
        <v>44</v>
      </c>
      <c r="H532" s="20" t="s">
        <v>45</v>
      </c>
      <c r="I532" s="21" t="s">
        <v>1150</v>
      </c>
      <c r="J532" s="20" t="s">
        <v>47</v>
      </c>
      <c r="K532" s="21">
        <v>0.15</v>
      </c>
      <c r="L532" s="21"/>
      <c r="M532" s="20"/>
      <c r="N532" s="20">
        <v>9</v>
      </c>
      <c r="O532" s="28"/>
    </row>
    <row r="533" s="4" customFormat="1" ht="30" customHeight="1" spans="1:15">
      <c r="A533" s="20">
        <v>529</v>
      </c>
      <c r="B533" s="21" t="s">
        <v>1151</v>
      </c>
      <c r="C533" s="21" t="s">
        <v>1152</v>
      </c>
      <c r="D533" s="20" t="s">
        <v>41</v>
      </c>
      <c r="E533" s="21" t="s">
        <v>100</v>
      </c>
      <c r="F533" s="21" t="s">
        <v>494</v>
      </c>
      <c r="G533" s="20" t="s">
        <v>44</v>
      </c>
      <c r="H533" s="20" t="s">
        <v>45</v>
      </c>
      <c r="I533" s="21" t="s">
        <v>1153</v>
      </c>
      <c r="J533" s="20" t="s">
        <v>47</v>
      </c>
      <c r="K533" s="21">
        <v>0.15</v>
      </c>
      <c r="L533" s="21"/>
      <c r="M533" s="20"/>
      <c r="N533" s="20">
        <v>9</v>
      </c>
      <c r="O533" s="28"/>
    </row>
    <row r="534" s="4" customFormat="1" ht="30" customHeight="1" spans="1:15">
      <c r="A534" s="20">
        <v>530</v>
      </c>
      <c r="B534" s="21" t="s">
        <v>1151</v>
      </c>
      <c r="C534" s="21" t="s">
        <v>1154</v>
      </c>
      <c r="D534" s="20" t="s">
        <v>49</v>
      </c>
      <c r="E534" s="21" t="s">
        <v>100</v>
      </c>
      <c r="F534" s="21" t="s">
        <v>1155</v>
      </c>
      <c r="G534" s="20" t="s">
        <v>44</v>
      </c>
      <c r="H534" s="20" t="s">
        <v>45</v>
      </c>
      <c r="I534" s="21" t="s">
        <v>1156</v>
      </c>
      <c r="J534" s="20" t="s">
        <v>47</v>
      </c>
      <c r="K534" s="21">
        <v>0.15</v>
      </c>
      <c r="L534" s="21"/>
      <c r="M534" s="20"/>
      <c r="N534" s="20">
        <v>9</v>
      </c>
      <c r="O534" s="28"/>
    </row>
    <row r="535" s="4" customFormat="1" ht="30" customHeight="1" spans="1:15">
      <c r="A535" s="20">
        <v>531</v>
      </c>
      <c r="B535" s="21" t="s">
        <v>1157</v>
      </c>
      <c r="C535" s="21" t="s">
        <v>1158</v>
      </c>
      <c r="D535" s="20" t="s">
        <v>49</v>
      </c>
      <c r="E535" s="21" t="s">
        <v>100</v>
      </c>
      <c r="F535" s="21" t="s">
        <v>60</v>
      </c>
      <c r="G535" s="20" t="s">
        <v>44</v>
      </c>
      <c r="H535" s="20" t="s">
        <v>45</v>
      </c>
      <c r="I535" s="21" t="s">
        <v>1159</v>
      </c>
      <c r="J535" s="20" t="s">
        <v>47</v>
      </c>
      <c r="K535" s="21">
        <v>0.15</v>
      </c>
      <c r="L535" s="21"/>
      <c r="M535" s="20"/>
      <c r="N535" s="20">
        <v>9</v>
      </c>
      <c r="O535" s="28"/>
    </row>
    <row r="536" s="4" customFormat="1" ht="30" customHeight="1" spans="1:15">
      <c r="A536" s="20">
        <v>532</v>
      </c>
      <c r="B536" s="21" t="s">
        <v>1157</v>
      </c>
      <c r="C536" s="21" t="s">
        <v>1160</v>
      </c>
      <c r="D536" s="20" t="s">
        <v>41</v>
      </c>
      <c r="E536" s="21" t="s">
        <v>100</v>
      </c>
      <c r="F536" s="21" t="s">
        <v>60</v>
      </c>
      <c r="G536" s="20" t="s">
        <v>44</v>
      </c>
      <c r="H536" s="20" t="s">
        <v>45</v>
      </c>
      <c r="I536" s="21" t="s">
        <v>1161</v>
      </c>
      <c r="J536" s="20" t="s">
        <v>47</v>
      </c>
      <c r="K536" s="21">
        <v>0.15</v>
      </c>
      <c r="L536" s="21"/>
      <c r="M536" s="20"/>
      <c r="N536" s="20">
        <v>9</v>
      </c>
      <c r="O536" s="28"/>
    </row>
    <row r="537" s="4" customFormat="1" ht="30" customHeight="1" spans="1:15">
      <c r="A537" s="20">
        <v>533</v>
      </c>
      <c r="B537" s="21" t="s">
        <v>1162</v>
      </c>
      <c r="C537" s="21" t="s">
        <v>1163</v>
      </c>
      <c r="D537" s="20" t="s">
        <v>49</v>
      </c>
      <c r="E537" s="21" t="s">
        <v>100</v>
      </c>
      <c r="F537" s="21" t="s">
        <v>1094</v>
      </c>
      <c r="G537" s="20" t="s">
        <v>44</v>
      </c>
      <c r="H537" s="20" t="s">
        <v>45</v>
      </c>
      <c r="I537" s="21" t="s">
        <v>1164</v>
      </c>
      <c r="J537" s="21" t="s">
        <v>47</v>
      </c>
      <c r="K537" s="21">
        <v>0.15</v>
      </c>
      <c r="L537" s="21"/>
      <c r="M537" s="20"/>
      <c r="N537" s="20">
        <v>9</v>
      </c>
      <c r="O537" s="28"/>
    </row>
    <row r="538" s="4" customFormat="1" ht="30" customHeight="1" spans="1:15">
      <c r="A538" s="20">
        <v>534</v>
      </c>
      <c r="B538" s="20" t="s">
        <v>1165</v>
      </c>
      <c r="C538" s="20" t="s">
        <v>1166</v>
      </c>
      <c r="D538" s="20" t="s">
        <v>41</v>
      </c>
      <c r="E538" s="22" t="s">
        <v>224</v>
      </c>
      <c r="F538" s="20" t="s">
        <v>526</v>
      </c>
      <c r="G538" s="20" t="s">
        <v>44</v>
      </c>
      <c r="H538" s="20" t="s">
        <v>45</v>
      </c>
      <c r="I538" s="20" t="s">
        <v>1167</v>
      </c>
      <c r="J538" s="20" t="s">
        <v>47</v>
      </c>
      <c r="K538" s="20">
        <v>0.15</v>
      </c>
      <c r="L538" s="20"/>
      <c r="M538" s="20"/>
      <c r="N538" s="20">
        <v>9</v>
      </c>
      <c r="O538" s="28"/>
    </row>
    <row r="539" s="4" customFormat="1" ht="30" customHeight="1" spans="1:15">
      <c r="A539" s="20">
        <v>535</v>
      </c>
      <c r="B539" s="20" t="s">
        <v>1165</v>
      </c>
      <c r="C539" s="20" t="s">
        <v>1168</v>
      </c>
      <c r="D539" s="20" t="s">
        <v>49</v>
      </c>
      <c r="E539" s="20" t="s">
        <v>100</v>
      </c>
      <c r="F539" s="20" t="s">
        <v>60</v>
      </c>
      <c r="G539" s="20" t="s">
        <v>44</v>
      </c>
      <c r="H539" s="20" t="s">
        <v>45</v>
      </c>
      <c r="I539" s="20" t="s">
        <v>1169</v>
      </c>
      <c r="J539" s="20" t="s">
        <v>47</v>
      </c>
      <c r="K539" s="20">
        <v>0.15</v>
      </c>
      <c r="L539" s="20"/>
      <c r="M539" s="20"/>
      <c r="N539" s="20">
        <v>9</v>
      </c>
      <c r="O539" s="28"/>
    </row>
    <row r="540" s="4" customFormat="1" ht="30" customHeight="1" spans="1:15">
      <c r="A540" s="20">
        <v>536</v>
      </c>
      <c r="B540" s="20" t="s">
        <v>1165</v>
      </c>
      <c r="C540" s="20" t="s">
        <v>1170</v>
      </c>
      <c r="D540" s="20" t="s">
        <v>49</v>
      </c>
      <c r="E540" s="20" t="s">
        <v>100</v>
      </c>
      <c r="F540" s="20" t="s">
        <v>60</v>
      </c>
      <c r="G540" s="20" t="s">
        <v>44</v>
      </c>
      <c r="H540" s="20" t="s">
        <v>45</v>
      </c>
      <c r="I540" s="20" t="s">
        <v>1170</v>
      </c>
      <c r="J540" s="20" t="s">
        <v>47</v>
      </c>
      <c r="K540" s="20">
        <v>0.15</v>
      </c>
      <c r="L540" s="20"/>
      <c r="M540" s="20"/>
      <c r="N540" s="20">
        <v>9</v>
      </c>
      <c r="O540" s="28"/>
    </row>
    <row r="541" s="4" customFormat="1" ht="30" customHeight="1" spans="1:15">
      <c r="A541" s="20">
        <v>537</v>
      </c>
      <c r="B541" s="20" t="s">
        <v>1165</v>
      </c>
      <c r="C541" s="20" t="s">
        <v>1171</v>
      </c>
      <c r="D541" s="20" t="s">
        <v>41</v>
      </c>
      <c r="E541" s="20" t="s">
        <v>100</v>
      </c>
      <c r="F541" s="20" t="s">
        <v>1172</v>
      </c>
      <c r="G541" s="20" t="s">
        <v>44</v>
      </c>
      <c r="H541" s="20" t="s">
        <v>45</v>
      </c>
      <c r="I541" s="20" t="s">
        <v>1173</v>
      </c>
      <c r="J541" s="20" t="s">
        <v>47</v>
      </c>
      <c r="K541" s="20">
        <v>0.15</v>
      </c>
      <c r="L541" s="20"/>
      <c r="M541" s="20"/>
      <c r="N541" s="20">
        <v>9</v>
      </c>
      <c r="O541" s="28"/>
    </row>
    <row r="542" s="4" customFormat="1" ht="30" customHeight="1" spans="1:15">
      <c r="A542" s="20">
        <v>538</v>
      </c>
      <c r="B542" s="20" t="s">
        <v>1174</v>
      </c>
      <c r="C542" s="20" t="s">
        <v>1175</v>
      </c>
      <c r="D542" s="20" t="s">
        <v>49</v>
      </c>
      <c r="E542" s="20" t="s">
        <v>1176</v>
      </c>
      <c r="F542" s="20" t="s">
        <v>1177</v>
      </c>
      <c r="G542" s="20" t="s">
        <v>44</v>
      </c>
      <c r="H542" s="20" t="s">
        <v>45</v>
      </c>
      <c r="I542" s="20" t="s">
        <v>1178</v>
      </c>
      <c r="J542" s="20" t="s">
        <v>47</v>
      </c>
      <c r="K542" s="21">
        <v>0.25</v>
      </c>
      <c r="L542" s="20" t="s">
        <v>92</v>
      </c>
      <c r="M542" s="20"/>
      <c r="N542" s="20">
        <v>9</v>
      </c>
      <c r="O542" s="28"/>
    </row>
    <row r="543" s="4" customFormat="1" ht="30" customHeight="1" spans="1:15">
      <c r="A543" s="20">
        <v>539</v>
      </c>
      <c r="B543" s="20" t="s">
        <v>1174</v>
      </c>
      <c r="C543" s="20" t="s">
        <v>1179</v>
      </c>
      <c r="D543" s="20" t="s">
        <v>41</v>
      </c>
      <c r="E543" s="20" t="s">
        <v>100</v>
      </c>
      <c r="F543" s="20" t="s">
        <v>140</v>
      </c>
      <c r="G543" s="20" t="s">
        <v>44</v>
      </c>
      <c r="H543" s="20" t="s">
        <v>45</v>
      </c>
      <c r="I543" s="20" t="s">
        <v>1179</v>
      </c>
      <c r="J543" s="20" t="s">
        <v>47</v>
      </c>
      <c r="K543" s="20">
        <v>0.15</v>
      </c>
      <c r="L543" s="20"/>
      <c r="M543" s="20"/>
      <c r="N543" s="20">
        <v>9</v>
      </c>
      <c r="O543" s="28"/>
    </row>
    <row r="544" s="4" customFormat="1" ht="30" customHeight="1" spans="1:15">
      <c r="A544" s="20">
        <v>540</v>
      </c>
      <c r="B544" s="20" t="s">
        <v>1174</v>
      </c>
      <c r="C544" s="20" t="s">
        <v>1180</v>
      </c>
      <c r="D544" s="20" t="s">
        <v>49</v>
      </c>
      <c r="E544" s="20" t="s">
        <v>42</v>
      </c>
      <c r="F544" s="20" t="s">
        <v>60</v>
      </c>
      <c r="G544" s="20" t="s">
        <v>44</v>
      </c>
      <c r="H544" s="20" t="s">
        <v>45</v>
      </c>
      <c r="I544" s="20" t="s">
        <v>1181</v>
      </c>
      <c r="J544" s="20" t="s">
        <v>47</v>
      </c>
      <c r="K544" s="20">
        <v>0.15</v>
      </c>
      <c r="L544" s="20"/>
      <c r="M544" s="20"/>
      <c r="N544" s="20">
        <v>9</v>
      </c>
      <c r="O544" s="28"/>
    </row>
    <row r="545" s="4" customFormat="1" ht="30" customHeight="1" spans="1:15">
      <c r="A545" s="20">
        <v>541</v>
      </c>
      <c r="B545" s="20" t="s">
        <v>1174</v>
      </c>
      <c r="C545" s="20" t="s">
        <v>1182</v>
      </c>
      <c r="D545" s="20" t="s">
        <v>41</v>
      </c>
      <c r="E545" s="20" t="s">
        <v>100</v>
      </c>
      <c r="F545" s="20" t="s">
        <v>526</v>
      </c>
      <c r="G545" s="20" t="s">
        <v>44</v>
      </c>
      <c r="H545" s="20" t="s">
        <v>45</v>
      </c>
      <c r="I545" s="20" t="s">
        <v>1183</v>
      </c>
      <c r="J545" s="20" t="s">
        <v>47</v>
      </c>
      <c r="K545" s="20">
        <v>0.15</v>
      </c>
      <c r="L545" s="20"/>
      <c r="M545" s="20"/>
      <c r="N545" s="20">
        <v>9</v>
      </c>
      <c r="O545" s="28"/>
    </row>
    <row r="546" s="4" customFormat="1" ht="30" customHeight="1" spans="1:15">
      <c r="A546" s="20">
        <v>542</v>
      </c>
      <c r="B546" s="20" t="s">
        <v>1174</v>
      </c>
      <c r="C546" s="20" t="s">
        <v>1184</v>
      </c>
      <c r="D546" s="20" t="s">
        <v>41</v>
      </c>
      <c r="E546" s="20" t="s">
        <v>42</v>
      </c>
      <c r="F546" s="20" t="s">
        <v>1185</v>
      </c>
      <c r="G546" s="20" t="s">
        <v>44</v>
      </c>
      <c r="H546" s="20" t="s">
        <v>45</v>
      </c>
      <c r="I546" s="20" t="s">
        <v>1186</v>
      </c>
      <c r="J546" s="20" t="s">
        <v>47</v>
      </c>
      <c r="K546" s="20">
        <v>0.15</v>
      </c>
      <c r="L546" s="20"/>
      <c r="M546" s="20"/>
      <c r="N546" s="20">
        <v>9</v>
      </c>
      <c r="O546" s="28"/>
    </row>
    <row r="547" s="4" customFormat="1" ht="30" customHeight="1" spans="1:15">
      <c r="A547" s="20">
        <v>543</v>
      </c>
      <c r="B547" s="21" t="s">
        <v>1187</v>
      </c>
      <c r="C547" s="21" t="s">
        <v>1188</v>
      </c>
      <c r="D547" s="20" t="s">
        <v>49</v>
      </c>
      <c r="E547" s="21" t="s">
        <v>100</v>
      </c>
      <c r="F547" s="21" t="s">
        <v>319</v>
      </c>
      <c r="G547" s="20" t="s">
        <v>44</v>
      </c>
      <c r="H547" s="20" t="s">
        <v>45</v>
      </c>
      <c r="I547" s="21" t="s">
        <v>1189</v>
      </c>
      <c r="J547" s="21" t="s">
        <v>47</v>
      </c>
      <c r="K547" s="21">
        <v>0.25</v>
      </c>
      <c r="L547" s="20" t="s">
        <v>92</v>
      </c>
      <c r="M547" s="20"/>
      <c r="N547" s="20">
        <v>9</v>
      </c>
      <c r="O547" s="28"/>
    </row>
    <row r="548" s="4" customFormat="1" ht="30" customHeight="1" spans="1:15">
      <c r="A548" s="20">
        <v>544</v>
      </c>
      <c r="B548" s="21" t="s">
        <v>1187</v>
      </c>
      <c r="C548" s="21" t="s">
        <v>1190</v>
      </c>
      <c r="D548" s="20" t="s">
        <v>49</v>
      </c>
      <c r="E548" s="20" t="s">
        <v>1176</v>
      </c>
      <c r="F548" s="21" t="s">
        <v>60</v>
      </c>
      <c r="G548" s="20" t="s">
        <v>44</v>
      </c>
      <c r="H548" s="20" t="s">
        <v>45</v>
      </c>
      <c r="I548" s="21" t="s">
        <v>1191</v>
      </c>
      <c r="J548" s="21" t="s">
        <v>47</v>
      </c>
      <c r="K548" s="21">
        <v>0.15</v>
      </c>
      <c r="L548" s="20"/>
      <c r="M548" s="20"/>
      <c r="N548" s="20">
        <v>9</v>
      </c>
      <c r="O548" s="28"/>
    </row>
    <row r="549" s="4" customFormat="1" ht="30" customHeight="1" spans="1:15">
      <c r="A549" s="20">
        <v>545</v>
      </c>
      <c r="B549" s="21" t="s">
        <v>1187</v>
      </c>
      <c r="C549" s="21" t="s">
        <v>1192</v>
      </c>
      <c r="D549" s="20" t="s">
        <v>49</v>
      </c>
      <c r="E549" s="20" t="s">
        <v>1176</v>
      </c>
      <c r="F549" s="21" t="s">
        <v>192</v>
      </c>
      <c r="G549" s="20" t="s">
        <v>44</v>
      </c>
      <c r="H549" s="20" t="s">
        <v>45</v>
      </c>
      <c r="I549" s="21" t="s">
        <v>1193</v>
      </c>
      <c r="J549" s="21" t="s">
        <v>47</v>
      </c>
      <c r="K549" s="21">
        <v>0.15</v>
      </c>
      <c r="L549" s="20"/>
      <c r="M549" s="20"/>
      <c r="N549" s="20">
        <v>9</v>
      </c>
      <c r="O549" s="28"/>
    </row>
    <row r="550" s="4" customFormat="1" ht="30" customHeight="1" spans="1:15">
      <c r="A550" s="20">
        <v>546</v>
      </c>
      <c r="B550" s="21" t="s">
        <v>1187</v>
      </c>
      <c r="C550" s="21" t="s">
        <v>1194</v>
      </c>
      <c r="D550" s="20" t="s">
        <v>49</v>
      </c>
      <c r="E550" s="21" t="s">
        <v>100</v>
      </c>
      <c r="F550" s="20" t="s">
        <v>140</v>
      </c>
      <c r="G550" s="20" t="s">
        <v>44</v>
      </c>
      <c r="H550" s="20" t="s">
        <v>45</v>
      </c>
      <c r="I550" s="21" t="s">
        <v>1195</v>
      </c>
      <c r="J550" s="21" t="s">
        <v>47</v>
      </c>
      <c r="K550" s="21">
        <v>0.15</v>
      </c>
      <c r="L550" s="20"/>
      <c r="M550" s="20"/>
      <c r="N550" s="20">
        <v>9</v>
      </c>
      <c r="O550" s="28"/>
    </row>
    <row r="551" s="4" customFormat="1" ht="30" customHeight="1" spans="1:15">
      <c r="A551" s="20">
        <v>547</v>
      </c>
      <c r="B551" s="21" t="s">
        <v>1187</v>
      </c>
      <c r="C551" s="21" t="s">
        <v>1196</v>
      </c>
      <c r="D551" s="20" t="s">
        <v>41</v>
      </c>
      <c r="E551" s="21" t="s">
        <v>100</v>
      </c>
      <c r="F551" s="20" t="s">
        <v>140</v>
      </c>
      <c r="G551" s="20" t="s">
        <v>44</v>
      </c>
      <c r="H551" s="20" t="s">
        <v>45</v>
      </c>
      <c r="I551" s="21" t="s">
        <v>1197</v>
      </c>
      <c r="J551" s="21" t="s">
        <v>47</v>
      </c>
      <c r="K551" s="21">
        <v>0.15</v>
      </c>
      <c r="L551" s="20"/>
      <c r="M551" s="20"/>
      <c r="N551" s="20">
        <v>9</v>
      </c>
      <c r="O551" s="28"/>
    </row>
    <row r="552" s="4" customFormat="1" ht="30" customHeight="1" spans="1:15">
      <c r="A552" s="20">
        <v>548</v>
      </c>
      <c r="B552" s="21" t="s">
        <v>1187</v>
      </c>
      <c r="C552" s="21" t="s">
        <v>1198</v>
      </c>
      <c r="D552" s="20" t="s">
        <v>49</v>
      </c>
      <c r="E552" s="20" t="s">
        <v>50</v>
      </c>
      <c r="F552" s="20" t="s">
        <v>140</v>
      </c>
      <c r="G552" s="20" t="s">
        <v>44</v>
      </c>
      <c r="H552" s="20" t="s">
        <v>45</v>
      </c>
      <c r="I552" s="21" t="s">
        <v>1199</v>
      </c>
      <c r="J552" s="21" t="s">
        <v>47</v>
      </c>
      <c r="K552" s="21">
        <v>0.15</v>
      </c>
      <c r="L552" s="20"/>
      <c r="M552" s="20"/>
      <c r="N552" s="20">
        <v>9</v>
      </c>
      <c r="O552" s="28"/>
    </row>
    <row r="553" s="4" customFormat="1" ht="30" customHeight="1" spans="1:15">
      <c r="A553" s="20">
        <v>549</v>
      </c>
      <c r="B553" s="21" t="s">
        <v>1187</v>
      </c>
      <c r="C553" s="21" t="s">
        <v>1200</v>
      </c>
      <c r="D553" s="20" t="s">
        <v>41</v>
      </c>
      <c r="E553" s="20" t="s">
        <v>1176</v>
      </c>
      <c r="F553" s="20" t="s">
        <v>140</v>
      </c>
      <c r="G553" s="20" t="s">
        <v>44</v>
      </c>
      <c r="H553" s="20" t="s">
        <v>45</v>
      </c>
      <c r="I553" s="21" t="s">
        <v>1201</v>
      </c>
      <c r="J553" s="21" t="s">
        <v>47</v>
      </c>
      <c r="K553" s="21">
        <v>0.15</v>
      </c>
      <c r="L553" s="20"/>
      <c r="M553" s="20"/>
      <c r="N553" s="20">
        <v>9</v>
      </c>
      <c r="O553" s="28"/>
    </row>
    <row r="554" s="4" customFormat="1" ht="30" customHeight="1" spans="1:15">
      <c r="A554" s="20">
        <v>550</v>
      </c>
      <c r="B554" s="21" t="s">
        <v>1141</v>
      </c>
      <c r="C554" s="20" t="s">
        <v>1202</v>
      </c>
      <c r="D554" s="20" t="s">
        <v>41</v>
      </c>
      <c r="E554" s="20" t="s">
        <v>42</v>
      </c>
      <c r="F554" s="20" t="s">
        <v>1203</v>
      </c>
      <c r="G554" s="20" t="s">
        <v>44</v>
      </c>
      <c r="H554" s="20" t="s">
        <v>45</v>
      </c>
      <c r="I554" s="21" t="s">
        <v>1150</v>
      </c>
      <c r="J554" s="21" t="s">
        <v>47</v>
      </c>
      <c r="K554" s="21">
        <v>0.15</v>
      </c>
      <c r="L554" s="21"/>
      <c r="M554" s="20"/>
      <c r="N554" s="20">
        <v>9</v>
      </c>
      <c r="O554" s="28"/>
    </row>
    <row r="555" s="4" customFormat="1" ht="30" customHeight="1" spans="1:15">
      <c r="A555" s="20">
        <v>551</v>
      </c>
      <c r="B555" s="21" t="s">
        <v>1174</v>
      </c>
      <c r="C555" s="20" t="s">
        <v>1204</v>
      </c>
      <c r="D555" s="20" t="s">
        <v>41</v>
      </c>
      <c r="E555" s="20" t="s">
        <v>42</v>
      </c>
      <c r="F555" s="20" t="s">
        <v>339</v>
      </c>
      <c r="G555" s="20" t="s">
        <v>44</v>
      </c>
      <c r="H555" s="20" t="s">
        <v>45</v>
      </c>
      <c r="I555" s="20" t="s">
        <v>1204</v>
      </c>
      <c r="J555" s="21" t="s">
        <v>47</v>
      </c>
      <c r="K555" s="21">
        <v>0.15</v>
      </c>
      <c r="L555" s="20"/>
      <c r="M555" s="20"/>
      <c r="N555" s="20">
        <v>9</v>
      </c>
      <c r="O555" s="28"/>
    </row>
    <row r="556" s="4" customFormat="1" ht="30" customHeight="1" spans="1:15">
      <c r="A556" s="20">
        <v>552</v>
      </c>
      <c r="B556" s="21" t="s">
        <v>1174</v>
      </c>
      <c r="C556" s="20" t="s">
        <v>1205</v>
      </c>
      <c r="D556" s="20" t="s">
        <v>49</v>
      </c>
      <c r="E556" s="20" t="s">
        <v>100</v>
      </c>
      <c r="F556" s="20" t="s">
        <v>186</v>
      </c>
      <c r="G556" s="20" t="s">
        <v>44</v>
      </c>
      <c r="H556" s="20" t="s">
        <v>45</v>
      </c>
      <c r="I556" s="20" t="s">
        <v>1206</v>
      </c>
      <c r="J556" s="21" t="s">
        <v>47</v>
      </c>
      <c r="K556" s="21">
        <v>0.15</v>
      </c>
      <c r="L556" s="20"/>
      <c r="M556" s="20"/>
      <c r="N556" s="20">
        <v>9</v>
      </c>
      <c r="O556" s="28"/>
    </row>
    <row r="557" s="4" customFormat="1" ht="30" customHeight="1" spans="1:15">
      <c r="A557" s="20">
        <v>553</v>
      </c>
      <c r="B557" s="21" t="s">
        <v>1162</v>
      </c>
      <c r="C557" s="20" t="s">
        <v>1207</v>
      </c>
      <c r="D557" s="20" t="s">
        <v>41</v>
      </c>
      <c r="E557" s="22" t="s">
        <v>224</v>
      </c>
      <c r="F557" s="20" t="s">
        <v>457</v>
      </c>
      <c r="G557" s="20" t="s">
        <v>44</v>
      </c>
      <c r="H557" s="20" t="s">
        <v>45</v>
      </c>
      <c r="I557" s="20"/>
      <c r="J557" s="21" t="s">
        <v>47</v>
      </c>
      <c r="K557" s="20">
        <v>0.15</v>
      </c>
      <c r="L557" s="20"/>
      <c r="M557" s="20"/>
      <c r="N557" s="20">
        <v>9</v>
      </c>
      <c r="O557" s="28"/>
    </row>
    <row r="558" s="4" customFormat="1" ht="30" customHeight="1" spans="1:15">
      <c r="A558" s="20">
        <v>554</v>
      </c>
      <c r="B558" s="21" t="s">
        <v>1174</v>
      </c>
      <c r="C558" s="20" t="s">
        <v>1208</v>
      </c>
      <c r="D558" s="20" t="s">
        <v>41</v>
      </c>
      <c r="E558" s="20" t="s">
        <v>42</v>
      </c>
      <c r="F558" s="20" t="s">
        <v>558</v>
      </c>
      <c r="G558" s="20" t="s">
        <v>44</v>
      </c>
      <c r="H558" s="20" t="s">
        <v>45</v>
      </c>
      <c r="I558" s="20" t="s">
        <v>1209</v>
      </c>
      <c r="J558" s="21" t="s">
        <v>47</v>
      </c>
      <c r="K558" s="21">
        <v>0.15</v>
      </c>
      <c r="L558" s="20"/>
      <c r="M558" s="20"/>
      <c r="N558" s="20">
        <v>9</v>
      </c>
      <c r="O558" s="28"/>
    </row>
    <row r="559" s="4" customFormat="1" ht="30" customHeight="1" spans="1:15">
      <c r="A559" s="20">
        <v>555</v>
      </c>
      <c r="B559" s="21" t="s">
        <v>1187</v>
      </c>
      <c r="C559" s="20" t="s">
        <v>1210</v>
      </c>
      <c r="D559" s="20" t="s">
        <v>49</v>
      </c>
      <c r="E559" s="20" t="s">
        <v>42</v>
      </c>
      <c r="F559" s="20" t="s">
        <v>140</v>
      </c>
      <c r="G559" s="20" t="s">
        <v>44</v>
      </c>
      <c r="H559" s="20" t="s">
        <v>45</v>
      </c>
      <c r="I559" s="20" t="s">
        <v>1211</v>
      </c>
      <c r="J559" s="21" t="s">
        <v>47</v>
      </c>
      <c r="K559" s="20">
        <v>0.15</v>
      </c>
      <c r="L559" s="20"/>
      <c r="M559" s="20"/>
      <c r="N559" s="20">
        <v>9</v>
      </c>
      <c r="O559" s="28"/>
    </row>
    <row r="560" s="4" customFormat="1" ht="30" customHeight="1" spans="1:15">
      <c r="A560" s="20">
        <v>556</v>
      </c>
      <c r="B560" s="21" t="s">
        <v>1141</v>
      </c>
      <c r="C560" s="20" t="s">
        <v>1212</v>
      </c>
      <c r="D560" s="20" t="s">
        <v>41</v>
      </c>
      <c r="E560" s="20" t="s">
        <v>50</v>
      </c>
      <c r="F560" s="20" t="s">
        <v>602</v>
      </c>
      <c r="G560" s="20" t="s">
        <v>44</v>
      </c>
      <c r="H560" s="20" t="s">
        <v>45</v>
      </c>
      <c r="I560" s="20" t="s">
        <v>1213</v>
      </c>
      <c r="J560" s="21" t="s">
        <v>47</v>
      </c>
      <c r="K560" s="21">
        <v>0.15</v>
      </c>
      <c r="L560" s="21"/>
      <c r="M560" s="20"/>
      <c r="N560" s="20">
        <v>9</v>
      </c>
      <c r="O560" s="28"/>
    </row>
    <row r="561" s="4" customFormat="1" ht="30" customHeight="1" spans="1:15">
      <c r="A561" s="20">
        <v>557</v>
      </c>
      <c r="B561" s="21" t="s">
        <v>1165</v>
      </c>
      <c r="C561" s="20" t="s">
        <v>1214</v>
      </c>
      <c r="D561" s="20" t="s">
        <v>49</v>
      </c>
      <c r="E561" s="20" t="s">
        <v>42</v>
      </c>
      <c r="F561" s="20" t="s">
        <v>1215</v>
      </c>
      <c r="G561" s="20" t="s">
        <v>44</v>
      </c>
      <c r="H561" s="20" t="s">
        <v>45</v>
      </c>
      <c r="I561" s="21" t="s">
        <v>1216</v>
      </c>
      <c r="J561" s="21" t="s">
        <v>47</v>
      </c>
      <c r="K561" s="20">
        <v>0.15</v>
      </c>
      <c r="L561" s="20"/>
      <c r="M561" s="20"/>
      <c r="N561" s="20">
        <v>9</v>
      </c>
      <c r="O561" s="28"/>
    </row>
    <row r="562" s="4" customFormat="1" ht="27" spans="1:15">
      <c r="A562" s="20">
        <v>558</v>
      </c>
      <c r="B562" s="21" t="s">
        <v>1165</v>
      </c>
      <c r="C562" s="20" t="s">
        <v>1217</v>
      </c>
      <c r="D562" s="20" t="s">
        <v>41</v>
      </c>
      <c r="E562" s="20" t="s">
        <v>100</v>
      </c>
      <c r="F562" s="20" t="s">
        <v>816</v>
      </c>
      <c r="G562" s="20" t="s">
        <v>44</v>
      </c>
      <c r="H562" s="20" t="s">
        <v>45</v>
      </c>
      <c r="I562" s="20" t="s">
        <v>1218</v>
      </c>
      <c r="J562" s="21" t="s">
        <v>47</v>
      </c>
      <c r="K562" s="20">
        <v>0.15</v>
      </c>
      <c r="L562" s="20"/>
      <c r="M562" s="20"/>
      <c r="N562" s="20">
        <v>9</v>
      </c>
      <c r="O562" s="28"/>
    </row>
    <row r="563" s="4" customFormat="1" ht="30" customHeight="1" spans="1:15">
      <c r="A563" s="20">
        <v>559</v>
      </c>
      <c r="B563" s="21" t="s">
        <v>1174</v>
      </c>
      <c r="C563" s="20" t="s">
        <v>1219</v>
      </c>
      <c r="D563" s="20" t="s">
        <v>49</v>
      </c>
      <c r="E563" s="20" t="s">
        <v>100</v>
      </c>
      <c r="F563" s="20" t="s">
        <v>379</v>
      </c>
      <c r="G563" s="20" t="s">
        <v>44</v>
      </c>
      <c r="H563" s="20" t="s">
        <v>45</v>
      </c>
      <c r="I563" s="20" t="s">
        <v>1220</v>
      </c>
      <c r="J563" s="21" t="s">
        <v>47</v>
      </c>
      <c r="K563" s="21">
        <v>0.15</v>
      </c>
      <c r="L563" s="20"/>
      <c r="M563" s="20"/>
      <c r="N563" s="20">
        <v>9</v>
      </c>
      <c r="O563" s="28"/>
    </row>
    <row r="564" s="4" customFormat="1" ht="30" customHeight="1" spans="1:15">
      <c r="A564" s="20">
        <v>560</v>
      </c>
      <c r="B564" s="21" t="s">
        <v>1165</v>
      </c>
      <c r="C564" s="20" t="s">
        <v>1221</v>
      </c>
      <c r="D564" s="20" t="s">
        <v>41</v>
      </c>
      <c r="E564" s="20" t="s">
        <v>100</v>
      </c>
      <c r="F564" s="20" t="s">
        <v>347</v>
      </c>
      <c r="G564" s="20" t="s">
        <v>44</v>
      </c>
      <c r="H564" s="20" t="s">
        <v>45</v>
      </c>
      <c r="I564" s="20" t="s">
        <v>1222</v>
      </c>
      <c r="J564" s="21" t="s">
        <v>47</v>
      </c>
      <c r="K564" s="20">
        <v>0.15</v>
      </c>
      <c r="L564" s="20"/>
      <c r="M564" s="20"/>
      <c r="N564" s="20">
        <v>9</v>
      </c>
      <c r="O564" s="28"/>
    </row>
    <row r="565" s="4" customFormat="1" ht="30" customHeight="1" spans="1:15">
      <c r="A565" s="20">
        <v>561</v>
      </c>
      <c r="B565" s="21" t="s">
        <v>1174</v>
      </c>
      <c r="C565" s="20" t="s">
        <v>1223</v>
      </c>
      <c r="D565" s="20" t="s">
        <v>49</v>
      </c>
      <c r="E565" s="20" t="s">
        <v>100</v>
      </c>
      <c r="F565" s="20" t="s">
        <v>281</v>
      </c>
      <c r="G565" s="20" t="s">
        <v>44</v>
      </c>
      <c r="H565" s="20" t="s">
        <v>45</v>
      </c>
      <c r="I565" s="20" t="s">
        <v>1224</v>
      </c>
      <c r="J565" s="21" t="s">
        <v>47</v>
      </c>
      <c r="K565" s="21">
        <v>0.15</v>
      </c>
      <c r="L565" s="20"/>
      <c r="M565" s="20"/>
      <c r="N565" s="20">
        <v>9</v>
      </c>
      <c r="O565" s="28"/>
    </row>
    <row r="566" s="4" customFormat="1" ht="30" customHeight="1" spans="1:15">
      <c r="A566" s="20">
        <v>562</v>
      </c>
      <c r="B566" s="21" t="s">
        <v>1165</v>
      </c>
      <c r="C566" s="20" t="s">
        <v>1225</v>
      </c>
      <c r="D566" s="20" t="s">
        <v>49</v>
      </c>
      <c r="E566" s="20" t="s">
        <v>100</v>
      </c>
      <c r="F566" s="20" t="s">
        <v>602</v>
      </c>
      <c r="G566" s="20" t="s">
        <v>44</v>
      </c>
      <c r="H566" s="20" t="s">
        <v>45</v>
      </c>
      <c r="I566" s="20" t="s">
        <v>1169</v>
      </c>
      <c r="J566" s="21" t="s">
        <v>47</v>
      </c>
      <c r="K566" s="20">
        <v>0.15</v>
      </c>
      <c r="L566" s="20"/>
      <c r="M566" s="20"/>
      <c r="N566" s="20">
        <v>9</v>
      </c>
      <c r="O566" s="28"/>
    </row>
    <row r="567" s="4" customFormat="1" ht="30" customHeight="1" spans="1:15">
      <c r="A567" s="20">
        <v>563</v>
      </c>
      <c r="B567" s="21" t="s">
        <v>1187</v>
      </c>
      <c r="C567" s="20" t="s">
        <v>1226</v>
      </c>
      <c r="D567" s="20" t="s">
        <v>49</v>
      </c>
      <c r="E567" s="20" t="s">
        <v>50</v>
      </c>
      <c r="F567" s="20" t="s">
        <v>60</v>
      </c>
      <c r="G567" s="20" t="s">
        <v>44</v>
      </c>
      <c r="H567" s="20" t="s">
        <v>45</v>
      </c>
      <c r="I567" s="20" t="s">
        <v>1227</v>
      </c>
      <c r="J567" s="21" t="s">
        <v>47</v>
      </c>
      <c r="K567" s="20">
        <v>0.15</v>
      </c>
      <c r="L567" s="20"/>
      <c r="M567" s="20"/>
      <c r="N567" s="20">
        <v>9</v>
      </c>
      <c r="O567" s="28"/>
    </row>
    <row r="568" s="4" customFormat="1" ht="30" customHeight="1" spans="1:15">
      <c r="A568" s="20">
        <v>564</v>
      </c>
      <c r="B568" s="21" t="s">
        <v>1187</v>
      </c>
      <c r="C568" s="20" t="s">
        <v>1228</v>
      </c>
      <c r="D568" s="20" t="s">
        <v>49</v>
      </c>
      <c r="E568" s="20" t="s">
        <v>100</v>
      </c>
      <c r="F568" s="20" t="s">
        <v>60</v>
      </c>
      <c r="G568" s="20" t="s">
        <v>44</v>
      </c>
      <c r="H568" s="20" t="s">
        <v>45</v>
      </c>
      <c r="I568" s="20" t="s">
        <v>1229</v>
      </c>
      <c r="J568" s="21" t="s">
        <v>47</v>
      </c>
      <c r="K568" s="20">
        <v>0.15</v>
      </c>
      <c r="L568" s="20"/>
      <c r="M568" s="20"/>
      <c r="N568" s="20">
        <v>9</v>
      </c>
      <c r="O568" s="28"/>
    </row>
    <row r="569" s="4" customFormat="1" ht="30" customHeight="1" spans="1:15">
      <c r="A569" s="20">
        <v>565</v>
      </c>
      <c r="B569" s="21" t="s">
        <v>1187</v>
      </c>
      <c r="C569" s="20" t="s">
        <v>1230</v>
      </c>
      <c r="D569" s="20" t="s">
        <v>49</v>
      </c>
      <c r="E569" s="20" t="s">
        <v>100</v>
      </c>
      <c r="F569" s="20" t="s">
        <v>60</v>
      </c>
      <c r="G569" s="20" t="s">
        <v>44</v>
      </c>
      <c r="H569" s="20" t="s">
        <v>45</v>
      </c>
      <c r="I569" s="20" t="s">
        <v>1230</v>
      </c>
      <c r="J569" s="21" t="s">
        <v>47</v>
      </c>
      <c r="K569" s="20">
        <v>0.15</v>
      </c>
      <c r="L569" s="20"/>
      <c r="M569" s="20"/>
      <c r="N569" s="20">
        <v>9</v>
      </c>
      <c r="O569" s="28"/>
    </row>
    <row r="570" s="4" customFormat="1" ht="30" customHeight="1" spans="1:15">
      <c r="A570" s="20">
        <v>566</v>
      </c>
      <c r="B570" s="20" t="s">
        <v>1187</v>
      </c>
      <c r="C570" s="20" t="s">
        <v>1231</v>
      </c>
      <c r="D570" s="20" t="s">
        <v>49</v>
      </c>
      <c r="E570" s="20" t="s">
        <v>50</v>
      </c>
      <c r="F570" s="20" t="s">
        <v>140</v>
      </c>
      <c r="G570" s="20" t="s">
        <v>44</v>
      </c>
      <c r="H570" s="20" t="s">
        <v>45</v>
      </c>
      <c r="I570" s="20" t="s">
        <v>1232</v>
      </c>
      <c r="J570" s="20" t="s">
        <v>47</v>
      </c>
      <c r="K570" s="20">
        <v>0.15</v>
      </c>
      <c r="L570" s="20"/>
      <c r="M570" s="20"/>
      <c r="N570" s="20">
        <v>9</v>
      </c>
      <c r="O570" s="28"/>
    </row>
    <row r="571" ht="29" customHeight="1" spans="1:13">
      <c r="A571" s="49"/>
      <c r="B571" s="49"/>
      <c r="C571" s="49"/>
      <c r="D571" s="49"/>
      <c r="E571" s="49"/>
      <c r="F571" s="20"/>
      <c r="G571" s="50"/>
      <c r="H571" s="49"/>
      <c r="I571" s="51"/>
      <c r="J571" s="51" t="s">
        <v>23</v>
      </c>
      <c r="K571" s="49" t="s">
        <v>1233</v>
      </c>
      <c r="L571" s="52"/>
      <c r="M571" s="52"/>
    </row>
    <row r="572" hidden="1" spans="1:13">
      <c r="A572" s="49"/>
      <c r="B572" s="49"/>
      <c r="C572" s="49"/>
      <c r="D572" s="49"/>
      <c r="E572" s="49"/>
      <c r="F572" s="20"/>
      <c r="G572" s="50"/>
      <c r="H572" s="49"/>
      <c r="I572" s="51"/>
      <c r="J572" s="51"/>
      <c r="K572" s="49"/>
      <c r="L572" s="52"/>
      <c r="M572" s="52"/>
    </row>
    <row r="573" hidden="1" spans="1:13">
      <c r="A573" s="49"/>
      <c r="B573" s="49"/>
      <c r="C573" s="49"/>
      <c r="D573" s="49"/>
      <c r="E573" s="49"/>
      <c r="F573" s="20"/>
      <c r="G573" s="50"/>
      <c r="H573" s="49"/>
      <c r="I573" s="51"/>
      <c r="J573" s="51"/>
      <c r="K573" s="49"/>
      <c r="L573" s="52"/>
      <c r="M573" s="52"/>
    </row>
  </sheetData>
  <mergeCells count="2">
    <mergeCell ref="A2:N2"/>
    <mergeCell ref="A3:N3"/>
  </mergeCells>
  <printOptions horizontalCentered="1"/>
  <pageMargins left="0.314583333333333" right="0.314583333333333" top="0.590277777777778" bottom="0.196527777777778" header="0.314583333333333" footer="0.314583333333333"/>
  <pageSetup paperSize="9" fitToHeight="0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补助资金汇总表</vt:lpstr>
      <vt:lpstr>补助学生花名册确定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2006-09-16T00:00:00Z</dcterms:created>
  <dcterms:modified xsi:type="dcterms:W3CDTF">2022-08-09T10:58:14Z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  <property fmtid="{D5CDD505-2E9C-101B-9397-08002B2CF9AE}" pid="3" name="KSOReadingLayout">
    <vt:bool>true</vt:bool>
  </property>
</Properties>
</file>