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8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<sst xmlns="http://schemas.openxmlformats.org/spreadsheetml/2006/main" count="1313" uniqueCount="478">
  <si>
    <t>预算01-1表</t>
  </si>
  <si>
    <t>2026年部门财务收支预算总表</t>
  </si>
  <si>
    <t>单位名称：中国共产主义青年团陇川县委员会</t>
  </si>
  <si>
    <t>单位：元</t>
  </si>
  <si>
    <t>收        入</t>
  </si>
  <si>
    <t>支        出</t>
  </si>
  <si>
    <t>项      目</t>
  </si>
  <si>
    <t>2026年预算金额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</si>
  <si>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</si>
  <si>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</si>
  <si>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</si>
  <si>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</si>
  <si>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</si>
  <si>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</si>
  <si>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</si>
  <si>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</si>
  <si>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</si>
  <si>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</si>
  <si>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</si>
  <si>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1.事业收入</t>
  </si>
  <si>
    <t>六、科学技术支出</t>
  </si>
  <si>
    <t>2.事业单位经营收入</t>
  </si>
  <si>
    <t>七、文化旅游体育与传媒支出</t>
  </si>
  <si>
    <t>3.上级补助收入</t>
  </si>
  <si>
    <t>八、社会保障和就业支出</t>
  </si>
  <si>
    <t>4.附属单位上缴收入</t>
  </si>
  <si>
    <t>九、卫生健康支出</t>
  </si>
  <si>
    <t>5.其他收入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</si>
  <si>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</si>
  <si>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</si>
  <si>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</si>
  <si>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</si>
  <si>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</si>
  <si>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</si>
  <si>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</si>
  <si>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</si>
  <si>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</si>
  <si>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</si>
  <si>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</si>
  <si>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</si>
  <si>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</si>
  <si>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</si>
  <si>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</si>
  <si>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</si>
  <si>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</si>
  <si>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</si>
  <si>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</si>
  <si>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</si>
  <si>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</si>
  <si>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</si>
  <si>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1.财政拨款结转结余</t>
  </si>
  <si>
    <t>2.使用非财政拨款结余</t>
  </si>
  <si>
    <t>2.非财政拨款结余</t>
  </si>
  <si>
    <t>收  入  总  计</t>
  </si>
  <si>
    <t>支 出 总 计</t>
  </si>
  <si>
    <t>预算01-2表</t>
  </si>
  <si>
    <t>2026年部门收入预算表</t>
  </si>
  <si>
    <t>单位:元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</si>
  <si>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</si>
  <si>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</si>
  <si>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</si>
  <si>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</si>
  <si>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</si>
  <si>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</si>
  <si>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</si>
  <si>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</si>
  <si>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</si>
  <si>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</si>
  <si>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</si>
  <si>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</si>
  <si>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</si>
  <si>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</si>
  <si>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</si>
  <si>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</si>
  <si>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192001</t>
  </si>
  <si>
    <t>中国共产主义青年团陇川县委员会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</si>
  <si>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</si>
  <si>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</si>
  <si>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</si>
  <si>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</si>
  <si>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</si>
  <si>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</si>
  <si>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</si>
  <si>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</si>
  <si>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</si>
  <si>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</si>
  <si>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</si>
  <si>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</si>
  <si>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</si>
  <si>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</si>
  <si>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</si>
  <si>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</si>
  <si>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</si>
  <si>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</si>
  <si>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</si>
  <si>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</si>
  <si>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</si>
  <si>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</si>
  <si>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</si>
  <si>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</si>
  <si>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</si>
  <si>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</si>
  <si>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</si>
  <si>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</si>
  <si>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</si>
  <si>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</si>
  <si>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</si>
  <si>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</si>
  <si>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</si>
  <si>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</si>
  <si>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</si>
  <si>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</si>
  <si>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</si>
  <si>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</si>
  <si>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</si>
  <si>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</si>
  <si>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</si>
  <si>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</si>
  <si>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</si>
  <si>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</si>
  <si>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</si>
  <si>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</si>
  <si>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</si>
  <si>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</si>
  <si>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</si>
  <si>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</si>
  <si>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</si>
  <si>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</si>
  <si>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</si>
  <si>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</si>
  <si>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</si>
  <si>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</si>
  <si>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</si>
  <si>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</si>
  <si>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</si>
  <si>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</si>
  <si>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</si>
  <si>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</si>
  <si>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</si>
  <si>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</si>
  <si>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</si>
  <si>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</si>
  <si>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</si>
  <si>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</si>
  <si>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</si>
  <si>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</si>
  <si>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</si>
  <si>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</si>
  <si>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</si>
  <si>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</si>
  <si>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</si>
  <si>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</si>
  <si>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</si>
  <si>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</si>
  <si>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</si>
  <si>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</si>
  <si>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</si>
  <si>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</si>
  <si>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</si>
  <si>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</si>
  <si>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</si>
  <si>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</si>
  <si>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</si>
  <si>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</si>
  <si>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</si>
  <si>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</si>
  <si>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</si>
  <si>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</si>
  <si>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</si>
  <si>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</si>
  <si>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</si>
  <si>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</si>
  <si>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</si>
  <si>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</si>
  <si>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</si>
  <si>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</si>
  <si>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</si>
  <si>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</si>
  <si>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</si>
  <si>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</si>
  <si>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</si>
  <si>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</si>
  <si>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</si>
  <si>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</si>
  <si>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</si>
  <si>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</si>
  <si>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</si>
  <si>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</si>
  <si>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</si>
  <si>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</si>
  <si>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</si>
  <si>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</si>
  <si>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</si>
  <si>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</si>
  <si>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</si>
  <si>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</si>
  <si>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</si>
  <si>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</si>
  <si>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</si>
  <si>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</si>
  <si>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</si>
  <si>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</si>
  <si>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533124210000000013077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</si>
  <si>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</si>
  <si>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</si>
  <si>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</si>
  <si>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</si>
  <si>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</si>
  <si>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</si>
  <si>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</si>
  <si>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533124221100000536908</t>
  </si>
  <si>
    <t>获得奖励的公务员一次性奖励</t>
  </si>
  <si>
    <t>533124210000000013078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</si>
  <si>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</si>
  <si>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</si>
  <si>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</si>
  <si>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</si>
  <si>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</si>
  <si>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</si>
  <si>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</si>
  <si>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</si>
  <si>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</si>
  <si>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533124210000000013079</t>
  </si>
  <si>
    <t>30113</t>
  </si>
  <si>
    <t>533124210000000013083</t>
  </si>
  <si>
    <t>一般公用经费</t>
  </si>
  <si>
    <t>30218</t>
  </si>
  <si>
    <t>专用材料费</t>
  </si>
  <si>
    <t>533124261100005061384</t>
  </si>
  <si>
    <t>公用经费安排的其他工资福利支出</t>
  </si>
  <si>
    <t>30114</t>
  </si>
  <si>
    <t>医疗费</t>
  </si>
  <si>
    <t>533124261100005050104</t>
  </si>
  <si>
    <t>公用经费安排的对个人和家庭的补助</t>
  </si>
  <si>
    <t>30305</t>
  </si>
  <si>
    <t>生活补助</t>
  </si>
  <si>
    <t>533124221100000536921</t>
  </si>
  <si>
    <t>公用经费安排的工会经费</t>
  </si>
  <si>
    <t>30228</t>
  </si>
  <si>
    <t>工会经费</t>
  </si>
  <si>
    <t>533124210000000013082</t>
  </si>
  <si>
    <t>公务交通补贴</t>
  </si>
  <si>
    <t>30239</t>
  </si>
  <si>
    <t>其他交通费用</t>
  </si>
  <si>
    <t>533124221100000558620</t>
  </si>
  <si>
    <t>村（社区）团支部书记</t>
  </si>
  <si>
    <t>533124261100005195627</t>
  </si>
  <si>
    <t>2026年大学生志愿服务西部计划全国项目中央财政补助资金</t>
  </si>
  <si>
    <t>533124261100005195634</t>
  </si>
  <si>
    <t>2026年大学生志愿服务西部计划中央财政补助资金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</si>
  <si>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</si>
  <si>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</si>
  <si>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</si>
  <si>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</si>
  <si>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</si>
  <si>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</si>
  <si>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</si>
  <si>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大学生志愿者生活补助资金</t>
  </si>
  <si>
    <t>专项业务类</t>
  </si>
  <si>
    <t>533124200000000000605</t>
  </si>
  <si>
    <t>困难青少年群体救助（含预防青少年违法犯罪工作）工作经费</t>
  </si>
  <si>
    <t>533124200000000000598</t>
  </si>
  <si>
    <t>30201</t>
  </si>
  <si>
    <t>办公费</t>
  </si>
  <si>
    <t>30211</t>
  </si>
  <si>
    <t>差旅费</t>
  </si>
  <si>
    <t>30217</t>
  </si>
  <si>
    <t>30299</t>
  </si>
  <si>
    <t>其他商品和服务支出</t>
  </si>
  <si>
    <t>团委专项工作（含少先队工作）经费</t>
  </si>
  <si>
    <t>533124200000000000604</t>
  </si>
  <si>
    <t>30207</t>
  </si>
  <si>
    <t>邮电费</t>
  </si>
  <si>
    <t>30226</t>
  </si>
  <si>
    <t>劳务费</t>
  </si>
  <si>
    <t>乡镇及农场（10个）团委专项经费</t>
  </si>
  <si>
    <t>533124200000000000608</t>
  </si>
  <si>
    <t>自有资金安排“青年夜校”活动专项经费</t>
  </si>
  <si>
    <t>533124251100004414217</t>
  </si>
  <si>
    <t>自有资金边境团建长廊示范带专项资金</t>
  </si>
  <si>
    <t>533124261100005041793</t>
  </si>
  <si>
    <t>自有资金贷免扶补项目工作专项资金</t>
  </si>
  <si>
    <t>533124241100002414999</t>
  </si>
  <si>
    <t>30216</t>
  </si>
  <si>
    <t>培训费</t>
  </si>
  <si>
    <t>自有资金困难学生捐资助学专项资金</t>
  </si>
  <si>
    <t>533124241100002415009</t>
  </si>
  <si>
    <t>30399</t>
  </si>
  <si>
    <t>其他对个人和家庭的补助</t>
  </si>
  <si>
    <t>自有资金青少年零犯罪工作专项资金</t>
  </si>
  <si>
    <t>533124261100005041868</t>
  </si>
  <si>
    <t>自有资金团费专项资金</t>
  </si>
  <si>
    <t>533124251100003778097</t>
  </si>
  <si>
    <t>30215</t>
  </si>
  <si>
    <t>会议费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</si>
  <si>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</si>
  <si>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</si>
  <si>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</si>
  <si>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</si>
  <si>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</si>
  <si>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</si>
  <si>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</si>
  <si>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</si>
  <si>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</si>
  <si>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</si>
  <si>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</si>
  <si>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</si>
  <si>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聚焦青少年犯罪预防重点环节，扎实推进各项防控举措落地见效，筑牢社会安宁防护屏障</t>
  </si>
  <si>
    <t>产出指标</t>
  </si>
  <si>
    <t>数量指标</t>
  </si>
  <si>
    <t>资金足额拨付</t>
  </si>
  <si>
    <t>=</t>
  </si>
  <si>
    <t>10000</t>
  </si>
  <si>
    <t>元</t>
  </si>
  <si>
    <t>定量指标</t>
  </si>
  <si>
    <t>足额拨付自有资金10000元</t>
  </si>
  <si>
    <t>效益指标</t>
  </si>
  <si>
    <t>社会效益</t>
  </si>
  <si>
    <t>社会得到安宁</t>
  </si>
  <si>
    <t>≥</t>
  </si>
  <si>
    <t>98</t>
  </si>
  <si>
    <t>%</t>
  </si>
  <si>
    <t>确保社会得到安宁</t>
  </si>
  <si>
    <t>可持续影响</t>
  </si>
  <si>
    <t>青少年身心得到健康发展</t>
  </si>
  <si>
    <t>90</t>
  </si>
  <si>
    <t>满意度指标</t>
  </si>
  <si>
    <t>服务对象满意度</t>
  </si>
  <si>
    <t>服务对象对项目实施单位的满意度</t>
  </si>
  <si>
    <t>通过完善长廊设施，丰富活动载体，打造更加健全的团建长廊示范带建设。</t>
  </si>
  <si>
    <t>1000</t>
  </si>
  <si>
    <t>足额拨付自有资金1000元</t>
  </si>
  <si>
    <t>确保工作顺利开展</t>
  </si>
  <si>
    <t>确保工作能够顺利开展</t>
  </si>
  <si>
    <t>通过完善设施丰富活动载体</t>
  </si>
  <si>
    <t>坚持聚焦青年、少先队，关注需求，强化服务，赢得满意，努力解决青年与少先队最关心、最直接、最现实的利益问题，为青少年的成长成才创造更为健康有利的社会环境。</t>
  </si>
  <si>
    <t>团县委每年主题教育活动次数</t>
  </si>
  <si>
    <t>次</t>
  </si>
  <si>
    <t>团县委每年教育活动次数不少于3次</t>
  </si>
  <si>
    <t>全县青少年及儿童健康地成长</t>
  </si>
  <si>
    <t>增强少校队员的光荣感和使命感</t>
  </si>
  <si>
    <t>100</t>
  </si>
  <si>
    <t>群众对青年团工作满意度</t>
  </si>
  <si>
    <t>95</t>
  </si>
  <si>
    <t>群众对青年团工作满意度达到95%</t>
  </si>
  <si>
    <t>按照团州委分配的贷免扶补任务数，开展创业青年贷免扶补政策宣传，确保贷免扶补各项指标任务数如期完成。</t>
  </si>
  <si>
    <t>项目资金足额拨付</t>
  </si>
  <si>
    <t>45000</t>
  </si>
  <si>
    <t>足额拨付自有资金45000元</t>
  </si>
  <si>
    <t>贷免扶补群众受益</t>
  </si>
  <si>
    <t>按照省委拨付资金金额，按每人1000元的标准，预计资助100名困难青少年，切实有效帮扶困难青少年成长成才。</t>
  </si>
  <si>
    <t>足额拨付救助资金</t>
  </si>
  <si>
    <t>100000</t>
  </si>
  <si>
    <t>足额拨付自有资金150000元</t>
  </si>
  <si>
    <t>时效指标</t>
  </si>
  <si>
    <t>及时发放救助资金</t>
  </si>
  <si>
    <t>及时发放困难青少年救助资金</t>
  </si>
  <si>
    <t>确保困难学生生活得到保障</t>
  </si>
  <si>
    <t>被服务对象满意度</t>
  </si>
  <si>
    <t xml:space="preserve">支持青年夜校课程丰富与规模拓展。
</t>
  </si>
  <si>
    <t>“青年夜校”活动经费资金金额</t>
  </si>
  <si>
    <t>6000</t>
  </si>
  <si>
    <t>“青年夜校”活动经费资金金额6000元</t>
  </si>
  <si>
    <t>让青年生活变得丰富多彩</t>
  </si>
  <si>
    <t>升华青年人的精神世界</t>
  </si>
  <si>
    <t>通过夜校学习，升华青年人的精神世界</t>
  </si>
  <si>
    <t>及时足额拨付年度各乡镇及农场团委工作经费，确保陇川9个乡镇和1个农场团委工作顺利开展。增强专项工作经费在推进团委建设工作中的实效性，提高专项工作经费的使用效益。</t>
  </si>
  <si>
    <t>各乡镇及农场团委数量</t>
  </si>
  <si>
    <t>10</t>
  </si>
  <si>
    <t>个</t>
  </si>
  <si>
    <t>各乡镇及农场团委数量共10个</t>
  </si>
  <si>
    <t>各乡镇及农场团委工作经费</t>
  </si>
  <si>
    <t>各乡镇及农场团委工作经费100000元足额拨付</t>
  </si>
  <si>
    <t>各乡镇及农场共青团工作正常运转</t>
  </si>
  <si>
    <t>各乡镇及农场共青团工作职能正常运转</t>
  </si>
  <si>
    <t>各乡镇及农场能正常开展团委工作</t>
  </si>
  <si>
    <t>被服务对象对团委工作满意度</t>
  </si>
  <si>
    <t>被服务对象对开展的团委工作满意度达到95%</t>
  </si>
  <si>
    <t>持续深化共青团改革，持续开展团员青年学习教育和少先队组织各项事件活动，有效推动陇川共青团事业全面发展。</t>
  </si>
  <si>
    <t>每年开展团建活动次数</t>
  </si>
  <si>
    <t>每年开展团建活动次数不少于2次</t>
  </si>
  <si>
    <t>持续深化共青团改革，持续开展团员青年学习教育活动和少先队组织各项事件活动，有效推动陇川共青团事业全面发展。</t>
  </si>
  <si>
    <t>质量指标</t>
  </si>
  <si>
    <t>团建工作顺利开展</t>
  </si>
  <si>
    <t>团建工作持续良好发展</t>
  </si>
  <si>
    <t>服务对象的满意度</t>
  </si>
  <si>
    <t>确保志愿者工作生活配套资金到位，按计划每月足额发放在岗志愿者生活补贴，保障基本生活，让志愿者服务期满后就业率大于85%。</t>
  </si>
  <si>
    <t>2026年全县招募志愿者人数</t>
  </si>
  <si>
    <t>62</t>
  </si>
  <si>
    <t>人</t>
  </si>
  <si>
    <t>2025年全县招募志愿者人数62人</t>
  </si>
  <si>
    <t>大学生志愿者生活补贴足额发放</t>
  </si>
  <si>
    <t>619938</t>
  </si>
  <si>
    <t>足额发放大学生志愿者生活补贴619938元</t>
  </si>
  <si>
    <t>大学生志愿者服务期满后就业率</t>
  </si>
  <si>
    <t>85</t>
  </si>
  <si>
    <t>服务期满后就业率可达到85%及以上</t>
  </si>
  <si>
    <t>按时发放生活补助</t>
  </si>
  <si>
    <t>按时发放生活补助，保障志愿者生活</t>
  </si>
  <si>
    <t>服务地对志愿者满意度</t>
  </si>
  <si>
    <t>服务地对志愿者满意度达到95%</t>
  </si>
  <si>
    <t>志愿者对服务地满意度</t>
  </si>
  <si>
    <t>志愿者对服务单位满意度达到95%</t>
  </si>
  <si>
    <t>积极深入社区街道开展预防青少年违法犯罪宣传活动，常态化开展“共青团与人大代表、政协委员面对面”倾听日活动，及时有效对身边困难青少年给予救助和兑现微心愿。</t>
  </si>
  <si>
    <t>困难青少年救助资金金额</t>
  </si>
  <si>
    <t>79380</t>
  </si>
  <si>
    <t>根据文件要求，每人一元青少年专项经费，2026年青少年人数为79380人，金额也为79380元。</t>
  </si>
  <si>
    <t>开展青少年法治教育和法治建设</t>
  </si>
  <si>
    <t>开展青少年法治教育和法治建设不少于3次</t>
  </si>
  <si>
    <t>青少年犯罪率下降</t>
  </si>
  <si>
    <t>青少年犯罪率得到显著下降</t>
  </si>
  <si>
    <t>群众对预防青少年犯罪工作满意度</t>
  </si>
  <si>
    <t>社会群众对开展预防青少年违法犯罪工作满意度</t>
  </si>
  <si>
    <t>预算06表</t>
  </si>
  <si>
    <t>2026年政府性基金预算支出预算表</t>
  </si>
  <si>
    <t>政府性基金预算支出</t>
  </si>
  <si>
    <t>说明：本单位无此事项内容公开，故此表为空表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</si>
  <si>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</si>
  <si>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</si>
  <si>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</si>
  <si>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</si>
  <si>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</si>
  <si>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</si>
  <si>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</si>
  <si>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</si>
  <si>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</si>
  <si>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</si>
  <si>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</si>
  <si>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</si>
  <si>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A4纸</t>
  </si>
  <si>
    <t>复印纸</t>
  </si>
  <si>
    <t>件</t>
  </si>
  <si>
    <t>预算08表</t>
  </si>
  <si>
    <t>2026年部门政府购买服务预算表</t>
  </si>
  <si>
    <t>政府购买服务项目</t>
  </si>
  <si>
    <t>政府购买服务目录</t>
  </si>
  <si>
    <t>2026年县对下转移支付预算表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</si>
  <si>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</si>
  <si>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</si>
  <si>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</si>
  <si>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</si>
  <si>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</si>
  <si>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</si>
  <si>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</si>
  <si>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</si>
  <si>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</si>
  <si>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</si>
  <si>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</si>
  <si>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</si>
  <si>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</si>
  <si>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</si>
  <si>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</si>
  <si>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</si>
  <si>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</si>
  <si>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</si>
  <si>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</si>
  <si>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</si>
  <si>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</si>
  <si>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</si>
  <si>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</si>
  <si>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</si>
  <si>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</si>
  <si>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</si>
  <si>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</si>
  <si>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</si>
  <si>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经济科目编码</t>
  </si>
  <si>
    <t>经济科目名称</t>
  </si>
  <si>
    <t>上级补助</t>
  </si>
  <si>
    <t>对个人和家庭的补助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</si>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</sst>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23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color rgb="FF000000"/>
      <name val="宋体"/>
      <charset val="134"/>
    </font>
    <font>
      <sz val="9.75"/>
      <color theme="1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sz val="9"/>
      <name val="Calibri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19" applyNumberFormat="0" applyAlignment="0" applyProtection="0">
      <alignment vertical="center"/>
    </xf>
    <xf numFmtId="0" fontId="46" fillId="4" borderId="20" applyNumberFormat="0" applyAlignment="0" applyProtection="0">
      <alignment vertical="center"/>
    </xf>
    <xf numFmtId="0" fontId="47" fillId="4" borderId="19" applyNumberFormat="0" applyAlignment="0" applyProtection="0">
      <alignment vertical="center"/>
    </xf>
    <xf numFmtId="0" fontId="48" fillId="5" borderId="21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257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8" fontId="8" fillId="0" borderId="7" xfId="54" applyProtection="1">
      <alignment horizontal="right" vertical="center"/>
      <protection locked="0"/>
    </xf>
    <xf numFmtId="0" fontId="6" fillId="0" borderId="7" xfId="0" applyFont="1" applyFill="1" applyBorder="1" applyAlignment="1"/>
    <xf numFmtId="49" fontId="8" fillId="0" borderId="7" xfId="53" applyProtection="1">
      <alignment horizontal="left" vertical="center" wrapText="1"/>
      <protection locked="0"/>
    </xf>
    <xf numFmtId="49" fontId="9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9" fillId="0" borderId="7" xfId="54" applyNumberFormat="1" applyFont="1" applyBorder="1">
      <alignment horizontal="right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78" fontId="9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/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8" fillId="0" borderId="8" xfId="53" applyNumberFormat="1" applyFont="1" applyBorder="1" applyAlignment="1">
      <alignment horizontal="left" vertical="center" wrapText="1"/>
    </xf>
    <xf numFmtId="49" fontId="8" fillId="0" borderId="9" xfId="53" applyNumberFormat="1" applyFont="1" applyBorder="1" applyAlignment="1">
      <alignment horizontal="left" vertical="center" wrapText="1"/>
    </xf>
    <xf numFmtId="49" fontId="14" fillId="0" borderId="6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left" vertical="center" wrapText="1" indent="1"/>
    </xf>
    <xf numFmtId="49" fontId="14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49" fontId="16" fillId="0" borderId="7" xfId="53" applyNumberFormat="1" applyFont="1" applyBorder="1" applyAlignment="1">
      <alignment horizontal="center" vertical="center" wrapText="1"/>
    </xf>
    <xf numFmtId="180" fontId="17" fillId="0" borderId="7" xfId="56" applyNumberFormat="1" applyFont="1" applyBorder="1">
      <alignment horizontal="right" vertical="center"/>
    </xf>
    <xf numFmtId="178" fontId="17" fillId="0" borderId="7" xfId="54" applyNumberFormat="1" applyFont="1" applyBorder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>
      <alignment horizontal="right" wrapText="1"/>
    </xf>
    <xf numFmtId="0" fontId="22" fillId="0" borderId="0" xfId="0" applyFont="1" applyBorder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78" fontId="9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4" fontId="10" fillId="0" borderId="1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2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10" fillId="0" borderId="7" xfId="0" applyNumberFormat="1" applyFont="1" applyBorder="1" applyAlignment="1" applyProtection="1">
      <alignment horizontal="right" vertical="center"/>
      <protection locked="0"/>
    </xf>
    <xf numFmtId="0" fontId="2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180" fontId="9" fillId="0" borderId="7" xfId="56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178" fontId="25" fillId="0" borderId="7" xfId="54" applyNumberFormat="1" applyFont="1" applyBorder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>
      <alignment horizontal="center" vertical="center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178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8" fillId="0" borderId="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" fontId="30" fillId="0" borderId="7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>
      <alignment vertical="center"/>
    </xf>
    <xf numFmtId="49" fontId="25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0" fontId="21" fillId="0" borderId="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3" fillId="0" borderId="7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0" fontId="21" fillId="0" borderId="7" xfId="0" applyFont="1" applyFill="1" applyBorder="1" applyAlignment="1" applyProtection="1">
      <alignment vertical="center"/>
      <protection locked="0"/>
    </xf>
    <xf numFmtId="178" fontId="34" fillId="0" borderId="7" xfId="0" applyNumberFormat="1" applyFont="1" applyFill="1" applyBorder="1" applyAlignment="1" applyProtection="1">
      <alignment horizontal="right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4" fillId="0" borderId="7" xfId="0" applyFont="1" applyFill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78" fontId="7" fillId="0" borderId="10" xfId="0" applyNumberFormat="1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vertical="center"/>
    </xf>
    <xf numFmtId="0" fontId="36" fillId="0" borderId="10" xfId="0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9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  <xf numFmtId="0" fontId="9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abSelected="1" topLeftCell="A8" workbookViewId="0">
      <selection activeCell="C20" sqref="C20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48" t="s">
        <v>0</v>
      </c>
    </row>
    <row r="2" ht="36" customHeight="1" spans="1:4">
      <c r="A2" s="157" t="s">
        <v>1</v>
      </c>
      <c r="B2" s="243"/>
      <c r="C2" s="243"/>
      <c r="D2" s="243"/>
    </row>
    <row r="3" ht="21" customHeight="1" spans="1:4">
      <c r="A3" s="257" t="s">
        <v>2</v>
      </c>
      <c r="B3" s="244"/>
      <c r="C3" s="244"/>
      <c r="D3" s="147" t="s">
        <v>3</v>
      </c>
    </row>
    <row r="4" ht="19.5" customHeight="1" spans="1:4">
      <c r="A4" s="245" t="s">
        <v>4</v>
      </c>
      <c r="B4" s="245"/>
      <c r="C4" s="245" t="s">
        <v>5</v>
      </c>
      <c r="D4" s="245"/>
    </row>
    <row r="5" ht="19.5" customHeight="1" spans="1:4">
      <c r="A5" s="245" t="s">
        <v>6</v>
      </c>
      <c r="B5" s="246" t="s">
        <v>7</v>
      </c>
      <c r="C5" s="246" t="s">
        <v>8</v>
      </c>
      <c r="D5" s="246" t="s">
        <v>7</v>
      </c>
    </row>
    <row r="6" ht="19.5" customHeight="1" spans="1:4">
      <c r="A6" s="245"/>
      <c r="B6" s="246"/>
      <c r="C6" s="246"/>
      <c r="D6" s="246"/>
    </row>
    <row r="7" ht="25.4" customHeight="1" spans="1:4">
      <c r="A7" s="247" t="s">
        <v>9</v>
      </c>
      <c r="B7" s="248">
        <v>1480147.5</v>
      </c>
      <c r="C7" s="249" t="s">
        <v>10</v>
      </c>
      <c r="D7" s="248">
        <v>1559605</v>
      </c>
    </row>
    <row r="8" ht="25.4" customHeight="1" spans="1:4">
      <c r="A8" s="247" t="s">
        <v>11</v>
      </c>
      <c r="B8" s="248"/>
      <c r="C8" s="249" t="s">
        <v>12</v>
      </c>
      <c r="D8" s="248"/>
    </row>
    <row r="9" ht="25.4" customHeight="1" spans="1:4">
      <c r="A9" s="247" t="s">
        <v>13</v>
      </c>
      <c r="B9" s="248"/>
      <c r="C9" s="249" t="s">
        <v>14</v>
      </c>
      <c r="D9" s="248"/>
    </row>
    <row r="10" ht="25.4" customHeight="1" spans="1:4">
      <c r="A10" s="247" t="s">
        <v>15</v>
      </c>
      <c r="B10" s="248"/>
      <c r="C10" s="249" t="s">
        <v>16</v>
      </c>
      <c r="D10" s="248"/>
    </row>
    <row r="11" ht="25.4" customHeight="1" spans="1:4">
      <c r="A11" s="247" t="s">
        <v>17</v>
      </c>
      <c r="B11" s="248">
        <v>212000</v>
      </c>
      <c r="C11" s="249" t="s">
        <v>18</v>
      </c>
      <c r="D11" s="248"/>
    </row>
    <row r="12" ht="25.4" customHeight="1" spans="1:4">
      <c r="A12" s="247" t="s">
        <v>19</v>
      </c>
      <c r="B12" s="248"/>
      <c r="C12" s="249" t="s">
        <v>20</v>
      </c>
      <c r="D12" s="248"/>
    </row>
    <row r="13" ht="25.4" customHeight="1" spans="1:4">
      <c r="A13" s="247" t="s">
        <v>21</v>
      </c>
      <c r="B13" s="248"/>
      <c r="C13" s="249" t="s">
        <v>22</v>
      </c>
      <c r="D13" s="248"/>
    </row>
    <row r="14" ht="25.4" customHeight="1" spans="1:4">
      <c r="A14" s="247" t="s">
        <v>23</v>
      </c>
      <c r="B14" s="248"/>
      <c r="C14" s="249" t="s">
        <v>24</v>
      </c>
      <c r="D14" s="248">
        <v>57953.12</v>
      </c>
    </row>
    <row r="15" ht="25.4" customHeight="1" spans="1:4">
      <c r="A15" s="247" t="s">
        <v>25</v>
      </c>
      <c r="B15" s="248"/>
      <c r="C15" s="249" t="s">
        <v>26</v>
      </c>
      <c r="D15" s="248">
        <v>31425.38</v>
      </c>
    </row>
    <row r="16" ht="25.4" customHeight="1" spans="1:4">
      <c r="A16" s="247" t="s">
        <v>27</v>
      </c>
      <c r="B16" s="248">
        <v>212000</v>
      </c>
      <c r="C16" s="249" t="s">
        <v>28</v>
      </c>
      <c r="D16" s="248"/>
    </row>
    <row r="17" ht="25.4" customHeight="1" spans="1:4">
      <c r="A17" s="247"/>
      <c r="B17" s="250"/>
      <c r="C17" s="249" t="s">
        <v>29</v>
      </c>
      <c r="D17" s="248"/>
    </row>
    <row r="18" ht="25.4" customHeight="1" spans="1:4">
      <c r="A18" s="247"/>
      <c r="B18" s="250"/>
      <c r="C18" s="249" t="s">
        <v>30</v>
      </c>
      <c r="D18" s="248"/>
    </row>
    <row r="19" ht="25.4" customHeight="1" spans="1:4">
      <c r="A19" s="247"/>
      <c r="B19" s="250"/>
      <c r="C19" s="249" t="s">
        <v>31</v>
      </c>
      <c r="D19" s="248"/>
    </row>
    <row r="20" ht="25.4" customHeight="1" spans="1:4">
      <c r="A20" s="247"/>
      <c r="B20" s="250"/>
      <c r="C20" s="249" t="s">
        <v>32</v>
      </c>
      <c r="D20" s="248"/>
    </row>
    <row r="21" ht="25.4" customHeight="1" spans="1:4">
      <c r="A21" s="247"/>
      <c r="B21" s="250"/>
      <c r="C21" s="249" t="s">
        <v>33</v>
      </c>
      <c r="D21" s="248"/>
    </row>
    <row r="22" ht="25.4" customHeight="1" spans="1:4">
      <c r="A22" s="247"/>
      <c r="B22" s="250"/>
      <c r="C22" s="249" t="s">
        <v>34</v>
      </c>
      <c r="D22" s="248"/>
    </row>
    <row r="23" ht="25.4" customHeight="1" spans="1:4">
      <c r="A23" s="247"/>
      <c r="B23" s="250"/>
      <c r="C23" s="249" t="s">
        <v>35</v>
      </c>
      <c r="D23" s="248"/>
    </row>
    <row r="24" ht="25.4" customHeight="1" spans="1:4">
      <c r="A24" s="247"/>
      <c r="B24" s="250"/>
      <c r="C24" s="249" t="s">
        <v>36</v>
      </c>
      <c r="D24" s="248"/>
    </row>
    <row r="25" ht="25.4" customHeight="1" spans="1:4">
      <c r="A25" s="247"/>
      <c r="B25" s="250"/>
      <c r="C25" s="249" t="s">
        <v>37</v>
      </c>
      <c r="D25" s="248">
        <v>43164</v>
      </c>
    </row>
    <row r="26" ht="25.4" customHeight="1" spans="1:4">
      <c r="A26" s="247"/>
      <c r="B26" s="250"/>
      <c r="C26" s="249" t="s">
        <v>38</v>
      </c>
      <c r="D26" s="248"/>
    </row>
    <row r="27" ht="25.4" customHeight="1" spans="1:4">
      <c r="A27" s="247"/>
      <c r="B27" s="250"/>
      <c r="C27" s="249" t="s">
        <v>39</v>
      </c>
      <c r="D27" s="248"/>
    </row>
    <row r="28" ht="25.4" customHeight="1" spans="1:4">
      <c r="A28" s="247"/>
      <c r="B28" s="250"/>
      <c r="C28" s="249" t="s">
        <v>40</v>
      </c>
      <c r="D28" s="248"/>
    </row>
    <row r="29" ht="25.4" customHeight="1" spans="1:4">
      <c r="A29" s="247"/>
      <c r="B29" s="250"/>
      <c r="C29" s="249" t="s">
        <v>41</v>
      </c>
      <c r="D29" s="248"/>
    </row>
    <row r="30" ht="25.4" customHeight="1" spans="1:4">
      <c r="A30" s="247"/>
      <c r="B30" s="250"/>
      <c r="C30" s="249" t="s">
        <v>42</v>
      </c>
      <c r="D30" s="248"/>
    </row>
    <row r="31" ht="25.4" customHeight="1" spans="1:4">
      <c r="A31" s="247"/>
      <c r="B31" s="250"/>
      <c r="C31" s="249" t="s">
        <v>43</v>
      </c>
      <c r="D31" s="248"/>
    </row>
    <row r="32" ht="25.4" customHeight="1" spans="1:4">
      <c r="A32" s="247"/>
      <c r="B32" s="250"/>
      <c r="C32" s="249" t="s">
        <v>44</v>
      </c>
      <c r="D32" s="248"/>
    </row>
    <row r="33" ht="25.4" customHeight="1" spans="1:4">
      <c r="A33" s="247"/>
      <c r="B33" s="248"/>
      <c r="C33" s="249" t="s">
        <v>45</v>
      </c>
      <c r="D33" s="248"/>
    </row>
    <row r="34" ht="25.4" customHeight="1" spans="1:4">
      <c r="A34" s="251" t="s">
        <v>46</v>
      </c>
      <c r="B34" s="248">
        <v>1692147.5</v>
      </c>
      <c r="C34" s="252" t="s">
        <v>47</v>
      </c>
      <c r="D34" s="248">
        <v>1692147.5</v>
      </c>
    </row>
    <row r="35" ht="25.4" customHeight="1" spans="1:4">
      <c r="A35" s="253" t="s">
        <v>48</v>
      </c>
      <c r="B35" s="248"/>
      <c r="C35" s="254" t="s">
        <v>49</v>
      </c>
      <c r="D35" s="248"/>
    </row>
    <row r="36" ht="25.4" customHeight="1" spans="1:4">
      <c r="A36" s="255" t="s">
        <v>50</v>
      </c>
      <c r="B36" s="248"/>
      <c r="C36" s="255" t="s">
        <v>50</v>
      </c>
      <c r="D36" s="248"/>
    </row>
    <row r="37" ht="25.4" customHeight="1" spans="1:4">
      <c r="A37" s="255" t="s">
        <v>51</v>
      </c>
      <c r="B37" s="248"/>
      <c r="C37" s="255" t="s">
        <v>52</v>
      </c>
      <c r="D37" s="248"/>
    </row>
    <row r="38" ht="25.4" customHeight="1" spans="1:4">
      <c r="A38" s="256" t="s">
        <v>53</v>
      </c>
      <c r="B38" s="248">
        <v>1692147.5</v>
      </c>
      <c r="C38" s="251" t="s">
        <v>54</v>
      </c>
      <c r="D38" s="248">
        <v>1692147.5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7"/>
  <sheetViews>
    <sheetView showZeros="0" workbookViewId="0">
      <selection activeCell="C12" sqref="C12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50" t="s">
        <v>413</v>
      </c>
    </row>
    <row r="2" ht="28.5" customHeight="1" spans="1:6">
      <c r="A2" s="124" t="s">
        <v>414</v>
      </c>
      <c r="B2" s="124"/>
      <c r="C2" s="124"/>
      <c r="D2" s="124"/>
      <c r="E2" s="124"/>
      <c r="F2" s="124"/>
    </row>
    <row r="3" ht="15" customHeight="1" spans="1:6">
      <c r="A3" s="151" t="s">
        <v>2</v>
      </c>
      <c r="B3" s="151"/>
      <c r="C3" s="152"/>
      <c r="D3" s="95"/>
      <c r="E3" s="95"/>
      <c r="F3" s="153" t="s">
        <v>3</v>
      </c>
    </row>
    <row r="4" ht="18.75" customHeight="1" spans="1:6">
      <c r="A4" s="15" t="s">
        <v>187</v>
      </c>
      <c r="B4" s="15" t="s">
        <v>78</v>
      </c>
      <c r="C4" s="10" t="s">
        <v>79</v>
      </c>
      <c r="D4" s="16" t="s">
        <v>415</v>
      </c>
      <c r="E4" s="154"/>
      <c r="F4" s="154"/>
    </row>
    <row r="5" ht="30" customHeight="1" spans="1:6">
      <c r="A5" s="19"/>
      <c r="B5" s="19"/>
      <c r="C5" s="19"/>
      <c r="D5" s="16" t="s">
        <v>60</v>
      </c>
      <c r="E5" s="154" t="s">
        <v>87</v>
      </c>
      <c r="F5" s="154" t="s">
        <v>88</v>
      </c>
    </row>
    <row r="6" ht="16.5" customHeight="1" spans="1:6">
      <c r="A6" s="154">
        <v>1</v>
      </c>
      <c r="B6" s="154">
        <v>2</v>
      </c>
      <c r="C6" s="154">
        <v>3</v>
      </c>
      <c r="D6" s="154">
        <v>4</v>
      </c>
      <c r="E6" s="154">
        <v>5</v>
      </c>
      <c r="F6" s="154">
        <v>6</v>
      </c>
    </row>
    <row r="7" ht="24" customHeight="1" spans="1:6">
      <c r="A7" s="154"/>
      <c r="B7" s="154"/>
      <c r="C7" s="154"/>
      <c r="D7" s="154"/>
      <c r="E7" s="154"/>
      <c r="F7" s="154"/>
    </row>
    <row r="8" ht="24" customHeight="1" spans="1:6">
      <c r="A8" s="154"/>
      <c r="B8" s="154"/>
      <c r="C8" s="154"/>
      <c r="D8" s="154"/>
      <c r="E8" s="154"/>
      <c r="F8" s="154"/>
    </row>
    <row r="9" ht="24" customHeight="1" spans="1:6">
      <c r="A9" s="154"/>
      <c r="B9" s="154"/>
      <c r="C9" s="154"/>
      <c r="D9" s="154"/>
      <c r="E9" s="154"/>
      <c r="F9" s="154"/>
    </row>
    <row r="10" ht="24" customHeight="1" spans="1:6">
      <c r="A10" s="154"/>
      <c r="B10" s="154"/>
      <c r="C10" s="154"/>
      <c r="D10" s="154"/>
      <c r="E10" s="154"/>
      <c r="F10" s="154"/>
    </row>
    <row r="11" ht="24" customHeight="1" spans="1:6">
      <c r="A11" s="154"/>
      <c r="B11" s="154"/>
      <c r="C11" s="154"/>
      <c r="D11" s="154"/>
      <c r="E11" s="154"/>
      <c r="F11" s="154"/>
    </row>
    <row r="12" ht="24" customHeight="1" spans="1:6">
      <c r="A12" s="35"/>
      <c r="B12" s="35"/>
      <c r="C12" s="35"/>
      <c r="D12" s="28"/>
      <c r="E12" s="28"/>
      <c r="F12" s="28"/>
    </row>
    <row r="13" s="1" customFormat="1" ht="17.25" customHeight="1" spans="1:6">
      <c r="A13" s="155" t="s">
        <v>126</v>
      </c>
      <c r="B13" s="156"/>
      <c r="C13" s="156" t="s">
        <v>126</v>
      </c>
      <c r="D13" s="146"/>
      <c r="E13" s="146"/>
      <c r="F13" s="146"/>
    </row>
    <row r="16" customHeight="1" spans="2:4">
      <c r="B16" s="59" t="s">
        <v>416</v>
      </c>
      <c r="C16" s="59"/>
      <c r="D16" s="59"/>
    </row>
    <row r="17" customHeight="1" spans="2:4">
      <c r="B17" s="59"/>
      <c r="C17" s="59"/>
      <c r="D17" s="59"/>
    </row>
  </sheetData>
  <mergeCells count="8">
    <mergeCell ref="A2:F2"/>
    <mergeCell ref="A3:B3"/>
    <mergeCell ref="D4:F4"/>
    <mergeCell ref="A13:C13"/>
    <mergeCell ref="A4:A5"/>
    <mergeCell ref="B4:B5"/>
    <mergeCell ref="C4:C5"/>
    <mergeCell ref="B16:D17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A2" sqref="A2:Q17"/>
    </sheetView>
  </sheetViews>
  <sheetFormatPr defaultColWidth="10.3833333333333" defaultRowHeight="14.25" customHeight="1"/>
  <cols>
    <col min="1" max="1" width="15.125" customWidth="1"/>
    <col min="2" max="16384" width="10.3833333333333" customWidth="1"/>
  </cols>
  <sheetData>
    <row r="1" ht="13.5" customHeight="1" spans="15:17">
      <c r="O1" s="66"/>
      <c r="P1" s="66"/>
      <c r="Q1" s="147" t="s">
        <v>417</v>
      </c>
    </row>
    <row r="2" ht="27.75" customHeight="1" spans="1:17">
      <c r="A2" s="91" t="s">
        <v>418</v>
      </c>
      <c r="B2" s="124"/>
      <c r="C2" s="124"/>
      <c r="D2" s="124"/>
      <c r="E2" s="124"/>
      <c r="F2" s="124"/>
      <c r="G2" s="124"/>
      <c r="H2" s="124"/>
      <c r="I2" s="124"/>
      <c r="J2" s="124"/>
      <c r="K2" s="112"/>
      <c r="L2" s="124"/>
      <c r="M2" s="124"/>
      <c r="N2" s="124"/>
      <c r="O2" s="112"/>
      <c r="P2" s="112"/>
      <c r="Q2" s="124"/>
    </row>
    <row r="3" ht="18.75" customHeight="1" spans="1:17">
      <c r="A3" s="257" t="s">
        <v>2</v>
      </c>
      <c r="B3" s="7"/>
      <c r="C3" s="7"/>
      <c r="D3" s="7"/>
      <c r="E3" s="7"/>
      <c r="F3" s="7"/>
      <c r="G3" s="7"/>
      <c r="H3" s="7"/>
      <c r="I3" s="7"/>
      <c r="J3" s="7"/>
      <c r="O3" s="113"/>
      <c r="P3" s="113"/>
      <c r="Q3" s="148" t="s">
        <v>3</v>
      </c>
    </row>
    <row r="4" ht="15.75" customHeight="1" spans="1:17">
      <c r="A4" s="75" t="s">
        <v>419</v>
      </c>
      <c r="B4" s="126" t="s">
        <v>420</v>
      </c>
      <c r="C4" s="126" t="s">
        <v>421</v>
      </c>
      <c r="D4" s="126" t="s">
        <v>422</v>
      </c>
      <c r="E4" s="126" t="s">
        <v>423</v>
      </c>
      <c r="F4" s="126" t="s">
        <v>424</v>
      </c>
      <c r="G4" s="77" t="s">
        <v>194</v>
      </c>
      <c r="H4" s="77"/>
      <c r="I4" s="77"/>
      <c r="J4" s="77"/>
      <c r="K4" s="138"/>
      <c r="L4" s="77"/>
      <c r="M4" s="77"/>
      <c r="N4" s="77"/>
      <c r="O4" s="139"/>
      <c r="P4" s="138"/>
      <c r="Q4" s="149"/>
    </row>
    <row r="5" ht="17.25" customHeight="1" spans="1:17">
      <c r="A5" s="80"/>
      <c r="B5" s="127"/>
      <c r="C5" s="127"/>
      <c r="D5" s="127"/>
      <c r="E5" s="127"/>
      <c r="F5" s="127"/>
      <c r="G5" s="127" t="s">
        <v>60</v>
      </c>
      <c r="H5" s="127" t="s">
        <v>63</v>
      </c>
      <c r="I5" s="127" t="s">
        <v>425</v>
      </c>
      <c r="J5" s="127" t="s">
        <v>426</v>
      </c>
      <c r="K5" s="140" t="s">
        <v>427</v>
      </c>
      <c r="L5" s="141" t="s">
        <v>428</v>
      </c>
      <c r="M5" s="141"/>
      <c r="N5" s="141"/>
      <c r="O5" s="142"/>
      <c r="P5" s="143"/>
      <c r="Q5" s="128"/>
    </row>
    <row r="6" ht="54" customHeight="1" spans="1:17">
      <c r="A6" s="79"/>
      <c r="B6" s="128"/>
      <c r="C6" s="128"/>
      <c r="D6" s="128"/>
      <c r="E6" s="128"/>
      <c r="F6" s="128"/>
      <c r="G6" s="128"/>
      <c r="H6" s="128" t="s">
        <v>62</v>
      </c>
      <c r="I6" s="128"/>
      <c r="J6" s="128"/>
      <c r="K6" s="144"/>
      <c r="L6" s="128" t="s">
        <v>62</v>
      </c>
      <c r="M6" s="128" t="s">
        <v>73</v>
      </c>
      <c r="N6" s="128" t="s">
        <v>201</v>
      </c>
      <c r="O6" s="145" t="s">
        <v>69</v>
      </c>
      <c r="P6" s="144" t="s">
        <v>70</v>
      </c>
      <c r="Q6" s="128" t="s">
        <v>71</v>
      </c>
    </row>
    <row r="7" ht="15" customHeight="1" spans="1:17">
      <c r="A7" s="19">
        <v>1</v>
      </c>
      <c r="B7" s="129">
        <v>2</v>
      </c>
      <c r="C7" s="129">
        <v>3</v>
      </c>
      <c r="D7" s="129">
        <v>4</v>
      </c>
      <c r="E7" s="129">
        <v>5</v>
      </c>
      <c r="F7" s="129">
        <v>6</v>
      </c>
      <c r="G7" s="130">
        <v>7</v>
      </c>
      <c r="H7" s="130">
        <v>8</v>
      </c>
      <c r="I7" s="130">
        <v>9</v>
      </c>
      <c r="J7" s="130">
        <v>10</v>
      </c>
      <c r="K7" s="130">
        <v>11</v>
      </c>
      <c r="L7" s="130">
        <v>12</v>
      </c>
      <c r="M7" s="130">
        <v>13</v>
      </c>
      <c r="N7" s="130">
        <v>14</v>
      </c>
      <c r="O7" s="130">
        <v>15</v>
      </c>
      <c r="P7" s="130">
        <v>16</v>
      </c>
      <c r="Q7" s="130">
        <v>17</v>
      </c>
    </row>
    <row r="8" ht="42" customHeight="1" spans="1:17">
      <c r="A8" s="131" t="s">
        <v>75</v>
      </c>
      <c r="B8" s="132"/>
      <c r="C8" s="132"/>
      <c r="D8" s="133"/>
      <c r="E8" s="134"/>
      <c r="F8" s="23">
        <v>2400</v>
      </c>
      <c r="G8" s="23">
        <v>2400</v>
      </c>
      <c r="H8" s="23">
        <v>2400</v>
      </c>
      <c r="I8" s="28"/>
      <c r="J8" s="28"/>
      <c r="K8" s="28"/>
      <c r="L8" s="28"/>
      <c r="M8" s="28"/>
      <c r="N8" s="28"/>
      <c r="O8" s="28"/>
      <c r="P8" s="28"/>
      <c r="Q8" s="28"/>
    </row>
    <row r="9" ht="59" customHeight="1" spans="1:17">
      <c r="A9" s="131" t="str">
        <f>"     "&amp;"困难青少年群体救助（含预防青少年违法犯罪工作）工作经费"</f>
        <v>     困难青少年群体救助（含预防青少年违法犯罪工作）工作经费</v>
      </c>
      <c r="B9" s="132" t="s">
        <v>429</v>
      </c>
      <c r="C9" s="132" t="s">
        <v>430</v>
      </c>
      <c r="D9" s="133" t="s">
        <v>431</v>
      </c>
      <c r="E9" s="134">
        <v>15</v>
      </c>
      <c r="F9" s="23">
        <v>2400</v>
      </c>
      <c r="G9" s="23">
        <v>2400</v>
      </c>
      <c r="H9" s="23">
        <v>2400</v>
      </c>
      <c r="I9" s="28"/>
      <c r="J9" s="28"/>
      <c r="K9" s="28"/>
      <c r="L9" s="28"/>
      <c r="M9" s="28"/>
      <c r="N9" s="28"/>
      <c r="O9" s="28"/>
      <c r="P9" s="28"/>
      <c r="Q9" s="28"/>
    </row>
    <row r="10" ht="21" customHeight="1" spans="1:17">
      <c r="A10" s="103"/>
      <c r="B10" s="104"/>
      <c r="C10" s="104"/>
      <c r="D10" s="135"/>
      <c r="E10" s="13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ht="21" customHeight="1" spans="1:17">
      <c r="A11" s="103"/>
      <c r="B11" s="104"/>
      <c r="C11" s="104"/>
      <c r="D11" s="135"/>
      <c r="E11" s="136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ht="21" customHeight="1" spans="1:17">
      <c r="A12" s="103"/>
      <c r="B12" s="104"/>
      <c r="C12" s="104"/>
      <c r="D12" s="135"/>
      <c r="E12" s="136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ht="21" customHeight="1" spans="1:17">
      <c r="A13" s="103"/>
      <c r="B13" s="104"/>
      <c r="C13" s="104"/>
      <c r="D13" s="135"/>
      <c r="E13" s="136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ht="21" customHeight="1" spans="1:17">
      <c r="A14" s="103"/>
      <c r="B14" s="104"/>
      <c r="C14" s="104"/>
      <c r="D14" s="135"/>
      <c r="E14" s="136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ht="21" customHeight="1" spans="1:17">
      <c r="A15" s="103"/>
      <c r="B15" s="104"/>
      <c r="C15" s="104"/>
      <c r="D15" s="135"/>
      <c r="E15" s="136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ht="21" customHeight="1" spans="1:17">
      <c r="A16" s="103"/>
      <c r="B16" s="104"/>
      <c r="C16" s="104"/>
      <c r="D16" s="135"/>
      <c r="E16" s="13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="1" customFormat="1" ht="21" customHeight="1" spans="1:17">
      <c r="A17" s="106" t="s">
        <v>126</v>
      </c>
      <c r="B17" s="107"/>
      <c r="C17" s="107"/>
      <c r="D17" s="107"/>
      <c r="E17" s="137"/>
      <c r="F17" s="23">
        <v>2400</v>
      </c>
      <c r="G17" s="23">
        <v>2400</v>
      </c>
      <c r="H17" s="23">
        <v>2400</v>
      </c>
      <c r="I17" s="146"/>
      <c r="J17" s="146"/>
      <c r="K17" s="146"/>
      <c r="L17" s="146"/>
      <c r="M17" s="146"/>
      <c r="N17" s="146"/>
      <c r="O17" s="146"/>
      <c r="P17" s="146"/>
      <c r="Q17" s="146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21"/>
  <sheetViews>
    <sheetView showZeros="0" workbookViewId="0">
      <selection activeCell="D20" sqref="D20:I21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89"/>
      <c r="B1" s="89"/>
      <c r="C1" s="89"/>
      <c r="D1" s="89"/>
      <c r="E1" s="89"/>
      <c r="F1" s="89"/>
      <c r="G1" s="89"/>
      <c r="H1" s="90"/>
      <c r="I1" s="89"/>
      <c r="J1" s="89"/>
      <c r="K1" s="89"/>
      <c r="L1" s="66"/>
      <c r="M1" s="110"/>
      <c r="N1" s="111" t="s">
        <v>432</v>
      </c>
    </row>
    <row r="2" ht="27.75" customHeight="1" spans="1:14">
      <c r="A2" s="91" t="s">
        <v>433</v>
      </c>
      <c r="B2" s="92"/>
      <c r="C2" s="92"/>
      <c r="D2" s="92"/>
      <c r="E2" s="92"/>
      <c r="F2" s="92"/>
      <c r="G2" s="92"/>
      <c r="H2" s="93"/>
      <c r="I2" s="92"/>
      <c r="J2" s="92"/>
      <c r="K2" s="92"/>
      <c r="L2" s="112"/>
      <c r="M2" s="93"/>
      <c r="N2" s="92"/>
    </row>
    <row r="3" ht="18.75" customHeight="1" spans="1:14">
      <c r="A3" s="260" t="s">
        <v>2</v>
      </c>
      <c r="B3" s="95"/>
      <c r="C3" s="95"/>
      <c r="D3" s="95"/>
      <c r="E3" s="95"/>
      <c r="F3" s="95"/>
      <c r="G3" s="95"/>
      <c r="H3" s="90"/>
      <c r="I3" s="89"/>
      <c r="J3" s="89"/>
      <c r="K3" s="89"/>
      <c r="L3" s="113"/>
      <c r="M3" s="114"/>
      <c r="N3" s="115" t="s">
        <v>3</v>
      </c>
    </row>
    <row r="4" ht="15.75" customHeight="1" spans="1:14">
      <c r="A4" s="10" t="s">
        <v>419</v>
      </c>
      <c r="B4" s="96" t="s">
        <v>434</v>
      </c>
      <c r="C4" s="96" t="s">
        <v>435</v>
      </c>
      <c r="D4" s="97" t="s">
        <v>194</v>
      </c>
      <c r="E4" s="97"/>
      <c r="F4" s="97"/>
      <c r="G4" s="97"/>
      <c r="H4" s="98"/>
      <c r="I4" s="97"/>
      <c r="J4" s="97"/>
      <c r="K4" s="97"/>
      <c r="L4" s="116"/>
      <c r="M4" s="98"/>
      <c r="N4" s="117"/>
    </row>
    <row r="5" ht="17.25" customHeight="1" spans="1:14">
      <c r="A5" s="15"/>
      <c r="B5" s="99"/>
      <c r="C5" s="99"/>
      <c r="D5" s="99" t="s">
        <v>60</v>
      </c>
      <c r="E5" s="99" t="s">
        <v>63</v>
      </c>
      <c r="F5" s="99" t="s">
        <v>425</v>
      </c>
      <c r="G5" s="99" t="s">
        <v>426</v>
      </c>
      <c r="H5" s="100" t="s">
        <v>427</v>
      </c>
      <c r="I5" s="118" t="s">
        <v>428</v>
      </c>
      <c r="J5" s="118"/>
      <c r="K5" s="118"/>
      <c r="L5" s="119"/>
      <c r="M5" s="120"/>
      <c r="N5" s="101"/>
    </row>
    <row r="6" ht="54" customHeight="1" spans="1:14">
      <c r="A6" s="18"/>
      <c r="B6" s="101"/>
      <c r="C6" s="101"/>
      <c r="D6" s="101"/>
      <c r="E6" s="101"/>
      <c r="F6" s="101"/>
      <c r="G6" s="101"/>
      <c r="H6" s="102"/>
      <c r="I6" s="101" t="s">
        <v>62</v>
      </c>
      <c r="J6" s="101" t="s">
        <v>73</v>
      </c>
      <c r="K6" s="101" t="s">
        <v>201</v>
      </c>
      <c r="L6" s="121" t="s">
        <v>69</v>
      </c>
      <c r="M6" s="102" t="s">
        <v>70</v>
      </c>
      <c r="N6" s="101" t="s">
        <v>71</v>
      </c>
    </row>
    <row r="7" ht="15" customHeight="1" spans="1:14">
      <c r="A7" s="18">
        <v>1</v>
      </c>
      <c r="B7" s="101">
        <v>2</v>
      </c>
      <c r="C7" s="101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ht="21" customHeight="1" spans="1:14">
      <c r="A8" s="103"/>
      <c r="B8" s="104"/>
      <c r="C8" s="104"/>
      <c r="D8" s="105"/>
      <c r="E8" s="105"/>
      <c r="F8" s="105"/>
      <c r="G8" s="105"/>
      <c r="H8" s="105"/>
      <c r="I8" s="105"/>
      <c r="J8" s="105"/>
      <c r="K8" s="105"/>
      <c r="L8" s="122"/>
      <c r="M8" s="105"/>
      <c r="N8" s="105"/>
    </row>
    <row r="9" ht="21" customHeight="1" spans="1:14">
      <c r="A9" s="103"/>
      <c r="B9" s="104"/>
      <c r="C9" s="104"/>
      <c r="D9" s="105"/>
      <c r="E9" s="105"/>
      <c r="F9" s="105"/>
      <c r="G9" s="105"/>
      <c r="H9" s="105"/>
      <c r="I9" s="105"/>
      <c r="J9" s="105"/>
      <c r="K9" s="105"/>
      <c r="L9" s="122"/>
      <c r="M9" s="105"/>
      <c r="N9" s="105"/>
    </row>
    <row r="10" ht="21" customHeight="1" spans="1:14">
      <c r="A10" s="103"/>
      <c r="B10" s="104"/>
      <c r="C10" s="104"/>
      <c r="D10" s="105"/>
      <c r="E10" s="105"/>
      <c r="F10" s="105"/>
      <c r="G10" s="105"/>
      <c r="H10" s="105"/>
      <c r="I10" s="105"/>
      <c r="J10" s="105"/>
      <c r="K10" s="105"/>
      <c r="L10" s="122"/>
      <c r="M10" s="105"/>
      <c r="N10" s="105"/>
    </row>
    <row r="11" ht="21" customHeight="1" spans="1:14">
      <c r="A11" s="103"/>
      <c r="B11" s="104"/>
      <c r="C11" s="104"/>
      <c r="D11" s="105"/>
      <c r="E11" s="105"/>
      <c r="F11" s="105"/>
      <c r="G11" s="105"/>
      <c r="H11" s="105"/>
      <c r="I11" s="105"/>
      <c r="J11" s="105"/>
      <c r="K11" s="105"/>
      <c r="L11" s="122"/>
      <c r="M11" s="105"/>
      <c r="N11" s="105"/>
    </row>
    <row r="12" ht="21" customHeight="1" spans="1:14">
      <c r="A12" s="103"/>
      <c r="B12" s="104"/>
      <c r="C12" s="104"/>
      <c r="D12" s="105"/>
      <c r="E12" s="105"/>
      <c r="F12" s="105"/>
      <c r="G12" s="105"/>
      <c r="H12" s="105"/>
      <c r="I12" s="105"/>
      <c r="J12" s="105"/>
      <c r="K12" s="105"/>
      <c r="L12" s="122"/>
      <c r="M12" s="105"/>
      <c r="N12" s="105"/>
    </row>
    <row r="13" ht="21" customHeight="1" spans="1:14">
      <c r="A13" s="103"/>
      <c r="B13" s="104"/>
      <c r="C13" s="104"/>
      <c r="D13" s="105"/>
      <c r="E13" s="105"/>
      <c r="F13" s="105"/>
      <c r="G13" s="105"/>
      <c r="H13" s="105"/>
      <c r="I13" s="105"/>
      <c r="J13" s="105"/>
      <c r="K13" s="105"/>
      <c r="L13" s="122"/>
      <c r="M13" s="105"/>
      <c r="N13" s="105"/>
    </row>
    <row r="14" ht="21" customHeight="1" spans="1:14">
      <c r="A14" s="103"/>
      <c r="B14" s="104"/>
      <c r="C14" s="104"/>
      <c r="D14" s="105"/>
      <c r="E14" s="105"/>
      <c r="F14" s="105"/>
      <c r="G14" s="105"/>
      <c r="H14" s="105"/>
      <c r="I14" s="105"/>
      <c r="J14" s="105"/>
      <c r="K14" s="105"/>
      <c r="L14" s="122"/>
      <c r="M14" s="105"/>
      <c r="N14" s="105"/>
    </row>
    <row r="15" ht="21" customHeight="1" spans="1:14">
      <c r="A15" s="103"/>
      <c r="B15" s="104"/>
      <c r="C15" s="104"/>
      <c r="D15" s="105"/>
      <c r="E15" s="105"/>
      <c r="F15" s="105"/>
      <c r="G15" s="105"/>
      <c r="H15" s="105"/>
      <c r="I15" s="105"/>
      <c r="J15" s="105"/>
      <c r="K15" s="105"/>
      <c r="L15" s="122"/>
      <c r="M15" s="105"/>
      <c r="N15" s="105"/>
    </row>
    <row r="16" ht="21" customHeight="1" spans="1:14">
      <c r="A16" s="103"/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22"/>
      <c r="M16" s="105"/>
      <c r="N16" s="105"/>
    </row>
    <row r="17" s="1" customFormat="1" ht="21" customHeight="1" spans="1:14">
      <c r="A17" s="106" t="s">
        <v>126</v>
      </c>
      <c r="B17" s="107"/>
      <c r="C17" s="108"/>
      <c r="D17" s="109"/>
      <c r="E17" s="109"/>
      <c r="F17" s="109"/>
      <c r="G17" s="109"/>
      <c r="H17" s="109"/>
      <c r="I17" s="109"/>
      <c r="J17" s="109"/>
      <c r="K17" s="109"/>
      <c r="L17" s="123"/>
      <c r="M17" s="109"/>
      <c r="N17" s="109"/>
    </row>
    <row r="20" customHeight="1" spans="4:9">
      <c r="D20" s="88" t="s">
        <v>416</v>
      </c>
      <c r="E20" s="59"/>
      <c r="F20" s="88"/>
      <c r="G20" s="88"/>
      <c r="H20" s="88"/>
      <c r="I20" s="88"/>
    </row>
    <row r="21" customHeight="1" spans="4:9">
      <c r="D21" s="88"/>
      <c r="E21" s="88"/>
      <c r="F21" s="88"/>
      <c r="G21" s="88"/>
      <c r="H21" s="88"/>
      <c r="I21" s="88"/>
    </row>
  </sheetData>
  <mergeCells count="14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  <mergeCell ref="D20:I21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7"/>
  <sheetViews>
    <sheetView showZeros="0" workbookViewId="0">
      <selection activeCell="E11" sqref="E11"/>
    </sheetView>
  </sheetViews>
  <sheetFormatPr defaultColWidth="10" defaultRowHeight="14.25" customHeight="1"/>
  <cols>
    <col min="1" max="1" width="19.1333333333333" style="67" customWidth="1"/>
    <col min="2" max="2" width="10" style="67" customWidth="1"/>
    <col min="3" max="3" width="14.8833333333333" style="67" customWidth="1"/>
    <col min="4" max="16373" width="10" style="67" customWidth="1"/>
    <col min="16374" max="16384" width="10" style="67"/>
  </cols>
  <sheetData>
    <row r="1" ht="13.5" customHeight="1" spans="4:4">
      <c r="D1" s="68"/>
    </row>
    <row r="2" ht="27.75" customHeight="1" spans="1:13">
      <c r="A2" s="69" t="s">
        <v>436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18" customHeight="1" spans="1:13">
      <c r="A3" s="261" t="s">
        <v>2</v>
      </c>
      <c r="B3" s="72"/>
      <c r="C3" s="72"/>
      <c r="D3" s="73"/>
      <c r="E3" s="74"/>
      <c r="F3" s="74"/>
      <c r="G3" s="74"/>
      <c r="H3" s="74"/>
      <c r="I3" s="74"/>
      <c r="M3" s="67" t="s">
        <v>3</v>
      </c>
    </row>
    <row r="4" ht="19.5" customHeight="1" spans="1:13">
      <c r="A4" s="75" t="s">
        <v>437</v>
      </c>
      <c r="B4" s="76" t="s">
        <v>194</v>
      </c>
      <c r="C4" s="77"/>
      <c r="D4" s="77"/>
      <c r="E4" s="78" t="s">
        <v>438</v>
      </c>
      <c r="F4" s="78"/>
      <c r="G4" s="78"/>
      <c r="H4" s="78"/>
      <c r="I4" s="78"/>
      <c r="J4" s="78"/>
      <c r="K4" s="78"/>
      <c r="L4" s="78"/>
      <c r="M4" s="78"/>
    </row>
    <row r="5" ht="40.5" customHeight="1" spans="1:13">
      <c r="A5" s="79"/>
      <c r="B5" s="80" t="s">
        <v>60</v>
      </c>
      <c r="C5" s="75" t="s">
        <v>63</v>
      </c>
      <c r="D5" s="81" t="s">
        <v>439</v>
      </c>
      <c r="E5" s="82" t="s">
        <v>440</v>
      </c>
      <c r="F5" s="82" t="s">
        <v>441</v>
      </c>
      <c r="G5" s="82" t="s">
        <v>442</v>
      </c>
      <c r="H5" s="82" t="s">
        <v>443</v>
      </c>
      <c r="I5" s="82" t="s">
        <v>444</v>
      </c>
      <c r="J5" s="82" t="s">
        <v>445</v>
      </c>
      <c r="K5" s="82" t="s">
        <v>446</v>
      </c>
      <c r="L5" s="82" t="s">
        <v>447</v>
      </c>
      <c r="M5" s="82" t="s">
        <v>448</v>
      </c>
    </row>
    <row r="6" ht="19.5" customHeight="1" spans="1:13">
      <c r="A6" s="83">
        <v>1</v>
      </c>
      <c r="B6" s="83">
        <v>2</v>
      </c>
      <c r="C6" s="83">
        <v>3</v>
      </c>
      <c r="D6" s="76">
        <v>4</v>
      </c>
      <c r="E6" s="79">
        <v>5</v>
      </c>
      <c r="F6" s="79">
        <v>6</v>
      </c>
      <c r="G6" s="79">
        <v>7</v>
      </c>
      <c r="H6" s="84">
        <v>8</v>
      </c>
      <c r="I6" s="79">
        <v>9</v>
      </c>
      <c r="J6" s="79">
        <v>10</v>
      </c>
      <c r="K6" s="79">
        <v>11</v>
      </c>
      <c r="L6" s="84">
        <v>12</v>
      </c>
      <c r="M6" s="79">
        <v>13</v>
      </c>
    </row>
    <row r="7" ht="28.4" customHeight="1" spans="1:13">
      <c r="A7" s="3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ht="29.9" customHeight="1" spans="1:13">
      <c r="A8" s="86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</row>
    <row r="9" ht="29.9" customHeight="1" spans="1:13">
      <c r="A9" s="87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</row>
    <row r="10" ht="29.9" customHeight="1" spans="1:13">
      <c r="A10" s="87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ht="29.9" customHeight="1" spans="1:13">
      <c r="A11" s="87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</row>
    <row r="12" ht="29.9" customHeight="1" spans="1:13">
      <c r="A12" s="87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ht="29.9" customHeight="1" spans="1:13">
      <c r="A13" s="87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  <row r="16" customHeight="1" spans="3:7">
      <c r="C16" s="88" t="s">
        <v>416</v>
      </c>
      <c r="D16" s="88"/>
      <c r="E16" s="88"/>
      <c r="F16" s="88"/>
      <c r="G16" s="88"/>
    </row>
    <row r="17" customHeight="1" spans="3:7">
      <c r="C17" s="88"/>
      <c r="D17" s="88"/>
      <c r="E17" s="88"/>
      <c r="F17" s="88"/>
      <c r="G17" s="88"/>
    </row>
  </sheetData>
  <mergeCells count="6">
    <mergeCell ref="A2:M2"/>
    <mergeCell ref="A3:I3"/>
    <mergeCell ref="B4:D4"/>
    <mergeCell ref="E4:M4"/>
    <mergeCell ref="A4:A5"/>
    <mergeCell ref="C16:G17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workbookViewId="0">
      <selection activeCell="B14" sqref="B14:E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6" t="s">
        <v>449</v>
      </c>
    </row>
    <row r="2" ht="28.5" customHeight="1" spans="1:10">
      <c r="A2" s="60" t="s">
        <v>450</v>
      </c>
      <c r="B2" s="32"/>
      <c r="C2" s="32"/>
      <c r="D2" s="32"/>
      <c r="E2" s="32"/>
      <c r="F2" s="61"/>
      <c r="G2" s="32"/>
      <c r="H2" s="61"/>
      <c r="I2" s="61"/>
      <c r="J2" s="32"/>
    </row>
    <row r="3" ht="17.25" customHeight="1" spans="1:1">
      <c r="A3" s="258" t="s">
        <v>2</v>
      </c>
    </row>
    <row r="4" ht="44.25" customHeight="1" spans="1:10">
      <c r="A4" s="62" t="s">
        <v>297</v>
      </c>
      <c r="B4" s="62" t="s">
        <v>298</v>
      </c>
      <c r="C4" s="62" t="s">
        <v>299</v>
      </c>
      <c r="D4" s="62" t="s">
        <v>300</v>
      </c>
      <c r="E4" s="62" t="s">
        <v>301</v>
      </c>
      <c r="F4" s="63" t="s">
        <v>302</v>
      </c>
      <c r="G4" s="62" t="s">
        <v>303</v>
      </c>
      <c r="H4" s="63" t="s">
        <v>304</v>
      </c>
      <c r="I4" s="63" t="s">
        <v>305</v>
      </c>
      <c r="J4" s="62" t="s">
        <v>306</v>
      </c>
    </row>
    <row r="5" ht="14.25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3">
        <v>6</v>
      </c>
      <c r="G5" s="62">
        <v>7</v>
      </c>
      <c r="H5" s="63">
        <v>8</v>
      </c>
      <c r="I5" s="63">
        <v>9</v>
      </c>
      <c r="J5" s="62">
        <v>10</v>
      </c>
    </row>
    <row r="6" ht="42" customHeight="1" spans="1:10">
      <c r="A6" s="64"/>
      <c r="B6" s="65"/>
      <c r="C6" s="65"/>
      <c r="D6" s="65"/>
      <c r="E6" s="64"/>
      <c r="F6" s="65"/>
      <c r="G6" s="64"/>
      <c r="H6" s="65"/>
      <c r="I6" s="65"/>
      <c r="J6" s="64"/>
    </row>
    <row r="7" ht="42" customHeight="1" spans="1:10">
      <c r="A7" s="64"/>
      <c r="B7" s="65"/>
      <c r="C7" s="65"/>
      <c r="D7" s="65"/>
      <c r="E7" s="64"/>
      <c r="F7" s="65"/>
      <c r="G7" s="64"/>
      <c r="H7" s="65"/>
      <c r="I7" s="65"/>
      <c r="J7" s="64"/>
    </row>
    <row r="8" ht="42" customHeight="1" spans="1:10">
      <c r="A8" s="64"/>
      <c r="B8" s="65"/>
      <c r="C8" s="65"/>
      <c r="D8" s="65"/>
      <c r="E8" s="64"/>
      <c r="F8" s="65"/>
      <c r="G8" s="64"/>
      <c r="H8" s="65"/>
      <c r="I8" s="65"/>
      <c r="J8" s="64"/>
    </row>
    <row r="9" ht="42" customHeight="1" spans="1:10">
      <c r="A9" s="64"/>
      <c r="B9" s="65"/>
      <c r="C9" s="65"/>
      <c r="D9" s="65"/>
      <c r="E9" s="64"/>
      <c r="F9" s="65"/>
      <c r="G9" s="64"/>
      <c r="H9" s="65"/>
      <c r="I9" s="65"/>
      <c r="J9" s="64"/>
    </row>
    <row r="10" ht="42" customHeight="1" spans="1:10">
      <c r="A10" s="64"/>
      <c r="B10" s="65"/>
      <c r="C10" s="65"/>
      <c r="D10" s="65"/>
      <c r="E10" s="64"/>
      <c r="F10" s="65"/>
      <c r="G10" s="64"/>
      <c r="H10" s="65"/>
      <c r="I10" s="65"/>
      <c r="J10" s="64"/>
    </row>
    <row r="11" ht="42" customHeight="1" spans="1:10">
      <c r="A11" s="64"/>
      <c r="B11" s="65"/>
      <c r="C11" s="65"/>
      <c r="D11" s="65"/>
      <c r="E11" s="64"/>
      <c r="F11" s="65"/>
      <c r="G11" s="64"/>
      <c r="H11" s="65"/>
      <c r="I11" s="65"/>
      <c r="J11" s="64"/>
    </row>
    <row r="14" customHeight="1" spans="2:5">
      <c r="B14" s="59" t="s">
        <v>416</v>
      </c>
      <c r="C14" s="59"/>
      <c r="D14" s="59"/>
      <c r="E14" s="59"/>
    </row>
    <row r="15" customHeight="1" spans="2:5">
      <c r="B15" s="59"/>
      <c r="C15" s="59"/>
      <c r="D15" s="59"/>
      <c r="E15" s="59"/>
    </row>
    <row r="16" customHeight="1" spans="2:5">
      <c r="B16" s="59"/>
      <c r="C16" s="59"/>
      <c r="D16" s="59"/>
      <c r="E16" s="59"/>
    </row>
  </sheetData>
  <mergeCells count="3">
    <mergeCell ref="A2:J2"/>
    <mergeCell ref="A3:H3"/>
    <mergeCell ref="B14:E16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21"/>
  <sheetViews>
    <sheetView showZeros="0" workbookViewId="0">
      <selection activeCell="C20" sqref="C20:F21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2"/>
      <c r="B1" s="42"/>
      <c r="C1" s="42"/>
      <c r="D1" s="42"/>
      <c r="E1" s="42"/>
      <c r="F1" s="42"/>
      <c r="G1" s="42"/>
      <c r="H1" s="43" t="s">
        <v>451</v>
      </c>
    </row>
    <row r="2" ht="30.65" customHeight="1" spans="1:8">
      <c r="A2" s="44" t="s">
        <v>452</v>
      </c>
      <c r="B2" s="44"/>
      <c r="C2" s="44"/>
      <c r="D2" s="44"/>
      <c r="E2" s="44"/>
      <c r="F2" s="44"/>
      <c r="G2" s="44"/>
      <c r="H2" s="44"/>
    </row>
    <row r="3" ht="18.75" customHeight="1" spans="1:8">
      <c r="A3" s="45" t="s">
        <v>2</v>
      </c>
      <c r="B3" s="46"/>
      <c r="C3" s="42"/>
      <c r="D3" s="42"/>
      <c r="E3" s="42"/>
      <c r="F3" s="42"/>
      <c r="G3" s="42"/>
      <c r="H3" s="42"/>
    </row>
    <row r="4" ht="18.75" customHeight="1" spans="1:8">
      <c r="A4" s="47" t="s">
        <v>187</v>
      </c>
      <c r="B4" s="47" t="s">
        <v>453</v>
      </c>
      <c r="C4" s="48" t="s">
        <v>454</v>
      </c>
      <c r="D4" s="48" t="s">
        <v>455</v>
      </c>
      <c r="E4" s="48" t="s">
        <v>456</v>
      </c>
      <c r="F4" s="48" t="s">
        <v>457</v>
      </c>
      <c r="G4" s="48"/>
      <c r="H4" s="48"/>
    </row>
    <row r="5" ht="18.75" customHeight="1" spans="1:8">
      <c r="A5" s="48"/>
      <c r="B5" s="48"/>
      <c r="C5" s="48"/>
      <c r="D5" s="48"/>
      <c r="E5" s="48"/>
      <c r="F5" s="48" t="s">
        <v>423</v>
      </c>
      <c r="G5" s="48" t="s">
        <v>458</v>
      </c>
      <c r="H5" s="48" t="s">
        <v>459</v>
      </c>
    </row>
    <row r="6" ht="18.75" customHeight="1" spans="1:8">
      <c r="A6" s="49" t="s">
        <v>171</v>
      </c>
      <c r="B6" s="49" t="s">
        <v>172</v>
      </c>
      <c r="C6" s="49" t="s">
        <v>173</v>
      </c>
      <c r="D6" s="49" t="s">
        <v>174</v>
      </c>
      <c r="E6" s="49" t="s">
        <v>175</v>
      </c>
      <c r="F6" s="49" t="s">
        <v>176</v>
      </c>
      <c r="G6" s="49" t="s">
        <v>460</v>
      </c>
      <c r="H6" s="49" t="s">
        <v>461</v>
      </c>
    </row>
    <row r="7" ht="29.9" customHeight="1" spans="1:8">
      <c r="A7" s="50"/>
      <c r="B7" s="51"/>
      <c r="C7" s="51"/>
      <c r="D7" s="51"/>
      <c r="E7" s="48"/>
      <c r="F7" s="52"/>
      <c r="G7" s="53"/>
      <c r="H7" s="53"/>
    </row>
    <row r="8" ht="29.9" customHeight="1" spans="1:8">
      <c r="A8" s="50"/>
      <c r="B8" s="51"/>
      <c r="C8" s="51"/>
      <c r="D8" s="51"/>
      <c r="E8" s="48"/>
      <c r="F8" s="52"/>
      <c r="G8" s="53"/>
      <c r="H8" s="53"/>
    </row>
    <row r="9" ht="29.9" customHeight="1" spans="1:8">
      <c r="A9" s="50"/>
      <c r="B9" s="51"/>
      <c r="C9" s="51"/>
      <c r="D9" s="51"/>
      <c r="E9" s="48"/>
      <c r="F9" s="52"/>
      <c r="G9" s="53"/>
      <c r="H9" s="53"/>
    </row>
    <row r="10" ht="29.9" customHeight="1" spans="1:8">
      <c r="A10" s="50"/>
      <c r="B10" s="51"/>
      <c r="C10" s="51"/>
      <c r="D10" s="51"/>
      <c r="E10" s="48"/>
      <c r="F10" s="52"/>
      <c r="G10" s="53"/>
      <c r="H10" s="53"/>
    </row>
    <row r="11" ht="29.9" customHeight="1" spans="1:8">
      <c r="A11" s="50"/>
      <c r="B11" s="51"/>
      <c r="C11" s="51"/>
      <c r="D11" s="51"/>
      <c r="E11" s="48"/>
      <c r="F11" s="52"/>
      <c r="G11" s="53"/>
      <c r="H11" s="53"/>
    </row>
    <row r="12" ht="29.9" customHeight="1" spans="1:8">
      <c r="A12" s="50"/>
      <c r="B12" s="51"/>
      <c r="C12" s="51"/>
      <c r="D12" s="51"/>
      <c r="E12" s="48"/>
      <c r="F12" s="52"/>
      <c r="G12" s="53"/>
      <c r="H12" s="53"/>
    </row>
    <row r="13" ht="29.9" customHeight="1" spans="1:8">
      <c r="A13" s="50"/>
      <c r="B13" s="51"/>
      <c r="C13" s="51"/>
      <c r="D13" s="51"/>
      <c r="E13" s="48"/>
      <c r="F13" s="52"/>
      <c r="G13" s="53"/>
      <c r="H13" s="53"/>
    </row>
    <row r="14" ht="29.9" customHeight="1" spans="1:8">
      <c r="A14" s="50"/>
      <c r="B14" s="51"/>
      <c r="C14" s="51"/>
      <c r="D14" s="51"/>
      <c r="E14" s="48"/>
      <c r="F14" s="52"/>
      <c r="G14" s="53"/>
      <c r="H14" s="53"/>
    </row>
    <row r="15" ht="29.9" customHeight="1" spans="1:8">
      <c r="A15" s="50"/>
      <c r="B15" s="51"/>
      <c r="C15" s="51"/>
      <c r="D15" s="51"/>
      <c r="E15" s="48"/>
      <c r="F15" s="52"/>
      <c r="G15" s="53"/>
      <c r="H15" s="53"/>
    </row>
    <row r="16" s="1" customFormat="1" ht="20.15" customHeight="1" spans="1:8">
      <c r="A16" s="54" t="s">
        <v>60</v>
      </c>
      <c r="B16" s="54"/>
      <c r="C16" s="54"/>
      <c r="D16" s="54"/>
      <c r="E16" s="54"/>
      <c r="F16" s="55"/>
      <c r="G16" s="56"/>
      <c r="H16" s="56"/>
    </row>
    <row r="17" s="41" customFormat="1" ht="25" customHeight="1" spans="1:8">
      <c r="A17" s="57" t="s">
        <v>462</v>
      </c>
      <c r="B17" s="58"/>
      <c r="C17" s="58"/>
      <c r="D17" s="58"/>
      <c r="E17" s="58"/>
      <c r="F17" s="58"/>
      <c r="G17" s="58"/>
      <c r="H17" s="58"/>
    </row>
    <row r="20" customHeight="1" spans="3:6">
      <c r="C20" s="59" t="s">
        <v>416</v>
      </c>
      <c r="D20" s="59"/>
      <c r="E20" s="59"/>
      <c r="F20" s="59"/>
    </row>
    <row r="21" customHeight="1" spans="3:6">
      <c r="C21" s="59"/>
      <c r="D21" s="59"/>
      <c r="E21" s="59"/>
      <c r="F21" s="59"/>
    </row>
  </sheetData>
  <mergeCells count="11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  <mergeCell ref="C20:F21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6"/>
  <sheetViews>
    <sheetView showZeros="0" workbookViewId="0">
      <selection activeCell="C11" sqref="A1:K11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463</v>
      </c>
    </row>
    <row r="2" ht="27.75" customHeight="1" spans="1:11">
      <c r="A2" s="32" t="s">
        <v>464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258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253</v>
      </c>
      <c r="B4" s="9" t="s">
        <v>189</v>
      </c>
      <c r="C4" s="9" t="s">
        <v>254</v>
      </c>
      <c r="D4" s="10" t="s">
        <v>190</v>
      </c>
      <c r="E4" s="10" t="s">
        <v>191</v>
      </c>
      <c r="F4" s="10" t="s">
        <v>465</v>
      </c>
      <c r="G4" s="10" t="s">
        <v>466</v>
      </c>
      <c r="H4" s="16" t="s">
        <v>60</v>
      </c>
      <c r="I4" s="11" t="s">
        <v>467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3"/>
      <c r="I5" s="10" t="s">
        <v>63</v>
      </c>
      <c r="J5" s="10" t="s">
        <v>64</v>
      </c>
      <c r="K5" s="10" t="s">
        <v>65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62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0">
        <v>10</v>
      </c>
      <c r="K7" s="40">
        <v>11</v>
      </c>
    </row>
    <row r="8" ht="36" customHeight="1" spans="1:11">
      <c r="A8" s="34"/>
      <c r="B8" s="22" t="s">
        <v>247</v>
      </c>
      <c r="C8" s="34"/>
      <c r="D8" s="34"/>
      <c r="E8" s="34"/>
      <c r="F8" s="34"/>
      <c r="G8" s="34"/>
      <c r="H8" s="23">
        <v>230278</v>
      </c>
      <c r="I8" s="23">
        <v>230278</v>
      </c>
      <c r="J8" s="40"/>
      <c r="K8" s="40"/>
    </row>
    <row r="9" ht="36" customHeight="1" spans="1:11">
      <c r="A9" s="22" t="s">
        <v>468</v>
      </c>
      <c r="B9" s="22" t="s">
        <v>247</v>
      </c>
      <c r="C9" s="22" t="s">
        <v>75</v>
      </c>
      <c r="D9" s="22" t="s">
        <v>95</v>
      </c>
      <c r="E9" s="22" t="s">
        <v>96</v>
      </c>
      <c r="F9" s="22" t="s">
        <v>234</v>
      </c>
      <c r="G9" s="22" t="s">
        <v>235</v>
      </c>
      <c r="H9" s="23">
        <v>230278</v>
      </c>
      <c r="I9" s="23">
        <v>230278</v>
      </c>
      <c r="J9" s="40"/>
      <c r="K9" s="40"/>
    </row>
    <row r="10" ht="36" customHeight="1" spans="1:11">
      <c r="A10" s="25"/>
      <c r="B10" s="22" t="s">
        <v>249</v>
      </c>
      <c r="C10" s="25"/>
      <c r="D10" s="25"/>
      <c r="E10" s="25"/>
      <c r="F10" s="25"/>
      <c r="G10" s="25"/>
      <c r="H10" s="23">
        <v>497188</v>
      </c>
      <c r="I10" s="23">
        <v>497188</v>
      </c>
      <c r="J10" s="40"/>
      <c r="K10" s="40"/>
    </row>
    <row r="11" ht="36" customHeight="1" spans="1:11">
      <c r="A11" s="22" t="s">
        <v>468</v>
      </c>
      <c r="B11" s="22" t="s">
        <v>249</v>
      </c>
      <c r="C11" s="22" t="s">
        <v>75</v>
      </c>
      <c r="D11" s="22" t="s">
        <v>95</v>
      </c>
      <c r="E11" s="22" t="s">
        <v>96</v>
      </c>
      <c r="F11" s="22" t="s">
        <v>234</v>
      </c>
      <c r="G11" s="22" t="s">
        <v>235</v>
      </c>
      <c r="H11" s="23">
        <v>497188</v>
      </c>
      <c r="I11" s="23">
        <v>497188</v>
      </c>
      <c r="J11" s="40"/>
      <c r="K11" s="40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40"/>
      <c r="K12" s="40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40"/>
      <c r="K13" s="40"/>
    </row>
    <row r="14" ht="36" customHeight="1" spans="1:11">
      <c r="A14" s="35"/>
      <c r="B14" s="27"/>
      <c r="C14" s="35"/>
      <c r="D14" s="35"/>
      <c r="E14" s="35"/>
      <c r="F14" s="35"/>
      <c r="G14" s="35"/>
      <c r="H14" s="36"/>
      <c r="I14" s="36"/>
      <c r="J14" s="36"/>
      <c r="K14" s="36"/>
    </row>
    <row r="15" ht="36" customHeight="1" spans="1:11">
      <c r="A15" s="27"/>
      <c r="B15" s="27"/>
      <c r="C15" s="27"/>
      <c r="D15" s="27"/>
      <c r="E15" s="27"/>
      <c r="F15" s="27"/>
      <c r="G15" s="27"/>
      <c r="H15" s="36"/>
      <c r="I15" s="36"/>
      <c r="J15" s="36"/>
      <c r="K15" s="36"/>
    </row>
    <row r="16" ht="18.75" customHeight="1" spans="1:11">
      <c r="A16" s="37" t="s">
        <v>126</v>
      </c>
      <c r="B16" s="38"/>
      <c r="C16" s="38"/>
      <c r="D16" s="38"/>
      <c r="E16" s="38"/>
      <c r="F16" s="38"/>
      <c r="G16" s="39"/>
      <c r="H16" s="23">
        <v>727466</v>
      </c>
      <c r="I16" s="23">
        <v>727466</v>
      </c>
      <c r="J16" s="36"/>
      <c r="K16" s="36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C10" sqref="A1:G12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469</v>
      </c>
    </row>
    <row r="2" ht="27.75" customHeight="1" spans="1:7">
      <c r="A2" s="4" t="s">
        <v>470</v>
      </c>
      <c r="B2" s="4"/>
      <c r="C2" s="4"/>
      <c r="D2" s="4"/>
      <c r="E2" s="4"/>
      <c r="F2" s="4"/>
      <c r="G2" s="4"/>
    </row>
    <row r="3" ht="13.5" customHeight="1" spans="1:7">
      <c r="A3" s="258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254</v>
      </c>
      <c r="B4" s="9" t="s">
        <v>253</v>
      </c>
      <c r="C4" s="9" t="s">
        <v>189</v>
      </c>
      <c r="D4" s="10" t="s">
        <v>471</v>
      </c>
      <c r="E4" s="11" t="s">
        <v>63</v>
      </c>
      <c r="F4" s="12"/>
      <c r="G4" s="13"/>
    </row>
    <row r="5" ht="21.75" customHeight="1" spans="1:7">
      <c r="A5" s="14"/>
      <c r="B5" s="14"/>
      <c r="C5" s="14"/>
      <c r="D5" s="15"/>
      <c r="E5" s="16" t="s">
        <v>472</v>
      </c>
      <c r="F5" s="10" t="s">
        <v>473</v>
      </c>
      <c r="G5" s="10" t="s">
        <v>474</v>
      </c>
    </row>
    <row r="6" ht="40.5" customHeight="1" spans="1:7">
      <c r="A6" s="17"/>
      <c r="B6" s="17"/>
      <c r="C6" s="17"/>
      <c r="D6" s="18"/>
      <c r="E6" s="19"/>
      <c r="F6" s="18" t="s">
        <v>62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75</v>
      </c>
      <c r="B8" s="22"/>
      <c r="C8" s="22"/>
      <c r="D8" s="22"/>
      <c r="E8" s="23">
        <v>899338</v>
      </c>
      <c r="F8" s="23">
        <v>899318</v>
      </c>
      <c r="G8" s="23">
        <v>899318</v>
      </c>
    </row>
    <row r="9" ht="29.9" customHeight="1" spans="1:7">
      <c r="A9" s="24"/>
      <c r="B9" s="22" t="s">
        <v>475</v>
      </c>
      <c r="C9" s="22" t="s">
        <v>260</v>
      </c>
      <c r="D9" s="22" t="s">
        <v>476</v>
      </c>
      <c r="E9" s="23">
        <v>79400</v>
      </c>
      <c r="F9" s="23">
        <v>79380</v>
      </c>
      <c r="G9" s="23">
        <v>79380</v>
      </c>
    </row>
    <row r="10" ht="29.9" customHeight="1" spans="1:7">
      <c r="A10" s="25"/>
      <c r="B10" s="22" t="s">
        <v>475</v>
      </c>
      <c r="C10" s="22" t="s">
        <v>269</v>
      </c>
      <c r="D10" s="22" t="s">
        <v>476</v>
      </c>
      <c r="E10" s="23">
        <v>100000</v>
      </c>
      <c r="F10" s="23">
        <v>100000</v>
      </c>
      <c r="G10" s="23">
        <v>100000</v>
      </c>
    </row>
    <row r="11" ht="29.9" customHeight="1" spans="1:7">
      <c r="A11" s="25"/>
      <c r="B11" s="22" t="s">
        <v>475</v>
      </c>
      <c r="C11" s="22" t="s">
        <v>257</v>
      </c>
      <c r="D11" s="22" t="s">
        <v>476</v>
      </c>
      <c r="E11" s="23">
        <v>619938</v>
      </c>
      <c r="F11" s="23">
        <v>619938</v>
      </c>
      <c r="G11" s="23">
        <v>619938</v>
      </c>
    </row>
    <row r="12" ht="29.9" customHeight="1" spans="1:7">
      <c r="A12" s="25"/>
      <c r="B12" s="22" t="s">
        <v>475</v>
      </c>
      <c r="C12" s="22" t="s">
        <v>275</v>
      </c>
      <c r="D12" s="22" t="s">
        <v>476</v>
      </c>
      <c r="E12" s="23">
        <v>100000</v>
      </c>
      <c r="F12" s="23">
        <v>100000</v>
      </c>
      <c r="G12" s="23">
        <v>100000</v>
      </c>
    </row>
    <row r="13" ht="29.9" customHeight="1" spans="1:7">
      <c r="A13" s="26"/>
      <c r="B13" s="27"/>
      <c r="C13" s="27"/>
      <c r="D13" s="27"/>
      <c r="E13" s="28"/>
      <c r="F13" s="28"/>
      <c r="G13" s="28"/>
    </row>
    <row r="14" ht="29.9" customHeight="1" spans="1:7">
      <c r="A14" s="26"/>
      <c r="B14" s="27"/>
      <c r="C14" s="27"/>
      <c r="D14" s="27"/>
      <c r="E14" s="28"/>
      <c r="F14" s="28"/>
      <c r="G14" s="28"/>
    </row>
    <row r="15" s="1" customFormat="1" ht="18.75" customHeight="1" spans="1:7">
      <c r="A15" s="29" t="s">
        <v>60</v>
      </c>
      <c r="B15" s="30" t="s">
        <v>477</v>
      </c>
      <c r="C15" s="30"/>
      <c r="D15" s="31"/>
      <c r="E15" s="23">
        <v>899338</v>
      </c>
      <c r="F15" s="23">
        <v>899318</v>
      </c>
      <c r="G15" s="23">
        <v>899318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F17" sqref="F17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8">
      <c r="A1" s="219"/>
      <c r="J1" s="233"/>
      <c r="R1" s="3" t="s">
        <v>55</v>
      </c>
    </row>
    <row r="2" ht="36" customHeight="1" spans="1:19">
      <c r="A2" s="220" t="s">
        <v>56</v>
      </c>
      <c r="B2" s="124"/>
      <c r="C2" s="124"/>
      <c r="D2" s="124"/>
      <c r="E2" s="124"/>
      <c r="F2" s="124"/>
      <c r="G2" s="124"/>
      <c r="H2" s="124"/>
      <c r="I2" s="124"/>
      <c r="J2" s="112"/>
      <c r="K2" s="124"/>
      <c r="L2" s="124"/>
      <c r="M2" s="124"/>
      <c r="N2" s="124"/>
      <c r="O2" s="124"/>
      <c r="P2" s="124"/>
      <c r="Q2" s="124"/>
      <c r="R2" s="124"/>
      <c r="S2" s="124"/>
    </row>
    <row r="3" ht="20.25" customHeight="1" spans="1:19">
      <c r="A3" s="125" t="s">
        <v>2</v>
      </c>
      <c r="B3" s="7"/>
      <c r="C3" s="7"/>
      <c r="D3" s="7"/>
      <c r="E3" s="7"/>
      <c r="F3" s="7"/>
      <c r="G3" s="7"/>
      <c r="H3" s="7"/>
      <c r="I3" s="7"/>
      <c r="J3" s="234"/>
      <c r="K3" s="7"/>
      <c r="L3" s="7"/>
      <c r="M3" s="7"/>
      <c r="N3" s="8"/>
      <c r="O3" s="8"/>
      <c r="P3" s="8"/>
      <c r="Q3" s="8"/>
      <c r="R3" s="8" t="s">
        <v>3</v>
      </c>
      <c r="S3" s="8" t="s">
        <v>57</v>
      </c>
    </row>
    <row r="4" ht="18.75" customHeight="1" spans="1:19">
      <c r="A4" s="221" t="s">
        <v>58</v>
      </c>
      <c r="B4" s="222" t="s">
        <v>59</v>
      </c>
      <c r="C4" s="222" t="s">
        <v>60</v>
      </c>
      <c r="D4" s="223" t="s">
        <v>61</v>
      </c>
      <c r="E4" s="224"/>
      <c r="F4" s="224"/>
      <c r="G4" s="224"/>
      <c r="H4" s="224"/>
      <c r="I4" s="224"/>
      <c r="J4" s="235"/>
      <c r="K4" s="224"/>
      <c r="L4" s="224"/>
      <c r="M4" s="224"/>
      <c r="N4" s="236"/>
      <c r="O4" s="236" t="s">
        <v>48</v>
      </c>
      <c r="P4" s="236"/>
      <c r="Q4" s="236"/>
      <c r="R4" s="236"/>
      <c r="S4" s="236"/>
    </row>
    <row r="5" ht="18" customHeight="1" spans="1:19">
      <c r="A5" s="225"/>
      <c r="B5" s="226"/>
      <c r="C5" s="226"/>
      <c r="D5" s="226" t="s">
        <v>62</v>
      </c>
      <c r="E5" s="226" t="s">
        <v>63</v>
      </c>
      <c r="F5" s="226" t="s">
        <v>64</v>
      </c>
      <c r="G5" s="226" t="s">
        <v>65</v>
      </c>
      <c r="H5" s="226" t="s">
        <v>66</v>
      </c>
      <c r="I5" s="237" t="s">
        <v>67</v>
      </c>
      <c r="J5" s="238"/>
      <c r="K5" s="237" t="s">
        <v>68</v>
      </c>
      <c r="L5" s="237" t="s">
        <v>69</v>
      </c>
      <c r="M5" s="237" t="s">
        <v>70</v>
      </c>
      <c r="N5" s="239" t="s">
        <v>71</v>
      </c>
      <c r="O5" s="240" t="s">
        <v>62</v>
      </c>
      <c r="P5" s="240" t="s">
        <v>63</v>
      </c>
      <c r="Q5" s="240" t="s">
        <v>64</v>
      </c>
      <c r="R5" s="240" t="s">
        <v>65</v>
      </c>
      <c r="S5" s="240" t="s">
        <v>72</v>
      </c>
    </row>
    <row r="6" ht="29.25" customHeight="1" spans="1:19">
      <c r="A6" s="227"/>
      <c r="B6" s="228"/>
      <c r="C6" s="228"/>
      <c r="D6" s="228"/>
      <c r="E6" s="228"/>
      <c r="F6" s="228"/>
      <c r="G6" s="228"/>
      <c r="H6" s="228"/>
      <c r="I6" s="241" t="s">
        <v>62</v>
      </c>
      <c r="J6" s="241" t="s">
        <v>73</v>
      </c>
      <c r="K6" s="241" t="s">
        <v>68</v>
      </c>
      <c r="L6" s="241" t="s">
        <v>69</v>
      </c>
      <c r="M6" s="241" t="s">
        <v>70</v>
      </c>
      <c r="N6" s="241" t="s">
        <v>71</v>
      </c>
      <c r="O6" s="241"/>
      <c r="P6" s="241"/>
      <c r="Q6" s="241"/>
      <c r="R6" s="241"/>
      <c r="S6" s="241"/>
    </row>
    <row r="7" ht="16.5" customHeight="1" spans="1:19">
      <c r="A7" s="229">
        <v>1</v>
      </c>
      <c r="B7" s="20">
        <v>2</v>
      </c>
      <c r="C7" s="20">
        <v>3</v>
      </c>
      <c r="D7" s="20">
        <v>4</v>
      </c>
      <c r="E7" s="229">
        <v>5</v>
      </c>
      <c r="F7" s="20">
        <v>6</v>
      </c>
      <c r="G7" s="20">
        <v>7</v>
      </c>
      <c r="H7" s="229">
        <v>8</v>
      </c>
      <c r="I7" s="20">
        <v>9</v>
      </c>
      <c r="J7" s="40">
        <v>10</v>
      </c>
      <c r="K7" s="40">
        <v>11</v>
      </c>
      <c r="L7" s="242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  <c r="R7" s="40">
        <v>18</v>
      </c>
      <c r="S7" s="40">
        <v>19</v>
      </c>
    </row>
    <row r="8" ht="31.4" customHeight="1" spans="1:19">
      <c r="A8" s="230" t="s">
        <v>74</v>
      </c>
      <c r="B8" s="230" t="s">
        <v>75</v>
      </c>
      <c r="C8" s="23">
        <v>1692147.5</v>
      </c>
      <c r="D8" s="23">
        <v>1692147.5</v>
      </c>
      <c r="E8" s="23">
        <v>1480147.5</v>
      </c>
      <c r="F8" s="23"/>
      <c r="G8" s="23"/>
      <c r="H8" s="23"/>
      <c r="I8" s="23">
        <v>212000</v>
      </c>
      <c r="J8" s="23"/>
      <c r="K8" s="23"/>
      <c r="L8" s="23"/>
      <c r="M8" s="23"/>
      <c r="N8" s="23">
        <v>212000</v>
      </c>
      <c r="O8" s="122"/>
      <c r="P8" s="122"/>
      <c r="Q8" s="122"/>
      <c r="R8" s="122"/>
      <c r="S8" s="122"/>
    </row>
    <row r="9" ht="31.4" customHeight="1" spans="1:19">
      <c r="A9" s="86"/>
      <c r="B9" s="86"/>
      <c r="C9" s="28"/>
      <c r="D9" s="231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</row>
    <row r="10" ht="31.4" customHeight="1" spans="1:19">
      <c r="A10" s="86"/>
      <c r="B10" s="86"/>
      <c r="C10" s="28"/>
      <c r="D10" s="231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ht="31.4" customHeight="1" spans="1:19">
      <c r="A11" s="86"/>
      <c r="B11" s="86"/>
      <c r="C11" s="28"/>
      <c r="D11" s="231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ht="31.4" customHeight="1" spans="1:19">
      <c r="A12" s="86"/>
      <c r="B12" s="86"/>
      <c r="C12" s="28"/>
      <c r="D12" s="231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ht="31.4" customHeight="1" spans="1:19">
      <c r="A13" s="86"/>
      <c r="B13" s="86"/>
      <c r="C13" s="28"/>
      <c r="D13" s="231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</row>
    <row r="14" ht="31.4" customHeight="1" spans="1:19">
      <c r="A14" s="86"/>
      <c r="B14" s="86"/>
      <c r="C14" s="28"/>
      <c r="D14" s="231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ht="31.4" customHeight="1" spans="1:19">
      <c r="A15" s="86"/>
      <c r="B15" s="86"/>
      <c r="C15" s="28"/>
      <c r="D15" s="231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ht="33" customHeight="1" spans="1:19">
      <c r="A16" s="86"/>
      <c r="B16" s="86"/>
      <c r="C16" s="28"/>
      <c r="D16" s="231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</row>
    <row r="17" s="1" customFormat="1" ht="23" customHeight="1" spans="1:19">
      <c r="A17" s="232" t="s">
        <v>60</v>
      </c>
      <c r="B17" s="211"/>
      <c r="C17" s="211">
        <v>1692147.5</v>
      </c>
      <c r="D17" s="211">
        <v>1692147.5</v>
      </c>
      <c r="E17" s="211">
        <v>1480147.5</v>
      </c>
      <c r="F17" s="211"/>
      <c r="G17" s="211"/>
      <c r="H17" s="211"/>
      <c r="I17" s="211">
        <v>212000</v>
      </c>
      <c r="J17" s="211"/>
      <c r="K17" s="211"/>
      <c r="L17" s="211"/>
      <c r="M17" s="211"/>
      <c r="N17" s="211">
        <v>212000</v>
      </c>
      <c r="O17" s="123"/>
      <c r="P17" s="123"/>
      <c r="Q17" s="123"/>
      <c r="R17" s="123"/>
      <c r="S17" s="123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B19" sqref="A1:O26"/>
    </sheetView>
  </sheetViews>
  <sheetFormatPr defaultColWidth="14.3833333333333" defaultRowHeight="14.25" customHeight="1"/>
  <cols>
    <col min="1" max="1" width="14.3833333333333" customWidth="1"/>
    <col min="2" max="2" width="18.875" customWidth="1"/>
    <col min="3" max="16384" width="14.3833333333333" customWidth="1"/>
  </cols>
  <sheetData>
    <row r="1" ht="15.75" customHeight="1" spans="15:15">
      <c r="O1" s="150" t="s">
        <v>76</v>
      </c>
    </row>
    <row r="2" ht="28.5" customHeight="1" spans="1:15">
      <c r="A2" s="124" t="s">
        <v>77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ht="15" customHeight="1" spans="1:15">
      <c r="A3" s="214" t="s">
        <v>2</v>
      </c>
      <c r="B3" s="152"/>
      <c r="C3" s="95"/>
      <c r="D3" s="95"/>
      <c r="E3" s="95"/>
      <c r="F3" s="95"/>
      <c r="G3" s="7"/>
      <c r="H3" s="95"/>
      <c r="I3" s="95"/>
      <c r="J3" s="7"/>
      <c r="K3" s="95"/>
      <c r="L3" s="95"/>
      <c r="M3" s="7"/>
      <c r="N3" s="7"/>
      <c r="O3" s="153" t="s">
        <v>3</v>
      </c>
    </row>
    <row r="4" ht="18.75" customHeight="1" spans="1:15">
      <c r="A4" s="10" t="s">
        <v>78</v>
      </c>
      <c r="B4" s="10" t="s">
        <v>79</v>
      </c>
      <c r="C4" s="16" t="s">
        <v>60</v>
      </c>
      <c r="D4" s="154" t="s">
        <v>63</v>
      </c>
      <c r="E4" s="154"/>
      <c r="F4" s="154"/>
      <c r="G4" s="215" t="s">
        <v>64</v>
      </c>
      <c r="H4" s="10" t="s">
        <v>65</v>
      </c>
      <c r="I4" s="10" t="s">
        <v>80</v>
      </c>
      <c r="J4" s="11" t="s">
        <v>81</v>
      </c>
      <c r="K4" s="97" t="s">
        <v>82</v>
      </c>
      <c r="L4" s="97" t="s">
        <v>83</v>
      </c>
      <c r="M4" s="97" t="s">
        <v>84</v>
      </c>
      <c r="N4" s="97" t="s">
        <v>85</v>
      </c>
      <c r="O4" s="117" t="s">
        <v>86</v>
      </c>
    </row>
    <row r="5" ht="30" customHeight="1" spans="1:15">
      <c r="A5" s="19"/>
      <c r="B5" s="19"/>
      <c r="C5" s="19"/>
      <c r="D5" s="154" t="s">
        <v>62</v>
      </c>
      <c r="E5" s="154" t="s">
        <v>87</v>
      </c>
      <c r="F5" s="154" t="s">
        <v>88</v>
      </c>
      <c r="G5" s="19"/>
      <c r="H5" s="19"/>
      <c r="I5" s="19"/>
      <c r="J5" s="154" t="s">
        <v>62</v>
      </c>
      <c r="K5" s="121" t="s">
        <v>82</v>
      </c>
      <c r="L5" s="121" t="s">
        <v>83</v>
      </c>
      <c r="M5" s="121" t="s">
        <v>84</v>
      </c>
      <c r="N5" s="121" t="s">
        <v>85</v>
      </c>
      <c r="O5" s="121" t="s">
        <v>86</v>
      </c>
    </row>
    <row r="6" ht="16.5" customHeight="1" spans="1:15">
      <c r="A6" s="154">
        <v>1</v>
      </c>
      <c r="B6" s="154">
        <v>2</v>
      </c>
      <c r="C6" s="154">
        <v>3</v>
      </c>
      <c r="D6" s="154">
        <v>4</v>
      </c>
      <c r="E6" s="154">
        <v>5</v>
      </c>
      <c r="F6" s="154">
        <v>6</v>
      </c>
      <c r="G6" s="154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3">
        <v>13</v>
      </c>
      <c r="N6" s="63">
        <v>14</v>
      </c>
      <c r="O6" s="154">
        <v>15</v>
      </c>
    </row>
    <row r="7" ht="20.25" customHeight="1" spans="1:15">
      <c r="A7" s="216" t="s">
        <v>89</v>
      </c>
      <c r="B7" s="216" t="s">
        <v>90</v>
      </c>
      <c r="C7" s="169">
        <v>1559605</v>
      </c>
      <c r="D7" s="169">
        <v>1347605</v>
      </c>
      <c r="E7" s="169">
        <v>448267</v>
      </c>
      <c r="F7" s="169">
        <v>899338</v>
      </c>
      <c r="G7" s="169"/>
      <c r="H7" s="169"/>
      <c r="I7" s="169"/>
      <c r="J7" s="169">
        <v>212000</v>
      </c>
      <c r="K7" s="169"/>
      <c r="L7" s="169"/>
      <c r="M7" s="169"/>
      <c r="N7" s="169"/>
      <c r="O7" s="169">
        <v>212000</v>
      </c>
    </row>
    <row r="8" ht="20.25" customHeight="1" spans="1:15">
      <c r="A8" s="217" t="s">
        <v>91</v>
      </c>
      <c r="B8" s="217" t="s">
        <v>92</v>
      </c>
      <c r="C8" s="169">
        <v>1559605</v>
      </c>
      <c r="D8" s="169">
        <v>1347605</v>
      </c>
      <c r="E8" s="169">
        <v>448267</v>
      </c>
      <c r="F8" s="169">
        <v>899338</v>
      </c>
      <c r="G8" s="169"/>
      <c r="H8" s="169"/>
      <c r="I8" s="169"/>
      <c r="J8" s="169">
        <v>212000</v>
      </c>
      <c r="K8" s="169"/>
      <c r="L8" s="169"/>
      <c r="M8" s="169"/>
      <c r="N8" s="169"/>
      <c r="O8" s="169">
        <v>212000</v>
      </c>
    </row>
    <row r="9" ht="20.25" customHeight="1" spans="1:15">
      <c r="A9" s="218" t="s">
        <v>93</v>
      </c>
      <c r="B9" s="218" t="s">
        <v>94</v>
      </c>
      <c r="C9" s="169">
        <v>838667</v>
      </c>
      <c r="D9" s="169">
        <v>626667</v>
      </c>
      <c r="E9" s="169">
        <v>426667</v>
      </c>
      <c r="F9" s="169">
        <v>200000</v>
      </c>
      <c r="G9" s="169"/>
      <c r="H9" s="169"/>
      <c r="I9" s="169"/>
      <c r="J9" s="169">
        <v>212000</v>
      </c>
      <c r="K9" s="169"/>
      <c r="L9" s="169"/>
      <c r="M9" s="169"/>
      <c r="N9" s="169"/>
      <c r="O9" s="169">
        <v>212000</v>
      </c>
    </row>
    <row r="10" ht="20.25" customHeight="1" spans="1:15">
      <c r="A10" s="218" t="s">
        <v>95</v>
      </c>
      <c r="B10" s="218" t="s">
        <v>96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</row>
    <row r="11" ht="24" customHeight="1" spans="1:15">
      <c r="A11" s="218" t="s">
        <v>97</v>
      </c>
      <c r="B11" s="218" t="s">
        <v>98</v>
      </c>
      <c r="C11" s="169">
        <v>720938</v>
      </c>
      <c r="D11" s="169">
        <v>720938</v>
      </c>
      <c r="E11" s="169">
        <v>21600</v>
      </c>
      <c r="F11" s="169">
        <v>699338</v>
      </c>
      <c r="G11" s="169"/>
      <c r="H11" s="169"/>
      <c r="I11" s="169"/>
      <c r="J11" s="169"/>
      <c r="K11" s="169"/>
      <c r="L11" s="169"/>
      <c r="M11" s="169"/>
      <c r="N11" s="169"/>
      <c r="O11" s="169"/>
    </row>
    <row r="12" ht="20.25" customHeight="1" spans="1:15">
      <c r="A12" s="216" t="s">
        <v>99</v>
      </c>
      <c r="B12" s="216" t="s">
        <v>100</v>
      </c>
      <c r="C12" s="169">
        <v>57953.12</v>
      </c>
      <c r="D12" s="169">
        <v>57953.12</v>
      </c>
      <c r="E12" s="169">
        <v>57953.12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</row>
    <row r="13" ht="20.25" customHeight="1" spans="1:15">
      <c r="A13" s="217" t="s">
        <v>101</v>
      </c>
      <c r="B13" s="217" t="s">
        <v>102</v>
      </c>
      <c r="C13" s="169">
        <v>57953.12</v>
      </c>
      <c r="D13" s="169">
        <v>57953.12</v>
      </c>
      <c r="E13" s="169">
        <v>57953.12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</row>
    <row r="14" ht="29" customHeight="1" spans="1:15">
      <c r="A14" s="218" t="s">
        <v>103</v>
      </c>
      <c r="B14" s="218" t="s">
        <v>104</v>
      </c>
      <c r="C14" s="169">
        <v>57953.12</v>
      </c>
      <c r="D14" s="169">
        <v>57953.12</v>
      </c>
      <c r="E14" s="169">
        <v>57953.12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</row>
    <row r="15" ht="30" customHeight="1" spans="1:15">
      <c r="A15" s="217" t="s">
        <v>105</v>
      </c>
      <c r="B15" s="217" t="s">
        <v>106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</row>
    <row r="16" customFormat="1" ht="29" customHeight="1" spans="1:15">
      <c r="A16" s="218" t="s">
        <v>107</v>
      </c>
      <c r="B16" s="218" t="s">
        <v>106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</row>
    <row r="17" customFormat="1" ht="20.25" customHeight="1" spans="1:15">
      <c r="A17" s="216" t="s">
        <v>108</v>
      </c>
      <c r="B17" s="216" t="s">
        <v>109</v>
      </c>
      <c r="C17" s="169">
        <v>31425.38</v>
      </c>
      <c r="D17" s="169">
        <v>31425.38</v>
      </c>
      <c r="E17" s="169">
        <v>31425.38</v>
      </c>
      <c r="F17" s="169"/>
      <c r="G17" s="169"/>
      <c r="H17" s="169"/>
      <c r="I17" s="169"/>
      <c r="J17" s="169"/>
      <c r="K17" s="169"/>
      <c r="L17" s="169"/>
      <c r="M17" s="169"/>
      <c r="N17" s="169"/>
      <c r="O17" s="169"/>
    </row>
    <row r="18" customFormat="1" ht="20.25" customHeight="1" spans="1:15">
      <c r="A18" s="217" t="s">
        <v>110</v>
      </c>
      <c r="B18" s="217" t="s">
        <v>111</v>
      </c>
      <c r="C18" s="169">
        <v>31425.38</v>
      </c>
      <c r="D18" s="169">
        <v>31425.38</v>
      </c>
      <c r="E18" s="169">
        <v>31425.38</v>
      </c>
      <c r="F18" s="169"/>
      <c r="G18" s="169"/>
      <c r="H18" s="169"/>
      <c r="I18" s="169"/>
      <c r="J18" s="169"/>
      <c r="K18" s="169"/>
      <c r="L18" s="169"/>
      <c r="M18" s="169"/>
      <c r="N18" s="169"/>
      <c r="O18" s="169"/>
    </row>
    <row r="19" customFormat="1" ht="20.25" customHeight="1" spans="1:15">
      <c r="A19" s="218" t="s">
        <v>112</v>
      </c>
      <c r="B19" s="218" t="s">
        <v>113</v>
      </c>
      <c r="C19" s="169">
        <v>23456.83</v>
      </c>
      <c r="D19" s="169">
        <v>23456.83</v>
      </c>
      <c r="E19" s="169">
        <v>23456.83</v>
      </c>
      <c r="F19" s="169"/>
      <c r="G19" s="169"/>
      <c r="H19" s="169"/>
      <c r="I19" s="169"/>
      <c r="J19" s="169"/>
      <c r="K19" s="169"/>
      <c r="L19" s="169"/>
      <c r="M19" s="169"/>
      <c r="N19" s="169"/>
      <c r="O19" s="169"/>
    </row>
    <row r="20" customFormat="1" ht="20.25" customHeight="1" spans="1:15">
      <c r="A20" s="218" t="s">
        <v>114</v>
      </c>
      <c r="B20" s="218" t="s">
        <v>115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</row>
    <row r="21" customFormat="1" ht="20.25" customHeight="1" spans="1:15">
      <c r="A21" s="218" t="s">
        <v>116</v>
      </c>
      <c r="B21" s="218" t="s">
        <v>117</v>
      </c>
      <c r="C21" s="169">
        <v>7244.14</v>
      </c>
      <c r="D21" s="169">
        <v>7244.14</v>
      </c>
      <c r="E21" s="169">
        <v>7244.14</v>
      </c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customFormat="1" ht="35" customHeight="1" spans="1:15">
      <c r="A22" s="218" t="s">
        <v>118</v>
      </c>
      <c r="B22" s="218" t="s">
        <v>119</v>
      </c>
      <c r="C22" s="169">
        <v>724.41</v>
      </c>
      <c r="D22" s="169">
        <v>724.41</v>
      </c>
      <c r="E22" s="169">
        <v>724.41</v>
      </c>
      <c r="F22" s="169"/>
      <c r="G22" s="169"/>
      <c r="H22" s="169"/>
      <c r="I22" s="169"/>
      <c r="J22" s="169"/>
      <c r="K22" s="169"/>
      <c r="L22" s="169"/>
      <c r="M22" s="169"/>
      <c r="N22" s="169"/>
      <c r="O22" s="169"/>
    </row>
    <row r="23" customFormat="1" ht="20.25" customHeight="1" spans="1:15">
      <c r="A23" s="216" t="s">
        <v>120</v>
      </c>
      <c r="B23" s="216" t="s">
        <v>121</v>
      </c>
      <c r="C23" s="169">
        <v>43164</v>
      </c>
      <c r="D23" s="169">
        <v>43164</v>
      </c>
      <c r="E23" s="169">
        <v>43164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</row>
    <row r="24" customFormat="1" ht="20.25" customHeight="1" spans="1:15">
      <c r="A24" s="217" t="s">
        <v>122</v>
      </c>
      <c r="B24" s="217" t="s">
        <v>123</v>
      </c>
      <c r="C24" s="169">
        <v>43164</v>
      </c>
      <c r="D24" s="169">
        <v>43164</v>
      </c>
      <c r="E24" s="169">
        <v>43164</v>
      </c>
      <c r="F24" s="169"/>
      <c r="G24" s="169"/>
      <c r="H24" s="169"/>
      <c r="I24" s="169"/>
      <c r="J24" s="169"/>
      <c r="K24" s="169"/>
      <c r="L24" s="169"/>
      <c r="M24" s="169"/>
      <c r="N24" s="169"/>
      <c r="O24" s="169"/>
    </row>
    <row r="25" customFormat="1" ht="20.25" customHeight="1" spans="1:15">
      <c r="A25" s="218" t="s">
        <v>124</v>
      </c>
      <c r="B25" s="218" t="s">
        <v>125</v>
      </c>
      <c r="C25" s="169">
        <v>43164</v>
      </c>
      <c r="D25" s="169">
        <v>43164</v>
      </c>
      <c r="E25" s="169">
        <v>43164</v>
      </c>
      <c r="F25" s="169"/>
      <c r="G25" s="169"/>
      <c r="H25" s="169"/>
      <c r="I25" s="169"/>
      <c r="J25" s="169"/>
      <c r="K25" s="169"/>
      <c r="L25" s="169"/>
      <c r="M25" s="169"/>
      <c r="N25" s="169"/>
      <c r="O25" s="169"/>
    </row>
    <row r="26" s="1" customFormat="1" ht="24" customHeight="1" spans="1:15">
      <c r="A26" s="155" t="s">
        <v>126</v>
      </c>
      <c r="B26" s="156" t="s">
        <v>126</v>
      </c>
      <c r="C26" s="169">
        <v>1692147.5</v>
      </c>
      <c r="D26" s="169">
        <v>1480147.5</v>
      </c>
      <c r="E26" s="169">
        <v>580809.5</v>
      </c>
      <c r="F26" s="169">
        <v>899338</v>
      </c>
      <c r="G26" s="169"/>
      <c r="H26" s="169"/>
      <c r="I26" s="169"/>
      <c r="J26" s="169">
        <v>212000</v>
      </c>
      <c r="K26" s="169"/>
      <c r="L26" s="169"/>
      <c r="M26" s="169"/>
      <c r="N26" s="169"/>
      <c r="O26" s="169">
        <v>212000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topLeftCell="A9" workbookViewId="0">
      <selection activeCell="B22" sqref="A1:D3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47" t="s">
        <v>127</v>
      </c>
    </row>
    <row r="2" ht="31.5" customHeight="1" spans="1:4">
      <c r="A2" s="60" t="s">
        <v>128</v>
      </c>
      <c r="B2" s="196"/>
      <c r="C2" s="196"/>
      <c r="D2" s="196"/>
    </row>
    <row r="3" ht="17.25" customHeight="1" spans="1:4">
      <c r="A3" s="197" t="s">
        <v>2</v>
      </c>
      <c r="B3" s="198"/>
      <c r="C3" s="198"/>
      <c r="D3" s="199" t="s">
        <v>3</v>
      </c>
    </row>
    <row r="4" ht="24.65" customHeight="1" spans="1:4">
      <c r="A4" s="171" t="s">
        <v>4</v>
      </c>
      <c r="B4" s="173"/>
      <c r="C4" s="171" t="s">
        <v>5</v>
      </c>
      <c r="D4" s="173"/>
    </row>
    <row r="5" ht="15.65" customHeight="1" spans="1:4">
      <c r="A5" s="200" t="s">
        <v>6</v>
      </c>
      <c r="B5" s="201" t="s">
        <v>129</v>
      </c>
      <c r="C5" s="200" t="s">
        <v>130</v>
      </c>
      <c r="D5" s="201" t="s">
        <v>129</v>
      </c>
    </row>
    <row r="6" ht="14.15" customHeight="1" spans="1:4">
      <c r="A6" s="174"/>
      <c r="B6" s="79"/>
      <c r="C6" s="174"/>
      <c r="D6" s="79"/>
    </row>
    <row r="7" ht="29.15" customHeight="1" spans="1:4">
      <c r="A7" s="202" t="s">
        <v>131</v>
      </c>
      <c r="B7" s="23">
        <v>1480147.5</v>
      </c>
      <c r="C7" s="203" t="s">
        <v>132</v>
      </c>
      <c r="D7" s="23">
        <v>1480147.5</v>
      </c>
    </row>
    <row r="8" ht="29.15" customHeight="1" spans="1:4">
      <c r="A8" s="204" t="s">
        <v>133</v>
      </c>
      <c r="B8" s="23">
        <v>1480147.5</v>
      </c>
      <c r="C8" s="205" t="s">
        <v>134</v>
      </c>
      <c r="D8" s="23">
        <v>1347605</v>
      </c>
    </row>
    <row r="9" ht="29.15" customHeight="1" spans="1:4">
      <c r="A9" s="204" t="s">
        <v>135</v>
      </c>
      <c r="B9" s="23"/>
      <c r="C9" s="205" t="s">
        <v>136</v>
      </c>
      <c r="D9" s="23"/>
    </row>
    <row r="10" ht="29.15" customHeight="1" spans="1:4">
      <c r="A10" s="204" t="s">
        <v>137</v>
      </c>
      <c r="B10" s="23"/>
      <c r="C10" s="205" t="s">
        <v>138</v>
      </c>
      <c r="D10" s="23"/>
    </row>
    <row r="11" ht="29.15" customHeight="1" spans="1:4">
      <c r="A11" s="204" t="s">
        <v>139</v>
      </c>
      <c r="B11" s="23"/>
      <c r="C11" s="205" t="s">
        <v>140</v>
      </c>
      <c r="D11" s="23"/>
    </row>
    <row r="12" ht="29.15" customHeight="1" spans="1:4">
      <c r="A12" s="204" t="s">
        <v>133</v>
      </c>
      <c r="B12" s="23"/>
      <c r="C12" s="205" t="s">
        <v>141</v>
      </c>
      <c r="D12" s="23"/>
    </row>
    <row r="13" ht="29.15" customHeight="1" spans="1:4">
      <c r="A13" s="206" t="s">
        <v>135</v>
      </c>
      <c r="B13" s="23"/>
      <c r="C13" s="205" t="s">
        <v>142</v>
      </c>
      <c r="D13" s="23"/>
    </row>
    <row r="14" ht="29.15" customHeight="1" spans="1:4">
      <c r="A14" s="206" t="s">
        <v>137</v>
      </c>
      <c r="B14" s="23"/>
      <c r="C14" s="205" t="s">
        <v>143</v>
      </c>
      <c r="D14" s="23"/>
    </row>
    <row r="15" ht="29.15" customHeight="1" spans="1:4">
      <c r="A15" s="206"/>
      <c r="B15" s="23"/>
      <c r="C15" s="205" t="s">
        <v>144</v>
      </c>
      <c r="D15" s="23">
        <v>57953.12</v>
      </c>
    </row>
    <row r="16" ht="29.15" customHeight="1" spans="1:4">
      <c r="A16" s="206"/>
      <c r="B16" s="23"/>
      <c r="C16" s="207" t="s">
        <v>145</v>
      </c>
      <c r="D16" s="23">
        <v>31425.38</v>
      </c>
    </row>
    <row r="17" ht="29.15" customHeight="1" spans="1:4">
      <c r="A17" s="206"/>
      <c r="B17" s="23"/>
      <c r="C17" s="207" t="s">
        <v>146</v>
      </c>
      <c r="D17" s="23"/>
    </row>
    <row r="18" ht="29.15" customHeight="1" spans="1:4">
      <c r="A18" s="206"/>
      <c r="B18" s="23"/>
      <c r="C18" s="207" t="s">
        <v>147</v>
      </c>
      <c r="D18" s="23"/>
    </row>
    <row r="19" ht="29.15" customHeight="1" spans="1:4">
      <c r="A19" s="206"/>
      <c r="B19" s="23"/>
      <c r="C19" s="207" t="s">
        <v>148</v>
      </c>
      <c r="D19" s="23"/>
    </row>
    <row r="20" ht="29.15" customHeight="1" spans="1:4">
      <c r="A20" s="206"/>
      <c r="B20" s="23"/>
      <c r="C20" s="207" t="s">
        <v>149</v>
      </c>
      <c r="D20" s="23"/>
    </row>
    <row r="21" ht="29.15" customHeight="1" spans="1:4">
      <c r="A21" s="206"/>
      <c r="B21" s="23"/>
      <c r="C21" s="208" t="s">
        <v>150</v>
      </c>
      <c r="D21" s="23"/>
    </row>
    <row r="22" ht="29.15" customHeight="1" spans="1:4">
      <c r="A22" s="206"/>
      <c r="B22" s="23"/>
      <c r="C22" s="208" t="s">
        <v>151</v>
      </c>
      <c r="D22" s="23"/>
    </row>
    <row r="23" ht="29.15" customHeight="1" spans="1:4">
      <c r="A23" s="206"/>
      <c r="B23" s="23"/>
      <c r="C23" s="208" t="s">
        <v>152</v>
      </c>
      <c r="D23" s="23"/>
    </row>
    <row r="24" ht="29.15" customHeight="1" spans="1:4">
      <c r="A24" s="206"/>
      <c r="B24" s="23"/>
      <c r="C24" s="208" t="s">
        <v>153</v>
      </c>
      <c r="D24" s="23"/>
    </row>
    <row r="25" ht="29.15" customHeight="1" spans="1:4">
      <c r="A25" s="206"/>
      <c r="B25" s="23"/>
      <c r="C25" s="209" t="s">
        <v>154</v>
      </c>
      <c r="D25" s="23"/>
    </row>
    <row r="26" ht="29.15" customHeight="1" spans="1:4">
      <c r="A26" s="206"/>
      <c r="B26" s="23"/>
      <c r="C26" s="209" t="s">
        <v>155</v>
      </c>
      <c r="D26" s="23">
        <v>43164</v>
      </c>
    </row>
    <row r="27" ht="29.15" customHeight="1" spans="1:4">
      <c r="A27" s="206"/>
      <c r="B27" s="23"/>
      <c r="C27" s="209" t="s">
        <v>156</v>
      </c>
      <c r="D27" s="23"/>
    </row>
    <row r="28" ht="29.15" customHeight="1" spans="1:4">
      <c r="A28" s="206"/>
      <c r="B28" s="23"/>
      <c r="C28" s="210" t="s">
        <v>157</v>
      </c>
      <c r="D28" s="23"/>
    </row>
    <row r="29" ht="29.15" customHeight="1" spans="1:4">
      <c r="A29" s="206"/>
      <c r="B29" s="23"/>
      <c r="C29" s="209" t="s">
        <v>158</v>
      </c>
      <c r="D29" s="23"/>
    </row>
    <row r="30" ht="29.15" customHeight="1" spans="1:4">
      <c r="A30" s="206"/>
      <c r="B30" s="23"/>
      <c r="C30" s="209" t="s">
        <v>159</v>
      </c>
      <c r="D30" s="23"/>
    </row>
    <row r="31" ht="29.15" customHeight="1" spans="1:4">
      <c r="A31" s="206"/>
      <c r="B31" s="23"/>
      <c r="C31" s="209" t="s">
        <v>160</v>
      </c>
      <c r="D31" s="23"/>
    </row>
    <row r="32" ht="29.15" customHeight="1" spans="1:4">
      <c r="A32" s="206"/>
      <c r="B32" s="23"/>
      <c r="C32" s="210" t="s">
        <v>161</v>
      </c>
      <c r="D32" s="23"/>
    </row>
    <row r="33" ht="29.15" customHeight="1" spans="1:4">
      <c r="A33" s="206"/>
      <c r="B33" s="23"/>
      <c r="C33" s="210" t="s">
        <v>162</v>
      </c>
      <c r="D33" s="23"/>
    </row>
    <row r="34" ht="29.15" customHeight="1" spans="1:4">
      <c r="A34" s="206"/>
      <c r="B34" s="211"/>
      <c r="C34" s="209" t="s">
        <v>163</v>
      </c>
      <c r="D34" s="211"/>
    </row>
    <row r="35" ht="29.15" customHeight="1" spans="1:4">
      <c r="A35" s="212"/>
      <c r="B35" s="23"/>
      <c r="C35" s="206" t="s">
        <v>164</v>
      </c>
      <c r="D35" s="23"/>
    </row>
    <row r="36" ht="29.15" customHeight="1" spans="1:4">
      <c r="A36" s="212" t="s">
        <v>165</v>
      </c>
      <c r="B36" s="23">
        <v>1480147.5</v>
      </c>
      <c r="C36" s="213" t="s">
        <v>54</v>
      </c>
      <c r="D36" s="23">
        <v>1480147.5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C19" sqref="A1:G22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70"/>
      <c r="F1" s="150"/>
      <c r="G1" s="150" t="s">
        <v>166</v>
      </c>
    </row>
    <row r="2" ht="39" customHeight="1" spans="1:7">
      <c r="A2" s="4" t="s">
        <v>167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53"/>
      <c r="G3" s="153" t="s">
        <v>3</v>
      </c>
    </row>
    <row r="4" ht="20.25" customHeight="1" spans="1:7">
      <c r="A4" s="184" t="s">
        <v>168</v>
      </c>
      <c r="B4" s="185"/>
      <c r="C4" s="186" t="s">
        <v>60</v>
      </c>
      <c r="D4" s="12" t="s">
        <v>87</v>
      </c>
      <c r="E4" s="12"/>
      <c r="F4" s="13"/>
      <c r="G4" s="186" t="s">
        <v>88</v>
      </c>
    </row>
    <row r="5" ht="20.25" customHeight="1" spans="1:7">
      <c r="A5" s="187" t="s">
        <v>78</v>
      </c>
      <c r="B5" s="188" t="s">
        <v>79</v>
      </c>
      <c r="C5" s="129"/>
      <c r="D5" s="129" t="s">
        <v>62</v>
      </c>
      <c r="E5" s="129" t="s">
        <v>169</v>
      </c>
      <c r="F5" s="129" t="s">
        <v>170</v>
      </c>
      <c r="G5" s="129"/>
    </row>
    <row r="6" ht="13.5" customHeight="1" spans="1:7">
      <c r="A6" s="189" t="s">
        <v>171</v>
      </c>
      <c r="B6" s="189" t="s">
        <v>172</v>
      </c>
      <c r="C6" s="189" t="s">
        <v>173</v>
      </c>
      <c r="D6" s="154"/>
      <c r="E6" s="189" t="s">
        <v>174</v>
      </c>
      <c r="F6" s="189" t="s">
        <v>175</v>
      </c>
      <c r="G6" s="189" t="s">
        <v>176</v>
      </c>
    </row>
    <row r="7" ht="18" customHeight="1" spans="1:7">
      <c r="A7" s="190" t="s">
        <v>89</v>
      </c>
      <c r="B7" s="190" t="s">
        <v>90</v>
      </c>
      <c r="C7" s="191">
        <v>1347605</v>
      </c>
      <c r="D7" s="191">
        <v>448267</v>
      </c>
      <c r="E7" s="191">
        <v>398707.69</v>
      </c>
      <c r="F7" s="191">
        <v>49559.31</v>
      </c>
      <c r="G7" s="191">
        <v>899338</v>
      </c>
    </row>
    <row r="8" ht="18" customHeight="1" spans="1:7">
      <c r="A8" s="192" t="s">
        <v>91</v>
      </c>
      <c r="B8" s="192" t="s">
        <v>92</v>
      </c>
      <c r="C8" s="191">
        <v>1347605</v>
      </c>
      <c r="D8" s="191">
        <v>448267</v>
      </c>
      <c r="E8" s="191">
        <v>398707.69</v>
      </c>
      <c r="F8" s="191">
        <v>49559.31</v>
      </c>
      <c r="G8" s="191">
        <v>899338</v>
      </c>
    </row>
    <row r="9" ht="18" customHeight="1" spans="1:7">
      <c r="A9" s="193" t="s">
        <v>93</v>
      </c>
      <c r="B9" s="193" t="s">
        <v>94</v>
      </c>
      <c r="C9" s="191">
        <v>626667</v>
      </c>
      <c r="D9" s="191">
        <v>426667</v>
      </c>
      <c r="E9" s="191">
        <v>377107.69</v>
      </c>
      <c r="F9" s="191">
        <v>49559.31</v>
      </c>
      <c r="G9" s="191">
        <v>200000</v>
      </c>
    </row>
    <row r="10" ht="18" customHeight="1" spans="1:7">
      <c r="A10" s="193" t="s">
        <v>97</v>
      </c>
      <c r="B10" s="193" t="s">
        <v>98</v>
      </c>
      <c r="C10" s="191">
        <v>720938</v>
      </c>
      <c r="D10" s="191">
        <v>21600</v>
      </c>
      <c r="E10" s="191">
        <v>21600</v>
      </c>
      <c r="F10" s="191"/>
      <c r="G10" s="191">
        <v>699338</v>
      </c>
    </row>
    <row r="11" ht="18" customHeight="1" spans="1:7">
      <c r="A11" s="190" t="s">
        <v>99</v>
      </c>
      <c r="B11" s="190" t="s">
        <v>100</v>
      </c>
      <c r="C11" s="191">
        <v>57953.12</v>
      </c>
      <c r="D11" s="191">
        <v>57953.12</v>
      </c>
      <c r="E11" s="191">
        <v>57953.12</v>
      </c>
      <c r="F11" s="191"/>
      <c r="G11" s="191"/>
    </row>
    <row r="12" ht="18" customHeight="1" spans="1:7">
      <c r="A12" s="192" t="s">
        <v>101</v>
      </c>
      <c r="B12" s="192" t="s">
        <v>102</v>
      </c>
      <c r="C12" s="191">
        <v>57953.12</v>
      </c>
      <c r="D12" s="191">
        <v>57953.12</v>
      </c>
      <c r="E12" s="191">
        <v>57953.12</v>
      </c>
      <c r="F12" s="191"/>
      <c r="G12" s="191"/>
    </row>
    <row r="13" ht="25" customHeight="1" spans="1:7">
      <c r="A13" s="193" t="s">
        <v>103</v>
      </c>
      <c r="B13" s="193" t="s">
        <v>104</v>
      </c>
      <c r="C13" s="191">
        <v>57953.12</v>
      </c>
      <c r="D13" s="191">
        <v>57953.12</v>
      </c>
      <c r="E13" s="191">
        <v>57953.12</v>
      </c>
      <c r="F13" s="191"/>
      <c r="G13" s="191"/>
    </row>
    <row r="14" ht="18" customHeight="1" spans="1:7">
      <c r="A14" s="190" t="s">
        <v>108</v>
      </c>
      <c r="B14" s="190" t="s">
        <v>109</v>
      </c>
      <c r="C14" s="191">
        <v>31425.38</v>
      </c>
      <c r="D14" s="191">
        <v>31425.38</v>
      </c>
      <c r="E14" s="191">
        <v>31425.38</v>
      </c>
      <c r="F14" s="191"/>
      <c r="G14" s="191"/>
    </row>
    <row r="15" ht="18" customHeight="1" spans="1:7">
      <c r="A15" s="192" t="s">
        <v>110</v>
      </c>
      <c r="B15" s="192" t="s">
        <v>111</v>
      </c>
      <c r="C15" s="191">
        <v>31425.38</v>
      </c>
      <c r="D15" s="191">
        <v>31425.38</v>
      </c>
      <c r="E15" s="191">
        <v>31425.38</v>
      </c>
      <c r="F15" s="191"/>
      <c r="G15" s="191"/>
    </row>
    <row r="16" customFormat="1" ht="18" customHeight="1" spans="1:7">
      <c r="A16" s="193" t="s">
        <v>112</v>
      </c>
      <c r="B16" s="193" t="s">
        <v>113</v>
      </c>
      <c r="C16" s="191">
        <v>23456.83</v>
      </c>
      <c r="D16" s="191">
        <v>23456.83</v>
      </c>
      <c r="E16" s="191">
        <v>23456.83</v>
      </c>
      <c r="F16" s="191"/>
      <c r="G16" s="191"/>
    </row>
    <row r="17" customFormat="1" ht="18" customHeight="1" spans="1:7">
      <c r="A17" s="193" t="s">
        <v>116</v>
      </c>
      <c r="B17" s="193" t="s">
        <v>117</v>
      </c>
      <c r="C17" s="191">
        <v>7244.14</v>
      </c>
      <c r="D17" s="191">
        <v>7244.14</v>
      </c>
      <c r="E17" s="191">
        <v>7244.14</v>
      </c>
      <c r="F17" s="191"/>
      <c r="G17" s="191"/>
    </row>
    <row r="18" customFormat="1" ht="26" customHeight="1" spans="1:7">
      <c r="A18" s="193" t="s">
        <v>118</v>
      </c>
      <c r="B18" s="193" t="s">
        <v>119</v>
      </c>
      <c r="C18" s="191">
        <v>724.41</v>
      </c>
      <c r="D18" s="191">
        <v>724.41</v>
      </c>
      <c r="E18" s="191">
        <v>724.41</v>
      </c>
      <c r="F18" s="191"/>
      <c r="G18" s="191"/>
    </row>
    <row r="19" customFormat="1" ht="18" customHeight="1" spans="1:7">
      <c r="A19" s="190" t="s">
        <v>120</v>
      </c>
      <c r="B19" s="190" t="s">
        <v>121</v>
      </c>
      <c r="C19" s="191">
        <v>43164</v>
      </c>
      <c r="D19" s="191">
        <v>43164</v>
      </c>
      <c r="E19" s="191">
        <v>43164</v>
      </c>
      <c r="F19" s="191"/>
      <c r="G19" s="191"/>
    </row>
    <row r="20" customFormat="1" ht="18" customHeight="1" spans="1:7">
      <c r="A20" s="192" t="s">
        <v>122</v>
      </c>
      <c r="B20" s="192" t="s">
        <v>123</v>
      </c>
      <c r="C20" s="191">
        <v>43164</v>
      </c>
      <c r="D20" s="191">
        <v>43164</v>
      </c>
      <c r="E20" s="191">
        <v>43164</v>
      </c>
      <c r="F20" s="191"/>
      <c r="G20" s="191"/>
    </row>
    <row r="21" customFormat="1" ht="18" customHeight="1" spans="1:7">
      <c r="A21" s="193" t="s">
        <v>124</v>
      </c>
      <c r="B21" s="193" t="s">
        <v>125</v>
      </c>
      <c r="C21" s="191">
        <v>43164</v>
      </c>
      <c r="D21" s="191">
        <v>43164</v>
      </c>
      <c r="E21" s="191">
        <v>43164</v>
      </c>
      <c r="F21" s="191"/>
      <c r="G21" s="191"/>
    </row>
    <row r="22" s="1" customFormat="1" ht="18" customHeight="1" spans="1:7">
      <c r="A22" s="194" t="s">
        <v>126</v>
      </c>
      <c r="B22" s="195" t="s">
        <v>126</v>
      </c>
      <c r="C22" s="191">
        <v>1480147.5</v>
      </c>
      <c r="D22" s="191">
        <v>580809.5</v>
      </c>
      <c r="E22" s="191">
        <v>531250.19</v>
      </c>
      <c r="F22" s="191">
        <v>49559.31</v>
      </c>
      <c r="G22" s="191">
        <v>899338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7" sqref="A1:F7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77"/>
      <c r="B1" s="177"/>
      <c r="C1" s="89"/>
      <c r="F1" s="178" t="s">
        <v>177</v>
      </c>
    </row>
    <row r="2" ht="25.5" customHeight="1" spans="1:6">
      <c r="A2" s="179" t="s">
        <v>178</v>
      </c>
      <c r="B2" s="179"/>
      <c r="C2" s="179"/>
      <c r="D2" s="179"/>
      <c r="E2" s="179"/>
      <c r="F2" s="179"/>
    </row>
    <row r="3" ht="15.75" customHeight="1" spans="1:6">
      <c r="A3" s="258" t="s">
        <v>2</v>
      </c>
      <c r="B3" s="177"/>
      <c r="C3" s="89"/>
      <c r="F3" s="178" t="s">
        <v>3</v>
      </c>
    </row>
    <row r="4" ht="19.5" customHeight="1" spans="1:6">
      <c r="A4" s="10" t="s">
        <v>179</v>
      </c>
      <c r="B4" s="16" t="s">
        <v>180</v>
      </c>
      <c r="C4" s="11" t="s">
        <v>181</v>
      </c>
      <c r="D4" s="12"/>
      <c r="E4" s="13"/>
      <c r="F4" s="16" t="s">
        <v>182</v>
      </c>
    </row>
    <row r="5" ht="19.5" customHeight="1" spans="1:6">
      <c r="A5" s="18"/>
      <c r="B5" s="19"/>
      <c r="C5" s="154" t="s">
        <v>62</v>
      </c>
      <c r="D5" s="154" t="s">
        <v>183</v>
      </c>
      <c r="E5" s="154" t="s">
        <v>184</v>
      </c>
      <c r="F5" s="19"/>
    </row>
    <row r="6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18.75" customHeight="1" spans="1:6">
      <c r="A7" s="182">
        <v>10000</v>
      </c>
      <c r="B7" s="182"/>
      <c r="C7" s="183"/>
      <c r="D7" s="182"/>
      <c r="E7" s="182"/>
      <c r="F7" s="182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workbookViewId="0">
      <selection activeCell="J34" sqref="J34"/>
    </sheetView>
  </sheetViews>
  <sheetFormatPr defaultColWidth="8.75" defaultRowHeight="14.25" customHeight="1"/>
  <cols>
    <col min="1" max="1" width="13.875" customWidth="1"/>
    <col min="2" max="2" width="9.75" customWidth="1"/>
    <col min="3" max="3" width="11.375" customWidth="1"/>
    <col min="4" max="16384" width="8.75" customWidth="1"/>
  </cols>
  <sheetData>
    <row r="1" ht="13.5" customHeight="1" spans="4:23">
      <c r="D1" s="2"/>
      <c r="E1" s="2"/>
      <c r="F1" s="2"/>
      <c r="G1" s="2"/>
      <c r="U1" s="170"/>
      <c r="W1" s="150" t="s">
        <v>185</v>
      </c>
    </row>
    <row r="2" ht="27.75" customHeight="1" spans="1:23">
      <c r="A2" s="124" t="s">
        <v>186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3.5" customHeight="1" spans="1:23">
      <c r="A3" s="258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70"/>
      <c r="W3" s="153" t="s">
        <v>3</v>
      </c>
    </row>
    <row r="4" ht="21.75" customHeight="1" spans="1:23">
      <c r="A4" s="161" t="s">
        <v>187</v>
      </c>
      <c r="B4" s="161" t="s">
        <v>188</v>
      </c>
      <c r="C4" s="161" t="s">
        <v>189</v>
      </c>
      <c r="D4" s="75" t="s">
        <v>190</v>
      </c>
      <c r="E4" s="75" t="s">
        <v>191</v>
      </c>
      <c r="F4" s="75" t="s">
        <v>192</v>
      </c>
      <c r="G4" s="75" t="s">
        <v>193</v>
      </c>
      <c r="H4" s="168" t="s">
        <v>194</v>
      </c>
      <c r="I4" s="168"/>
      <c r="J4" s="168"/>
      <c r="K4" s="168"/>
      <c r="L4" s="168"/>
      <c r="M4" s="168"/>
      <c r="N4" s="168"/>
      <c r="O4" s="168"/>
      <c r="P4" s="168"/>
      <c r="Q4" s="83"/>
      <c r="R4" s="168"/>
      <c r="S4" s="168"/>
      <c r="T4" s="168"/>
      <c r="U4" s="168"/>
      <c r="V4" s="168"/>
      <c r="W4" s="168"/>
    </row>
    <row r="5" ht="21.75" customHeight="1" spans="1:23">
      <c r="A5" s="162"/>
      <c r="B5" s="162"/>
      <c r="C5" s="162"/>
      <c r="D5" s="80"/>
      <c r="E5" s="80"/>
      <c r="F5" s="80"/>
      <c r="G5" s="80"/>
      <c r="H5" s="168" t="s">
        <v>60</v>
      </c>
      <c r="I5" s="83" t="s">
        <v>63</v>
      </c>
      <c r="J5" s="83"/>
      <c r="K5" s="83"/>
      <c r="L5" s="168"/>
      <c r="M5" s="168"/>
      <c r="N5" s="168" t="s">
        <v>195</v>
      </c>
      <c r="O5" s="168"/>
      <c r="P5" s="168"/>
      <c r="Q5" s="83" t="s">
        <v>66</v>
      </c>
      <c r="R5" s="168" t="s">
        <v>81</v>
      </c>
      <c r="S5" s="83"/>
      <c r="T5" s="83"/>
      <c r="U5" s="83"/>
      <c r="V5" s="83"/>
      <c r="W5" s="83"/>
    </row>
    <row r="6" ht="15" customHeight="1" spans="1:23">
      <c r="A6" s="163"/>
      <c r="B6" s="163"/>
      <c r="C6" s="163"/>
      <c r="D6" s="79"/>
      <c r="E6" s="79"/>
      <c r="F6" s="79"/>
      <c r="G6" s="79"/>
      <c r="H6" s="168"/>
      <c r="I6" s="83" t="s">
        <v>196</v>
      </c>
      <c r="J6" s="83" t="s">
        <v>197</v>
      </c>
      <c r="K6" s="83" t="s">
        <v>198</v>
      </c>
      <c r="L6" s="83" t="s">
        <v>199</v>
      </c>
      <c r="M6" s="83" t="s">
        <v>200</v>
      </c>
      <c r="N6" s="83" t="s">
        <v>63</v>
      </c>
      <c r="O6" s="83" t="s">
        <v>64</v>
      </c>
      <c r="P6" s="83" t="s">
        <v>65</v>
      </c>
      <c r="Q6" s="83"/>
      <c r="R6" s="83" t="s">
        <v>62</v>
      </c>
      <c r="S6" s="83" t="s">
        <v>73</v>
      </c>
      <c r="T6" s="83" t="s">
        <v>201</v>
      </c>
      <c r="U6" s="83" t="s">
        <v>69</v>
      </c>
      <c r="V6" s="83" t="s">
        <v>70</v>
      </c>
      <c r="W6" s="83" t="s">
        <v>71</v>
      </c>
    </row>
    <row r="7" ht="27.75" customHeight="1" spans="1:23">
      <c r="A7" s="163"/>
      <c r="B7" s="163"/>
      <c r="C7" s="163"/>
      <c r="D7" s="79"/>
      <c r="E7" s="79"/>
      <c r="F7" s="79"/>
      <c r="G7" s="79"/>
      <c r="H7" s="168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</row>
    <row r="8" s="175" customFormat="1" ht="15" customHeight="1" spans="1:23">
      <c r="A8" s="176">
        <v>1</v>
      </c>
      <c r="B8" s="176">
        <v>2</v>
      </c>
      <c r="C8" s="176">
        <v>3</v>
      </c>
      <c r="D8" s="176">
        <v>4</v>
      </c>
      <c r="E8" s="176">
        <v>5</v>
      </c>
      <c r="F8" s="176">
        <v>6</v>
      </c>
      <c r="G8" s="176">
        <v>7</v>
      </c>
      <c r="H8" s="176">
        <v>8</v>
      </c>
      <c r="I8" s="176">
        <v>9</v>
      </c>
      <c r="J8" s="176">
        <v>10</v>
      </c>
      <c r="K8" s="176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76">
        <v>21</v>
      </c>
      <c r="V8" s="176">
        <v>22</v>
      </c>
      <c r="W8" s="176">
        <v>23</v>
      </c>
    </row>
    <row r="9" ht="31.4" customHeight="1" spans="1:23">
      <c r="A9" s="159" t="s">
        <v>75</v>
      </c>
      <c r="B9" s="159"/>
      <c r="C9" s="159"/>
      <c r="D9" s="159"/>
      <c r="E9" s="159"/>
      <c r="F9" s="159"/>
      <c r="G9" s="159"/>
      <c r="H9" s="169">
        <v>580809.5</v>
      </c>
      <c r="I9" s="169">
        <v>580809.5</v>
      </c>
      <c r="J9" s="169"/>
      <c r="K9" s="169"/>
      <c r="L9" s="169">
        <v>580809.5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ht="31.4" customHeight="1" spans="1:23">
      <c r="A10" s="159" t="s">
        <v>75</v>
      </c>
      <c r="B10" s="159" t="s">
        <v>202</v>
      </c>
      <c r="C10" s="159" t="s">
        <v>203</v>
      </c>
      <c r="D10" s="159" t="s">
        <v>93</v>
      </c>
      <c r="E10" s="159" t="s">
        <v>94</v>
      </c>
      <c r="F10" s="159" t="s">
        <v>204</v>
      </c>
      <c r="G10" s="159" t="s">
        <v>205</v>
      </c>
      <c r="H10" s="169">
        <v>149748</v>
      </c>
      <c r="I10" s="169">
        <v>149748</v>
      </c>
      <c r="J10" s="169"/>
      <c r="K10" s="169"/>
      <c r="L10" s="169">
        <v>149748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ht="31.4" customHeight="1" spans="1:23">
      <c r="A11" s="159" t="s">
        <v>75</v>
      </c>
      <c r="B11" s="159" t="s">
        <v>202</v>
      </c>
      <c r="C11" s="159" t="s">
        <v>203</v>
      </c>
      <c r="D11" s="159" t="s">
        <v>93</v>
      </c>
      <c r="E11" s="159" t="s">
        <v>94</v>
      </c>
      <c r="F11" s="159" t="s">
        <v>206</v>
      </c>
      <c r="G11" s="159" t="s">
        <v>207</v>
      </c>
      <c r="H11" s="169">
        <v>199980</v>
      </c>
      <c r="I11" s="169">
        <v>199980</v>
      </c>
      <c r="J11" s="169"/>
      <c r="K11" s="169"/>
      <c r="L11" s="169">
        <v>199980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ht="31.4" customHeight="1" spans="1:23">
      <c r="A12" s="159" t="s">
        <v>75</v>
      </c>
      <c r="B12" s="159" t="s">
        <v>202</v>
      </c>
      <c r="C12" s="159" t="s">
        <v>203</v>
      </c>
      <c r="D12" s="159" t="s">
        <v>93</v>
      </c>
      <c r="E12" s="159" t="s">
        <v>94</v>
      </c>
      <c r="F12" s="159" t="s">
        <v>208</v>
      </c>
      <c r="G12" s="159" t="s">
        <v>209</v>
      </c>
      <c r="H12" s="169">
        <v>12479</v>
      </c>
      <c r="I12" s="169">
        <v>12479</v>
      </c>
      <c r="J12" s="169"/>
      <c r="K12" s="169"/>
      <c r="L12" s="169">
        <v>12479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ht="45" customHeight="1" spans="1:23">
      <c r="A13" s="159" t="s">
        <v>75</v>
      </c>
      <c r="B13" s="159" t="s">
        <v>210</v>
      </c>
      <c r="C13" s="159" t="s">
        <v>211</v>
      </c>
      <c r="D13" s="159" t="s">
        <v>93</v>
      </c>
      <c r="E13" s="159" t="s">
        <v>94</v>
      </c>
      <c r="F13" s="159" t="s">
        <v>208</v>
      </c>
      <c r="G13" s="159" t="s">
        <v>209</v>
      </c>
      <c r="H13" s="169">
        <v>3000</v>
      </c>
      <c r="I13" s="169">
        <v>3000</v>
      </c>
      <c r="J13" s="169"/>
      <c r="K13" s="169"/>
      <c r="L13" s="169">
        <v>3000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ht="54" customHeight="1" spans="1:23">
      <c r="A14" s="159" t="s">
        <v>75</v>
      </c>
      <c r="B14" s="159" t="s">
        <v>212</v>
      </c>
      <c r="C14" s="159" t="s">
        <v>213</v>
      </c>
      <c r="D14" s="159" t="s">
        <v>103</v>
      </c>
      <c r="E14" s="159" t="s">
        <v>104</v>
      </c>
      <c r="F14" s="159" t="s">
        <v>214</v>
      </c>
      <c r="G14" s="159" t="s">
        <v>215</v>
      </c>
      <c r="H14" s="169"/>
      <c r="I14" s="169"/>
      <c r="J14" s="169"/>
      <c r="K14" s="169"/>
      <c r="L14" s="169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ht="54" customHeight="1" spans="1:23">
      <c r="A15" s="159" t="s">
        <v>75</v>
      </c>
      <c r="B15" s="159" t="s">
        <v>212</v>
      </c>
      <c r="C15" s="159" t="s">
        <v>213</v>
      </c>
      <c r="D15" s="159" t="s">
        <v>103</v>
      </c>
      <c r="E15" s="159" t="s">
        <v>104</v>
      </c>
      <c r="F15" s="159" t="s">
        <v>214</v>
      </c>
      <c r="G15" s="159" t="s">
        <v>215</v>
      </c>
      <c r="H15" s="169">
        <v>57953.12</v>
      </c>
      <c r="I15" s="169">
        <v>57953.12</v>
      </c>
      <c r="J15" s="169"/>
      <c r="K15" s="169"/>
      <c r="L15" s="169">
        <v>57953.12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ht="31.4" customHeight="1" spans="1:23">
      <c r="A16" s="159" t="s">
        <v>75</v>
      </c>
      <c r="B16" s="159" t="s">
        <v>212</v>
      </c>
      <c r="C16" s="159" t="s">
        <v>213</v>
      </c>
      <c r="D16" s="159" t="s">
        <v>112</v>
      </c>
      <c r="E16" s="159" t="s">
        <v>113</v>
      </c>
      <c r="F16" s="159" t="s">
        <v>216</v>
      </c>
      <c r="G16" s="159" t="s">
        <v>217</v>
      </c>
      <c r="H16" s="169">
        <v>21732.42</v>
      </c>
      <c r="I16" s="169">
        <v>21732.42</v>
      </c>
      <c r="J16" s="169"/>
      <c r="K16" s="169"/>
      <c r="L16" s="169">
        <v>21732.42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ht="31.4" customHeight="1" spans="1:23">
      <c r="A17" s="159" t="s">
        <v>75</v>
      </c>
      <c r="B17" s="159" t="s">
        <v>212</v>
      </c>
      <c r="C17" s="159" t="s">
        <v>213</v>
      </c>
      <c r="D17" s="159" t="s">
        <v>114</v>
      </c>
      <c r="E17" s="159" t="s">
        <v>115</v>
      </c>
      <c r="F17" s="159" t="s">
        <v>216</v>
      </c>
      <c r="G17" s="159" t="s">
        <v>217</v>
      </c>
      <c r="H17" s="169"/>
      <c r="I17" s="169"/>
      <c r="J17" s="169"/>
      <c r="K17" s="169"/>
      <c r="L17" s="169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ht="31.4" customHeight="1" spans="1:23">
      <c r="A18" s="159" t="s">
        <v>75</v>
      </c>
      <c r="B18" s="159" t="s">
        <v>212</v>
      </c>
      <c r="C18" s="159" t="s">
        <v>213</v>
      </c>
      <c r="D18" s="159" t="s">
        <v>112</v>
      </c>
      <c r="E18" s="159" t="s">
        <v>113</v>
      </c>
      <c r="F18" s="159" t="s">
        <v>216</v>
      </c>
      <c r="G18" s="159" t="s">
        <v>217</v>
      </c>
      <c r="H18" s="169">
        <v>724.41</v>
      </c>
      <c r="I18" s="169">
        <v>724.41</v>
      </c>
      <c r="J18" s="169"/>
      <c r="K18" s="169"/>
      <c r="L18" s="169">
        <v>724.41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ht="31.4" customHeight="1" spans="1:23">
      <c r="A19" s="159" t="s">
        <v>75</v>
      </c>
      <c r="B19" s="159" t="s">
        <v>212</v>
      </c>
      <c r="C19" s="159" t="s">
        <v>213</v>
      </c>
      <c r="D19" s="159" t="s">
        <v>114</v>
      </c>
      <c r="E19" s="159" t="s">
        <v>115</v>
      </c>
      <c r="F19" s="159" t="s">
        <v>216</v>
      </c>
      <c r="G19" s="159" t="s">
        <v>217</v>
      </c>
      <c r="H19" s="169"/>
      <c r="I19" s="169"/>
      <c r="J19" s="169"/>
      <c r="K19" s="169"/>
      <c r="L19" s="169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1.4" customHeight="1" spans="1:23">
      <c r="A20" s="159" t="s">
        <v>75</v>
      </c>
      <c r="B20" s="159" t="s">
        <v>212</v>
      </c>
      <c r="C20" s="159" t="s">
        <v>213</v>
      </c>
      <c r="D20" s="159" t="s">
        <v>114</v>
      </c>
      <c r="E20" s="159" t="s">
        <v>115</v>
      </c>
      <c r="F20" s="159" t="s">
        <v>216</v>
      </c>
      <c r="G20" s="159" t="s">
        <v>217</v>
      </c>
      <c r="H20" s="169"/>
      <c r="I20" s="169"/>
      <c r="J20" s="169"/>
      <c r="K20" s="169"/>
      <c r="L20" s="169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ht="31.4" customHeight="1" spans="1:23">
      <c r="A21" s="159" t="s">
        <v>75</v>
      </c>
      <c r="B21" s="159" t="s">
        <v>212</v>
      </c>
      <c r="C21" s="159" t="s">
        <v>213</v>
      </c>
      <c r="D21" s="159" t="s">
        <v>112</v>
      </c>
      <c r="E21" s="159" t="s">
        <v>113</v>
      </c>
      <c r="F21" s="159" t="s">
        <v>216</v>
      </c>
      <c r="G21" s="159" t="s">
        <v>217</v>
      </c>
      <c r="H21" s="169">
        <v>1000</v>
      </c>
      <c r="I21" s="169">
        <v>1000</v>
      </c>
      <c r="J21" s="169"/>
      <c r="K21" s="169"/>
      <c r="L21" s="169">
        <v>1000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ht="44" customHeight="1" spans="1:23">
      <c r="A22" s="159" t="s">
        <v>75</v>
      </c>
      <c r="B22" s="159" t="s">
        <v>212</v>
      </c>
      <c r="C22" s="159" t="s">
        <v>213</v>
      </c>
      <c r="D22" s="159" t="s">
        <v>118</v>
      </c>
      <c r="E22" s="159" t="s">
        <v>119</v>
      </c>
      <c r="F22" s="159" t="s">
        <v>218</v>
      </c>
      <c r="G22" s="159" t="s">
        <v>219</v>
      </c>
      <c r="H22" s="169">
        <v>724.41</v>
      </c>
      <c r="I22" s="169">
        <v>724.41</v>
      </c>
      <c r="J22" s="169"/>
      <c r="K22" s="169"/>
      <c r="L22" s="169">
        <v>724.41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ht="44" customHeight="1" spans="1:23">
      <c r="A23" s="159" t="s">
        <v>75</v>
      </c>
      <c r="B23" s="159" t="s">
        <v>212</v>
      </c>
      <c r="C23" s="159" t="s">
        <v>213</v>
      </c>
      <c r="D23" s="159" t="s">
        <v>107</v>
      </c>
      <c r="E23" s="159" t="s">
        <v>106</v>
      </c>
      <c r="F23" s="159" t="s">
        <v>218</v>
      </c>
      <c r="G23" s="159" t="s">
        <v>219</v>
      </c>
      <c r="H23" s="169"/>
      <c r="I23" s="169"/>
      <c r="J23" s="169"/>
      <c r="K23" s="169"/>
      <c r="L23" s="169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ht="31.4" customHeight="1" spans="1:23">
      <c r="A24" s="159" t="s">
        <v>75</v>
      </c>
      <c r="B24" s="159" t="s">
        <v>212</v>
      </c>
      <c r="C24" s="159" t="s">
        <v>213</v>
      </c>
      <c r="D24" s="159" t="s">
        <v>116</v>
      </c>
      <c r="E24" s="159" t="s">
        <v>117</v>
      </c>
      <c r="F24" s="159" t="s">
        <v>220</v>
      </c>
      <c r="G24" s="159" t="s">
        <v>221</v>
      </c>
      <c r="H24" s="169"/>
      <c r="I24" s="169"/>
      <c r="J24" s="169"/>
      <c r="K24" s="169"/>
      <c r="L24" s="169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ht="31.4" customHeight="1" spans="1:23">
      <c r="A25" s="159" t="s">
        <v>75</v>
      </c>
      <c r="B25" s="159" t="s">
        <v>212</v>
      </c>
      <c r="C25" s="159" t="s">
        <v>213</v>
      </c>
      <c r="D25" s="159" t="s">
        <v>116</v>
      </c>
      <c r="E25" s="159" t="s">
        <v>117</v>
      </c>
      <c r="F25" s="159" t="s">
        <v>220</v>
      </c>
      <c r="G25" s="159" t="s">
        <v>221</v>
      </c>
      <c r="H25" s="169">
        <v>7244.14</v>
      </c>
      <c r="I25" s="169">
        <v>7244.14</v>
      </c>
      <c r="J25" s="169"/>
      <c r="K25" s="169"/>
      <c r="L25" s="169">
        <v>7244.14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ht="31.4" customHeight="1" spans="1:23">
      <c r="A26" s="159" t="s">
        <v>75</v>
      </c>
      <c r="B26" s="159" t="s">
        <v>222</v>
      </c>
      <c r="C26" s="159" t="s">
        <v>125</v>
      </c>
      <c r="D26" s="159" t="s">
        <v>124</v>
      </c>
      <c r="E26" s="159" t="s">
        <v>125</v>
      </c>
      <c r="F26" s="159" t="s">
        <v>223</v>
      </c>
      <c r="G26" s="159" t="s">
        <v>125</v>
      </c>
      <c r="H26" s="169">
        <v>43164</v>
      </c>
      <c r="I26" s="169">
        <v>43164</v>
      </c>
      <c r="J26" s="169"/>
      <c r="K26" s="169"/>
      <c r="L26" s="169">
        <v>43164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ht="31.4" customHeight="1" spans="1:23">
      <c r="A27" s="159" t="s">
        <v>75</v>
      </c>
      <c r="B27" s="159" t="s">
        <v>224</v>
      </c>
      <c r="C27" s="159" t="s">
        <v>225</v>
      </c>
      <c r="D27" s="159" t="s">
        <v>93</v>
      </c>
      <c r="E27" s="159" t="s">
        <v>94</v>
      </c>
      <c r="F27" s="159" t="s">
        <v>226</v>
      </c>
      <c r="G27" s="159" t="s">
        <v>227</v>
      </c>
      <c r="H27" s="169">
        <v>10559.31</v>
      </c>
      <c r="I27" s="169">
        <v>10559.31</v>
      </c>
      <c r="J27" s="169"/>
      <c r="K27" s="169"/>
      <c r="L27" s="169">
        <v>10559.31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ht="54" customHeight="1" spans="1:23">
      <c r="A28" s="159" t="s">
        <v>75</v>
      </c>
      <c r="B28" s="159" t="s">
        <v>228</v>
      </c>
      <c r="C28" s="159" t="s">
        <v>229</v>
      </c>
      <c r="D28" s="159" t="s">
        <v>93</v>
      </c>
      <c r="E28" s="159" t="s">
        <v>94</v>
      </c>
      <c r="F28" s="159" t="s">
        <v>230</v>
      </c>
      <c r="G28" s="159" t="s">
        <v>231</v>
      </c>
      <c r="H28" s="169">
        <v>4900.69</v>
      </c>
      <c r="I28" s="169">
        <v>4900.69</v>
      </c>
      <c r="J28" s="169"/>
      <c r="K28" s="169"/>
      <c r="L28" s="169">
        <v>4900.69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ht="54" customHeight="1" spans="1:23">
      <c r="A29" s="159" t="s">
        <v>75</v>
      </c>
      <c r="B29" s="159" t="s">
        <v>232</v>
      </c>
      <c r="C29" s="159" t="s">
        <v>233</v>
      </c>
      <c r="D29" s="159" t="s">
        <v>93</v>
      </c>
      <c r="E29" s="159" t="s">
        <v>94</v>
      </c>
      <c r="F29" s="159" t="s">
        <v>234</v>
      </c>
      <c r="G29" s="159" t="s">
        <v>235</v>
      </c>
      <c r="H29" s="169">
        <v>7000</v>
      </c>
      <c r="I29" s="169">
        <v>7000</v>
      </c>
      <c r="J29" s="169"/>
      <c r="K29" s="169"/>
      <c r="L29" s="169">
        <v>7000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ht="54" customHeight="1" spans="1:23">
      <c r="A30" s="159" t="s">
        <v>75</v>
      </c>
      <c r="B30" s="159" t="s">
        <v>236</v>
      </c>
      <c r="C30" s="159" t="s">
        <v>237</v>
      </c>
      <c r="D30" s="159" t="s">
        <v>93</v>
      </c>
      <c r="E30" s="159" t="s">
        <v>94</v>
      </c>
      <c r="F30" s="159" t="s">
        <v>238</v>
      </c>
      <c r="G30" s="159" t="s">
        <v>239</v>
      </c>
      <c r="H30" s="169">
        <v>3000</v>
      </c>
      <c r="I30" s="169">
        <v>3000</v>
      </c>
      <c r="J30" s="169"/>
      <c r="K30" s="169"/>
      <c r="L30" s="169">
        <v>3000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ht="31.4" customHeight="1" spans="1:23">
      <c r="A31" s="159" t="s">
        <v>75</v>
      </c>
      <c r="B31" s="159" t="s">
        <v>240</v>
      </c>
      <c r="C31" s="159" t="s">
        <v>241</v>
      </c>
      <c r="D31" s="159" t="s">
        <v>93</v>
      </c>
      <c r="E31" s="159" t="s">
        <v>94</v>
      </c>
      <c r="F31" s="159" t="s">
        <v>242</v>
      </c>
      <c r="G31" s="159" t="s">
        <v>243</v>
      </c>
      <c r="H31" s="169">
        <v>36000</v>
      </c>
      <c r="I31" s="169">
        <v>36000</v>
      </c>
      <c r="J31" s="169"/>
      <c r="K31" s="169"/>
      <c r="L31" s="169">
        <v>36000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ht="31.4" customHeight="1" spans="1:23">
      <c r="A32" s="159" t="s">
        <v>75</v>
      </c>
      <c r="B32" s="159" t="s">
        <v>244</v>
      </c>
      <c r="C32" s="159" t="s">
        <v>245</v>
      </c>
      <c r="D32" s="159" t="s">
        <v>97</v>
      </c>
      <c r="E32" s="159" t="s">
        <v>98</v>
      </c>
      <c r="F32" s="159" t="s">
        <v>234</v>
      </c>
      <c r="G32" s="159" t="s">
        <v>235</v>
      </c>
      <c r="H32" s="169">
        <v>21600</v>
      </c>
      <c r="I32" s="169">
        <v>21600</v>
      </c>
      <c r="J32" s="169"/>
      <c r="K32" s="169"/>
      <c r="L32" s="169">
        <v>21600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ht="52" customHeight="1" spans="1:23">
      <c r="A33" s="159" t="s">
        <v>75</v>
      </c>
      <c r="B33" s="159" t="s">
        <v>246</v>
      </c>
      <c r="C33" s="159" t="s">
        <v>247</v>
      </c>
      <c r="D33" s="159" t="s">
        <v>95</v>
      </c>
      <c r="E33" s="159" t="s">
        <v>96</v>
      </c>
      <c r="F33" s="159" t="s">
        <v>234</v>
      </c>
      <c r="G33" s="159" t="s">
        <v>235</v>
      </c>
      <c r="H33" s="169"/>
      <c r="I33" s="169"/>
      <c r="J33" s="169"/>
      <c r="K33" s="169"/>
      <c r="L33" s="16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ht="52" customHeight="1" spans="1:23">
      <c r="A34" s="159" t="s">
        <v>75</v>
      </c>
      <c r="B34" s="159" t="s">
        <v>248</v>
      </c>
      <c r="C34" s="159" t="s">
        <v>249</v>
      </c>
      <c r="D34" s="159" t="s">
        <v>95</v>
      </c>
      <c r="E34" s="159" t="s">
        <v>96</v>
      </c>
      <c r="F34" s="159" t="s">
        <v>234</v>
      </c>
      <c r="G34" s="159" t="s">
        <v>235</v>
      </c>
      <c r="H34" s="169"/>
      <c r="I34" s="169"/>
      <c r="J34" s="169"/>
      <c r="K34" s="169"/>
      <c r="L34" s="169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="1" customFormat="1" ht="18.75" customHeight="1" spans="1:23">
      <c r="A35" s="165" t="s">
        <v>126</v>
      </c>
      <c r="B35" s="166"/>
      <c r="C35" s="166"/>
      <c r="D35" s="166"/>
      <c r="E35" s="166"/>
      <c r="F35" s="166"/>
      <c r="G35" s="167"/>
      <c r="H35" s="169">
        <v>580809.5</v>
      </c>
      <c r="I35" s="169">
        <v>580809.5</v>
      </c>
      <c r="J35" s="169"/>
      <c r="K35" s="169"/>
      <c r="L35" s="169">
        <v>580809.5</v>
      </c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topLeftCell="A6" workbookViewId="0">
      <selection activeCell="F56" sqref="$A1:$XFD1048576"/>
    </sheetView>
  </sheetViews>
  <sheetFormatPr defaultColWidth="8.88333333333333" defaultRowHeight="14.25" customHeight="1"/>
  <cols>
    <col min="1" max="2" width="8.88333333333333" customWidth="1"/>
    <col min="3" max="3" width="12" customWidth="1"/>
    <col min="4" max="4" width="13.125" customWidth="1"/>
    <col min="5" max="8" width="8.88333333333333" customWidth="1"/>
    <col min="9" max="9" width="10.125" customWidth="1"/>
    <col min="10" max="16384" width="8.88333333333333" customWidth="1"/>
  </cols>
  <sheetData>
    <row r="1" ht="13.5" customHeight="1" spans="5:23">
      <c r="E1" s="2"/>
      <c r="F1" s="2"/>
      <c r="G1" s="2"/>
      <c r="H1" s="2"/>
      <c r="U1" s="170"/>
      <c r="W1" s="150" t="s">
        <v>250</v>
      </c>
    </row>
    <row r="2" ht="27.75" customHeight="1" spans="1:23">
      <c r="A2" s="124" t="s">
        <v>251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3.5" customHeight="1" spans="1:23">
      <c r="A3" s="258" t="s">
        <v>2</v>
      </c>
      <c r="B3" s="259" t="s">
        <v>252</v>
      </c>
      <c r="C3" s="160"/>
      <c r="D3" s="160"/>
      <c r="E3" s="160"/>
      <c r="F3" s="160"/>
      <c r="G3" s="160"/>
      <c r="H3" s="160"/>
      <c r="I3" s="160"/>
      <c r="J3" s="7"/>
      <c r="K3" s="7"/>
      <c r="L3" s="7"/>
      <c r="M3" s="7"/>
      <c r="N3" s="7"/>
      <c r="O3" s="7"/>
      <c r="P3" s="7"/>
      <c r="Q3" s="7"/>
      <c r="U3" s="170"/>
      <c r="W3" s="153" t="s">
        <v>3</v>
      </c>
    </row>
    <row r="4" ht="21.75" customHeight="1" spans="1:23">
      <c r="A4" s="161" t="s">
        <v>253</v>
      </c>
      <c r="B4" s="161" t="s">
        <v>188</v>
      </c>
      <c r="C4" s="161" t="s">
        <v>189</v>
      </c>
      <c r="D4" s="161" t="s">
        <v>254</v>
      </c>
      <c r="E4" s="75" t="s">
        <v>190</v>
      </c>
      <c r="F4" s="75" t="s">
        <v>191</v>
      </c>
      <c r="G4" s="75" t="s">
        <v>192</v>
      </c>
      <c r="H4" s="75" t="s">
        <v>193</v>
      </c>
      <c r="I4" s="168" t="s">
        <v>60</v>
      </c>
      <c r="J4" s="168" t="s">
        <v>255</v>
      </c>
      <c r="K4" s="168"/>
      <c r="L4" s="168"/>
      <c r="M4" s="168"/>
      <c r="N4" s="168" t="s">
        <v>195</v>
      </c>
      <c r="O4" s="168"/>
      <c r="P4" s="168"/>
      <c r="Q4" s="75" t="s">
        <v>66</v>
      </c>
      <c r="R4" s="171" t="s">
        <v>81</v>
      </c>
      <c r="S4" s="172"/>
      <c r="T4" s="172"/>
      <c r="U4" s="172"/>
      <c r="V4" s="172"/>
      <c r="W4" s="173"/>
    </row>
    <row r="5" ht="21.75" customHeight="1" spans="1:23">
      <c r="A5" s="162"/>
      <c r="B5" s="162"/>
      <c r="C5" s="162"/>
      <c r="D5" s="162"/>
      <c r="E5" s="80"/>
      <c r="F5" s="80"/>
      <c r="G5" s="80"/>
      <c r="H5" s="80"/>
      <c r="I5" s="168"/>
      <c r="J5" s="83" t="s">
        <v>63</v>
      </c>
      <c r="K5" s="83"/>
      <c r="L5" s="83" t="s">
        <v>64</v>
      </c>
      <c r="M5" s="83" t="s">
        <v>65</v>
      </c>
      <c r="N5" s="75" t="s">
        <v>63</v>
      </c>
      <c r="O5" s="75" t="s">
        <v>64</v>
      </c>
      <c r="P5" s="75" t="s">
        <v>65</v>
      </c>
      <c r="Q5" s="80"/>
      <c r="R5" s="75" t="s">
        <v>62</v>
      </c>
      <c r="S5" s="75" t="s">
        <v>73</v>
      </c>
      <c r="T5" s="75" t="s">
        <v>201</v>
      </c>
      <c r="U5" s="75" t="s">
        <v>69</v>
      </c>
      <c r="V5" s="75" t="s">
        <v>70</v>
      </c>
      <c r="W5" s="75" t="s">
        <v>71</v>
      </c>
    </row>
    <row r="6" ht="40.5" customHeight="1" spans="1:23">
      <c r="A6" s="163"/>
      <c r="B6" s="163"/>
      <c r="C6" s="163"/>
      <c r="D6" s="163"/>
      <c r="E6" s="79"/>
      <c r="F6" s="79"/>
      <c r="G6" s="79"/>
      <c r="H6" s="79"/>
      <c r="I6" s="168"/>
      <c r="J6" s="83" t="s">
        <v>62</v>
      </c>
      <c r="K6" s="83" t="s">
        <v>256</v>
      </c>
      <c r="L6" s="83"/>
      <c r="M6" s="83"/>
      <c r="N6" s="79"/>
      <c r="O6" s="79"/>
      <c r="P6" s="79"/>
      <c r="Q6" s="79"/>
      <c r="R6" s="79"/>
      <c r="S6" s="79"/>
      <c r="T6" s="79"/>
      <c r="U6" s="174"/>
      <c r="V6" s="79"/>
      <c r="W6" s="79"/>
    </row>
    <row r="7" ht="15" customHeight="1" spans="1:23">
      <c r="A7" s="164">
        <v>1</v>
      </c>
      <c r="B7" s="164">
        <v>2</v>
      </c>
      <c r="C7" s="164">
        <v>3</v>
      </c>
      <c r="D7" s="164">
        <v>4</v>
      </c>
      <c r="E7" s="164">
        <v>5</v>
      </c>
      <c r="F7" s="164">
        <v>6</v>
      </c>
      <c r="G7" s="164">
        <v>7</v>
      </c>
      <c r="H7" s="164">
        <v>8</v>
      </c>
      <c r="I7" s="164">
        <v>9</v>
      </c>
      <c r="J7" s="164">
        <v>10</v>
      </c>
      <c r="K7" s="164">
        <v>11</v>
      </c>
      <c r="L7" s="164">
        <v>12</v>
      </c>
      <c r="M7" s="164">
        <v>13</v>
      </c>
      <c r="N7" s="164">
        <v>14</v>
      </c>
      <c r="O7" s="164">
        <v>15</v>
      </c>
      <c r="P7" s="164">
        <v>16</v>
      </c>
      <c r="Q7" s="164">
        <v>17</v>
      </c>
      <c r="R7" s="164">
        <v>18</v>
      </c>
      <c r="S7" s="164">
        <v>19</v>
      </c>
      <c r="T7" s="164">
        <v>20</v>
      </c>
      <c r="U7" s="164">
        <v>21</v>
      </c>
      <c r="V7" s="164">
        <v>22</v>
      </c>
      <c r="W7" s="164">
        <v>23</v>
      </c>
    </row>
    <row r="8" ht="32.9" customHeight="1" spans="1:23">
      <c r="A8" s="159"/>
      <c r="B8" s="159"/>
      <c r="C8" s="159" t="s">
        <v>257</v>
      </c>
      <c r="D8" s="159"/>
      <c r="E8" s="159"/>
      <c r="F8" s="159"/>
      <c r="G8" s="159"/>
      <c r="H8" s="159"/>
      <c r="I8" s="169">
        <v>619938</v>
      </c>
      <c r="J8" s="169">
        <v>619938</v>
      </c>
      <c r="K8" s="169">
        <v>619938</v>
      </c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</row>
    <row r="9" ht="32.9" customHeight="1" spans="1:23">
      <c r="A9" s="159" t="s">
        <v>258</v>
      </c>
      <c r="B9" s="159" t="s">
        <v>259</v>
      </c>
      <c r="C9" s="159" t="s">
        <v>257</v>
      </c>
      <c r="D9" s="159" t="s">
        <v>75</v>
      </c>
      <c r="E9" s="159" t="s">
        <v>97</v>
      </c>
      <c r="F9" s="159" t="s">
        <v>98</v>
      </c>
      <c r="G9" s="159" t="s">
        <v>234</v>
      </c>
      <c r="H9" s="159" t="s">
        <v>235</v>
      </c>
      <c r="I9" s="169">
        <v>619938</v>
      </c>
      <c r="J9" s="169">
        <v>619938</v>
      </c>
      <c r="K9" s="169">
        <v>619938</v>
      </c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</row>
    <row r="10" ht="48" customHeight="1" spans="1:23">
      <c r="A10" s="159"/>
      <c r="B10" s="159"/>
      <c r="C10" s="159" t="s">
        <v>260</v>
      </c>
      <c r="D10" s="159"/>
      <c r="E10" s="159"/>
      <c r="F10" s="159"/>
      <c r="G10" s="159"/>
      <c r="H10" s="159"/>
      <c r="I10" s="169">
        <v>79400</v>
      </c>
      <c r="J10" s="169">
        <v>79400</v>
      </c>
      <c r="K10" s="169">
        <v>79400</v>
      </c>
      <c r="L10" s="169"/>
      <c r="M10" s="169"/>
      <c r="N10" s="159"/>
      <c r="O10" s="159"/>
      <c r="P10" s="159"/>
      <c r="Q10" s="169"/>
      <c r="R10" s="169"/>
      <c r="S10" s="169"/>
      <c r="T10" s="169"/>
      <c r="U10" s="169"/>
      <c r="V10" s="169"/>
      <c r="W10" s="169"/>
    </row>
    <row r="11" ht="48" customHeight="1" spans="1:23">
      <c r="A11" s="159" t="s">
        <v>258</v>
      </c>
      <c r="B11" s="159" t="s">
        <v>261</v>
      </c>
      <c r="C11" s="159" t="s">
        <v>260</v>
      </c>
      <c r="D11" s="159" t="s">
        <v>75</v>
      </c>
      <c r="E11" s="159" t="s">
        <v>97</v>
      </c>
      <c r="F11" s="159" t="s">
        <v>98</v>
      </c>
      <c r="G11" s="159" t="s">
        <v>262</v>
      </c>
      <c r="H11" s="159" t="s">
        <v>263</v>
      </c>
      <c r="I11" s="169">
        <v>8000</v>
      </c>
      <c r="J11" s="169">
        <v>8000</v>
      </c>
      <c r="K11" s="169">
        <v>8000</v>
      </c>
      <c r="L11" s="169"/>
      <c r="M11" s="169"/>
      <c r="N11" s="159"/>
      <c r="O11" s="159"/>
      <c r="P11" s="159"/>
      <c r="Q11" s="169"/>
      <c r="R11" s="169"/>
      <c r="S11" s="169"/>
      <c r="T11" s="169"/>
      <c r="U11" s="169"/>
      <c r="V11" s="169"/>
      <c r="W11" s="169"/>
    </row>
    <row r="12" ht="48" customHeight="1" spans="1:23">
      <c r="A12" s="159" t="s">
        <v>258</v>
      </c>
      <c r="B12" s="159" t="s">
        <v>261</v>
      </c>
      <c r="C12" s="159" t="s">
        <v>260</v>
      </c>
      <c r="D12" s="159" t="s">
        <v>75</v>
      </c>
      <c r="E12" s="159" t="s">
        <v>97</v>
      </c>
      <c r="F12" s="159" t="s">
        <v>98</v>
      </c>
      <c r="G12" s="159" t="s">
        <v>264</v>
      </c>
      <c r="H12" s="159" t="s">
        <v>265</v>
      </c>
      <c r="I12" s="169">
        <v>8000</v>
      </c>
      <c r="J12" s="169">
        <v>8000</v>
      </c>
      <c r="K12" s="169">
        <v>8000</v>
      </c>
      <c r="L12" s="169"/>
      <c r="M12" s="169"/>
      <c r="N12" s="159"/>
      <c r="O12" s="159"/>
      <c r="P12" s="159"/>
      <c r="Q12" s="169"/>
      <c r="R12" s="169"/>
      <c r="S12" s="169"/>
      <c r="T12" s="169"/>
      <c r="U12" s="169"/>
      <c r="V12" s="169"/>
      <c r="W12" s="169"/>
    </row>
    <row r="13" ht="48" customHeight="1" spans="1:23">
      <c r="A13" s="159" t="s">
        <v>258</v>
      </c>
      <c r="B13" s="159" t="s">
        <v>261</v>
      </c>
      <c r="C13" s="159" t="s">
        <v>260</v>
      </c>
      <c r="D13" s="159" t="s">
        <v>75</v>
      </c>
      <c r="E13" s="159" t="s">
        <v>97</v>
      </c>
      <c r="F13" s="159" t="s">
        <v>98</v>
      </c>
      <c r="G13" s="159" t="s">
        <v>266</v>
      </c>
      <c r="H13" s="159" t="s">
        <v>182</v>
      </c>
      <c r="I13" s="169">
        <v>10000</v>
      </c>
      <c r="J13" s="169">
        <v>10000</v>
      </c>
      <c r="K13" s="169">
        <v>10000</v>
      </c>
      <c r="L13" s="169"/>
      <c r="M13" s="169"/>
      <c r="N13" s="159"/>
      <c r="O13" s="159"/>
      <c r="P13" s="159"/>
      <c r="Q13" s="169"/>
      <c r="R13" s="169"/>
      <c r="S13" s="169"/>
      <c r="T13" s="169"/>
      <c r="U13" s="169"/>
      <c r="V13" s="169"/>
      <c r="W13" s="169"/>
    </row>
    <row r="14" ht="48" customHeight="1" spans="1:23">
      <c r="A14" s="159" t="s">
        <v>258</v>
      </c>
      <c r="B14" s="159" t="s">
        <v>261</v>
      </c>
      <c r="C14" s="159" t="s">
        <v>260</v>
      </c>
      <c r="D14" s="159" t="s">
        <v>75</v>
      </c>
      <c r="E14" s="159" t="s">
        <v>97</v>
      </c>
      <c r="F14" s="159" t="s">
        <v>98</v>
      </c>
      <c r="G14" s="159" t="s">
        <v>267</v>
      </c>
      <c r="H14" s="159" t="s">
        <v>268</v>
      </c>
      <c r="I14" s="169">
        <v>1000</v>
      </c>
      <c r="J14" s="169">
        <v>1000</v>
      </c>
      <c r="K14" s="169">
        <v>1000</v>
      </c>
      <c r="L14" s="169"/>
      <c r="M14" s="169"/>
      <c r="N14" s="159"/>
      <c r="O14" s="159"/>
      <c r="P14" s="159"/>
      <c r="Q14" s="169"/>
      <c r="R14" s="169"/>
      <c r="S14" s="169"/>
      <c r="T14" s="169"/>
      <c r="U14" s="169"/>
      <c r="V14" s="169"/>
      <c r="W14" s="169"/>
    </row>
    <row r="15" ht="48" customHeight="1" spans="1:23">
      <c r="A15" s="159" t="s">
        <v>258</v>
      </c>
      <c r="B15" s="159" t="s">
        <v>261</v>
      </c>
      <c r="C15" s="159" t="s">
        <v>260</v>
      </c>
      <c r="D15" s="159" t="s">
        <v>75</v>
      </c>
      <c r="E15" s="159" t="s">
        <v>97</v>
      </c>
      <c r="F15" s="159" t="s">
        <v>98</v>
      </c>
      <c r="G15" s="159" t="s">
        <v>234</v>
      </c>
      <c r="H15" s="159" t="s">
        <v>235</v>
      </c>
      <c r="I15" s="169">
        <v>52400</v>
      </c>
      <c r="J15" s="169">
        <v>52400</v>
      </c>
      <c r="K15" s="169">
        <v>52400</v>
      </c>
      <c r="L15" s="169"/>
      <c r="M15" s="169"/>
      <c r="N15" s="159"/>
      <c r="O15" s="159"/>
      <c r="P15" s="159"/>
      <c r="Q15" s="169"/>
      <c r="R15" s="169"/>
      <c r="S15" s="169"/>
      <c r="T15" s="169"/>
      <c r="U15" s="169"/>
      <c r="V15" s="169"/>
      <c r="W15" s="169"/>
    </row>
    <row r="16" ht="48" customHeight="1" spans="1:23">
      <c r="A16" s="159"/>
      <c r="B16" s="159"/>
      <c r="C16" s="159" t="s">
        <v>269</v>
      </c>
      <c r="D16" s="159"/>
      <c r="E16" s="159"/>
      <c r="F16" s="159"/>
      <c r="G16" s="159"/>
      <c r="H16" s="159"/>
      <c r="I16" s="169">
        <v>100000</v>
      </c>
      <c r="J16" s="169">
        <v>100000</v>
      </c>
      <c r="K16" s="169">
        <v>100000</v>
      </c>
      <c r="L16" s="169"/>
      <c r="M16" s="169"/>
      <c r="N16" s="159"/>
      <c r="O16" s="159"/>
      <c r="P16" s="159"/>
      <c r="Q16" s="169"/>
      <c r="R16" s="169"/>
      <c r="S16" s="169"/>
      <c r="T16" s="169"/>
      <c r="U16" s="169"/>
      <c r="V16" s="169"/>
      <c r="W16" s="169"/>
    </row>
    <row r="17" ht="48" customHeight="1" spans="1:23">
      <c r="A17" s="159" t="s">
        <v>258</v>
      </c>
      <c r="B17" s="159" t="s">
        <v>270</v>
      </c>
      <c r="C17" s="159" t="s">
        <v>269</v>
      </c>
      <c r="D17" s="159" t="s">
        <v>75</v>
      </c>
      <c r="E17" s="159" t="s">
        <v>93</v>
      </c>
      <c r="F17" s="159" t="s">
        <v>94</v>
      </c>
      <c r="G17" s="159" t="s">
        <v>262</v>
      </c>
      <c r="H17" s="159" t="s">
        <v>263</v>
      </c>
      <c r="I17" s="169">
        <v>8000</v>
      </c>
      <c r="J17" s="169">
        <v>8000</v>
      </c>
      <c r="K17" s="169">
        <v>8000</v>
      </c>
      <c r="L17" s="169"/>
      <c r="M17" s="169"/>
      <c r="N17" s="159"/>
      <c r="O17" s="159"/>
      <c r="P17" s="159"/>
      <c r="Q17" s="169"/>
      <c r="R17" s="169"/>
      <c r="S17" s="169"/>
      <c r="T17" s="169"/>
      <c r="U17" s="169"/>
      <c r="V17" s="169"/>
      <c r="W17" s="169"/>
    </row>
    <row r="18" ht="48" customHeight="1" spans="1:23">
      <c r="A18" s="159" t="s">
        <v>258</v>
      </c>
      <c r="B18" s="159" t="s">
        <v>270</v>
      </c>
      <c r="C18" s="159" t="s">
        <v>269</v>
      </c>
      <c r="D18" s="159" t="s">
        <v>75</v>
      </c>
      <c r="E18" s="159" t="s">
        <v>93</v>
      </c>
      <c r="F18" s="159" t="s">
        <v>94</v>
      </c>
      <c r="G18" s="159" t="s">
        <v>271</v>
      </c>
      <c r="H18" s="159" t="s">
        <v>272</v>
      </c>
      <c r="I18" s="169">
        <v>14000</v>
      </c>
      <c r="J18" s="169">
        <v>14000</v>
      </c>
      <c r="K18" s="169">
        <v>14000</v>
      </c>
      <c r="L18" s="169"/>
      <c r="M18" s="169"/>
      <c r="N18" s="159"/>
      <c r="O18" s="159"/>
      <c r="P18" s="159"/>
      <c r="Q18" s="169"/>
      <c r="R18" s="169"/>
      <c r="S18" s="169"/>
      <c r="T18" s="169"/>
      <c r="U18" s="169"/>
      <c r="V18" s="169"/>
      <c r="W18" s="169"/>
    </row>
    <row r="19" ht="48" customHeight="1" spans="1:23">
      <c r="A19" s="159" t="s">
        <v>258</v>
      </c>
      <c r="B19" s="159" t="s">
        <v>270</v>
      </c>
      <c r="C19" s="159" t="s">
        <v>269</v>
      </c>
      <c r="D19" s="159" t="s">
        <v>75</v>
      </c>
      <c r="E19" s="159" t="s">
        <v>93</v>
      </c>
      <c r="F19" s="159" t="s">
        <v>94</v>
      </c>
      <c r="G19" s="159" t="s">
        <v>264</v>
      </c>
      <c r="H19" s="159" t="s">
        <v>265</v>
      </c>
      <c r="I19" s="169">
        <v>8000</v>
      </c>
      <c r="J19" s="169">
        <v>8000</v>
      </c>
      <c r="K19" s="169">
        <v>8000</v>
      </c>
      <c r="L19" s="169"/>
      <c r="M19" s="169"/>
      <c r="N19" s="159"/>
      <c r="O19" s="159"/>
      <c r="P19" s="159"/>
      <c r="Q19" s="169"/>
      <c r="R19" s="169"/>
      <c r="S19" s="169"/>
      <c r="T19" s="169"/>
      <c r="U19" s="169"/>
      <c r="V19" s="169"/>
      <c r="W19" s="169"/>
    </row>
    <row r="20" ht="48" customHeight="1" spans="1:23">
      <c r="A20" s="159" t="s">
        <v>258</v>
      </c>
      <c r="B20" s="159" t="s">
        <v>270</v>
      </c>
      <c r="C20" s="159" t="s">
        <v>269</v>
      </c>
      <c r="D20" s="159" t="s">
        <v>75</v>
      </c>
      <c r="E20" s="159" t="s">
        <v>93</v>
      </c>
      <c r="F20" s="159" t="s">
        <v>94</v>
      </c>
      <c r="G20" s="159" t="s">
        <v>273</v>
      </c>
      <c r="H20" s="159" t="s">
        <v>274</v>
      </c>
      <c r="I20" s="169">
        <v>70000</v>
      </c>
      <c r="J20" s="169">
        <v>70000</v>
      </c>
      <c r="K20" s="169">
        <v>70000</v>
      </c>
      <c r="L20" s="169"/>
      <c r="M20" s="169"/>
      <c r="N20" s="159"/>
      <c r="O20" s="159"/>
      <c r="P20" s="159"/>
      <c r="Q20" s="169"/>
      <c r="R20" s="169"/>
      <c r="S20" s="169"/>
      <c r="T20" s="169"/>
      <c r="U20" s="169"/>
      <c r="V20" s="169"/>
      <c r="W20" s="169"/>
    </row>
    <row r="21" ht="32.9" customHeight="1" spans="1:23">
      <c r="A21" s="159"/>
      <c r="B21" s="159"/>
      <c r="C21" s="159" t="s">
        <v>275</v>
      </c>
      <c r="D21" s="159"/>
      <c r="E21" s="159"/>
      <c r="F21" s="159"/>
      <c r="G21" s="159"/>
      <c r="H21" s="159"/>
      <c r="I21" s="169">
        <v>100000</v>
      </c>
      <c r="J21" s="169">
        <v>100000</v>
      </c>
      <c r="K21" s="169">
        <v>100000</v>
      </c>
      <c r="L21" s="169"/>
      <c r="M21" s="169"/>
      <c r="N21" s="159"/>
      <c r="O21" s="159"/>
      <c r="P21" s="159"/>
      <c r="Q21" s="169"/>
      <c r="R21" s="169"/>
      <c r="S21" s="169"/>
      <c r="T21" s="169"/>
      <c r="U21" s="169"/>
      <c r="V21" s="169"/>
      <c r="W21" s="169"/>
    </row>
    <row r="22" ht="32.9" customHeight="1" spans="1:23">
      <c r="A22" s="159" t="s">
        <v>258</v>
      </c>
      <c r="B22" s="159" t="s">
        <v>276</v>
      </c>
      <c r="C22" s="159" t="s">
        <v>275</v>
      </c>
      <c r="D22" s="159" t="s">
        <v>75</v>
      </c>
      <c r="E22" s="159" t="s">
        <v>93</v>
      </c>
      <c r="F22" s="159" t="s">
        <v>94</v>
      </c>
      <c r="G22" s="159" t="s">
        <v>262</v>
      </c>
      <c r="H22" s="159" t="s">
        <v>263</v>
      </c>
      <c r="I22" s="169">
        <v>100000</v>
      </c>
      <c r="J22" s="169">
        <v>100000</v>
      </c>
      <c r="K22" s="169">
        <v>100000</v>
      </c>
      <c r="L22" s="169"/>
      <c r="M22" s="169"/>
      <c r="N22" s="159"/>
      <c r="O22" s="159"/>
      <c r="P22" s="159"/>
      <c r="Q22" s="169"/>
      <c r="R22" s="169"/>
      <c r="S22" s="169"/>
      <c r="T22" s="169"/>
      <c r="U22" s="169"/>
      <c r="V22" s="169"/>
      <c r="W22" s="169"/>
    </row>
    <row r="23" ht="46" customHeight="1" spans="1:23">
      <c r="A23" s="159"/>
      <c r="B23" s="159"/>
      <c r="C23" s="159" t="s">
        <v>277</v>
      </c>
      <c r="D23" s="159"/>
      <c r="E23" s="159"/>
      <c r="F23" s="159"/>
      <c r="G23" s="159"/>
      <c r="H23" s="159"/>
      <c r="I23" s="169">
        <v>6000</v>
      </c>
      <c r="J23" s="169"/>
      <c r="K23" s="169"/>
      <c r="L23" s="169"/>
      <c r="M23" s="169"/>
      <c r="N23" s="159"/>
      <c r="O23" s="159"/>
      <c r="P23" s="159"/>
      <c r="Q23" s="169"/>
      <c r="R23" s="169">
        <v>6000</v>
      </c>
      <c r="S23" s="169"/>
      <c r="T23" s="169"/>
      <c r="U23" s="169"/>
      <c r="V23" s="169"/>
      <c r="W23" s="169">
        <v>6000</v>
      </c>
    </row>
    <row r="24" ht="46" customHeight="1" spans="1:23">
      <c r="A24" s="159" t="s">
        <v>258</v>
      </c>
      <c r="B24" s="159" t="s">
        <v>278</v>
      </c>
      <c r="C24" s="159" t="s">
        <v>277</v>
      </c>
      <c r="D24" s="159" t="s">
        <v>75</v>
      </c>
      <c r="E24" s="159" t="s">
        <v>93</v>
      </c>
      <c r="F24" s="159" t="s">
        <v>94</v>
      </c>
      <c r="G24" s="159" t="s">
        <v>262</v>
      </c>
      <c r="H24" s="159" t="s">
        <v>263</v>
      </c>
      <c r="I24" s="169">
        <v>6000</v>
      </c>
      <c r="J24" s="169"/>
      <c r="K24" s="169"/>
      <c r="L24" s="169"/>
      <c r="M24" s="169"/>
      <c r="N24" s="159"/>
      <c r="O24" s="159"/>
      <c r="P24" s="159"/>
      <c r="Q24" s="169"/>
      <c r="R24" s="169">
        <v>6000</v>
      </c>
      <c r="S24" s="169"/>
      <c r="T24" s="169"/>
      <c r="U24" s="169"/>
      <c r="V24" s="169"/>
      <c r="W24" s="169">
        <v>6000</v>
      </c>
    </row>
    <row r="25" ht="46" customHeight="1" spans="1:23">
      <c r="A25" s="159"/>
      <c r="B25" s="159"/>
      <c r="C25" s="159" t="s">
        <v>279</v>
      </c>
      <c r="D25" s="159"/>
      <c r="E25" s="159"/>
      <c r="F25" s="159"/>
      <c r="G25" s="159"/>
      <c r="H25" s="159"/>
      <c r="I25" s="169">
        <v>1000</v>
      </c>
      <c r="J25" s="169"/>
      <c r="K25" s="169"/>
      <c r="L25" s="169"/>
      <c r="M25" s="169"/>
      <c r="N25" s="159"/>
      <c r="O25" s="159"/>
      <c r="P25" s="159"/>
      <c r="Q25" s="169"/>
      <c r="R25" s="169">
        <v>1000</v>
      </c>
      <c r="S25" s="169"/>
      <c r="T25" s="169"/>
      <c r="U25" s="169"/>
      <c r="V25" s="169"/>
      <c r="W25" s="169">
        <v>1000</v>
      </c>
    </row>
    <row r="26" ht="46" customHeight="1" spans="1:23">
      <c r="A26" s="159" t="s">
        <v>258</v>
      </c>
      <c r="B26" s="159" t="s">
        <v>280</v>
      </c>
      <c r="C26" s="159" t="s">
        <v>279</v>
      </c>
      <c r="D26" s="159" t="s">
        <v>75</v>
      </c>
      <c r="E26" s="159" t="s">
        <v>93</v>
      </c>
      <c r="F26" s="159" t="s">
        <v>94</v>
      </c>
      <c r="G26" s="159" t="s">
        <v>262</v>
      </c>
      <c r="H26" s="159" t="s">
        <v>263</v>
      </c>
      <c r="I26" s="169">
        <v>1000</v>
      </c>
      <c r="J26" s="169"/>
      <c r="K26" s="169"/>
      <c r="L26" s="169"/>
      <c r="M26" s="169"/>
      <c r="N26" s="159"/>
      <c r="O26" s="159"/>
      <c r="P26" s="159"/>
      <c r="Q26" s="169"/>
      <c r="R26" s="169">
        <v>1000</v>
      </c>
      <c r="S26" s="169"/>
      <c r="T26" s="169"/>
      <c r="U26" s="169"/>
      <c r="V26" s="169"/>
      <c r="W26" s="169">
        <v>1000</v>
      </c>
    </row>
    <row r="27" ht="46" customHeight="1" spans="1:23">
      <c r="A27" s="159"/>
      <c r="B27" s="159"/>
      <c r="C27" s="159" t="s">
        <v>281</v>
      </c>
      <c r="D27" s="159"/>
      <c r="E27" s="159"/>
      <c r="F27" s="159"/>
      <c r="G27" s="159"/>
      <c r="H27" s="159"/>
      <c r="I27" s="169">
        <v>45000</v>
      </c>
      <c r="J27" s="169"/>
      <c r="K27" s="169"/>
      <c r="L27" s="169"/>
      <c r="M27" s="169"/>
      <c r="N27" s="159"/>
      <c r="O27" s="159"/>
      <c r="P27" s="159"/>
      <c r="Q27" s="169"/>
      <c r="R27" s="169">
        <v>45000</v>
      </c>
      <c r="S27" s="169"/>
      <c r="T27" s="169"/>
      <c r="U27" s="169"/>
      <c r="V27" s="169"/>
      <c r="W27" s="169">
        <v>45000</v>
      </c>
    </row>
    <row r="28" ht="46" customHeight="1" spans="1:23">
      <c r="A28" s="159" t="s">
        <v>258</v>
      </c>
      <c r="B28" s="159" t="s">
        <v>282</v>
      </c>
      <c r="C28" s="159" t="s">
        <v>281</v>
      </c>
      <c r="D28" s="159" t="s">
        <v>75</v>
      </c>
      <c r="E28" s="159" t="s">
        <v>93</v>
      </c>
      <c r="F28" s="159" t="s">
        <v>94</v>
      </c>
      <c r="G28" s="159" t="s">
        <v>262</v>
      </c>
      <c r="H28" s="159" t="s">
        <v>263</v>
      </c>
      <c r="I28" s="169">
        <v>20000</v>
      </c>
      <c r="J28" s="169"/>
      <c r="K28" s="169"/>
      <c r="L28" s="169"/>
      <c r="M28" s="169"/>
      <c r="N28" s="159"/>
      <c r="O28" s="159"/>
      <c r="P28" s="159"/>
      <c r="Q28" s="169"/>
      <c r="R28" s="169">
        <v>20000</v>
      </c>
      <c r="S28" s="169"/>
      <c r="T28" s="169"/>
      <c r="U28" s="169"/>
      <c r="V28" s="169"/>
      <c r="W28" s="169">
        <v>20000</v>
      </c>
    </row>
    <row r="29" ht="46" customHeight="1" spans="1:23">
      <c r="A29" s="159" t="s">
        <v>258</v>
      </c>
      <c r="B29" s="159" t="s">
        <v>282</v>
      </c>
      <c r="C29" s="159" t="s">
        <v>281</v>
      </c>
      <c r="D29" s="159" t="s">
        <v>75</v>
      </c>
      <c r="E29" s="159" t="s">
        <v>93</v>
      </c>
      <c r="F29" s="159" t="s">
        <v>94</v>
      </c>
      <c r="G29" s="159" t="s">
        <v>271</v>
      </c>
      <c r="H29" s="159" t="s">
        <v>272</v>
      </c>
      <c r="I29" s="169">
        <v>10000</v>
      </c>
      <c r="J29" s="169"/>
      <c r="K29" s="169"/>
      <c r="L29" s="169"/>
      <c r="M29" s="169"/>
      <c r="N29" s="159"/>
      <c r="O29" s="159"/>
      <c r="P29" s="159"/>
      <c r="Q29" s="169"/>
      <c r="R29" s="169">
        <v>10000</v>
      </c>
      <c r="S29" s="169"/>
      <c r="T29" s="169"/>
      <c r="U29" s="169"/>
      <c r="V29" s="169"/>
      <c r="W29" s="169">
        <v>10000</v>
      </c>
    </row>
    <row r="30" ht="46" customHeight="1" spans="1:23">
      <c r="A30" s="159" t="s">
        <v>258</v>
      </c>
      <c r="B30" s="159" t="s">
        <v>282</v>
      </c>
      <c r="C30" s="159" t="s">
        <v>281</v>
      </c>
      <c r="D30" s="159" t="s">
        <v>75</v>
      </c>
      <c r="E30" s="159" t="s">
        <v>93</v>
      </c>
      <c r="F30" s="159" t="s">
        <v>94</v>
      </c>
      <c r="G30" s="159" t="s">
        <v>264</v>
      </c>
      <c r="H30" s="159" t="s">
        <v>265</v>
      </c>
      <c r="I30" s="169">
        <v>5000</v>
      </c>
      <c r="J30" s="169"/>
      <c r="K30" s="169"/>
      <c r="L30" s="169"/>
      <c r="M30" s="169"/>
      <c r="N30" s="159"/>
      <c r="O30" s="159"/>
      <c r="P30" s="159"/>
      <c r="Q30" s="169"/>
      <c r="R30" s="169">
        <v>5000</v>
      </c>
      <c r="S30" s="169"/>
      <c r="T30" s="169"/>
      <c r="U30" s="169"/>
      <c r="V30" s="169"/>
      <c r="W30" s="169">
        <v>5000</v>
      </c>
    </row>
    <row r="31" ht="46" customHeight="1" spans="1:23">
      <c r="A31" s="159" t="s">
        <v>258</v>
      </c>
      <c r="B31" s="159" t="s">
        <v>282</v>
      </c>
      <c r="C31" s="159" t="s">
        <v>281</v>
      </c>
      <c r="D31" s="159" t="s">
        <v>75</v>
      </c>
      <c r="E31" s="159" t="s">
        <v>93</v>
      </c>
      <c r="F31" s="159" t="s">
        <v>94</v>
      </c>
      <c r="G31" s="159" t="s">
        <v>283</v>
      </c>
      <c r="H31" s="159" t="s">
        <v>284</v>
      </c>
      <c r="I31" s="169">
        <v>10000</v>
      </c>
      <c r="J31" s="169"/>
      <c r="K31" s="169"/>
      <c r="L31" s="169"/>
      <c r="M31" s="169"/>
      <c r="N31" s="159"/>
      <c r="O31" s="159"/>
      <c r="P31" s="159"/>
      <c r="Q31" s="169"/>
      <c r="R31" s="169">
        <v>10000</v>
      </c>
      <c r="S31" s="169"/>
      <c r="T31" s="169"/>
      <c r="U31" s="169"/>
      <c r="V31" s="169"/>
      <c r="W31" s="169">
        <v>10000</v>
      </c>
    </row>
    <row r="32" ht="46" customHeight="1" spans="1:23">
      <c r="A32" s="159"/>
      <c r="B32" s="159"/>
      <c r="C32" s="159" t="s">
        <v>285</v>
      </c>
      <c r="D32" s="159"/>
      <c r="E32" s="159"/>
      <c r="F32" s="159"/>
      <c r="G32" s="159"/>
      <c r="H32" s="159"/>
      <c r="I32" s="169">
        <v>100000</v>
      </c>
      <c r="J32" s="169"/>
      <c r="K32" s="169"/>
      <c r="L32" s="169"/>
      <c r="M32" s="169"/>
      <c r="N32" s="159"/>
      <c r="O32" s="159"/>
      <c r="P32" s="159"/>
      <c r="Q32" s="169"/>
      <c r="R32" s="169">
        <v>100000</v>
      </c>
      <c r="S32" s="169"/>
      <c r="T32" s="169"/>
      <c r="U32" s="169"/>
      <c r="V32" s="169"/>
      <c r="W32" s="169">
        <v>100000</v>
      </c>
    </row>
    <row r="33" ht="46" customHeight="1" spans="1:23">
      <c r="A33" s="159" t="s">
        <v>258</v>
      </c>
      <c r="B33" s="159" t="s">
        <v>286</v>
      </c>
      <c r="C33" s="159" t="s">
        <v>285</v>
      </c>
      <c r="D33" s="159" t="s">
        <v>75</v>
      </c>
      <c r="E33" s="159" t="s">
        <v>93</v>
      </c>
      <c r="F33" s="159" t="s">
        <v>94</v>
      </c>
      <c r="G33" s="159" t="s">
        <v>234</v>
      </c>
      <c r="H33" s="159" t="s">
        <v>235</v>
      </c>
      <c r="I33" s="169">
        <v>95000</v>
      </c>
      <c r="J33" s="169"/>
      <c r="K33" s="169"/>
      <c r="L33" s="169"/>
      <c r="M33" s="169"/>
      <c r="N33" s="159"/>
      <c r="O33" s="159"/>
      <c r="P33" s="159"/>
      <c r="Q33" s="169"/>
      <c r="R33" s="169">
        <v>95000</v>
      </c>
      <c r="S33" s="169"/>
      <c r="T33" s="169"/>
      <c r="U33" s="169"/>
      <c r="V33" s="169"/>
      <c r="W33" s="169">
        <v>95000</v>
      </c>
    </row>
    <row r="34" ht="46" customHeight="1" spans="1:23">
      <c r="A34" s="159" t="s">
        <v>258</v>
      </c>
      <c r="B34" s="159" t="s">
        <v>286</v>
      </c>
      <c r="C34" s="159" t="s">
        <v>285</v>
      </c>
      <c r="D34" s="159" t="s">
        <v>75</v>
      </c>
      <c r="E34" s="159" t="s">
        <v>93</v>
      </c>
      <c r="F34" s="159" t="s">
        <v>94</v>
      </c>
      <c r="G34" s="159" t="s">
        <v>287</v>
      </c>
      <c r="H34" s="159" t="s">
        <v>288</v>
      </c>
      <c r="I34" s="169">
        <v>5000</v>
      </c>
      <c r="J34" s="169"/>
      <c r="K34" s="169"/>
      <c r="L34" s="169"/>
      <c r="M34" s="169"/>
      <c r="N34" s="159"/>
      <c r="O34" s="159"/>
      <c r="P34" s="159"/>
      <c r="Q34" s="169"/>
      <c r="R34" s="169">
        <v>5000</v>
      </c>
      <c r="S34" s="169"/>
      <c r="T34" s="169"/>
      <c r="U34" s="169"/>
      <c r="V34" s="169"/>
      <c r="W34" s="169">
        <v>5000</v>
      </c>
    </row>
    <row r="35" ht="46" customHeight="1" spans="1:23">
      <c r="A35" s="159"/>
      <c r="B35" s="159"/>
      <c r="C35" s="159" t="s">
        <v>289</v>
      </c>
      <c r="D35" s="159"/>
      <c r="E35" s="159"/>
      <c r="F35" s="159"/>
      <c r="G35" s="159"/>
      <c r="H35" s="159"/>
      <c r="I35" s="169">
        <v>10000</v>
      </c>
      <c r="J35" s="169"/>
      <c r="K35" s="169"/>
      <c r="L35" s="169"/>
      <c r="M35" s="169"/>
      <c r="N35" s="159"/>
      <c r="O35" s="159"/>
      <c r="P35" s="159"/>
      <c r="Q35" s="169"/>
      <c r="R35" s="169">
        <v>10000</v>
      </c>
      <c r="S35" s="169"/>
      <c r="T35" s="169"/>
      <c r="U35" s="169"/>
      <c r="V35" s="169"/>
      <c r="W35" s="169">
        <v>10000</v>
      </c>
    </row>
    <row r="36" ht="46" customHeight="1" spans="1:23">
      <c r="A36" s="159" t="s">
        <v>258</v>
      </c>
      <c r="B36" s="159" t="s">
        <v>290</v>
      </c>
      <c r="C36" s="159" t="s">
        <v>289</v>
      </c>
      <c r="D36" s="159" t="s">
        <v>75</v>
      </c>
      <c r="E36" s="159" t="s">
        <v>93</v>
      </c>
      <c r="F36" s="159" t="s">
        <v>94</v>
      </c>
      <c r="G36" s="159" t="s">
        <v>262</v>
      </c>
      <c r="H36" s="159" t="s">
        <v>263</v>
      </c>
      <c r="I36" s="169">
        <v>9000</v>
      </c>
      <c r="J36" s="169"/>
      <c r="K36" s="169"/>
      <c r="L36" s="169"/>
      <c r="M36" s="169"/>
      <c r="N36" s="159"/>
      <c r="O36" s="159"/>
      <c r="P36" s="159"/>
      <c r="Q36" s="169"/>
      <c r="R36" s="169">
        <v>9000</v>
      </c>
      <c r="S36" s="169"/>
      <c r="T36" s="169"/>
      <c r="U36" s="169"/>
      <c r="V36" s="169"/>
      <c r="W36" s="169">
        <v>9000</v>
      </c>
    </row>
    <row r="37" ht="46" customHeight="1" spans="1:23">
      <c r="A37" s="159" t="s">
        <v>258</v>
      </c>
      <c r="B37" s="159" t="s">
        <v>290</v>
      </c>
      <c r="C37" s="159" t="s">
        <v>289</v>
      </c>
      <c r="D37" s="159" t="s">
        <v>75</v>
      </c>
      <c r="E37" s="159" t="s">
        <v>93</v>
      </c>
      <c r="F37" s="159" t="s">
        <v>94</v>
      </c>
      <c r="G37" s="159" t="s">
        <v>267</v>
      </c>
      <c r="H37" s="159" t="s">
        <v>268</v>
      </c>
      <c r="I37" s="169">
        <v>1000</v>
      </c>
      <c r="J37" s="169"/>
      <c r="K37" s="169"/>
      <c r="L37" s="169"/>
      <c r="M37" s="169"/>
      <c r="N37" s="159"/>
      <c r="O37" s="159"/>
      <c r="P37" s="159"/>
      <c r="Q37" s="169"/>
      <c r="R37" s="169">
        <v>1000</v>
      </c>
      <c r="S37" s="169"/>
      <c r="T37" s="169"/>
      <c r="U37" s="169"/>
      <c r="V37" s="169"/>
      <c r="W37" s="169">
        <v>1000</v>
      </c>
    </row>
    <row r="38" ht="32.9" customHeight="1" spans="1:23">
      <c r="A38" s="159"/>
      <c r="B38" s="159"/>
      <c r="C38" s="159" t="s">
        <v>291</v>
      </c>
      <c r="D38" s="159"/>
      <c r="E38" s="159"/>
      <c r="F38" s="159"/>
      <c r="G38" s="159"/>
      <c r="H38" s="159"/>
      <c r="I38" s="169">
        <v>50000</v>
      </c>
      <c r="J38" s="169"/>
      <c r="K38" s="169"/>
      <c r="L38" s="169"/>
      <c r="M38" s="169"/>
      <c r="N38" s="159"/>
      <c r="O38" s="159"/>
      <c r="P38" s="159"/>
      <c r="Q38" s="169"/>
      <c r="R38" s="169">
        <v>50000</v>
      </c>
      <c r="S38" s="169"/>
      <c r="T38" s="169"/>
      <c r="U38" s="169"/>
      <c r="V38" s="169"/>
      <c r="W38" s="169">
        <v>50000</v>
      </c>
    </row>
    <row r="39" ht="32.9" customHeight="1" spans="1:23">
      <c r="A39" s="159" t="s">
        <v>258</v>
      </c>
      <c r="B39" s="159" t="s">
        <v>292</v>
      </c>
      <c r="C39" s="159" t="s">
        <v>291</v>
      </c>
      <c r="D39" s="159" t="s">
        <v>75</v>
      </c>
      <c r="E39" s="159" t="s">
        <v>93</v>
      </c>
      <c r="F39" s="159" t="s">
        <v>94</v>
      </c>
      <c r="G39" s="159" t="s">
        <v>262</v>
      </c>
      <c r="H39" s="159" t="s">
        <v>263</v>
      </c>
      <c r="I39" s="169">
        <v>20000</v>
      </c>
      <c r="J39" s="169"/>
      <c r="K39" s="169"/>
      <c r="L39" s="169"/>
      <c r="M39" s="169"/>
      <c r="N39" s="159"/>
      <c r="O39" s="159"/>
      <c r="P39" s="159"/>
      <c r="Q39" s="169"/>
      <c r="R39" s="169">
        <v>20000</v>
      </c>
      <c r="S39" s="169"/>
      <c r="T39" s="169"/>
      <c r="U39" s="169"/>
      <c r="V39" s="169"/>
      <c r="W39" s="169">
        <v>20000</v>
      </c>
    </row>
    <row r="40" ht="32.9" customHeight="1" spans="1:23">
      <c r="A40" s="159" t="s">
        <v>258</v>
      </c>
      <c r="B40" s="159" t="s">
        <v>292</v>
      </c>
      <c r="C40" s="159" t="s">
        <v>291</v>
      </c>
      <c r="D40" s="159" t="s">
        <v>75</v>
      </c>
      <c r="E40" s="159" t="s">
        <v>93</v>
      </c>
      <c r="F40" s="159" t="s">
        <v>94</v>
      </c>
      <c r="G40" s="159" t="s">
        <v>264</v>
      </c>
      <c r="H40" s="159" t="s">
        <v>265</v>
      </c>
      <c r="I40" s="169">
        <v>5000</v>
      </c>
      <c r="J40" s="169"/>
      <c r="K40" s="169"/>
      <c r="L40" s="169"/>
      <c r="M40" s="169"/>
      <c r="N40" s="159"/>
      <c r="O40" s="159"/>
      <c r="P40" s="159"/>
      <c r="Q40" s="169"/>
      <c r="R40" s="169">
        <v>5000</v>
      </c>
      <c r="S40" s="169"/>
      <c r="T40" s="169"/>
      <c r="U40" s="169"/>
      <c r="V40" s="169"/>
      <c r="W40" s="169">
        <v>5000</v>
      </c>
    </row>
    <row r="41" ht="32.9" customHeight="1" spans="1:23">
      <c r="A41" s="159" t="s">
        <v>258</v>
      </c>
      <c r="B41" s="159" t="s">
        <v>292</v>
      </c>
      <c r="C41" s="159" t="s">
        <v>291</v>
      </c>
      <c r="D41" s="159" t="s">
        <v>75</v>
      </c>
      <c r="E41" s="159" t="s">
        <v>93</v>
      </c>
      <c r="F41" s="159" t="s">
        <v>94</v>
      </c>
      <c r="G41" s="159" t="s">
        <v>293</v>
      </c>
      <c r="H41" s="159" t="s">
        <v>294</v>
      </c>
      <c r="I41" s="169">
        <v>5000</v>
      </c>
      <c r="J41" s="169"/>
      <c r="K41" s="169"/>
      <c r="L41" s="169"/>
      <c r="M41" s="169"/>
      <c r="N41" s="159"/>
      <c r="O41" s="159"/>
      <c r="P41" s="159"/>
      <c r="Q41" s="169"/>
      <c r="R41" s="169">
        <v>5000</v>
      </c>
      <c r="S41" s="169"/>
      <c r="T41" s="169"/>
      <c r="U41" s="169"/>
      <c r="V41" s="169"/>
      <c r="W41" s="169">
        <v>5000</v>
      </c>
    </row>
    <row r="42" ht="32.9" customHeight="1" spans="1:23">
      <c r="A42" s="159" t="s">
        <v>258</v>
      </c>
      <c r="B42" s="159" t="s">
        <v>292</v>
      </c>
      <c r="C42" s="159" t="s">
        <v>291</v>
      </c>
      <c r="D42" s="159" t="s">
        <v>75</v>
      </c>
      <c r="E42" s="159" t="s">
        <v>93</v>
      </c>
      <c r="F42" s="159" t="s">
        <v>94</v>
      </c>
      <c r="G42" s="159" t="s">
        <v>283</v>
      </c>
      <c r="H42" s="159" t="s">
        <v>284</v>
      </c>
      <c r="I42" s="169">
        <v>20000</v>
      </c>
      <c r="J42" s="169"/>
      <c r="K42" s="169"/>
      <c r="L42" s="169"/>
      <c r="M42" s="169"/>
      <c r="N42" s="159"/>
      <c r="O42" s="159"/>
      <c r="P42" s="159"/>
      <c r="Q42" s="169"/>
      <c r="R42" s="169">
        <v>20000</v>
      </c>
      <c r="S42" s="169"/>
      <c r="T42" s="169"/>
      <c r="U42" s="169"/>
      <c r="V42" s="169"/>
      <c r="W42" s="169">
        <v>20000</v>
      </c>
    </row>
    <row r="43" s="1" customFormat="1" ht="18.75" customHeight="1" spans="1:23">
      <c r="A43" s="165" t="s">
        <v>126</v>
      </c>
      <c r="B43" s="166"/>
      <c r="C43" s="166"/>
      <c r="D43" s="166"/>
      <c r="E43" s="166"/>
      <c r="F43" s="166"/>
      <c r="G43" s="166"/>
      <c r="H43" s="167"/>
      <c r="I43" s="169">
        <v>1111338</v>
      </c>
      <c r="J43" s="169">
        <v>899338</v>
      </c>
      <c r="K43" s="169">
        <v>899338</v>
      </c>
      <c r="L43" s="169"/>
      <c r="M43" s="169"/>
      <c r="N43" s="169"/>
      <c r="O43" s="169"/>
      <c r="P43" s="169"/>
      <c r="Q43" s="169"/>
      <c r="R43" s="169">
        <v>212000</v>
      </c>
      <c r="S43" s="169"/>
      <c r="T43" s="169"/>
      <c r="U43" s="169"/>
      <c r="V43" s="169"/>
      <c r="W43" s="169">
        <v>212000</v>
      </c>
    </row>
  </sheetData>
  <mergeCells count="28">
    <mergeCell ref="A2:W2"/>
    <mergeCell ref="A3:I3"/>
    <mergeCell ref="J4:M4"/>
    <mergeCell ref="N4:P4"/>
    <mergeCell ref="R4:W4"/>
    <mergeCell ref="J5:K5"/>
    <mergeCell ref="A43:H4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9"/>
  <sheetViews>
    <sheetView showZeros="0" topLeftCell="A38" workbookViewId="0">
      <selection activeCell="E36" sqref="E36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6" t="s">
        <v>295</v>
      </c>
    </row>
    <row r="2" ht="28.5" customHeight="1" spans="1:10">
      <c r="A2" s="157" t="s">
        <v>296</v>
      </c>
      <c r="B2" s="124"/>
      <c r="C2" s="124"/>
      <c r="D2" s="124"/>
      <c r="E2" s="124"/>
      <c r="F2" s="112"/>
      <c r="G2" s="124"/>
      <c r="H2" s="112"/>
      <c r="I2" s="112"/>
      <c r="J2" s="124"/>
    </row>
    <row r="3" ht="15" customHeight="1" spans="1:1">
      <c r="A3" s="258" t="s">
        <v>2</v>
      </c>
    </row>
    <row r="4" ht="14.25" customHeight="1" spans="1:10">
      <c r="A4" s="62" t="s">
        <v>297</v>
      </c>
      <c r="B4" s="62" t="s">
        <v>298</v>
      </c>
      <c r="C4" s="62" t="s">
        <v>299</v>
      </c>
      <c r="D4" s="62" t="s">
        <v>300</v>
      </c>
      <c r="E4" s="62" t="s">
        <v>301</v>
      </c>
      <c r="F4" s="63" t="s">
        <v>302</v>
      </c>
      <c r="G4" s="62" t="s">
        <v>303</v>
      </c>
      <c r="H4" s="63" t="s">
        <v>304</v>
      </c>
      <c r="I4" s="63" t="s">
        <v>305</v>
      </c>
      <c r="J4" s="62" t="s">
        <v>306</v>
      </c>
    </row>
    <row r="5" ht="14.25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3">
        <v>6</v>
      </c>
      <c r="G5" s="62">
        <v>7</v>
      </c>
      <c r="H5" s="63">
        <v>8</v>
      </c>
      <c r="I5" s="63">
        <v>9</v>
      </c>
      <c r="J5" s="62">
        <v>10</v>
      </c>
    </row>
    <row r="6" ht="33.75" customHeight="1" spans="1:10">
      <c r="A6" s="158" t="s">
        <v>75</v>
      </c>
      <c r="B6" s="65"/>
      <c r="C6" s="65"/>
      <c r="D6" s="65"/>
      <c r="E6" s="64"/>
      <c r="F6" s="65"/>
      <c r="G6" s="64"/>
      <c r="H6" s="65"/>
      <c r="I6" s="65"/>
      <c r="J6" s="64"/>
    </row>
    <row r="7" ht="33.75" customHeight="1" spans="1:10">
      <c r="A7" s="159" t="s">
        <v>289</v>
      </c>
      <c r="B7" s="159" t="s">
        <v>307</v>
      </c>
      <c r="C7" s="159" t="s">
        <v>308</v>
      </c>
      <c r="D7" s="159" t="s">
        <v>309</v>
      </c>
      <c r="E7" s="159" t="s">
        <v>310</v>
      </c>
      <c r="F7" s="159" t="s">
        <v>311</v>
      </c>
      <c r="G7" s="158" t="s">
        <v>312</v>
      </c>
      <c r="H7" s="158" t="s">
        <v>313</v>
      </c>
      <c r="I7" s="159" t="s">
        <v>314</v>
      </c>
      <c r="J7" s="159" t="s">
        <v>315</v>
      </c>
    </row>
    <row r="8" ht="33.75" customHeight="1" spans="1:10">
      <c r="A8" s="159"/>
      <c r="B8" s="159" t="s">
        <v>307</v>
      </c>
      <c r="C8" s="159" t="s">
        <v>316</v>
      </c>
      <c r="D8" s="159" t="s">
        <v>317</v>
      </c>
      <c r="E8" s="159" t="s">
        <v>318</v>
      </c>
      <c r="F8" s="159" t="s">
        <v>319</v>
      </c>
      <c r="G8" s="158" t="s">
        <v>320</v>
      </c>
      <c r="H8" s="158" t="s">
        <v>321</v>
      </c>
      <c r="I8" s="159" t="s">
        <v>314</v>
      </c>
      <c r="J8" s="159" t="s">
        <v>322</v>
      </c>
    </row>
    <row r="9" ht="33.75" customHeight="1" spans="1:10">
      <c r="A9" s="159"/>
      <c r="B9" s="159" t="s">
        <v>307</v>
      </c>
      <c r="C9" s="159" t="s">
        <v>316</v>
      </c>
      <c r="D9" s="159" t="s">
        <v>323</v>
      </c>
      <c r="E9" s="159" t="s">
        <v>324</v>
      </c>
      <c r="F9" s="159" t="s">
        <v>319</v>
      </c>
      <c r="G9" s="158" t="s">
        <v>325</v>
      </c>
      <c r="H9" s="158" t="s">
        <v>321</v>
      </c>
      <c r="I9" s="159" t="s">
        <v>314</v>
      </c>
      <c r="J9" s="159" t="s">
        <v>324</v>
      </c>
    </row>
    <row r="10" ht="33.75" customHeight="1" spans="1:10">
      <c r="A10" s="159"/>
      <c r="B10" s="159" t="s">
        <v>307</v>
      </c>
      <c r="C10" s="159" t="s">
        <v>326</v>
      </c>
      <c r="D10" s="159" t="s">
        <v>327</v>
      </c>
      <c r="E10" s="159" t="s">
        <v>327</v>
      </c>
      <c r="F10" s="159" t="s">
        <v>319</v>
      </c>
      <c r="G10" s="158" t="s">
        <v>325</v>
      </c>
      <c r="H10" s="158" t="s">
        <v>321</v>
      </c>
      <c r="I10" s="159" t="s">
        <v>314</v>
      </c>
      <c r="J10" s="159" t="s">
        <v>328</v>
      </c>
    </row>
    <row r="11" ht="33.75" customHeight="1" spans="1:10">
      <c r="A11" s="159" t="s">
        <v>279</v>
      </c>
      <c r="B11" s="159" t="s">
        <v>329</v>
      </c>
      <c r="C11" s="159" t="s">
        <v>308</v>
      </c>
      <c r="D11" s="159" t="s">
        <v>309</v>
      </c>
      <c r="E11" s="159" t="s">
        <v>310</v>
      </c>
      <c r="F11" s="159" t="s">
        <v>311</v>
      </c>
      <c r="G11" s="158" t="s">
        <v>330</v>
      </c>
      <c r="H11" s="158" t="s">
        <v>313</v>
      </c>
      <c r="I11" s="159" t="s">
        <v>314</v>
      </c>
      <c r="J11" s="159" t="s">
        <v>331</v>
      </c>
    </row>
    <row r="12" ht="33.75" customHeight="1" spans="1:10">
      <c r="A12" s="159"/>
      <c r="B12" s="159" t="s">
        <v>329</v>
      </c>
      <c r="C12" s="159" t="s">
        <v>316</v>
      </c>
      <c r="D12" s="159" t="s">
        <v>317</v>
      </c>
      <c r="E12" s="159" t="s">
        <v>332</v>
      </c>
      <c r="F12" s="159" t="s">
        <v>319</v>
      </c>
      <c r="G12" s="158" t="s">
        <v>320</v>
      </c>
      <c r="H12" s="158" t="s">
        <v>321</v>
      </c>
      <c r="I12" s="159" t="s">
        <v>314</v>
      </c>
      <c r="J12" s="159" t="s">
        <v>333</v>
      </c>
    </row>
    <row r="13" ht="33.75" customHeight="1" spans="1:10">
      <c r="A13" s="159"/>
      <c r="B13" s="159" t="s">
        <v>329</v>
      </c>
      <c r="C13" s="159" t="s">
        <v>316</v>
      </c>
      <c r="D13" s="159" t="s">
        <v>323</v>
      </c>
      <c r="E13" s="159" t="s">
        <v>334</v>
      </c>
      <c r="F13" s="159" t="s">
        <v>319</v>
      </c>
      <c r="G13" s="158" t="s">
        <v>325</v>
      </c>
      <c r="H13" s="158" t="s">
        <v>321</v>
      </c>
      <c r="I13" s="159" t="s">
        <v>314</v>
      </c>
      <c r="J13" s="159" t="s">
        <v>334</v>
      </c>
    </row>
    <row r="14" ht="33.75" customHeight="1" spans="1:10">
      <c r="A14" s="159"/>
      <c r="B14" s="159" t="s">
        <v>329</v>
      </c>
      <c r="C14" s="159" t="s">
        <v>326</v>
      </c>
      <c r="D14" s="159" t="s">
        <v>327</v>
      </c>
      <c r="E14" s="159" t="s">
        <v>327</v>
      </c>
      <c r="F14" s="159" t="s">
        <v>319</v>
      </c>
      <c r="G14" s="158" t="s">
        <v>325</v>
      </c>
      <c r="H14" s="158" t="s">
        <v>321</v>
      </c>
      <c r="I14" s="159" t="s">
        <v>314</v>
      </c>
      <c r="J14" s="159" t="s">
        <v>328</v>
      </c>
    </row>
    <row r="15" ht="33.75" customHeight="1" spans="1:10">
      <c r="A15" s="159" t="s">
        <v>269</v>
      </c>
      <c r="B15" s="159" t="s">
        <v>335</v>
      </c>
      <c r="C15" s="159" t="s">
        <v>308</v>
      </c>
      <c r="D15" s="159" t="s">
        <v>309</v>
      </c>
      <c r="E15" s="159" t="s">
        <v>336</v>
      </c>
      <c r="F15" s="159" t="s">
        <v>319</v>
      </c>
      <c r="G15" s="158" t="s">
        <v>173</v>
      </c>
      <c r="H15" s="158" t="s">
        <v>337</v>
      </c>
      <c r="I15" s="159" t="s">
        <v>314</v>
      </c>
      <c r="J15" s="159" t="s">
        <v>338</v>
      </c>
    </row>
    <row r="16" ht="33.75" customHeight="1" spans="1:10">
      <c r="A16" s="159"/>
      <c r="B16" s="159" t="s">
        <v>335</v>
      </c>
      <c r="C16" s="159" t="s">
        <v>316</v>
      </c>
      <c r="D16" s="159" t="s">
        <v>317</v>
      </c>
      <c r="E16" s="159" t="s">
        <v>339</v>
      </c>
      <c r="F16" s="159" t="s">
        <v>319</v>
      </c>
      <c r="G16" s="158" t="s">
        <v>325</v>
      </c>
      <c r="H16" s="158" t="s">
        <v>321</v>
      </c>
      <c r="I16" s="159" t="s">
        <v>314</v>
      </c>
      <c r="J16" s="159" t="s">
        <v>339</v>
      </c>
    </row>
    <row r="17" ht="33.75" customHeight="1" spans="1:10">
      <c r="A17" s="159"/>
      <c r="B17" s="159" t="s">
        <v>335</v>
      </c>
      <c r="C17" s="159" t="s">
        <v>316</v>
      </c>
      <c r="D17" s="159" t="s">
        <v>323</v>
      </c>
      <c r="E17" s="159" t="s">
        <v>340</v>
      </c>
      <c r="F17" s="159" t="s">
        <v>311</v>
      </c>
      <c r="G17" s="158" t="s">
        <v>341</v>
      </c>
      <c r="H17" s="158" t="s">
        <v>321</v>
      </c>
      <c r="I17" s="159" t="s">
        <v>314</v>
      </c>
      <c r="J17" s="159" t="s">
        <v>340</v>
      </c>
    </row>
    <row r="18" ht="33.75" customHeight="1" spans="1:10">
      <c r="A18" s="159"/>
      <c r="B18" s="159" t="s">
        <v>335</v>
      </c>
      <c r="C18" s="159" t="s">
        <v>326</v>
      </c>
      <c r="D18" s="159" t="s">
        <v>327</v>
      </c>
      <c r="E18" s="159" t="s">
        <v>342</v>
      </c>
      <c r="F18" s="159" t="s">
        <v>319</v>
      </c>
      <c r="G18" s="158" t="s">
        <v>343</v>
      </c>
      <c r="H18" s="158" t="s">
        <v>321</v>
      </c>
      <c r="I18" s="159" t="s">
        <v>314</v>
      </c>
      <c r="J18" s="159" t="s">
        <v>344</v>
      </c>
    </row>
    <row r="19" ht="33.75" customHeight="1" spans="1:10">
      <c r="A19" s="159" t="s">
        <v>281</v>
      </c>
      <c r="B19" s="159" t="s">
        <v>345</v>
      </c>
      <c r="C19" s="159" t="s">
        <v>308</v>
      </c>
      <c r="D19" s="159" t="s">
        <v>309</v>
      </c>
      <c r="E19" s="159" t="s">
        <v>346</v>
      </c>
      <c r="F19" s="159" t="s">
        <v>311</v>
      </c>
      <c r="G19" s="158" t="s">
        <v>347</v>
      </c>
      <c r="H19" s="158" t="s">
        <v>313</v>
      </c>
      <c r="I19" s="159" t="s">
        <v>314</v>
      </c>
      <c r="J19" s="159" t="s">
        <v>348</v>
      </c>
    </row>
    <row r="20" ht="33.75" customHeight="1" spans="1:10">
      <c r="A20" s="159"/>
      <c r="B20" s="159" t="s">
        <v>345</v>
      </c>
      <c r="C20" s="159" t="s">
        <v>316</v>
      </c>
      <c r="D20" s="159" t="s">
        <v>317</v>
      </c>
      <c r="E20" s="159" t="s">
        <v>332</v>
      </c>
      <c r="F20" s="159" t="s">
        <v>319</v>
      </c>
      <c r="G20" s="158" t="s">
        <v>320</v>
      </c>
      <c r="H20" s="158" t="s">
        <v>321</v>
      </c>
      <c r="I20" s="159" t="s">
        <v>314</v>
      </c>
      <c r="J20" s="159" t="s">
        <v>333</v>
      </c>
    </row>
    <row r="21" ht="33.75" customHeight="1" spans="1:10">
      <c r="A21" s="159"/>
      <c r="B21" s="159" t="s">
        <v>345</v>
      </c>
      <c r="C21" s="159" t="s">
        <v>316</v>
      </c>
      <c r="D21" s="159" t="s">
        <v>317</v>
      </c>
      <c r="E21" s="159" t="s">
        <v>349</v>
      </c>
      <c r="F21" s="159" t="s">
        <v>319</v>
      </c>
      <c r="G21" s="158" t="s">
        <v>343</v>
      </c>
      <c r="H21" s="158" t="s">
        <v>321</v>
      </c>
      <c r="I21" s="159" t="s">
        <v>314</v>
      </c>
      <c r="J21" s="159" t="s">
        <v>349</v>
      </c>
    </row>
    <row r="22" ht="33.75" customHeight="1" spans="1:10">
      <c r="A22" s="159"/>
      <c r="B22" s="159" t="s">
        <v>345</v>
      </c>
      <c r="C22" s="159" t="s">
        <v>326</v>
      </c>
      <c r="D22" s="159" t="s">
        <v>327</v>
      </c>
      <c r="E22" s="159" t="s">
        <v>327</v>
      </c>
      <c r="F22" s="159" t="s">
        <v>319</v>
      </c>
      <c r="G22" s="158" t="s">
        <v>325</v>
      </c>
      <c r="H22" s="158" t="s">
        <v>321</v>
      </c>
      <c r="I22" s="159" t="s">
        <v>314</v>
      </c>
      <c r="J22" s="159" t="s">
        <v>328</v>
      </c>
    </row>
    <row r="23" ht="33.75" customHeight="1" spans="1:10">
      <c r="A23" s="159" t="s">
        <v>285</v>
      </c>
      <c r="B23" s="159" t="s">
        <v>350</v>
      </c>
      <c r="C23" s="159" t="s">
        <v>308</v>
      </c>
      <c r="D23" s="159" t="s">
        <v>309</v>
      </c>
      <c r="E23" s="159" t="s">
        <v>351</v>
      </c>
      <c r="F23" s="159" t="s">
        <v>311</v>
      </c>
      <c r="G23" s="158" t="s">
        <v>352</v>
      </c>
      <c r="H23" s="158" t="s">
        <v>313</v>
      </c>
      <c r="I23" s="159" t="s">
        <v>314</v>
      </c>
      <c r="J23" s="159" t="s">
        <v>353</v>
      </c>
    </row>
    <row r="24" ht="33.75" customHeight="1" spans="1:10">
      <c r="A24" s="159"/>
      <c r="B24" s="159" t="s">
        <v>350</v>
      </c>
      <c r="C24" s="159" t="s">
        <v>308</v>
      </c>
      <c r="D24" s="159" t="s">
        <v>354</v>
      </c>
      <c r="E24" s="159" t="s">
        <v>355</v>
      </c>
      <c r="F24" s="159" t="s">
        <v>311</v>
      </c>
      <c r="G24" s="158" t="s">
        <v>341</v>
      </c>
      <c r="H24" s="158" t="s">
        <v>321</v>
      </c>
      <c r="I24" s="159" t="s">
        <v>314</v>
      </c>
      <c r="J24" s="159" t="s">
        <v>356</v>
      </c>
    </row>
    <row r="25" ht="33.75" customHeight="1" spans="1:10">
      <c r="A25" s="159"/>
      <c r="B25" s="159" t="s">
        <v>350</v>
      </c>
      <c r="C25" s="159" t="s">
        <v>316</v>
      </c>
      <c r="D25" s="159" t="s">
        <v>317</v>
      </c>
      <c r="E25" s="159" t="s">
        <v>357</v>
      </c>
      <c r="F25" s="159" t="s">
        <v>319</v>
      </c>
      <c r="G25" s="158" t="s">
        <v>320</v>
      </c>
      <c r="H25" s="158" t="s">
        <v>321</v>
      </c>
      <c r="I25" s="159" t="s">
        <v>314</v>
      </c>
      <c r="J25" s="159" t="s">
        <v>357</v>
      </c>
    </row>
    <row r="26" ht="33.75" customHeight="1" spans="1:10">
      <c r="A26" s="159"/>
      <c r="B26" s="159" t="s">
        <v>350</v>
      </c>
      <c r="C26" s="159" t="s">
        <v>326</v>
      </c>
      <c r="D26" s="159" t="s">
        <v>327</v>
      </c>
      <c r="E26" s="159" t="s">
        <v>358</v>
      </c>
      <c r="F26" s="159" t="s">
        <v>319</v>
      </c>
      <c r="G26" s="158" t="s">
        <v>325</v>
      </c>
      <c r="H26" s="158" t="s">
        <v>321</v>
      </c>
      <c r="I26" s="159" t="s">
        <v>314</v>
      </c>
      <c r="J26" s="159" t="s">
        <v>328</v>
      </c>
    </row>
    <row r="27" ht="33.75" customHeight="1" spans="1:10">
      <c r="A27" s="159" t="s">
        <v>277</v>
      </c>
      <c r="B27" s="159" t="s">
        <v>359</v>
      </c>
      <c r="C27" s="159" t="s">
        <v>308</v>
      </c>
      <c r="D27" s="159" t="s">
        <v>309</v>
      </c>
      <c r="E27" s="159" t="s">
        <v>360</v>
      </c>
      <c r="F27" s="159" t="s">
        <v>311</v>
      </c>
      <c r="G27" s="158" t="s">
        <v>361</v>
      </c>
      <c r="H27" s="158" t="s">
        <v>313</v>
      </c>
      <c r="I27" s="159" t="s">
        <v>314</v>
      </c>
      <c r="J27" s="159" t="s">
        <v>362</v>
      </c>
    </row>
    <row r="28" ht="33.75" customHeight="1" spans="1:10">
      <c r="A28" s="159"/>
      <c r="B28" s="159" t="s">
        <v>359</v>
      </c>
      <c r="C28" s="159" t="s">
        <v>316</v>
      </c>
      <c r="D28" s="159" t="s">
        <v>317</v>
      </c>
      <c r="E28" s="159" t="s">
        <v>363</v>
      </c>
      <c r="F28" s="159" t="s">
        <v>319</v>
      </c>
      <c r="G28" s="158" t="s">
        <v>325</v>
      </c>
      <c r="H28" s="158" t="s">
        <v>321</v>
      </c>
      <c r="I28" s="159" t="s">
        <v>314</v>
      </c>
      <c r="J28" s="159" t="s">
        <v>363</v>
      </c>
    </row>
    <row r="29" ht="33.75" customHeight="1" spans="1:10">
      <c r="A29" s="159"/>
      <c r="B29" s="159" t="s">
        <v>359</v>
      </c>
      <c r="C29" s="159" t="s">
        <v>316</v>
      </c>
      <c r="D29" s="159" t="s">
        <v>323</v>
      </c>
      <c r="E29" s="159" t="s">
        <v>364</v>
      </c>
      <c r="F29" s="159" t="s">
        <v>319</v>
      </c>
      <c r="G29" s="158" t="s">
        <v>325</v>
      </c>
      <c r="H29" s="158" t="s">
        <v>321</v>
      </c>
      <c r="I29" s="159" t="s">
        <v>314</v>
      </c>
      <c r="J29" s="159" t="s">
        <v>365</v>
      </c>
    </row>
    <row r="30" ht="33.75" customHeight="1" spans="1:10">
      <c r="A30" s="159"/>
      <c r="B30" s="159" t="s">
        <v>359</v>
      </c>
      <c r="C30" s="159" t="s">
        <v>326</v>
      </c>
      <c r="D30" s="159" t="s">
        <v>327</v>
      </c>
      <c r="E30" s="159" t="s">
        <v>327</v>
      </c>
      <c r="F30" s="159" t="s">
        <v>319</v>
      </c>
      <c r="G30" s="158" t="s">
        <v>343</v>
      </c>
      <c r="H30" s="158" t="s">
        <v>321</v>
      </c>
      <c r="I30" s="159" t="s">
        <v>314</v>
      </c>
      <c r="J30" s="159" t="s">
        <v>328</v>
      </c>
    </row>
    <row r="31" ht="33.75" customHeight="1" spans="1:10">
      <c r="A31" s="159" t="s">
        <v>275</v>
      </c>
      <c r="B31" s="159" t="s">
        <v>366</v>
      </c>
      <c r="C31" s="159" t="s">
        <v>308</v>
      </c>
      <c r="D31" s="159" t="s">
        <v>309</v>
      </c>
      <c r="E31" s="159" t="s">
        <v>367</v>
      </c>
      <c r="F31" s="159" t="s">
        <v>311</v>
      </c>
      <c r="G31" s="158" t="s">
        <v>368</v>
      </c>
      <c r="H31" s="158" t="s">
        <v>369</v>
      </c>
      <c r="I31" s="159" t="s">
        <v>314</v>
      </c>
      <c r="J31" s="159" t="s">
        <v>370</v>
      </c>
    </row>
    <row r="32" ht="33.75" customHeight="1" spans="1:10">
      <c r="A32" s="159"/>
      <c r="B32" s="159" t="s">
        <v>366</v>
      </c>
      <c r="C32" s="159" t="s">
        <v>308</v>
      </c>
      <c r="D32" s="159" t="s">
        <v>309</v>
      </c>
      <c r="E32" s="159" t="s">
        <v>371</v>
      </c>
      <c r="F32" s="159" t="s">
        <v>311</v>
      </c>
      <c r="G32" s="158" t="s">
        <v>352</v>
      </c>
      <c r="H32" s="158" t="s">
        <v>313</v>
      </c>
      <c r="I32" s="159" t="s">
        <v>314</v>
      </c>
      <c r="J32" s="159" t="s">
        <v>372</v>
      </c>
    </row>
    <row r="33" ht="33.75" customHeight="1" spans="1:10">
      <c r="A33" s="159"/>
      <c r="B33" s="159" t="s">
        <v>366</v>
      </c>
      <c r="C33" s="159" t="s">
        <v>316</v>
      </c>
      <c r="D33" s="159" t="s">
        <v>317</v>
      </c>
      <c r="E33" s="159" t="s">
        <v>373</v>
      </c>
      <c r="F33" s="159" t="s">
        <v>311</v>
      </c>
      <c r="G33" s="158" t="s">
        <v>341</v>
      </c>
      <c r="H33" s="158" t="s">
        <v>321</v>
      </c>
      <c r="I33" s="159" t="s">
        <v>314</v>
      </c>
      <c r="J33" s="159" t="s">
        <v>374</v>
      </c>
    </row>
    <row r="34" ht="33.75" customHeight="1" spans="1:10">
      <c r="A34" s="159"/>
      <c r="B34" s="159" t="s">
        <v>366</v>
      </c>
      <c r="C34" s="159" t="s">
        <v>316</v>
      </c>
      <c r="D34" s="159" t="s">
        <v>323</v>
      </c>
      <c r="E34" s="159" t="s">
        <v>375</v>
      </c>
      <c r="F34" s="159" t="s">
        <v>319</v>
      </c>
      <c r="G34" s="158" t="s">
        <v>320</v>
      </c>
      <c r="H34" s="158" t="s">
        <v>321</v>
      </c>
      <c r="I34" s="159" t="s">
        <v>314</v>
      </c>
      <c r="J34" s="159" t="s">
        <v>375</v>
      </c>
    </row>
    <row r="35" ht="33.75" customHeight="1" spans="1:10">
      <c r="A35" s="159"/>
      <c r="B35" s="159" t="s">
        <v>366</v>
      </c>
      <c r="C35" s="159" t="s">
        <v>326</v>
      </c>
      <c r="D35" s="159" t="s">
        <v>327</v>
      </c>
      <c r="E35" s="159" t="s">
        <v>376</v>
      </c>
      <c r="F35" s="159" t="s">
        <v>319</v>
      </c>
      <c r="G35" s="158" t="s">
        <v>343</v>
      </c>
      <c r="H35" s="158" t="s">
        <v>321</v>
      </c>
      <c r="I35" s="159" t="s">
        <v>314</v>
      </c>
      <c r="J35" s="159" t="s">
        <v>377</v>
      </c>
    </row>
    <row r="36" ht="33.75" customHeight="1" spans="1:10">
      <c r="A36" s="159" t="s">
        <v>291</v>
      </c>
      <c r="B36" s="159" t="s">
        <v>378</v>
      </c>
      <c r="C36" s="159" t="s">
        <v>308</v>
      </c>
      <c r="D36" s="159" t="s">
        <v>309</v>
      </c>
      <c r="E36" s="159" t="s">
        <v>379</v>
      </c>
      <c r="F36" s="159" t="s">
        <v>319</v>
      </c>
      <c r="G36" s="158" t="s">
        <v>172</v>
      </c>
      <c r="H36" s="158" t="s">
        <v>337</v>
      </c>
      <c r="I36" s="159" t="s">
        <v>314</v>
      </c>
      <c r="J36" s="159" t="s">
        <v>380</v>
      </c>
    </row>
    <row r="37" ht="33.75" customHeight="1" spans="1:10">
      <c r="A37" s="159"/>
      <c r="B37" s="159" t="s">
        <v>381</v>
      </c>
      <c r="C37" s="159" t="s">
        <v>308</v>
      </c>
      <c r="D37" s="159" t="s">
        <v>382</v>
      </c>
      <c r="E37" s="159" t="s">
        <v>383</v>
      </c>
      <c r="F37" s="159" t="s">
        <v>319</v>
      </c>
      <c r="G37" s="158" t="s">
        <v>320</v>
      </c>
      <c r="H37" s="158" t="s">
        <v>321</v>
      </c>
      <c r="I37" s="159" t="s">
        <v>314</v>
      </c>
      <c r="J37" s="159" t="s">
        <v>383</v>
      </c>
    </row>
    <row r="38" ht="33.75" customHeight="1" spans="1:10">
      <c r="A38" s="159"/>
      <c r="B38" s="159" t="s">
        <v>381</v>
      </c>
      <c r="C38" s="159" t="s">
        <v>316</v>
      </c>
      <c r="D38" s="159" t="s">
        <v>317</v>
      </c>
      <c r="E38" s="159" t="s">
        <v>384</v>
      </c>
      <c r="F38" s="159" t="s">
        <v>319</v>
      </c>
      <c r="G38" s="158" t="s">
        <v>343</v>
      </c>
      <c r="H38" s="158" t="s">
        <v>321</v>
      </c>
      <c r="I38" s="159" t="s">
        <v>314</v>
      </c>
      <c r="J38" s="159" t="s">
        <v>384</v>
      </c>
    </row>
    <row r="39" ht="33.75" customHeight="1" spans="1:10">
      <c r="A39" s="159"/>
      <c r="B39" s="159" t="s">
        <v>381</v>
      </c>
      <c r="C39" s="159" t="s">
        <v>326</v>
      </c>
      <c r="D39" s="159" t="s">
        <v>327</v>
      </c>
      <c r="E39" s="159" t="s">
        <v>385</v>
      </c>
      <c r="F39" s="159" t="s">
        <v>319</v>
      </c>
      <c r="G39" s="158" t="s">
        <v>325</v>
      </c>
      <c r="H39" s="158" t="s">
        <v>321</v>
      </c>
      <c r="I39" s="159" t="s">
        <v>314</v>
      </c>
      <c r="J39" s="159" t="s">
        <v>328</v>
      </c>
    </row>
    <row r="40" ht="33.75" customHeight="1" spans="1:10">
      <c r="A40" s="159" t="s">
        <v>257</v>
      </c>
      <c r="B40" s="159" t="s">
        <v>386</v>
      </c>
      <c r="C40" s="159" t="s">
        <v>308</v>
      </c>
      <c r="D40" s="159" t="s">
        <v>309</v>
      </c>
      <c r="E40" s="159" t="s">
        <v>387</v>
      </c>
      <c r="F40" s="159" t="s">
        <v>311</v>
      </c>
      <c r="G40" s="158" t="s">
        <v>388</v>
      </c>
      <c r="H40" s="158" t="s">
        <v>389</v>
      </c>
      <c r="I40" s="159" t="s">
        <v>314</v>
      </c>
      <c r="J40" s="159" t="s">
        <v>390</v>
      </c>
    </row>
    <row r="41" ht="33.75" customHeight="1" spans="1:10">
      <c r="A41" s="159"/>
      <c r="B41" s="159" t="s">
        <v>386</v>
      </c>
      <c r="C41" s="159" t="s">
        <v>308</v>
      </c>
      <c r="D41" s="159" t="s">
        <v>309</v>
      </c>
      <c r="E41" s="159" t="s">
        <v>391</v>
      </c>
      <c r="F41" s="159" t="s">
        <v>311</v>
      </c>
      <c r="G41" s="158" t="s">
        <v>392</v>
      </c>
      <c r="H41" s="158" t="s">
        <v>313</v>
      </c>
      <c r="I41" s="159" t="s">
        <v>314</v>
      </c>
      <c r="J41" s="159" t="s">
        <v>393</v>
      </c>
    </row>
    <row r="42" ht="33.75" customHeight="1" spans="1:10">
      <c r="A42" s="159"/>
      <c r="B42" s="159" t="s">
        <v>386</v>
      </c>
      <c r="C42" s="159" t="s">
        <v>316</v>
      </c>
      <c r="D42" s="159" t="s">
        <v>317</v>
      </c>
      <c r="E42" s="159" t="s">
        <v>394</v>
      </c>
      <c r="F42" s="159" t="s">
        <v>319</v>
      </c>
      <c r="G42" s="158" t="s">
        <v>395</v>
      </c>
      <c r="H42" s="158" t="s">
        <v>321</v>
      </c>
      <c r="I42" s="159" t="s">
        <v>314</v>
      </c>
      <c r="J42" s="159" t="s">
        <v>396</v>
      </c>
    </row>
    <row r="43" ht="33.75" customHeight="1" spans="1:10">
      <c r="A43" s="159"/>
      <c r="B43" s="159" t="s">
        <v>386</v>
      </c>
      <c r="C43" s="159" t="s">
        <v>316</v>
      </c>
      <c r="D43" s="159" t="s">
        <v>323</v>
      </c>
      <c r="E43" s="159" t="s">
        <v>397</v>
      </c>
      <c r="F43" s="159" t="s">
        <v>311</v>
      </c>
      <c r="G43" s="158" t="s">
        <v>341</v>
      </c>
      <c r="H43" s="158" t="s">
        <v>321</v>
      </c>
      <c r="I43" s="159" t="s">
        <v>314</v>
      </c>
      <c r="J43" s="159" t="s">
        <v>398</v>
      </c>
    </row>
    <row r="44" ht="33.75" customHeight="1" spans="1:10">
      <c r="A44" s="159"/>
      <c r="B44" s="159" t="s">
        <v>386</v>
      </c>
      <c r="C44" s="159" t="s">
        <v>326</v>
      </c>
      <c r="D44" s="159" t="s">
        <v>327</v>
      </c>
      <c r="E44" s="159" t="s">
        <v>399</v>
      </c>
      <c r="F44" s="159" t="s">
        <v>319</v>
      </c>
      <c r="G44" s="158" t="s">
        <v>343</v>
      </c>
      <c r="H44" s="158" t="s">
        <v>321</v>
      </c>
      <c r="I44" s="159" t="s">
        <v>314</v>
      </c>
      <c r="J44" s="159" t="s">
        <v>400</v>
      </c>
    </row>
    <row r="45" ht="33.75" customHeight="1" spans="1:10">
      <c r="A45" s="159"/>
      <c r="B45" s="159" t="s">
        <v>386</v>
      </c>
      <c r="C45" s="159" t="s">
        <v>326</v>
      </c>
      <c r="D45" s="159" t="s">
        <v>327</v>
      </c>
      <c r="E45" s="159" t="s">
        <v>401</v>
      </c>
      <c r="F45" s="159" t="s">
        <v>319</v>
      </c>
      <c r="G45" s="158" t="s">
        <v>343</v>
      </c>
      <c r="H45" s="158" t="s">
        <v>321</v>
      </c>
      <c r="I45" s="159" t="s">
        <v>314</v>
      </c>
      <c r="J45" s="159" t="s">
        <v>402</v>
      </c>
    </row>
    <row r="46" ht="39" customHeight="1" spans="1:10">
      <c r="A46" s="159" t="s">
        <v>260</v>
      </c>
      <c r="B46" s="159" t="s">
        <v>403</v>
      </c>
      <c r="C46" s="159" t="s">
        <v>308</v>
      </c>
      <c r="D46" s="159" t="s">
        <v>309</v>
      </c>
      <c r="E46" s="159" t="s">
        <v>404</v>
      </c>
      <c r="F46" s="159" t="s">
        <v>311</v>
      </c>
      <c r="G46" s="158" t="s">
        <v>405</v>
      </c>
      <c r="H46" s="158" t="s">
        <v>313</v>
      </c>
      <c r="I46" s="159" t="s">
        <v>314</v>
      </c>
      <c r="J46" s="159" t="s">
        <v>406</v>
      </c>
    </row>
    <row r="47" ht="33.75" customHeight="1" spans="1:10">
      <c r="A47" s="159"/>
      <c r="B47" s="159" t="s">
        <v>403</v>
      </c>
      <c r="C47" s="159" t="s">
        <v>316</v>
      </c>
      <c r="D47" s="159" t="s">
        <v>317</v>
      </c>
      <c r="E47" s="159" t="s">
        <v>407</v>
      </c>
      <c r="F47" s="159" t="s">
        <v>319</v>
      </c>
      <c r="G47" s="158" t="s">
        <v>173</v>
      </c>
      <c r="H47" s="158" t="s">
        <v>337</v>
      </c>
      <c r="I47" s="159" t="s">
        <v>314</v>
      </c>
      <c r="J47" s="159" t="s">
        <v>408</v>
      </c>
    </row>
    <row r="48" ht="33.75" customHeight="1" spans="1:10">
      <c r="A48" s="159"/>
      <c r="B48" s="159" t="s">
        <v>403</v>
      </c>
      <c r="C48" s="159" t="s">
        <v>316</v>
      </c>
      <c r="D48" s="159" t="s">
        <v>323</v>
      </c>
      <c r="E48" s="159" t="s">
        <v>409</v>
      </c>
      <c r="F48" s="159" t="s">
        <v>319</v>
      </c>
      <c r="G48" s="158" t="s">
        <v>325</v>
      </c>
      <c r="H48" s="158" t="s">
        <v>321</v>
      </c>
      <c r="I48" s="159" t="s">
        <v>314</v>
      </c>
      <c r="J48" s="159" t="s">
        <v>410</v>
      </c>
    </row>
    <row r="49" ht="33.75" customHeight="1" spans="1:10">
      <c r="A49" s="159"/>
      <c r="B49" s="159" t="s">
        <v>403</v>
      </c>
      <c r="C49" s="159" t="s">
        <v>326</v>
      </c>
      <c r="D49" s="159" t="s">
        <v>327</v>
      </c>
      <c r="E49" s="159" t="s">
        <v>411</v>
      </c>
      <c r="F49" s="159" t="s">
        <v>319</v>
      </c>
      <c r="G49" s="158" t="s">
        <v>343</v>
      </c>
      <c r="H49" s="158" t="s">
        <v>321</v>
      </c>
      <c r="I49" s="159" t="s">
        <v>314</v>
      </c>
      <c r="J49" s="159" t="s">
        <v>412</v>
      </c>
    </row>
  </sheetData>
  <mergeCells count="22">
    <mergeCell ref="A2:J2"/>
    <mergeCell ref="A3:H3"/>
    <mergeCell ref="A7:A10"/>
    <mergeCell ref="A11:A14"/>
    <mergeCell ref="A15:A18"/>
    <mergeCell ref="A19:A22"/>
    <mergeCell ref="A23:A26"/>
    <mergeCell ref="A27:A30"/>
    <mergeCell ref="A31:A35"/>
    <mergeCell ref="A36:A39"/>
    <mergeCell ref="A40:A45"/>
    <mergeCell ref="A46:A49"/>
    <mergeCell ref="B7:B10"/>
    <mergeCell ref="B11:B14"/>
    <mergeCell ref="B15:B18"/>
    <mergeCell ref="B19:B22"/>
    <mergeCell ref="B23:B26"/>
    <mergeCell ref="B27:B30"/>
    <mergeCell ref="B31:B35"/>
    <mergeCell ref="B36:B39"/>
    <mergeCell ref="B40:B45"/>
    <mergeCell ref="B46:B49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段建光</cp:lastModifiedBy>
  <dcterms:created xsi:type="dcterms:W3CDTF">2026-01-13T06:51:00Z</dcterms:created>
  <dcterms:modified xsi:type="dcterms:W3CDTF">2026-04-02T03:15:33Z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2052-12.1.0.19302</vt:lpwstr>
  </property>
</Properties>
</file>