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85" tabRatio="824" firstSheet="10" activeTab="17"/>
  </bookViews>
  <sheets>
    <sheet name="财务收支预算总表1" sheetId="1" r:id="rId1"/>
    <sheet name="部门收入预算表2" sheetId="2" r:id="rId2"/>
    <sheet name="部门支出预算表3" sheetId="3" r:id="rId3"/>
    <sheet name="财政拨款收支预算总表4" sheetId="4" r:id="rId4"/>
    <sheet name="一般公共预算支出预算表5" sheetId="5" r:id="rId5"/>
    <sheet name="一般公共预算“三公”经费支出预算表6" sheetId="6" r:id="rId6"/>
    <sheet name="基本支出预算表7" sheetId="7" r:id="rId7"/>
    <sheet name="项目支出预算表8" sheetId="8" r:id="rId8"/>
    <sheet name="项目支出绩效目标表（本次下达）9" sheetId="9" r:id="rId9"/>
    <sheet name="项目支出绩效目标表（另文下达）10" sheetId="10" r:id="rId10"/>
    <sheet name="政府性基金预算支出预算表11" sheetId="11" r:id="rId11"/>
    <sheet name="部门政府采购预算表12" sheetId="12" r:id="rId12"/>
    <sheet name="政府购买服务预算表13" sheetId="13" r:id="rId13"/>
    <sheet name="县对下转移支付预算表14" sheetId="14" r:id="rId14"/>
    <sheet name="县对下转移支付绩效目标表15" sheetId="15" r:id="rId15"/>
    <sheet name="新增资产配置表16" sheetId="16" r:id="rId16"/>
    <sheet name="上级补助项目支出预算表17" sheetId="17" r:id="rId17"/>
    <sheet name="部门项目中期规划预算表18" sheetId="18" r:id="rId18"/>
  </sheets>
  <definedNames>
    <definedName name="_xlnm.Print_Titles" localSheetId="3">财政拨款收支预算总表4!$1:$6</definedName>
    <definedName name="_xlnm.Print_Titles" localSheetId="4">一般公共预算支出预算表5!$1:$5</definedName>
    <definedName name="_xlnm.Print_Titles" localSheetId="5">一般公共预算“三公”经费支出预算表6!$1:$6</definedName>
    <definedName name="_xlnm.Print_Titles" localSheetId="10">政府性基金预算支出预算表11!$1:$6</definedName>
    <definedName name="_xlnm.Print_Titles" localSheetId="15">新增资产配置表16!$1:$6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<sst xmlns="http://schemas.openxmlformats.org/spreadsheetml/2006/main" count="845" uniqueCount="379">
  <si>
    <t>预算1表</t>
  </si>
  <si>
    <t>2024年财务收支预算总表</t>
  </si>
  <si>
    <t>单位名称：陇川县工商业联合会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</si>
  <si>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</si>
  <si>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</si>
  <si>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</si>
  <si>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</si>
  <si>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</si>
  <si>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</si>
  <si>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</si>
  <si>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</si>
  <si>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</si>
  <si>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</si>
  <si>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</si>
  <si>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</si>
  <si>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</si>
  <si>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</si>
  <si>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</si>
  <si>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</si>
  <si>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</si>
  <si>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</si>
  <si>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</si>
  <si>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</si>
  <si>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</si>
  <si>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</si>
  <si>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</si>
  <si>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</si>
  <si>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</si>
  <si>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</si>
  <si>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</si>
  <si>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</si>
  <si>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</si>
  <si>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</si>
  <si>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</si>
  <si>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</si>
  <si>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</si>
  <si>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</si>
  <si>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</si>
  <si>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</si>
  <si>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</si>
  <si>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</si>
  <si>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</si>
  <si>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</si>
  <si>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</si>
  <si>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</si>
  <si>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</si>
  <si>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</si>
  <si>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</si>
  <si>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</si>
  <si>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</si>
  <si>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</si>
  <si>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</si>
  <si>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</si>
  <si>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</si>
  <si>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</si>
  <si>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</si>
  <si>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</si>
  <si>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</si>
  <si>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</si>
  <si>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</si>
  <si>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</si>
  <si>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</si>
  <si>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</si>
  <si>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</si>
  <si>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</si>
  <si>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</si>
  <si>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</si>
  <si>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</si>
  <si>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</si>
  <si>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</si>
  <si>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</si>
  <si>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</si>
  <si>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</si>
  <si>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</si>
  <si>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</si>
  <si>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</si>
  <si>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陇川县工商业联合会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</si>
  <si>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</si>
  <si>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</si>
  <si>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</si>
  <si>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</si>
  <si>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</si>
  <si>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</si>
  <si>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</si>
  <si>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</si>
  <si>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</si>
  <si>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</si>
  <si>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</si>
  <si>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</si>
  <si>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</si>
  <si>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</si>
  <si>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20128</t>
  </si>
  <si>
    <t xml:space="preserve">  民主党派及工商联事务</t>
  </si>
  <si>
    <t>2012801</t>
  </si>
  <si>
    <t xml:space="preserve">    行政运行</t>
  </si>
  <si>
    <t>2012899</t>
  </si>
  <si>
    <t xml:space="preserve">    其他民主党派及工商联事务支出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</si>
  <si>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</si>
  <si>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</si>
  <si>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</si>
  <si>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</si>
  <si>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</si>
  <si>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</si>
  <si>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</si>
  <si>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</si>
  <si>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</si>
  <si>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</si>
  <si>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</si>
  <si>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</si>
  <si>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</si>
  <si>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</si>
  <si>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</si>
  <si>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</si>
  <si>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</si>
  <si>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</si>
  <si>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</si>
  <si>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</si>
  <si>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</si>
  <si>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</si>
  <si>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</si>
  <si>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</si>
  <si>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</si>
  <si>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</si>
  <si>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</si>
  <si>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</si>
  <si>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</si>
  <si>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</si>
  <si>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</si>
  <si>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</si>
  <si>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</si>
  <si>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</si>
  <si>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</si>
  <si>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</si>
  <si>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</si>
  <si>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</si>
  <si>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</si>
  <si>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</si>
  <si>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</si>
  <si>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</si>
  <si>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</si>
  <si>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</si>
  <si>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</si>
  <si>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</si>
  <si>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</si>
  <si>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</si>
  <si>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</si>
  <si>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</si>
  <si>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</si>
  <si>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</si>
  <si>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</si>
  <si>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</si>
  <si>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</si>
  <si>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</si>
  <si>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</si>
  <si>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</si>
  <si>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</si>
  <si>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</si>
  <si>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</si>
  <si>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</si>
  <si>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</si>
  <si>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</si>
  <si>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</si>
  <si>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</si>
  <si>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</si>
  <si>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</si>
  <si>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</si>
  <si>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</si>
  <si>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</si>
  <si>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</si>
  <si>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</si>
  <si>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</si>
  <si>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</si>
  <si>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</si>
  <si>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</si>
  <si>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</si>
  <si>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</si>
  <si>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</si>
  <si>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</si>
  <si>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</si>
  <si>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</si>
  <si>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</si>
  <si>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</si>
  <si>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</si>
  <si>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</si>
  <si>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</si>
  <si>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</si>
  <si>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</si>
  <si>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</si>
  <si>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</si>
  <si>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</si>
  <si>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</si>
  <si>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</si>
  <si>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</si>
  <si>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</si>
  <si>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</si>
  <si>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</si>
  <si>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</si>
  <si>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</si>
  <si>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陇川县工商业联合会</t>
  </si>
  <si>
    <t>533124210000000011524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</si>
  <si>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</si>
  <si>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</si>
  <si>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</si>
  <si>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</si>
  <si>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</si>
  <si>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</si>
  <si>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</si>
  <si>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</si>
  <si>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533124221100000555111</t>
  </si>
  <si>
    <t>获得奖励的公务员一次性奖励</t>
  </si>
  <si>
    <t>533124210000000011525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</si>
  <si>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</si>
  <si>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</si>
  <si>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</si>
  <si>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</si>
  <si>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</si>
  <si>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</si>
  <si>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</si>
  <si>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</si>
  <si>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</si>
  <si>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</si>
  <si>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</si>
  <si>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</si>
  <si>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</si>
  <si>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533124210000000011772</t>
  </si>
  <si>
    <t>住房公积金</t>
  </si>
  <si>
    <t>30113</t>
  </si>
  <si>
    <t>533124210000000011532</t>
  </si>
  <si>
    <t>一般公用经费</t>
  </si>
  <si>
    <t>30201</t>
  </si>
  <si>
    <t>办公费</t>
  </si>
  <si>
    <t>533124231100001404261</t>
  </si>
  <si>
    <t>公用经费安排的工会经费</t>
  </si>
  <si>
    <t>30228</t>
  </si>
  <si>
    <t>工会经费</t>
  </si>
  <si>
    <t>533124231100001404242</t>
  </si>
  <si>
    <t>公用经费安排的公务接待费</t>
  </si>
  <si>
    <t>30217</t>
  </si>
  <si>
    <t>30240</t>
  </si>
  <si>
    <t>税金及附加费用</t>
  </si>
  <si>
    <t>533124210000000011531</t>
  </si>
  <si>
    <t>退休公用经费</t>
  </si>
  <si>
    <t>行政单位离退休</t>
  </si>
  <si>
    <t>533124210000000011530</t>
  </si>
  <si>
    <t>公务交通补贴</t>
  </si>
  <si>
    <t>30239</t>
  </si>
  <si>
    <t>其他交通费用</t>
  </si>
  <si>
    <t>预算8表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</si>
  <si>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</si>
  <si>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</si>
  <si>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</si>
  <si>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</si>
  <si>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</si>
  <si>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</si>
  <si>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</si>
  <si>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单位自有资金安排商会会员会费项目资金</t>
  </si>
  <si>
    <t>事业发展类</t>
  </si>
  <si>
    <t>533124241100002448768</t>
  </si>
  <si>
    <t>其他民主党派及工商联事务支出</t>
  </si>
  <si>
    <t>工商联专项资金</t>
  </si>
  <si>
    <t>专项业务类</t>
  </si>
  <si>
    <t>533124210000000011463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</si>
  <si>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</si>
  <si>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</si>
  <si>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</si>
  <si>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</si>
  <si>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</si>
  <si>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</si>
  <si>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</si>
  <si>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</si>
  <si>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</si>
  <si>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</si>
  <si>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</si>
  <si>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</si>
  <si>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</si>
  <si>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</si>
  <si>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</si>
  <si>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</si>
  <si>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</si>
  <si>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</si>
  <si>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</si>
  <si>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</si>
  <si>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</si>
  <si>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</si>
  <si>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</si>
  <si>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</si>
  <si>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工商联专项资金</t>
  </si>
  <si>
    <t>完成2024年工商联的对外民间交往、考察调研、教育培训、招商引资、党建工作等活动，促进我县非公有制经济健康发展，引导非公有制经济人士健康成长。</t>
  </si>
  <si>
    <t xml:space="preserve">    产出指标</t>
  </si>
  <si>
    <t>成本指标</t>
  </si>
  <si>
    <t>经济成本指标</t>
  </si>
  <si>
    <t>=</t>
  </si>
  <si>
    <t>100</t>
  </si>
  <si>
    <t>元</t>
  </si>
  <si>
    <t>定量指标</t>
  </si>
  <si>
    <t>200000</t>
  </si>
  <si>
    <t xml:space="preserve">    效益指标</t>
  </si>
  <si>
    <t>可持续影响指标</t>
  </si>
  <si>
    <t>确保工商联工作的完成率</t>
  </si>
  <si>
    <t>&gt;=</t>
  </si>
  <si>
    <t>100%</t>
  </si>
  <si>
    <t>%</t>
  </si>
  <si>
    <t>定性指标</t>
  </si>
  <si>
    <t>非公有制经济和非公有制经济人士可持续受益</t>
  </si>
  <si>
    <t xml:space="preserve">    满意度指标</t>
  </si>
  <si>
    <t>服务对象满意度指标</t>
  </si>
  <si>
    <t>群众满意度</t>
  </si>
  <si>
    <t>社会公众或服务对象对项目实施效果的满意程度</t>
  </si>
  <si>
    <t xml:space="preserve">  单位自有资金安排商会会员会费项目资金</t>
  </si>
  <si>
    <t>单位自有资金安排商会会员福利等</t>
  </si>
  <si>
    <t>15664.8</t>
  </si>
  <si>
    <t>社会效益指标</t>
  </si>
  <si>
    <t>社会经济效益指标</t>
  </si>
  <si>
    <t>社会效益</t>
  </si>
  <si>
    <t>商会会员满意度</t>
  </si>
  <si>
    <t>预算10表</t>
  </si>
  <si>
    <t>2024年项目支出绩效目标表（另文下达）</t>
  </si>
  <si>
    <t>预算11表</t>
  </si>
  <si>
    <t>2024年政府性基金预算支出预算表</t>
  </si>
  <si>
    <t>政府性基金预算支出预算表</t>
  </si>
  <si>
    <t>单位名称：陇川县工商联合会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</si>
  <si>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</si>
  <si>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</si>
  <si>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</si>
  <si>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</si>
  <si>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</si>
  <si>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</si>
  <si>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</si>
  <si>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</si>
  <si>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</si>
  <si>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</si>
  <si>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</si>
  <si>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</si>
  <si>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办公用品采购</t>
  </si>
  <si>
    <t>纸制品</t>
  </si>
  <si>
    <t>批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</si>
  <si>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</si>
  <si>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</si>
  <si>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</si>
  <si>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</si>
  <si>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</si>
  <si>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</si>
  <si>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</si>
  <si>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</si>
  <si>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</si>
  <si>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</si>
  <si>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</si>
  <si>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</si>
  <si>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</si>
  <si>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</si>
  <si>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</si>
  <si>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</si>
  <si>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</si>
  <si>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</si>
  <si>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</si>
  <si>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</si>
  <si>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</si>
  <si>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</si>
  <si>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</si>
  <si>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</si>
  <si>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</si>
  <si>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</si>
  <si>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</si>
  <si>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</si>
  <si>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</si>
  <si>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</si>
  <si>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</si>
  <si>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</si>
  <si>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</si>
  <si>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</si>
  <si>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2024年上级补助项目支出预算表</t>
  </si>
  <si>
    <t>上级补助</t>
  </si>
  <si>
    <t>预算18表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</si>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</sst>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9"/>
      <color rgb="FF000000"/>
      <name val="宋体"/>
      <charset val="1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3" applyNumberFormat="0" applyAlignment="0" applyProtection="0">
      <alignment vertical="center"/>
    </xf>
    <xf numFmtId="0" fontId="36" fillId="4" borderId="24" applyNumberFormat="0" applyAlignment="0" applyProtection="0">
      <alignment vertical="center"/>
    </xf>
    <xf numFmtId="0" fontId="37" fillId="4" borderId="23" applyNumberFormat="0" applyAlignment="0" applyProtection="0">
      <alignment vertical="center"/>
    </xf>
    <xf numFmtId="0" fontId="38" fillId="5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3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0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6" fillId="0" borderId="6" xfId="49" applyFont="1" applyFill="1" applyBorder="1" applyAlignment="1">
      <alignment horizontal="center" vertical="center" wrapText="1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3" fillId="0" borderId="12" xfId="50" applyFont="1" applyFill="1" applyBorder="1" applyAlignment="1" applyProtection="1">
      <alignment vertical="center" wrapText="1"/>
    </xf>
    <xf numFmtId="0" fontId="3" fillId="0" borderId="12" xfId="50" applyFont="1" applyFill="1" applyBorder="1" applyAlignment="1" applyProtection="1">
      <alignment horizontal="right" vertical="center" wrapText="1"/>
    </xf>
    <xf numFmtId="0" fontId="3" fillId="0" borderId="12" xfId="50" applyFont="1" applyFill="1" applyBorder="1" applyAlignment="1" applyProtection="1">
      <alignment horizontal="right" vertical="center"/>
    </xf>
    <xf numFmtId="0" fontId="3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vertical="center" wrapText="1"/>
      <protection locked="0"/>
    </xf>
    <xf numFmtId="0" fontId="3" fillId="0" borderId="12" xfId="50" applyFont="1" applyFill="1" applyBorder="1" applyAlignment="1" applyProtection="1">
      <alignment horizontal="right" vertical="center" wrapText="1"/>
      <protection locked="0"/>
    </xf>
    <xf numFmtId="0" fontId="3" fillId="0" borderId="12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3" fillId="0" borderId="12" xfId="50" applyFont="1" applyFill="1" applyBorder="1" applyAlignment="1" applyProtection="1">
      <alignment horizontal="left" vertical="center" wrapText="1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Border="1" applyAlignment="1" applyProtection="1"/>
    <xf numFmtId="0" fontId="14" fillId="0" borderId="0" xfId="50" applyFont="1" applyFill="1" applyBorder="1" applyAlignment="1" applyProtection="1"/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/>
      <protection locked="0"/>
    </xf>
    <xf numFmtId="0" fontId="3" fillId="0" borderId="0" xfId="50" applyFont="1" applyFill="1" applyBorder="1" applyAlignment="1" applyProtection="1">
      <alignment horizontal="left" vertic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7" xfId="50" applyFont="1" applyFill="1" applyBorder="1" applyAlignment="1" applyProtection="1">
      <alignment horizontal="center" vertical="center"/>
    </xf>
    <xf numFmtId="0" fontId="12" fillId="0" borderId="8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  <protection locked="0"/>
    </xf>
    <xf numFmtId="0" fontId="12" fillId="0" borderId="9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14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right" vertical="center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4" fillId="0" borderId="0" xfId="50" applyFont="1" applyFill="1" applyBorder="1" applyAlignment="1" applyProtection="1">
      <alignment horizontal="right" wrapText="1"/>
    </xf>
    <xf numFmtId="0" fontId="12" fillId="0" borderId="10" xfId="50" applyFont="1" applyFill="1" applyBorder="1" applyAlignment="1" applyProtection="1">
      <alignment horizontal="center" vertical="center"/>
    </xf>
    <xf numFmtId="3" fontId="13" fillId="0" borderId="11" xfId="50" applyNumberFormat="1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right" vertical="center"/>
      <protection locked="0"/>
    </xf>
    <xf numFmtId="0" fontId="12" fillId="0" borderId="0" xfId="50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vertical="center" wrapText="1"/>
    </xf>
    <xf numFmtId="0" fontId="13" fillId="0" borderId="12" xfId="50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vertical="center"/>
      <protection locked="0"/>
    </xf>
    <xf numFmtId="0" fontId="12" fillId="0" borderId="12" xfId="50" applyFont="1" applyFill="1" applyBorder="1" applyAlignment="1" applyProtection="1">
      <alignment vertical="center"/>
    </xf>
    <xf numFmtId="0" fontId="12" fillId="0" borderId="9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</xf>
    <xf numFmtId="0" fontId="13" fillId="0" borderId="9" xfId="50" applyFont="1" applyFill="1" applyBorder="1" applyAlignment="1" applyProtection="1">
      <alignment horizontal="center" vertical="center"/>
    </xf>
    <xf numFmtId="0" fontId="12" fillId="0" borderId="13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right"/>
    </xf>
    <xf numFmtId="0" fontId="12" fillId="0" borderId="15" xfId="50" applyFont="1" applyFill="1" applyBorder="1" applyAlignment="1" applyProtection="1">
      <alignment horizontal="center" vertical="center" wrapText="1"/>
    </xf>
    <xf numFmtId="0" fontId="12" fillId="0" borderId="9" xfId="50" applyFont="1" applyFill="1" applyBorder="1" applyAlignment="1" applyProtection="1">
      <alignment horizontal="center" vertical="center" wrapText="1"/>
    </xf>
    <xf numFmtId="0" fontId="12" fillId="0" borderId="16" xfId="50" applyFont="1" applyFill="1" applyBorder="1" applyAlignment="1" applyProtection="1">
      <alignment horizontal="center" vertical="center" wrapText="1"/>
    </xf>
    <xf numFmtId="0" fontId="12" fillId="0" borderId="17" xfId="50" applyFont="1" applyFill="1" applyBorder="1" applyAlignment="1" applyProtection="1">
      <alignment horizontal="center" vertical="center" wrapText="1"/>
    </xf>
    <xf numFmtId="0" fontId="12" fillId="0" borderId="11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</xf>
    <xf numFmtId="0" fontId="12" fillId="0" borderId="17" xfId="50" applyFont="1" applyFill="1" applyBorder="1" applyAlignment="1" applyProtection="1">
      <alignment horizontal="center" vertical="center"/>
      <protection locked="0"/>
    </xf>
    <xf numFmtId="0" fontId="3" fillId="0" borderId="11" xfId="50" applyFont="1" applyFill="1" applyBorder="1" applyAlignment="1" applyProtection="1">
      <alignment horizontal="left" vertical="center" wrapText="1"/>
    </xf>
    <xf numFmtId="0" fontId="3" fillId="0" borderId="17" xfId="50" applyFont="1" applyFill="1" applyBorder="1" applyAlignment="1" applyProtection="1">
      <alignment horizontal="left" vertical="center" wrapText="1"/>
    </xf>
    <xf numFmtId="0" fontId="3" fillId="0" borderId="17" xfId="50" applyFont="1" applyFill="1" applyBorder="1" applyAlignment="1" applyProtection="1">
      <alignment horizontal="right" vertical="center"/>
    </xf>
    <xf numFmtId="4" fontId="3" fillId="0" borderId="17" xfId="50" applyNumberFormat="1" applyFont="1" applyFill="1" applyBorder="1" applyAlignment="1" applyProtection="1">
      <alignment horizontal="right" vertical="center"/>
      <protection locked="0"/>
    </xf>
    <xf numFmtId="3" fontId="3" fillId="0" borderId="17" xfId="50" applyNumberFormat="1" applyFont="1" applyFill="1" applyBorder="1" applyAlignment="1" applyProtection="1">
      <alignment horizontal="right" vertical="center"/>
    </xf>
    <xf numFmtId="4" fontId="3" fillId="0" borderId="17" xfId="50" applyNumberFormat="1" applyFont="1" applyFill="1" applyBorder="1" applyAlignment="1" applyProtection="1">
      <alignment horizontal="right" vertical="center"/>
    </xf>
    <xf numFmtId="0" fontId="3" fillId="0" borderId="18" xfId="50" applyFont="1" applyFill="1" applyBorder="1" applyAlignment="1" applyProtection="1">
      <alignment horizontal="center" vertical="center"/>
    </xf>
    <xf numFmtId="0" fontId="3" fillId="0" borderId="19" xfId="50" applyFont="1" applyFill="1" applyBorder="1" applyAlignment="1" applyProtection="1">
      <alignment horizontal="left" vertical="center"/>
    </xf>
    <xf numFmtId="0" fontId="3" fillId="0" borderId="0" xfId="50" applyFont="1" applyFill="1" applyBorder="1" applyAlignment="1" applyProtection="1">
      <alignment horizontal="right"/>
      <protection locked="0"/>
    </xf>
    <xf numFmtId="0" fontId="12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12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12" fillId="0" borderId="17" xfId="50" applyFont="1" applyFill="1" applyBorder="1" applyAlignment="1" applyProtection="1">
      <alignment horizontal="center" vertical="center" wrapText="1"/>
      <protection locked="0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4" fontId="9" fillId="0" borderId="12" xfId="50" applyNumberFormat="1" applyFont="1" applyFill="1" applyBorder="1" applyAlignment="1" applyProtection="1">
      <alignment horizontal="right" vertical="center"/>
      <protection locked="0"/>
    </xf>
    <xf numFmtId="0" fontId="12" fillId="0" borderId="10" xfId="50" applyFont="1" applyFill="1" applyBorder="1" applyAlignment="1" applyProtection="1">
      <alignment horizontal="center" vertical="center" wrapText="1"/>
    </xf>
    <xf numFmtId="49" fontId="8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6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  <protection locked="0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/>
      <protection locked="0"/>
    </xf>
    <xf numFmtId="49" fontId="12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50" applyNumberFormat="1" applyFont="1" applyFill="1" applyBorder="1" applyAlignment="1" applyProtection="1">
      <alignment horizontal="center" vertical="center"/>
      <protection locked="0"/>
    </xf>
    <xf numFmtId="176" fontId="3" fillId="0" borderId="12" xfId="50" applyNumberFormat="1" applyFont="1" applyFill="1" applyBorder="1" applyAlignment="1" applyProtection="1">
      <alignment horizontal="right" vertical="center"/>
      <protection locked="0"/>
    </xf>
    <xf numFmtId="176" fontId="3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3" fillId="0" borderId="12" xfId="50" applyNumberFormat="1" applyFont="1" applyFill="1" applyBorder="1" applyAlignment="1" applyProtection="1">
      <alignment horizontal="right" vertical="center"/>
    </xf>
    <xf numFmtId="176" fontId="3" fillId="0" borderId="12" xfId="50" applyNumberFormat="1" applyFont="1" applyFill="1" applyBorder="1" applyAlignment="1" applyProtection="1">
      <alignment horizontal="right" vertical="center" wrapText="1"/>
    </xf>
    <xf numFmtId="0" fontId="8" fillId="0" borderId="9" xfId="50" applyFont="1" applyFill="1" applyBorder="1" applyAlignment="1" applyProtection="1">
      <alignment horizontal="center" vertical="center"/>
      <protection locked="0"/>
    </xf>
    <xf numFmtId="0" fontId="8" fillId="0" borderId="10" xfId="50" applyFont="1" applyFill="1" applyBorder="1" applyAlignment="1" applyProtection="1">
      <alignment horizontal="center" vertical="center"/>
      <protection locked="0"/>
    </xf>
    <xf numFmtId="0" fontId="17" fillId="0" borderId="12" xfId="50" applyFont="1" applyFill="1" applyBorder="1" applyAlignment="1" applyProtection="1">
      <alignment horizontal="center" vertical="center" wrapText="1"/>
    </xf>
    <xf numFmtId="0" fontId="17" fillId="0" borderId="12" xfId="50" applyFont="1" applyFill="1" applyBorder="1" applyAlignment="1" applyProtection="1">
      <alignment horizontal="center" vertical="center"/>
    </xf>
    <xf numFmtId="0" fontId="17" fillId="0" borderId="10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left" vertical="center" wrapText="1"/>
      <protection locked="0"/>
    </xf>
    <xf numFmtId="0" fontId="8" fillId="0" borderId="13" xfId="50" applyFont="1" applyFill="1" applyBorder="1" applyAlignment="1" applyProtection="1">
      <alignment vertical="center"/>
    </xf>
    <xf numFmtId="0" fontId="8" fillId="0" borderId="11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right" vertical="center" wrapText="1"/>
      <protection locked="0"/>
    </xf>
    <xf numFmtId="49" fontId="14" fillId="0" borderId="0" xfId="50" applyNumberFormat="1" applyFont="1" applyFill="1" applyBorder="1" applyAlignment="1" applyProtection="1"/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3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left" vertical="top" wrapText="1"/>
      <protection locked="0"/>
    </xf>
    <xf numFmtId="0" fontId="9" fillId="0" borderId="12" xfId="50" applyFont="1" applyFill="1" applyBorder="1" applyAlignment="1" applyProtection="1">
      <alignment horizontal="left" vertical="top" wrapText="1"/>
    </xf>
    <xf numFmtId="0" fontId="8" fillId="0" borderId="12" xfId="50" applyFont="1" applyFill="1" applyBorder="1" applyAlignment="1" applyProtection="1"/>
    <xf numFmtId="0" fontId="8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center" vertical="center"/>
    </xf>
    <xf numFmtId="0" fontId="12" fillId="0" borderId="15" xfId="50" applyFont="1" applyFill="1" applyBorder="1" applyAlignment="1" applyProtection="1">
      <alignment horizontal="center" vertical="center"/>
    </xf>
    <xf numFmtId="0" fontId="12" fillId="0" borderId="18" xfId="50" applyFont="1" applyFill="1" applyBorder="1" applyAlignment="1" applyProtection="1">
      <alignment horizontal="center" vertical="center" wrapText="1"/>
      <protection locked="0"/>
    </xf>
    <xf numFmtId="0" fontId="8" fillId="0" borderId="12" xfId="50" applyFont="1" applyFill="1" applyBorder="1" applyAlignment="1" applyProtection="1">
      <alignment horizontal="center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vertical="top"/>
      <protection locked="0"/>
    </xf>
    <xf numFmtId="49" fontId="14" fillId="0" borderId="0" xfId="50" applyNumberFormat="1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  <protection locked="0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/>
    </xf>
    <xf numFmtId="0" fontId="18" fillId="0" borderId="0" xfId="50" applyFont="1" applyFill="1" applyBorder="1" applyAlignment="1" applyProtection="1">
      <alignment horizontal="center" wrapText="1"/>
    </xf>
    <xf numFmtId="0" fontId="18" fillId="0" borderId="0" xfId="50" applyFont="1" applyFill="1" applyBorder="1" applyAlignment="1" applyProtection="1">
      <alignment wrapText="1"/>
    </xf>
    <xf numFmtId="0" fontId="18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12" fillId="0" borderId="12" xfId="50" applyFont="1" applyFill="1" applyBorder="1" applyAlignment="1" applyProtection="1">
      <alignment horizontal="center" vertical="center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8" xfId="50" applyFont="1" applyFill="1" applyBorder="1" applyAlignment="1" applyProtection="1">
      <alignment horizontal="center" vertical="center" wrapText="1"/>
    </xf>
    <xf numFmtId="4" fontId="18" fillId="0" borderId="12" xfId="50" applyNumberFormat="1" applyFont="1" applyFill="1" applyBorder="1" applyAlignment="1" applyProtection="1">
      <alignment vertical="center"/>
    </xf>
    <xf numFmtId="4" fontId="18" fillId="0" borderId="8" xfId="50" applyNumberFormat="1" applyFont="1" applyFill="1" applyBorder="1" applyAlignment="1" applyProtection="1">
      <alignment vertical="center"/>
    </xf>
    <xf numFmtId="49" fontId="12" fillId="0" borderId="8" xfId="50" applyNumberFormat="1" applyFont="1" applyFill="1" applyBorder="1" applyAlignment="1" applyProtection="1">
      <alignment horizontal="center" vertical="center" wrapText="1"/>
    </xf>
    <xf numFmtId="49" fontId="12" fillId="0" borderId="10" xfId="50" applyNumberFormat="1" applyFont="1" applyFill="1" applyBorder="1" applyAlignment="1" applyProtection="1">
      <alignment horizontal="center" vertical="center" wrapText="1"/>
    </xf>
    <xf numFmtId="49" fontId="12" fillId="0" borderId="12" xfId="50" applyNumberFormat="1" applyFont="1" applyFill="1" applyBorder="1" applyAlignment="1" applyProtection="1">
      <alignment horizontal="center" vertical="center"/>
    </xf>
    <xf numFmtId="0" fontId="8" fillId="0" borderId="8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vertical="center"/>
    </xf>
    <xf numFmtId="0" fontId="12" fillId="0" borderId="12" xfId="50" applyFont="1" applyFill="1" applyBorder="1" applyAlignment="1" applyProtection="1">
      <alignment horizontal="left" vertical="center"/>
    </xf>
    <xf numFmtId="4" fontId="12" fillId="0" borderId="12" xfId="50" applyNumberFormat="1" applyFont="1" applyFill="1" applyBorder="1" applyAlignment="1" applyProtection="1">
      <alignment vertical="center"/>
      <protection locked="0"/>
    </xf>
    <xf numFmtId="0" fontId="12" fillId="0" borderId="10" xfId="50" applyFont="1" applyFill="1" applyBorder="1" applyAlignment="1" applyProtection="1">
      <alignment vertical="center"/>
      <protection locked="0"/>
    </xf>
    <xf numFmtId="0" fontId="8" fillId="0" borderId="17" xfId="50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left" vertical="center"/>
      <protection locked="0"/>
    </xf>
    <xf numFmtId="0" fontId="24" fillId="0" borderId="12" xfId="50" applyFont="1" applyFill="1" applyBorder="1" applyAlignment="1" applyProtection="1">
      <alignment horizontal="center"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left" vertical="center" wrapText="1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8" fillId="0" borderId="1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0" fontId="8" fillId="0" borderId="17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horizontal="center"/>
    </xf>
    <xf numFmtId="0" fontId="8" fillId="0" borderId="1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vertical="center"/>
    </xf>
    <xf numFmtId="0" fontId="12" fillId="0" borderId="19" xfId="50" applyFont="1" applyFill="1" applyBorder="1" applyAlignment="1" applyProtection="1">
      <alignment horizontal="left" vertical="center"/>
    </xf>
    <xf numFmtId="0" fontId="8" fillId="0" borderId="19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right" vertical="center"/>
    </xf>
    <xf numFmtId="0" fontId="8" fillId="0" borderId="19" xfId="50" applyFont="1" applyFill="1" applyBorder="1" applyAlignment="1" applyProtection="1">
      <alignment horizontal="right" vertical="center"/>
    </xf>
    <xf numFmtId="0" fontId="23" fillId="0" borderId="0" xfId="50" applyFont="1" applyFill="1" applyBorder="1" applyAlignment="1" applyProtection="1">
      <alignment vertical="top"/>
      <protection locked="0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10" xfId="50" applyFont="1" applyFill="1" applyBorder="1" applyAlignment="1" applyProtection="1">
      <alignment horizontal="center" vertical="center"/>
    </xf>
    <xf numFmtId="0" fontId="22" fillId="0" borderId="12" xfId="50" applyFont="1" applyFill="1" applyBorder="1" applyAlignment="1" applyProtection="1">
      <alignment horizontal="center" vertical="center"/>
    </xf>
    <xf numFmtId="4" fontId="12" fillId="0" borderId="12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3" fillId="0" borderId="12" xfId="50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0" fontId="13" fillId="0" borderId="12" xfId="50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</xf>
    <xf numFmtId="0" fontId="23" fillId="0" borderId="11" xfId="50" applyFont="1" applyFill="1" applyBorder="1" applyAlignment="1" applyProtection="1">
      <alignment horizontal="left" vertical="center"/>
    </xf>
    <xf numFmtId="4" fontId="13" fillId="0" borderId="10" xfId="50" applyNumberFormat="1" applyFont="1" applyFill="1" applyBorder="1" applyAlignment="1" applyProtection="1">
      <alignment vertical="center"/>
      <protection locked="0"/>
    </xf>
    <xf numFmtId="4" fontId="13" fillId="0" borderId="11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center" vertical="center"/>
    </xf>
    <xf numFmtId="4" fontId="25" fillId="0" borderId="12" xfId="50" applyNumberFormat="1" applyFont="1" applyFill="1" applyBorder="1" applyAlignment="1" applyProtection="1">
      <alignment vertical="center"/>
    </xf>
    <xf numFmtId="0" fontId="26" fillId="0" borderId="11" xfId="50" applyFont="1" applyFill="1" applyBorder="1" applyAlignment="1" applyProtection="1">
      <alignment horizontal="left" vertical="center"/>
    </xf>
    <xf numFmtId="0" fontId="26" fillId="0" borderId="18" xfId="50" applyFont="1" applyFill="1" applyBorder="1" applyAlignment="1" applyProtection="1">
      <alignment horizontal="right" vertical="center"/>
    </xf>
    <xf numFmtId="0" fontId="26" fillId="0" borderId="12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right" vertical="center"/>
    </xf>
    <xf numFmtId="0" fontId="23" fillId="0" borderId="18" xfId="50" applyFont="1" applyFill="1" applyBorder="1" applyAlignment="1" applyProtection="1">
      <alignment horizontal="right" vertical="center"/>
    </xf>
    <xf numFmtId="0" fontId="23" fillId="0" borderId="12" xfId="50" applyFont="1" applyFill="1" applyBorder="1" applyAlignment="1" applyProtection="1">
      <alignment horizontal="right" vertical="center"/>
    </xf>
    <xf numFmtId="4" fontId="22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workbookViewId="0">
      <selection activeCell="A3" sqref="A3:B3"/>
    </sheetView>
  </sheetViews>
  <sheetFormatPr defaultColWidth="10.6666666666667" defaultRowHeight="14.25" customHeight="1" outlineLevelCol="3"/>
  <cols>
    <col min="1" max="1" width="47.6666666666667" style="17" customWidth="1"/>
    <col min="2" max="2" width="72.8333333333333" style="17" customWidth="1"/>
    <col min="3" max="3" width="47.1666666666667" style="17" customWidth="1"/>
    <col min="4" max="4" width="53.8333333333333" style="17" customWidth="1"/>
    <col min="5" max="16384" width="10.6666666666667" style="45" customWidth="1"/>
  </cols>
  <sheetData>
    <row r="1" ht="15.75" customHeight="1" spans="1:4">
      <c r="A1" s="187"/>
      <c r="B1" s="187"/>
      <c r="C1" s="187"/>
      <c r="D1" s="67" t="s">
        <v>0</v>
      </c>
    </row>
    <row r="2" ht="34.5" customHeight="1" spans="1:4">
      <c r="A2" s="20" t="s">
        <v>1</v>
      </c>
      <c r="B2" s="20"/>
      <c r="C2" s="20"/>
      <c r="D2" s="20"/>
    </row>
    <row r="3" ht="22.5" customHeight="1" spans="1:4">
      <c r="A3" s="22" t="s">
        <v>2</v>
      </c>
      <c r="B3" s="189"/>
      <c r="C3" s="189"/>
      <c r="D3" s="67" t="s">
        <v>3</v>
      </c>
    </row>
    <row r="4" ht="19.5" customHeight="1" spans="1:4">
      <c r="A4" s="219" t="s">
        <v>4</v>
      </c>
      <c r="B4" s="220"/>
      <c r="C4" s="219" t="s">
        <v>5</v>
      </c>
      <c r="D4" s="220"/>
    </row>
    <row r="5" ht="19.5" customHeight="1" spans="1:4">
      <c r="A5" s="221" t="s">
        <v>6</v>
      </c>
      <c r="B5" s="221" t="s">
        <v>7</v>
      </c>
      <c r="C5" s="221" t="s">
        <v>8</v>
      </c>
      <c r="D5" s="221" t="s">
        <v>7</v>
      </c>
    </row>
    <row r="6" ht="17.25" customHeight="1" spans="1:4">
      <c r="A6" s="222" t="s">
        <v>9</v>
      </c>
      <c r="B6" s="190">
        <v>87.159098</v>
      </c>
      <c r="C6" s="191" t="s">
        <v>10</v>
      </c>
      <c r="D6" s="190">
        <v>72.816418</v>
      </c>
    </row>
    <row r="7" ht="17.25" customHeight="1" spans="1:4">
      <c r="A7" s="222" t="s">
        <v>11</v>
      </c>
      <c r="B7" s="190"/>
      <c r="C7" s="191" t="s">
        <v>12</v>
      </c>
      <c r="D7" s="190"/>
    </row>
    <row r="8" ht="17.25" customHeight="1" spans="1:4">
      <c r="A8" s="222" t="s">
        <v>13</v>
      </c>
      <c r="B8" s="190"/>
      <c r="C8" s="191" t="s">
        <v>14</v>
      </c>
      <c r="D8" s="190"/>
    </row>
    <row r="9" ht="17.25" customHeight="1" spans="1:4">
      <c r="A9" s="222" t="s">
        <v>15</v>
      </c>
      <c r="B9" s="190"/>
      <c r="C9" s="191" t="s">
        <v>16</v>
      </c>
      <c r="D9" s="190"/>
    </row>
    <row r="10" ht="17.25" customHeight="1" spans="1:4">
      <c r="A10" s="222" t="s">
        <v>17</v>
      </c>
      <c r="B10" s="223">
        <v>1.56648</v>
      </c>
      <c r="C10" s="191" t="s">
        <v>18</v>
      </c>
      <c r="D10" s="190"/>
    </row>
    <row r="11" ht="17.25" customHeight="1" spans="1:4">
      <c r="A11" s="224" t="s">
        <v>19</v>
      </c>
      <c r="B11" s="225"/>
      <c r="C11" s="226" t="s">
        <v>20</v>
      </c>
      <c r="D11" s="227"/>
    </row>
    <row r="12" ht="17.25" customHeight="1" spans="1:4">
      <c r="A12" s="224" t="s">
        <v>21</v>
      </c>
      <c r="B12" s="225"/>
      <c r="C12" s="226" t="s">
        <v>22</v>
      </c>
      <c r="D12" s="227"/>
    </row>
    <row r="13" ht="17.25" customHeight="1" spans="1:4">
      <c r="A13" s="224" t="s">
        <v>23</v>
      </c>
      <c r="B13" s="225"/>
      <c r="C13" s="226" t="s">
        <v>24</v>
      </c>
      <c r="D13" s="227">
        <v>6.8112</v>
      </c>
    </row>
    <row r="14" ht="17.25" customHeight="1" spans="1:4">
      <c r="A14" s="228" t="s">
        <v>25</v>
      </c>
      <c r="B14" s="225"/>
      <c r="C14" s="226" t="s">
        <v>26</v>
      </c>
      <c r="D14" s="227">
        <v>5.58556</v>
      </c>
    </row>
    <row r="15" ht="17.25" customHeight="1" spans="1:4">
      <c r="A15" s="228" t="s">
        <v>27</v>
      </c>
      <c r="B15" s="229">
        <v>1.56648</v>
      </c>
      <c r="C15" s="226" t="s">
        <v>28</v>
      </c>
      <c r="D15" s="227"/>
    </row>
    <row r="16" ht="17.25" customHeight="1" spans="1:4">
      <c r="A16" s="135"/>
      <c r="B16" s="194"/>
      <c r="C16" s="226" t="s">
        <v>29</v>
      </c>
      <c r="D16" s="227"/>
    </row>
    <row r="17" ht="17.25" customHeight="1" spans="1:4">
      <c r="A17" s="230"/>
      <c r="B17" s="231"/>
      <c r="C17" s="226" t="s">
        <v>30</v>
      </c>
      <c r="D17" s="227"/>
    </row>
    <row r="18" ht="17.25" customHeight="1" spans="1:4">
      <c r="A18" s="232"/>
      <c r="B18" s="233"/>
      <c r="C18" s="226" t="s">
        <v>31</v>
      </c>
      <c r="D18" s="227"/>
    </row>
    <row r="19" ht="17.25" customHeight="1" spans="1:4">
      <c r="A19" s="78"/>
      <c r="B19" s="78"/>
      <c r="C19" s="78" t="s">
        <v>32</v>
      </c>
      <c r="D19" s="227"/>
    </row>
    <row r="20" ht="17.25" customHeight="1" spans="1:4">
      <c r="A20" s="78"/>
      <c r="B20" s="78"/>
      <c r="C20" s="78" t="s">
        <v>33</v>
      </c>
      <c r="D20" s="227"/>
    </row>
    <row r="21" ht="17.25" customHeight="1" spans="1:4">
      <c r="A21" s="226"/>
      <c r="B21" s="78"/>
      <c r="C21" s="78" t="s">
        <v>34</v>
      </c>
      <c r="D21" s="227"/>
    </row>
    <row r="22" ht="17.25" customHeight="1" spans="1:4">
      <c r="A22" s="226"/>
      <c r="B22" s="78"/>
      <c r="C22" s="78" t="s">
        <v>35</v>
      </c>
      <c r="D22" s="227"/>
    </row>
    <row r="23" ht="17.25" customHeight="1" spans="1:4">
      <c r="A23" s="226"/>
      <c r="B23" s="78"/>
      <c r="C23" s="78" t="s">
        <v>36</v>
      </c>
      <c r="D23" s="227"/>
    </row>
    <row r="24" ht="17.25" customHeight="1" spans="1:4">
      <c r="A24" s="226"/>
      <c r="B24" s="78"/>
      <c r="C24" s="78" t="s">
        <v>37</v>
      </c>
      <c r="D24" s="227">
        <v>3.5124</v>
      </c>
    </row>
    <row r="25" ht="17.25" customHeight="1" spans="1:4">
      <c r="A25" s="226"/>
      <c r="B25" s="78"/>
      <c r="C25" s="78" t="s">
        <v>38</v>
      </c>
      <c r="D25" s="227"/>
    </row>
    <row r="26" ht="17.25" customHeight="1" spans="1:4">
      <c r="A26" s="226"/>
      <c r="B26" s="78"/>
      <c r="C26" s="224" t="s">
        <v>39</v>
      </c>
      <c r="D26" s="227"/>
    </row>
    <row r="27" ht="17.25" customHeight="1" spans="1:4">
      <c r="A27" s="226"/>
      <c r="B27" s="78"/>
      <c r="C27" s="224" t="s">
        <v>40</v>
      </c>
      <c r="D27" s="227"/>
    </row>
    <row r="28" ht="17.25" customHeight="1" spans="1:4">
      <c r="A28" s="226"/>
      <c r="B28" s="78"/>
      <c r="C28" s="224" t="s">
        <v>41</v>
      </c>
      <c r="D28" s="227"/>
    </row>
    <row r="29" ht="17.25" customHeight="1" spans="1:4">
      <c r="A29" s="226"/>
      <c r="B29" s="78"/>
      <c r="C29" s="224" t="s">
        <v>42</v>
      </c>
      <c r="D29" s="227"/>
    </row>
    <row r="30" ht="17.25" customHeight="1" spans="1:4">
      <c r="A30" s="226"/>
      <c r="B30" s="78"/>
      <c r="C30" s="224" t="s">
        <v>43</v>
      </c>
      <c r="D30" s="227"/>
    </row>
    <row r="31" ht="17.25" customHeight="1" spans="1:4">
      <c r="A31" s="226"/>
      <c r="B31" s="78"/>
      <c r="C31" s="224" t="s">
        <v>44</v>
      </c>
      <c r="D31" s="227"/>
    </row>
    <row r="32" ht="17.25" customHeight="1" spans="1:4">
      <c r="A32" s="234" t="s">
        <v>45</v>
      </c>
      <c r="B32" s="235">
        <v>88.725578</v>
      </c>
      <c r="C32" s="234" t="s">
        <v>46</v>
      </c>
      <c r="D32" s="235">
        <v>88.725578</v>
      </c>
    </row>
    <row r="33" s="218" customFormat="1" ht="20.25" customHeight="1" spans="1:4">
      <c r="A33" s="236" t="s">
        <v>47</v>
      </c>
      <c r="B33" s="237" t="s">
        <v>48</v>
      </c>
      <c r="C33" s="238" t="s">
        <v>49</v>
      </c>
      <c r="D33" s="239" t="s">
        <v>50</v>
      </c>
    </row>
    <row r="34" s="218" customFormat="1" ht="20.25" customHeight="1" spans="1:4">
      <c r="A34" s="228" t="s">
        <v>51</v>
      </c>
      <c r="B34" s="240"/>
      <c r="C34" s="228" t="s">
        <v>51</v>
      </c>
      <c r="D34" s="241"/>
    </row>
    <row r="35" s="218" customFormat="1" ht="20.25" customHeight="1" spans="1:4">
      <c r="A35" s="228" t="s">
        <v>52</v>
      </c>
      <c r="B35" s="240"/>
      <c r="C35" s="228" t="s">
        <v>53</v>
      </c>
      <c r="D35" s="241"/>
    </row>
    <row r="36" ht="17.25" customHeight="1" spans="1:4">
      <c r="A36" s="221" t="s">
        <v>54</v>
      </c>
      <c r="B36" s="242">
        <v>88.725578</v>
      </c>
      <c r="C36" s="221" t="s">
        <v>55</v>
      </c>
      <c r="D36" s="242">
        <v>88.725578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J1" sqref="J1"/>
    </sheetView>
  </sheetViews>
  <sheetFormatPr defaultColWidth="10.6666666666667" defaultRowHeight="12" customHeight="1" outlineLevelRow="6"/>
  <cols>
    <col min="1" max="1" width="33.8333333333333" style="17" customWidth="1"/>
    <col min="2" max="2" width="24.8333333333333" style="17" customWidth="1"/>
    <col min="3" max="5" width="19.8333333333333" style="17" customWidth="1"/>
    <col min="6" max="9" width="18.1666666666667" style="17" customWidth="1"/>
    <col min="10" max="10" width="22" style="17" customWidth="1"/>
    <col min="11" max="16384" width="10.6666666666667" style="45" customWidth="1"/>
  </cols>
  <sheetData>
    <row r="1" ht="18" customHeight="1" spans="10:10">
      <c r="J1" s="67" t="s">
        <v>315</v>
      </c>
    </row>
    <row r="2" ht="35.25" customHeight="1" spans="1:10">
      <c r="A2" s="20" t="s">
        <v>316</v>
      </c>
      <c r="B2" s="20"/>
      <c r="C2" s="20"/>
      <c r="D2" s="20"/>
      <c r="E2" s="20"/>
      <c r="F2" s="20"/>
      <c r="G2" s="20"/>
      <c r="H2" s="20"/>
      <c r="I2" s="20"/>
      <c r="J2" s="20"/>
    </row>
    <row r="3" ht="21.75" customHeight="1" spans="1:1">
      <c r="A3" s="22" t="s">
        <v>2</v>
      </c>
    </row>
    <row r="4" ht="44.25" customHeight="1" spans="1:10">
      <c r="A4" s="130" t="s">
        <v>276</v>
      </c>
      <c r="B4" s="130" t="s">
        <v>277</v>
      </c>
      <c r="C4" s="130" t="s">
        <v>278</v>
      </c>
      <c r="D4" s="130" t="s">
        <v>279</v>
      </c>
      <c r="E4" s="130" t="s">
        <v>280</v>
      </c>
      <c r="F4" s="130" t="s">
        <v>281</v>
      </c>
      <c r="G4" s="130" t="s">
        <v>282</v>
      </c>
      <c r="H4" s="130" t="s">
        <v>283</v>
      </c>
      <c r="I4" s="130" t="s">
        <v>284</v>
      </c>
      <c r="J4" s="130" t="s">
        <v>285</v>
      </c>
    </row>
    <row r="5" ht="16.5" customHeight="1" spans="1:10">
      <c r="A5" s="131">
        <v>1</v>
      </c>
      <c r="B5" s="132">
        <v>2</v>
      </c>
      <c r="C5" s="132">
        <v>3</v>
      </c>
      <c r="D5" s="132">
        <v>4</v>
      </c>
      <c r="E5" s="132">
        <v>5</v>
      </c>
      <c r="F5" s="132">
        <v>6</v>
      </c>
      <c r="G5" s="132">
        <v>7</v>
      </c>
      <c r="H5" s="132">
        <v>8</v>
      </c>
      <c r="I5" s="132">
        <v>9</v>
      </c>
      <c r="J5" s="132">
        <v>10</v>
      </c>
    </row>
    <row r="6" ht="16.5" customHeight="1" spans="1:10">
      <c r="A6" s="131" t="s">
        <v>48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16.5" customHeight="1" spans="1:10">
      <c r="A7" s="131" t="s">
        <v>48</v>
      </c>
      <c r="B7" s="132"/>
      <c r="C7" s="132"/>
      <c r="D7" s="132"/>
      <c r="E7" s="132"/>
      <c r="F7" s="132"/>
      <c r="G7" s="132"/>
      <c r="H7" s="132"/>
      <c r="I7" s="132"/>
      <c r="J7" s="132"/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E11" sqref="E11"/>
    </sheetView>
  </sheetViews>
  <sheetFormatPr defaultColWidth="10.6666666666667" defaultRowHeight="14.25" customHeight="1" outlineLevelCol="5"/>
  <cols>
    <col min="1" max="1" width="37.5" style="45" customWidth="1"/>
    <col min="2" max="2" width="24.1666666666667" style="112" customWidth="1"/>
    <col min="3" max="3" width="37.5" style="45" customWidth="1"/>
    <col min="4" max="4" width="32.3333333333333" style="45" customWidth="1"/>
    <col min="5" max="6" width="42.8333333333333" style="45" customWidth="1"/>
    <col min="7" max="16384" width="10.6666666666667" style="45" customWidth="1"/>
  </cols>
  <sheetData>
    <row r="1" ht="12" customHeight="1" spans="1:6">
      <c r="A1" s="113">
        <v>1</v>
      </c>
      <c r="B1" s="114">
        <v>0</v>
      </c>
      <c r="C1" s="113">
        <v>1</v>
      </c>
      <c r="D1" s="68"/>
      <c r="E1" s="68"/>
      <c r="F1" s="86" t="s">
        <v>317</v>
      </c>
    </row>
    <row r="2" ht="26.25" customHeight="1" spans="1:6">
      <c r="A2" s="115" t="s">
        <v>318</v>
      </c>
      <c r="B2" s="115" t="s">
        <v>319</v>
      </c>
      <c r="C2" s="116"/>
      <c r="D2" s="117"/>
      <c r="E2" s="117"/>
      <c r="F2" s="117"/>
    </row>
    <row r="3" ht="13.5" customHeight="1" spans="1:6">
      <c r="A3" s="118" t="s">
        <v>2</v>
      </c>
      <c r="B3" s="118" t="s">
        <v>320</v>
      </c>
      <c r="C3" s="113"/>
      <c r="D3" s="68"/>
      <c r="E3" s="68"/>
      <c r="F3" s="86" t="s">
        <v>3</v>
      </c>
    </row>
    <row r="4" ht="19.5" customHeight="1" spans="1:6">
      <c r="A4" s="119" t="s">
        <v>180</v>
      </c>
      <c r="B4" s="120" t="s">
        <v>79</v>
      </c>
      <c r="C4" s="119" t="s">
        <v>80</v>
      </c>
      <c r="D4" s="74" t="s">
        <v>321</v>
      </c>
      <c r="E4" s="84"/>
      <c r="F4" s="70"/>
    </row>
    <row r="5" ht="18.75" customHeight="1" spans="1:6">
      <c r="A5" s="121"/>
      <c r="B5" s="122"/>
      <c r="C5" s="121"/>
      <c r="D5" s="52" t="s">
        <v>61</v>
      </c>
      <c r="E5" s="53" t="s">
        <v>82</v>
      </c>
      <c r="F5" s="52" t="s">
        <v>83</v>
      </c>
    </row>
    <row r="6" ht="18.75" customHeight="1" spans="1:6">
      <c r="A6" s="39">
        <v>1</v>
      </c>
      <c r="B6" s="123" t="s">
        <v>164</v>
      </c>
      <c r="C6" s="39">
        <v>3</v>
      </c>
      <c r="D6" s="62">
        <v>4</v>
      </c>
      <c r="E6" s="62">
        <v>5</v>
      </c>
      <c r="F6" s="62">
        <v>6</v>
      </c>
    </row>
    <row r="7" ht="21" customHeight="1" spans="1:6">
      <c r="A7" s="43" t="s">
        <v>48</v>
      </c>
      <c r="B7" s="43"/>
      <c r="C7" s="43"/>
      <c r="D7" s="124" t="s">
        <v>48</v>
      </c>
      <c r="E7" s="125" t="s">
        <v>48</v>
      </c>
      <c r="F7" s="125" t="s">
        <v>48</v>
      </c>
    </row>
    <row r="8" ht="21" customHeight="1" spans="1:6">
      <c r="A8" s="43"/>
      <c r="B8" s="43" t="s">
        <v>48</v>
      </c>
      <c r="C8" s="43" t="s">
        <v>48</v>
      </c>
      <c r="D8" s="126" t="s">
        <v>48</v>
      </c>
      <c r="E8" s="127" t="s">
        <v>48</v>
      </c>
      <c r="F8" s="127" t="s">
        <v>48</v>
      </c>
    </row>
    <row r="9" ht="18.75" customHeight="1" spans="1:6">
      <c r="A9" s="128" t="s">
        <v>121</v>
      </c>
      <c r="B9" s="128" t="s">
        <v>121</v>
      </c>
      <c r="C9" s="129" t="s">
        <v>121</v>
      </c>
      <c r="D9" s="124" t="s">
        <v>48</v>
      </c>
      <c r="E9" s="125" t="s">
        <v>48</v>
      </c>
      <c r="F9" s="125" t="s">
        <v>48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45" customWidth="1"/>
    <col min="2" max="2" width="40.6666666666667" style="45" customWidth="1"/>
    <col min="3" max="3" width="41.1666666666667" style="45" customWidth="1"/>
    <col min="4" max="4" width="9" style="45" customWidth="1"/>
    <col min="5" max="5" width="12" style="45" customWidth="1"/>
    <col min="6" max="6" width="16.3333333333333" style="45" customWidth="1"/>
    <col min="7" max="7" width="14" style="45" customWidth="1"/>
    <col min="8" max="10" width="14.6666666666667" style="45" customWidth="1"/>
    <col min="11" max="11" width="14.6666666666667" style="18" customWidth="1"/>
    <col min="12" max="14" width="14.6666666666667" style="45" customWidth="1"/>
    <col min="15" max="16" width="14.6666666666667" style="18" customWidth="1"/>
    <col min="17" max="17" width="12.1666666666667" style="45" customWidth="1"/>
    <col min="18" max="16384" width="10.6666666666667" style="18" customWidth="1"/>
  </cols>
  <sheetData>
    <row r="1" ht="13.5" customHeight="1" spans="1:17">
      <c r="A1" s="46"/>
      <c r="B1" s="46"/>
      <c r="C1" s="46"/>
      <c r="D1" s="46"/>
      <c r="E1" s="46"/>
      <c r="F1" s="46"/>
      <c r="G1" s="46"/>
      <c r="H1" s="46"/>
      <c r="I1" s="46"/>
      <c r="J1" s="46"/>
      <c r="O1" s="44"/>
      <c r="P1" s="44"/>
      <c r="Q1" s="3" t="s">
        <v>322</v>
      </c>
    </row>
    <row r="2" ht="27.75" customHeight="1" spans="1:17">
      <c r="A2" s="19" t="s">
        <v>323</v>
      </c>
      <c r="B2" s="20"/>
      <c r="C2" s="20"/>
      <c r="D2" s="20"/>
      <c r="E2" s="20"/>
      <c r="F2" s="20"/>
      <c r="G2" s="20"/>
      <c r="H2" s="20"/>
      <c r="I2" s="20"/>
      <c r="J2" s="20"/>
      <c r="K2" s="37"/>
      <c r="L2" s="20"/>
      <c r="M2" s="20"/>
      <c r="N2" s="20"/>
      <c r="O2" s="37"/>
      <c r="P2" s="37"/>
      <c r="Q2" s="20"/>
    </row>
    <row r="3" ht="18.75" customHeight="1" spans="1:17">
      <c r="A3" s="21" t="s">
        <v>2</v>
      </c>
      <c r="B3" s="73"/>
      <c r="C3" s="73"/>
      <c r="D3" s="73"/>
      <c r="E3" s="73"/>
      <c r="F3" s="73"/>
      <c r="G3" s="73"/>
      <c r="H3" s="73"/>
      <c r="I3" s="73"/>
      <c r="J3" s="73"/>
      <c r="O3" s="102"/>
      <c r="P3" s="102"/>
      <c r="Q3" s="86" t="s">
        <v>58</v>
      </c>
    </row>
    <row r="4" ht="15.75" customHeight="1" spans="1:17">
      <c r="A4" s="59" t="s">
        <v>324</v>
      </c>
      <c r="B4" s="87" t="s">
        <v>325</v>
      </c>
      <c r="C4" s="87" t="s">
        <v>326</v>
      </c>
      <c r="D4" s="87" t="s">
        <v>327</v>
      </c>
      <c r="E4" s="87" t="s">
        <v>328</v>
      </c>
      <c r="F4" s="87" t="s">
        <v>329</v>
      </c>
      <c r="G4" s="88" t="s">
        <v>187</v>
      </c>
      <c r="H4" s="88"/>
      <c r="I4" s="88"/>
      <c r="J4" s="88"/>
      <c r="K4" s="103"/>
      <c r="L4" s="88"/>
      <c r="M4" s="88"/>
      <c r="N4" s="88"/>
      <c r="O4" s="56"/>
      <c r="P4" s="103"/>
      <c r="Q4" s="111"/>
    </row>
    <row r="5" ht="17.25" customHeight="1" spans="1:17">
      <c r="A5" s="85"/>
      <c r="B5" s="89"/>
      <c r="C5" s="89"/>
      <c r="D5" s="89"/>
      <c r="E5" s="89"/>
      <c r="F5" s="89"/>
      <c r="G5" s="89" t="s">
        <v>61</v>
      </c>
      <c r="H5" s="89" t="s">
        <v>64</v>
      </c>
      <c r="I5" s="89" t="s">
        <v>330</v>
      </c>
      <c r="J5" s="89" t="s">
        <v>331</v>
      </c>
      <c r="K5" s="104" t="s">
        <v>332</v>
      </c>
      <c r="L5" s="105" t="s">
        <v>68</v>
      </c>
      <c r="M5" s="105"/>
      <c r="N5" s="105"/>
      <c r="O5" s="106"/>
      <c r="P5" s="107"/>
      <c r="Q5" s="90"/>
    </row>
    <row r="6" ht="54" customHeight="1" spans="1:17">
      <c r="A6" s="27"/>
      <c r="B6" s="90"/>
      <c r="C6" s="90"/>
      <c r="D6" s="90"/>
      <c r="E6" s="90"/>
      <c r="F6" s="90"/>
      <c r="G6" s="90"/>
      <c r="H6" s="90" t="s">
        <v>63</v>
      </c>
      <c r="I6" s="90"/>
      <c r="J6" s="90"/>
      <c r="K6" s="108"/>
      <c r="L6" s="90" t="s">
        <v>63</v>
      </c>
      <c r="M6" s="90" t="s">
        <v>70</v>
      </c>
      <c r="N6" s="90" t="s">
        <v>195</v>
      </c>
      <c r="O6" s="109" t="s">
        <v>72</v>
      </c>
      <c r="P6" s="108" t="s">
        <v>73</v>
      </c>
      <c r="Q6" s="90" t="s">
        <v>74</v>
      </c>
    </row>
    <row r="7" ht="15" customHeight="1" spans="1:17">
      <c r="A7" s="91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94" t="s">
        <v>76</v>
      </c>
      <c r="B8" s="95"/>
      <c r="C8" s="95"/>
      <c r="D8" s="95"/>
      <c r="E8" s="96"/>
      <c r="F8" s="97"/>
      <c r="G8" s="97">
        <v>0.2</v>
      </c>
      <c r="H8" s="97">
        <v>0.2</v>
      </c>
      <c r="I8" s="97"/>
      <c r="J8" s="97"/>
      <c r="K8" s="97"/>
      <c r="L8" s="97"/>
      <c r="M8" s="97"/>
      <c r="N8" s="97"/>
      <c r="O8" s="110"/>
      <c r="P8" s="97"/>
      <c r="Q8" s="97"/>
    </row>
    <row r="9" ht="25.5" customHeight="1" spans="1:17">
      <c r="A9" s="94" t="s">
        <v>286</v>
      </c>
      <c r="B9" s="95" t="s">
        <v>333</v>
      </c>
      <c r="C9" s="95" t="s">
        <v>334</v>
      </c>
      <c r="D9" s="95" t="s">
        <v>335</v>
      </c>
      <c r="E9" s="98">
        <v>1</v>
      </c>
      <c r="F9" s="99"/>
      <c r="G9" s="99">
        <v>0.2</v>
      </c>
      <c r="H9" s="99">
        <v>0.2</v>
      </c>
      <c r="I9" s="99"/>
      <c r="J9" s="99"/>
      <c r="K9" s="97"/>
      <c r="L9" s="99"/>
      <c r="M9" s="99"/>
      <c r="N9" s="99"/>
      <c r="O9" s="110"/>
      <c r="P9" s="97"/>
      <c r="Q9" s="99"/>
    </row>
    <row r="10" ht="21" customHeight="1" spans="1:17">
      <c r="A10" s="100" t="s">
        <v>121</v>
      </c>
      <c r="B10" s="101"/>
      <c r="C10" s="101"/>
      <c r="D10" s="101"/>
      <c r="E10" s="96"/>
      <c r="F10" s="97"/>
      <c r="G10" s="97">
        <v>0.2</v>
      </c>
      <c r="H10" s="97">
        <v>0.2</v>
      </c>
      <c r="I10" s="97"/>
      <c r="J10" s="97"/>
      <c r="K10" s="97"/>
      <c r="L10" s="97"/>
      <c r="M10" s="97"/>
      <c r="N10" s="97"/>
      <c r="O10" s="110"/>
      <c r="P10" s="97"/>
      <c r="Q10" s="97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workbookViewId="0">
      <selection activeCell="R1" sqref="R1"/>
    </sheetView>
  </sheetViews>
  <sheetFormatPr defaultColWidth="10.6666666666667" defaultRowHeight="14.25" customHeight="1"/>
  <cols>
    <col min="1" max="1" width="23.5" style="45" customWidth="1"/>
    <col min="2" max="3" width="12" style="45" customWidth="1"/>
    <col min="4" max="4" width="34.8333333333333" style="45" customWidth="1"/>
    <col min="5" max="5" width="32.6666666666667" style="45" customWidth="1"/>
    <col min="6" max="6" width="20.8333333333333" style="45" customWidth="1"/>
    <col min="7" max="7" width="18.3333333333333" style="45" customWidth="1"/>
    <col min="8" max="8" width="16.6666666666667" style="45" customWidth="1"/>
    <col min="9" max="10" width="11.6666666666667" style="45" customWidth="1"/>
    <col min="11" max="11" width="14.3333333333333" style="45" customWidth="1"/>
    <col min="12" max="12" width="15.1666666666667" style="45" customWidth="1"/>
    <col min="13" max="15" width="10.6666666666667" style="45" customWidth="1"/>
    <col min="16" max="16" width="14.8333333333333" style="45" customWidth="1"/>
    <col min="17" max="17" width="10.6666666666667" style="45" customWidth="1"/>
    <col min="18" max="18" width="12.1666666666667" style="45" customWidth="1"/>
    <col min="19" max="16384" width="10.6666666666667" style="45" customWidth="1"/>
  </cols>
  <sheetData>
    <row r="1" ht="17.25" customHeight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83"/>
      <c r="O1" s="83"/>
      <c r="Q1" s="67"/>
      <c r="R1" s="67" t="s">
        <v>336</v>
      </c>
    </row>
    <row r="2" ht="36" customHeight="1" spans="1:18">
      <c r="A2" s="20" t="s">
        <v>337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1.75" customHeight="1" spans="1:18">
      <c r="A3" s="2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83"/>
      <c r="O3" s="83"/>
      <c r="Q3" s="68"/>
      <c r="R3" s="86" t="s">
        <v>58</v>
      </c>
    </row>
    <row r="4" ht="15.75" customHeight="1" spans="1:18">
      <c r="A4" s="23" t="s">
        <v>324</v>
      </c>
      <c r="B4" s="23" t="s">
        <v>338</v>
      </c>
      <c r="C4" s="23" t="s">
        <v>339</v>
      </c>
      <c r="D4" s="23" t="s">
        <v>340</v>
      </c>
      <c r="E4" s="52" t="s">
        <v>341</v>
      </c>
      <c r="F4" s="52" t="s">
        <v>342</v>
      </c>
      <c r="G4" s="23" t="s">
        <v>343</v>
      </c>
      <c r="H4" s="74" t="s">
        <v>187</v>
      </c>
      <c r="I4" s="84"/>
      <c r="J4" s="84"/>
      <c r="K4" s="84"/>
      <c r="L4" s="84"/>
      <c r="M4" s="84"/>
      <c r="N4" s="84"/>
      <c r="O4" s="84"/>
      <c r="P4" s="84"/>
      <c r="Q4" s="84"/>
      <c r="R4" s="70"/>
    </row>
    <row r="5" ht="17.25" customHeight="1" spans="1:18">
      <c r="A5" s="75"/>
      <c r="B5" s="75"/>
      <c r="C5" s="75"/>
      <c r="D5" s="76"/>
      <c r="E5" s="76"/>
      <c r="F5" s="76"/>
      <c r="G5" s="75"/>
      <c r="H5" s="76" t="s">
        <v>61</v>
      </c>
      <c r="I5" s="23" t="s">
        <v>64</v>
      </c>
      <c r="J5" s="23" t="s">
        <v>330</v>
      </c>
      <c r="K5" s="23" t="s">
        <v>331</v>
      </c>
      <c r="L5" s="23" t="s">
        <v>332</v>
      </c>
      <c r="M5" s="74" t="s">
        <v>68</v>
      </c>
      <c r="N5" s="84"/>
      <c r="O5" s="84"/>
      <c r="P5" s="84"/>
      <c r="Q5" s="84"/>
      <c r="R5" s="70"/>
    </row>
    <row r="6" ht="40.5" customHeight="1" spans="1:18">
      <c r="A6" s="27"/>
      <c r="B6" s="27"/>
      <c r="C6" s="27"/>
      <c r="D6" s="57"/>
      <c r="E6" s="57"/>
      <c r="F6" s="57"/>
      <c r="G6" s="27"/>
      <c r="H6" s="57"/>
      <c r="I6" s="75" t="s">
        <v>63</v>
      </c>
      <c r="J6" s="27"/>
      <c r="K6" s="27"/>
      <c r="L6" s="57"/>
      <c r="M6" s="85" t="s">
        <v>63</v>
      </c>
      <c r="N6" s="85" t="s">
        <v>70</v>
      </c>
      <c r="O6" s="85" t="s">
        <v>71</v>
      </c>
      <c r="P6" s="85" t="s">
        <v>72</v>
      </c>
      <c r="Q6" s="85" t="s">
        <v>73</v>
      </c>
      <c r="R6" s="85" t="s">
        <v>74</v>
      </c>
    </row>
    <row r="7" ht="15" customHeight="1" spans="1:18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  <c r="R7" s="62">
        <v>18</v>
      </c>
    </row>
    <row r="8" ht="23.25" customHeight="1" spans="1:18">
      <c r="A8" s="77" t="s">
        <v>48</v>
      </c>
      <c r="B8" s="77"/>
      <c r="C8" s="77"/>
      <c r="D8" s="78" t="s">
        <v>48</v>
      </c>
      <c r="E8" s="78"/>
      <c r="F8" s="78"/>
      <c r="G8" s="77"/>
      <c r="H8" s="79" t="s">
        <v>48</v>
      </c>
      <c r="I8" s="79" t="s">
        <v>48</v>
      </c>
      <c r="J8" s="79" t="s">
        <v>48</v>
      </c>
      <c r="K8" s="79" t="s">
        <v>48</v>
      </c>
      <c r="L8" s="79" t="s">
        <v>48</v>
      </c>
      <c r="M8" s="79" t="s">
        <v>48</v>
      </c>
      <c r="N8" s="79" t="s">
        <v>48</v>
      </c>
      <c r="O8" s="79" t="s">
        <v>48</v>
      </c>
      <c r="P8" s="79" t="s">
        <v>48</v>
      </c>
      <c r="Q8" s="79" t="s">
        <v>48</v>
      </c>
      <c r="R8" s="79" t="s">
        <v>48</v>
      </c>
    </row>
    <row r="9" ht="24" customHeight="1" spans="1:18">
      <c r="A9" s="77"/>
      <c r="B9" s="77" t="s">
        <v>48</v>
      </c>
      <c r="C9" s="77" t="s">
        <v>48</v>
      </c>
      <c r="D9" s="78"/>
      <c r="E9" s="78" t="s">
        <v>48</v>
      </c>
      <c r="F9" s="78" t="s">
        <v>48</v>
      </c>
      <c r="G9" s="77" t="s">
        <v>48</v>
      </c>
      <c r="H9" s="80" t="s">
        <v>48</v>
      </c>
      <c r="I9" s="80" t="s">
        <v>48</v>
      </c>
      <c r="J9" s="80" t="s">
        <v>48</v>
      </c>
      <c r="K9" s="80" t="s">
        <v>48</v>
      </c>
      <c r="L9" s="78" t="s">
        <v>48</v>
      </c>
      <c r="M9" s="80" t="s">
        <v>48</v>
      </c>
      <c r="N9" s="79" t="s">
        <v>48</v>
      </c>
      <c r="O9" s="78" t="s">
        <v>48</v>
      </c>
      <c r="P9" s="79" t="s">
        <v>48</v>
      </c>
      <c r="Q9" s="78" t="s">
        <v>48</v>
      </c>
      <c r="R9" s="79" t="s">
        <v>48</v>
      </c>
    </row>
    <row r="10" ht="24" customHeight="1" spans="1:18">
      <c r="A10" s="74" t="s">
        <v>61</v>
      </c>
      <c r="B10" s="81"/>
      <c r="C10" s="81"/>
      <c r="D10" s="81"/>
      <c r="E10" s="81"/>
      <c r="F10" s="81"/>
      <c r="G10" s="82"/>
      <c r="H10" s="79" t="s">
        <v>48</v>
      </c>
      <c r="I10" s="79" t="s">
        <v>48</v>
      </c>
      <c r="J10" s="79" t="s">
        <v>48</v>
      </c>
      <c r="K10" s="79" t="s">
        <v>48</v>
      </c>
      <c r="L10" s="79" t="s">
        <v>48</v>
      </c>
      <c r="M10" s="79" t="s">
        <v>48</v>
      </c>
      <c r="N10" s="79" t="s">
        <v>48</v>
      </c>
      <c r="O10" s="79" t="s">
        <v>48</v>
      </c>
      <c r="P10" s="79" t="s">
        <v>48</v>
      </c>
      <c r="Q10" s="79" t="s">
        <v>48</v>
      </c>
      <c r="R10" s="79" t="s">
        <v>48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0"/>
  <sheetViews>
    <sheetView workbookViewId="0">
      <selection activeCell="M1" sqref="M1"/>
    </sheetView>
  </sheetViews>
  <sheetFormatPr defaultColWidth="10.6666666666667" defaultRowHeight="14.25" customHeight="1"/>
  <cols>
    <col min="1" max="1" width="44" style="45" customWidth="1"/>
    <col min="2" max="3" width="15.6666666666667" style="45" customWidth="1"/>
    <col min="4" max="12" width="10.6666666666667" style="18" customWidth="1"/>
    <col min="13" max="13" width="15.6666666666667" style="45" customWidth="1"/>
    <col min="14" max="16384" width="10.6666666666667" style="18" customWidth="1"/>
  </cols>
  <sheetData>
    <row r="1" ht="13.5" customHeight="1" spans="1:13">
      <c r="A1" s="46"/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67" t="s">
        <v>344</v>
      </c>
    </row>
    <row r="2" ht="27.75" customHeight="1" spans="1:13">
      <c r="A2" s="19" t="s">
        <v>345</v>
      </c>
      <c r="B2" s="20"/>
      <c r="C2" s="20"/>
      <c r="D2" s="37"/>
      <c r="E2" s="37"/>
      <c r="F2" s="37"/>
      <c r="G2" s="37"/>
      <c r="H2" s="37"/>
      <c r="I2" s="37"/>
      <c r="J2" s="37"/>
      <c r="K2" s="37"/>
      <c r="L2" s="37"/>
      <c r="M2" s="20"/>
    </row>
    <row r="3" customHeight="1" spans="1:13">
      <c r="A3" s="3" t="s">
        <v>3</v>
      </c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68"/>
    </row>
    <row r="4" ht="18" customHeight="1" spans="1:13">
      <c r="A4" s="50" t="s">
        <v>2</v>
      </c>
      <c r="B4" s="51"/>
      <c r="C4" s="51"/>
      <c r="D4" s="49"/>
      <c r="E4" s="49"/>
      <c r="F4" s="49"/>
      <c r="G4" s="49"/>
      <c r="H4" s="49"/>
      <c r="I4" s="49"/>
      <c r="J4" s="49"/>
      <c r="K4" s="49"/>
      <c r="L4" s="49"/>
      <c r="M4" s="69"/>
    </row>
    <row r="5" ht="19.5" customHeight="1" spans="1:13">
      <c r="A5" s="52" t="s">
        <v>346</v>
      </c>
      <c r="B5" s="53" t="s">
        <v>187</v>
      </c>
      <c r="C5" s="54"/>
      <c r="D5" s="55"/>
      <c r="E5" s="56" t="s">
        <v>347</v>
      </c>
      <c r="F5" s="56"/>
      <c r="G5" s="56"/>
      <c r="H5" s="56"/>
      <c r="I5" s="56"/>
      <c r="J5" s="56"/>
      <c r="K5" s="56"/>
      <c r="L5" s="56"/>
      <c r="M5" s="70"/>
    </row>
    <row r="6" ht="40.5" customHeight="1" spans="1:13">
      <c r="A6" s="57"/>
      <c r="B6" s="58" t="s">
        <v>61</v>
      </c>
      <c r="C6" s="59" t="s">
        <v>64</v>
      </c>
      <c r="D6" s="60" t="s">
        <v>348</v>
      </c>
      <c r="E6" s="61" t="s">
        <v>349</v>
      </c>
      <c r="F6" s="61" t="s">
        <v>350</v>
      </c>
      <c r="G6" s="61" t="s">
        <v>351</v>
      </c>
      <c r="H6" s="61" t="s">
        <v>352</v>
      </c>
      <c r="I6" s="61" t="s">
        <v>353</v>
      </c>
      <c r="J6" s="61" t="s">
        <v>354</v>
      </c>
      <c r="K6" s="61" t="s">
        <v>355</v>
      </c>
      <c r="L6" s="61" t="s">
        <v>356</v>
      </c>
      <c r="M6" s="39" t="s">
        <v>357</v>
      </c>
    </row>
    <row r="7" ht="19.5" customHeight="1" spans="1:13">
      <c r="A7" s="62">
        <v>1</v>
      </c>
      <c r="B7" s="62">
        <v>2</v>
      </c>
      <c r="C7" s="63">
        <v>3</v>
      </c>
      <c r="D7" s="64">
        <v>4</v>
      </c>
      <c r="E7" s="63">
        <v>5</v>
      </c>
      <c r="F7" s="64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71">
        <v>13</v>
      </c>
    </row>
    <row r="8" ht="19.5" customHeight="1" spans="1:13">
      <c r="A8" s="40" t="s">
        <v>48</v>
      </c>
      <c r="B8" s="35" t="s">
        <v>48</v>
      </c>
      <c r="C8" s="35" t="s">
        <v>48</v>
      </c>
      <c r="D8" s="65" t="s">
        <v>48</v>
      </c>
      <c r="E8" s="65"/>
      <c r="F8" s="65"/>
      <c r="G8" s="65"/>
      <c r="H8" s="65"/>
      <c r="I8" s="65"/>
      <c r="J8" s="65"/>
      <c r="K8" s="65"/>
      <c r="L8" s="65"/>
      <c r="M8" s="72"/>
    </row>
    <row r="9" ht="19.5" customHeight="1" spans="1:13">
      <c r="A9" s="29" t="s">
        <v>48</v>
      </c>
      <c r="B9" s="35" t="s">
        <v>48</v>
      </c>
      <c r="C9" s="35" t="s">
        <v>48</v>
      </c>
      <c r="D9" s="65" t="s">
        <v>48</v>
      </c>
      <c r="E9" s="65"/>
      <c r="F9" s="65"/>
      <c r="G9" s="65"/>
      <c r="H9" s="65"/>
      <c r="I9" s="65"/>
      <c r="J9" s="65"/>
      <c r="K9" s="65"/>
      <c r="L9" s="65"/>
      <c r="M9" s="72"/>
    </row>
    <row r="10" ht="19.5" customHeight="1" spans="1:13">
      <c r="A10" s="66" t="s">
        <v>61</v>
      </c>
      <c r="B10" s="35" t="s">
        <v>48</v>
      </c>
      <c r="C10" s="35" t="s">
        <v>48</v>
      </c>
      <c r="D10" s="65" t="s">
        <v>48</v>
      </c>
      <c r="E10" s="65"/>
      <c r="F10" s="65"/>
      <c r="G10" s="65"/>
      <c r="H10" s="65"/>
      <c r="I10" s="65"/>
      <c r="J10" s="65"/>
      <c r="K10" s="65"/>
      <c r="L10" s="65"/>
      <c r="M10" s="72"/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zoomScale="110" zoomScaleNormal="110" workbookViewId="0">
      <selection activeCell="J1" sqref="J1"/>
    </sheetView>
  </sheetViews>
  <sheetFormatPr defaultColWidth="10.6666666666667" defaultRowHeight="12" customHeight="1" outlineLevelRow="6"/>
  <cols>
    <col min="1" max="1" width="40" style="17" customWidth="1"/>
    <col min="2" max="2" width="58.5" style="17" customWidth="1"/>
    <col min="3" max="3" width="17.5" style="17" customWidth="1"/>
    <col min="4" max="4" width="17" style="17" customWidth="1"/>
    <col min="5" max="5" width="27.5" style="17" customWidth="1"/>
    <col min="6" max="6" width="13.1666666666667" style="18" customWidth="1"/>
    <col min="7" max="7" width="21.8333333333333" style="17" customWidth="1"/>
    <col min="8" max="8" width="18.1666666666667" style="18" customWidth="1"/>
    <col min="9" max="9" width="22" style="18" customWidth="1"/>
    <col min="10" max="10" width="79.8333333333333" style="17" customWidth="1"/>
    <col min="11" max="16384" width="10.6666666666667" style="18" customWidth="1"/>
  </cols>
  <sheetData>
    <row r="1" customHeight="1" spans="10:10">
      <c r="J1" s="44" t="s">
        <v>358</v>
      </c>
    </row>
    <row r="2" ht="28.5" customHeight="1" spans="1:10">
      <c r="A2" s="36" t="s">
        <v>359</v>
      </c>
      <c r="B2" s="20"/>
      <c r="C2" s="20"/>
      <c r="D2" s="20"/>
      <c r="E2" s="20"/>
      <c r="F2" s="37"/>
      <c r="G2" s="20"/>
      <c r="H2" s="37"/>
      <c r="I2" s="37"/>
      <c r="J2" s="20"/>
    </row>
    <row r="3" ht="17.25" customHeight="1" spans="1:1">
      <c r="A3" s="38" t="s">
        <v>2</v>
      </c>
    </row>
    <row r="4" ht="44.25" customHeight="1" spans="1:10">
      <c r="A4" s="28" t="s">
        <v>276</v>
      </c>
      <c r="B4" s="28" t="s">
        <v>277</v>
      </c>
      <c r="C4" s="28" t="s">
        <v>278</v>
      </c>
      <c r="D4" s="28" t="s">
        <v>279</v>
      </c>
      <c r="E4" s="28" t="s">
        <v>280</v>
      </c>
      <c r="F4" s="39" t="s">
        <v>281</v>
      </c>
      <c r="G4" s="28" t="s">
        <v>282</v>
      </c>
      <c r="H4" s="39" t="s">
        <v>283</v>
      </c>
      <c r="I4" s="39" t="s">
        <v>284</v>
      </c>
      <c r="J4" s="28" t="s">
        <v>285</v>
      </c>
    </row>
    <row r="5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39">
        <v>6</v>
      </c>
      <c r="G5" s="28">
        <v>7</v>
      </c>
      <c r="H5" s="39">
        <v>8</v>
      </c>
      <c r="I5" s="39">
        <v>9</v>
      </c>
      <c r="J5" s="28">
        <v>10</v>
      </c>
    </row>
    <row r="6" ht="42" customHeight="1" spans="1:10">
      <c r="A6" s="40" t="s">
        <v>48</v>
      </c>
      <c r="B6" s="29"/>
      <c r="C6" s="29"/>
      <c r="D6" s="29"/>
      <c r="E6" s="41"/>
      <c r="F6" s="42"/>
      <c r="G6" s="41"/>
      <c r="H6" s="42"/>
      <c r="I6" s="42"/>
      <c r="J6" s="41"/>
    </row>
    <row r="7" ht="54" customHeight="1" spans="1:10">
      <c r="A7" s="43" t="s">
        <v>48</v>
      </c>
      <c r="B7" s="43" t="s">
        <v>48</v>
      </c>
      <c r="C7" s="43" t="s">
        <v>48</v>
      </c>
      <c r="D7" s="43" t="s">
        <v>48</v>
      </c>
      <c r="E7" s="40" t="s">
        <v>48</v>
      </c>
      <c r="F7" s="43" t="s">
        <v>48</v>
      </c>
      <c r="G7" s="40" t="s">
        <v>48</v>
      </c>
      <c r="H7" s="43" t="s">
        <v>48</v>
      </c>
      <c r="I7" s="43" t="s">
        <v>48</v>
      </c>
      <c r="J7" s="40" t="s">
        <v>48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H1" sqref="H1"/>
    </sheetView>
  </sheetViews>
  <sheetFormatPr defaultColWidth="10.6666666666667" defaultRowHeight="12" customHeight="1" outlineLevelRow="7" outlineLevelCol="7"/>
  <cols>
    <col min="1" max="1" width="33.8333333333333" style="17" customWidth="1"/>
    <col min="2" max="2" width="21.8333333333333" style="17" customWidth="1"/>
    <col min="3" max="3" width="29" style="17" customWidth="1"/>
    <col min="4" max="4" width="27.5" style="17" customWidth="1"/>
    <col min="5" max="5" width="20.8333333333333" style="17" customWidth="1"/>
    <col min="6" max="6" width="27.5" style="17" customWidth="1"/>
    <col min="7" max="7" width="29.3333333333333" style="17" customWidth="1"/>
    <col min="8" max="8" width="22" style="17" customWidth="1"/>
    <col min="9" max="16384" width="10.6666666666667" style="18" customWidth="1"/>
  </cols>
  <sheetData>
    <row r="1" ht="14.25" customHeight="1" spans="8:8">
      <c r="H1" s="3" t="s">
        <v>360</v>
      </c>
    </row>
    <row r="2" ht="28.5" customHeight="1" spans="1:8">
      <c r="A2" s="19" t="s">
        <v>361</v>
      </c>
      <c r="B2" s="20"/>
      <c r="C2" s="20"/>
      <c r="D2" s="20"/>
      <c r="E2" s="20"/>
      <c r="F2" s="20"/>
      <c r="G2" s="20"/>
      <c r="H2" s="20"/>
    </row>
    <row r="3" ht="13.5" customHeight="1" spans="1:2">
      <c r="A3" s="21" t="s">
        <v>2</v>
      </c>
      <c r="B3" s="22"/>
    </row>
    <row r="4" ht="18" customHeight="1" spans="1:8">
      <c r="A4" s="23" t="s">
        <v>180</v>
      </c>
      <c r="B4" s="23" t="s">
        <v>362</v>
      </c>
      <c r="C4" s="23" t="s">
        <v>363</v>
      </c>
      <c r="D4" s="23" t="s">
        <v>364</v>
      </c>
      <c r="E4" s="23" t="s">
        <v>365</v>
      </c>
      <c r="F4" s="24" t="s">
        <v>366</v>
      </c>
      <c r="G4" s="25"/>
      <c r="H4" s="26"/>
    </row>
    <row r="5" ht="18" customHeight="1" spans="1:8">
      <c r="A5" s="27"/>
      <c r="B5" s="27"/>
      <c r="C5" s="27"/>
      <c r="D5" s="27"/>
      <c r="E5" s="27"/>
      <c r="F5" s="28" t="s">
        <v>328</v>
      </c>
      <c r="G5" s="28" t="s">
        <v>367</v>
      </c>
      <c r="H5" s="28" t="s">
        <v>368</v>
      </c>
    </row>
    <row r="6" ht="21" customHeight="1" spans="1:8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</row>
    <row r="7" ht="33" customHeight="1" spans="1:8">
      <c r="A7" s="29" t="s">
        <v>48</v>
      </c>
      <c r="B7" s="29" t="s">
        <v>48</v>
      </c>
      <c r="C7" s="29" t="s">
        <v>48</v>
      </c>
      <c r="D7" s="29" t="s">
        <v>48</v>
      </c>
      <c r="E7" s="29" t="s">
        <v>48</v>
      </c>
      <c r="F7" s="30" t="s">
        <v>48</v>
      </c>
      <c r="G7" s="31" t="s">
        <v>48</v>
      </c>
      <c r="H7" s="31" t="s">
        <v>48</v>
      </c>
    </row>
    <row r="8" ht="24" customHeight="1" spans="1:8">
      <c r="A8" s="32" t="s">
        <v>61</v>
      </c>
      <c r="B8" s="33"/>
      <c r="C8" s="33"/>
      <c r="D8" s="33"/>
      <c r="E8" s="33"/>
      <c r="F8" s="34" t="s">
        <v>48</v>
      </c>
      <c r="G8" s="35"/>
      <c r="H8" s="35" t="s">
        <v>48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13" sqref="I13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8.9888888888889" style="1" customWidth="1"/>
    <col min="4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369</v>
      </c>
    </row>
    <row r="2" s="1" customFormat="1" ht="28.5" spans="1:11">
      <c r="A2" s="4" t="s">
        <v>370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s="1" customFormat="1" ht="14.25" spans="1:11">
      <c r="A4" s="7" t="s">
        <v>249</v>
      </c>
      <c r="B4" s="7" t="s">
        <v>182</v>
      </c>
      <c r="C4" s="7" t="s">
        <v>250</v>
      </c>
      <c r="D4" s="7" t="s">
        <v>183</v>
      </c>
      <c r="E4" s="7" t="s">
        <v>184</v>
      </c>
      <c r="F4" s="13" t="s">
        <v>251</v>
      </c>
      <c r="G4" s="13" t="s">
        <v>252</v>
      </c>
      <c r="H4" s="13" t="s">
        <v>61</v>
      </c>
      <c r="I4" s="8" t="s">
        <v>371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6" t="s">
        <v>61</v>
      </c>
      <c r="B9" s="8"/>
      <c r="C9" s="8"/>
      <c r="D9" s="8"/>
      <c r="E9" s="8"/>
      <c r="F9" s="8"/>
      <c r="G9" s="9"/>
      <c r="H9" s="15"/>
      <c r="I9" s="13"/>
      <c r="J9" s="13"/>
      <c r="K9" s="13"/>
    </row>
  </sheetData>
  <mergeCells count="12">
    <mergeCell ref="A2:K2"/>
    <mergeCell ref="A3:B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33" sqref="E33"/>
    </sheetView>
  </sheetViews>
  <sheetFormatPr defaultColWidth="10.6666666666667" defaultRowHeight="12.75" outlineLevelRow="7" outlineLevelCol="6"/>
  <cols>
    <col min="1" max="1" width="33.8333333333333" style="1"/>
    <col min="2" max="2" width="21.8333333333333" style="1" customWidth="1"/>
    <col min="3" max="3" width="28.9888888888889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372</v>
      </c>
    </row>
    <row r="2" s="1" customFormat="1" ht="28.5" spans="1:7">
      <c r="A2" s="4" t="s">
        <v>373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s="1" customFormat="1" ht="14.25" spans="1:7">
      <c r="A4" s="7" t="s">
        <v>250</v>
      </c>
      <c r="B4" s="7" t="s">
        <v>249</v>
      </c>
      <c r="C4" s="7" t="s">
        <v>182</v>
      </c>
      <c r="D4" s="7" t="s">
        <v>374</v>
      </c>
      <c r="E4" s="8" t="s">
        <v>64</v>
      </c>
      <c r="F4" s="8"/>
      <c r="G4" s="9"/>
    </row>
    <row r="5" s="1" customFormat="1" ht="13.5" spans="1:7">
      <c r="A5" s="10"/>
      <c r="B5" s="10"/>
      <c r="C5" s="10"/>
      <c r="D5" s="10"/>
      <c r="E5" s="11" t="s">
        <v>375</v>
      </c>
      <c r="F5" s="12" t="s">
        <v>376</v>
      </c>
      <c r="G5" s="12" t="s">
        <v>377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 t="s">
        <v>378</v>
      </c>
      <c r="E7" s="13"/>
      <c r="F7" s="13"/>
      <c r="G7" s="13"/>
    </row>
    <row r="8" s="1" customFormat="1" ht="14.25" spans="1:7">
      <c r="A8" s="15" t="s">
        <v>61</v>
      </c>
      <c r="B8" s="15"/>
      <c r="C8" s="15"/>
      <c r="D8" s="15"/>
      <c r="E8" s="13"/>
      <c r="F8" s="13"/>
      <c r="G8" s="13"/>
    </row>
  </sheetData>
  <mergeCells count="7">
    <mergeCell ref="A2:G2"/>
    <mergeCell ref="A3:B3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B1" workbookViewId="0">
      <selection activeCell="I22" sqref="I22"/>
    </sheetView>
  </sheetViews>
  <sheetFormatPr defaultColWidth="10.6666666666667" defaultRowHeight="12" customHeight="1"/>
  <cols>
    <col min="1" max="2" width="36.6666666666667" style="17" customWidth="1"/>
    <col min="3" max="3" width="29" style="17" customWidth="1"/>
    <col min="4" max="4" width="25.5" style="17" customWidth="1"/>
    <col min="5" max="5" width="17.8333333333333" style="17" customWidth="1"/>
    <col min="6" max="7" width="12.1666666666667" style="17" customWidth="1"/>
    <col min="8" max="8" width="21.1666666666667" style="17" customWidth="1"/>
    <col min="9" max="9" width="10.6666666666667" style="45" customWidth="1"/>
    <col min="10" max="10" width="12" style="17" customWidth="1"/>
    <col min="11" max="13" width="12.1666666666667" style="17" customWidth="1"/>
    <col min="14" max="14" width="12" style="17" customWidth="1"/>
    <col min="15" max="18" width="12.1666666666667" style="17" customWidth="1"/>
    <col min="19" max="19" width="11.6666666666667" style="17" customWidth="1"/>
    <col min="20" max="16383" width="10.6666666666667" style="45" customWidth="1"/>
    <col min="16384" max="16384" width="10.6666666666667" style="45"/>
  </cols>
  <sheetData>
    <row r="1" s="187" customFormat="1" ht="16.5" customHeight="1" spans="1:19">
      <c r="A1" s="211"/>
      <c r="I1" s="83"/>
      <c r="R1" s="216" t="s">
        <v>56</v>
      </c>
      <c r="S1" s="17"/>
    </row>
    <row r="2" s="187" customFormat="1" ht="36.75" customHeight="1" spans="1:19">
      <c r="A2" s="20" t="s">
        <v>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="17" customFormat="1" ht="18" customHeight="1" spans="1:19">
      <c r="A3" s="212" t="s">
        <v>2</v>
      </c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7" t="s">
        <v>58</v>
      </c>
      <c r="S3" s="217"/>
    </row>
    <row r="4" s="17" customFormat="1" ht="21" customHeight="1" spans="1:19">
      <c r="A4" s="23" t="s">
        <v>59</v>
      </c>
      <c r="B4" s="23" t="s">
        <v>60</v>
      </c>
      <c r="C4" s="23" t="s">
        <v>61</v>
      </c>
      <c r="D4" s="24" t="s">
        <v>62</v>
      </c>
      <c r="E4" s="25"/>
      <c r="F4" s="25"/>
      <c r="G4" s="25"/>
      <c r="H4" s="25"/>
      <c r="I4" s="84"/>
      <c r="J4" s="25"/>
      <c r="K4" s="25"/>
      <c r="L4" s="25"/>
      <c r="M4" s="25"/>
      <c r="N4" s="26"/>
      <c r="O4" s="24" t="s">
        <v>47</v>
      </c>
      <c r="P4" s="25"/>
      <c r="Q4" s="25"/>
      <c r="R4" s="25"/>
      <c r="S4" s="25"/>
    </row>
    <row r="5" s="17" customFormat="1" ht="41.25" customHeight="1" spans="1:19">
      <c r="A5" s="75"/>
      <c r="B5" s="75"/>
      <c r="C5" s="75"/>
      <c r="D5" s="75" t="s">
        <v>63</v>
      </c>
      <c r="E5" s="75" t="s">
        <v>64</v>
      </c>
      <c r="F5" s="75" t="s">
        <v>65</v>
      </c>
      <c r="G5" s="75" t="s">
        <v>66</v>
      </c>
      <c r="H5" s="23" t="s">
        <v>67</v>
      </c>
      <c r="I5" s="214" t="s">
        <v>68</v>
      </c>
      <c r="J5" s="214"/>
      <c r="K5" s="214"/>
      <c r="L5" s="214"/>
      <c r="M5" s="214"/>
      <c r="N5" s="214"/>
      <c r="O5" s="23" t="s">
        <v>63</v>
      </c>
      <c r="P5" s="23" t="s">
        <v>64</v>
      </c>
      <c r="Q5" s="23" t="s">
        <v>65</v>
      </c>
      <c r="R5" s="23" t="s">
        <v>66</v>
      </c>
      <c r="S5" s="23" t="s">
        <v>69</v>
      </c>
    </row>
    <row r="6" ht="43.5" customHeight="1" spans="1:19">
      <c r="A6" s="57"/>
      <c r="B6" s="57"/>
      <c r="C6" s="57"/>
      <c r="D6" s="76"/>
      <c r="E6" s="76"/>
      <c r="F6" s="76"/>
      <c r="G6" s="57"/>
      <c r="H6" s="57"/>
      <c r="I6" s="177" t="s">
        <v>63</v>
      </c>
      <c r="J6" s="109" t="s">
        <v>70</v>
      </c>
      <c r="K6" s="109" t="s">
        <v>71</v>
      </c>
      <c r="L6" s="215" t="s">
        <v>72</v>
      </c>
      <c r="M6" s="215" t="s">
        <v>73</v>
      </c>
      <c r="N6" s="215" t="s">
        <v>74</v>
      </c>
      <c r="O6" s="76"/>
      <c r="P6" s="76"/>
      <c r="Q6" s="76"/>
      <c r="R6" s="76"/>
      <c r="S6" s="76"/>
    </row>
    <row r="7" s="17" customFormat="1" ht="21" customHeight="1" spans="1:19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  <c r="R7" s="62">
        <v>18</v>
      </c>
      <c r="S7" s="62">
        <v>19</v>
      </c>
    </row>
    <row r="8" ht="21.75" customHeight="1" spans="1:19">
      <c r="A8" s="74" t="s">
        <v>61</v>
      </c>
      <c r="B8" s="82"/>
      <c r="C8" s="192">
        <v>88.725578</v>
      </c>
      <c r="D8" s="192">
        <v>87.159098</v>
      </c>
      <c r="E8" s="192">
        <v>87.159098</v>
      </c>
      <c r="F8" s="192"/>
      <c r="G8" s="192"/>
      <c r="H8" s="192"/>
      <c r="I8" s="192">
        <v>1.56648</v>
      </c>
      <c r="J8" s="192"/>
      <c r="K8" s="192"/>
      <c r="L8" s="192"/>
      <c r="M8" s="192"/>
      <c r="N8" s="192">
        <v>1.56648</v>
      </c>
      <c r="O8" s="80"/>
      <c r="P8" s="80"/>
      <c r="Q8" s="80"/>
      <c r="R8" s="80"/>
      <c r="S8" s="80"/>
    </row>
    <row r="9" s="17" customFormat="1" ht="21.75" customHeight="1" spans="1:19">
      <c r="A9" s="77" t="s">
        <v>75</v>
      </c>
      <c r="B9" s="77" t="s">
        <v>76</v>
      </c>
      <c r="C9" s="192">
        <v>88.725578</v>
      </c>
      <c r="D9" s="192">
        <v>87.159098</v>
      </c>
      <c r="E9" s="190">
        <v>87.159098</v>
      </c>
      <c r="F9" s="190"/>
      <c r="G9" s="190"/>
      <c r="H9" s="190"/>
      <c r="I9" s="190">
        <v>1.56648</v>
      </c>
      <c r="J9" s="190"/>
      <c r="K9" s="190"/>
      <c r="L9" s="190"/>
      <c r="M9" s="190"/>
      <c r="N9" s="190">
        <v>1.56648</v>
      </c>
      <c r="O9" s="80"/>
      <c r="P9" s="80"/>
      <c r="Q9" s="80"/>
      <c r="R9" s="80"/>
      <c r="S9" s="8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workbookViewId="0">
      <selection activeCell="F18" sqref="F18"/>
    </sheetView>
  </sheetViews>
  <sheetFormatPr defaultColWidth="10.6666666666667" defaultRowHeight="14.25" customHeight="1"/>
  <cols>
    <col min="1" max="1" width="16.6666666666667" style="45" customWidth="1"/>
    <col min="2" max="2" width="46.8333333333333" style="45" customWidth="1"/>
    <col min="3" max="6" width="22" style="45" customWidth="1"/>
    <col min="7" max="8" width="24.8333333333333" style="45" customWidth="1"/>
    <col min="9" max="9" width="19.1666666666667" style="45" customWidth="1"/>
    <col min="10" max="10" width="15.8333333333333" style="45" customWidth="1"/>
    <col min="11" max="15" width="22" style="45" customWidth="1"/>
    <col min="16" max="16384" width="10.6666666666667" style="45" customWidth="1"/>
  </cols>
  <sheetData>
    <row r="1" ht="15.75" customHeight="1" spans="1: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3" t="s">
        <v>77</v>
      </c>
    </row>
    <row r="2" ht="28.5" customHeight="1" spans="1:15">
      <c r="A2" s="20" t="s">
        <v>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5" customHeight="1" spans="1:15">
      <c r="A3" s="198" t="s">
        <v>2</v>
      </c>
      <c r="B3" s="199"/>
      <c r="C3" s="51"/>
      <c r="D3" s="51"/>
      <c r="E3" s="51"/>
      <c r="F3" s="51"/>
      <c r="G3" s="73"/>
      <c r="H3" s="73"/>
      <c r="I3" s="51"/>
      <c r="J3" s="73"/>
      <c r="K3" s="51"/>
      <c r="L3" s="51"/>
      <c r="M3" s="73"/>
      <c r="N3" s="73"/>
      <c r="O3" s="3" t="s">
        <v>3</v>
      </c>
    </row>
    <row r="4" ht="17.25" customHeight="1" spans="1:15">
      <c r="A4" s="23" t="s">
        <v>79</v>
      </c>
      <c r="B4" s="23" t="s">
        <v>80</v>
      </c>
      <c r="C4" s="148" t="s">
        <v>61</v>
      </c>
      <c r="D4" s="200" t="s">
        <v>64</v>
      </c>
      <c r="E4" s="201"/>
      <c r="F4" s="202"/>
      <c r="G4" s="203" t="s">
        <v>65</v>
      </c>
      <c r="H4" s="203" t="s">
        <v>66</v>
      </c>
      <c r="I4" s="23" t="s">
        <v>81</v>
      </c>
      <c r="J4" s="74" t="s">
        <v>68</v>
      </c>
      <c r="K4" s="25"/>
      <c r="L4" s="25"/>
      <c r="M4" s="25"/>
      <c r="N4" s="25"/>
      <c r="O4" s="26"/>
    </row>
    <row r="5" ht="26.25" customHeight="1" spans="1:15">
      <c r="A5" s="57"/>
      <c r="B5" s="57"/>
      <c r="C5" s="204"/>
      <c r="D5" s="205" t="s">
        <v>63</v>
      </c>
      <c r="E5" s="206" t="s">
        <v>82</v>
      </c>
      <c r="F5" s="207" t="s">
        <v>83</v>
      </c>
      <c r="G5" s="92"/>
      <c r="H5" s="208"/>
      <c r="I5" s="57"/>
      <c r="J5" s="177" t="s">
        <v>63</v>
      </c>
      <c r="K5" s="109" t="s">
        <v>84</v>
      </c>
      <c r="L5" s="109" t="s">
        <v>85</v>
      </c>
      <c r="M5" s="109" t="s">
        <v>86</v>
      </c>
      <c r="N5" s="109" t="s">
        <v>87</v>
      </c>
      <c r="O5" s="109" t="s">
        <v>88</v>
      </c>
    </row>
    <row r="6" ht="16.5" customHeight="1" spans="1:15">
      <c r="A6" s="62">
        <v>1</v>
      </c>
      <c r="B6" s="62">
        <v>2</v>
      </c>
      <c r="C6" s="62">
        <v>3</v>
      </c>
      <c r="D6" s="57">
        <v>4</v>
      </c>
      <c r="E6" s="57">
        <v>5</v>
      </c>
      <c r="F6" s="62">
        <v>6</v>
      </c>
      <c r="G6" s="209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62">
        <v>15</v>
      </c>
    </row>
    <row r="7" ht="20.25" customHeight="1" spans="1:15">
      <c r="A7" s="40" t="s">
        <v>89</v>
      </c>
      <c r="B7" s="40" t="s">
        <v>90</v>
      </c>
      <c r="C7" s="154">
        <v>72.816418</v>
      </c>
      <c r="D7" s="154">
        <f>E7+F7</f>
        <v>71.249938</v>
      </c>
      <c r="E7" s="154">
        <v>51.249938</v>
      </c>
      <c r="F7" s="110">
        <v>20</v>
      </c>
      <c r="G7" s="110"/>
      <c r="H7" s="110"/>
      <c r="I7" s="110"/>
      <c r="J7" s="154">
        <v>1.56648</v>
      </c>
      <c r="K7" s="154"/>
      <c r="L7" s="154"/>
      <c r="M7" s="110"/>
      <c r="N7" s="154"/>
      <c r="O7" s="154">
        <v>1.56648</v>
      </c>
    </row>
    <row r="8" ht="20.25" customHeight="1" spans="1:15">
      <c r="A8" s="40" t="s">
        <v>91</v>
      </c>
      <c r="B8" s="40" t="s">
        <v>92</v>
      </c>
      <c r="C8" s="154">
        <v>72.816418</v>
      </c>
      <c r="D8" s="154">
        <f t="shared" ref="D8:D23" si="0">E8+F8</f>
        <v>71.249938</v>
      </c>
      <c r="E8" s="154">
        <v>51.249938</v>
      </c>
      <c r="F8" s="110">
        <v>20</v>
      </c>
      <c r="G8" s="110"/>
      <c r="H8" s="110"/>
      <c r="I8" s="110"/>
      <c r="J8" s="154">
        <v>1.56648</v>
      </c>
      <c r="K8" s="154"/>
      <c r="L8" s="154"/>
      <c r="M8" s="110"/>
      <c r="N8" s="154"/>
      <c r="O8" s="154">
        <v>1.56648</v>
      </c>
    </row>
    <row r="9" ht="20.25" customHeight="1" spans="1:15">
      <c r="A9" s="40" t="s">
        <v>93</v>
      </c>
      <c r="B9" s="40" t="s">
        <v>94</v>
      </c>
      <c r="C9" s="154">
        <v>51.249938</v>
      </c>
      <c r="D9" s="154">
        <f t="shared" si="0"/>
        <v>51.249938</v>
      </c>
      <c r="E9" s="154">
        <v>51.249938</v>
      </c>
      <c r="F9" s="110"/>
      <c r="G9" s="110"/>
      <c r="H9" s="110"/>
      <c r="I9" s="110"/>
      <c r="J9" s="154"/>
      <c r="K9" s="154"/>
      <c r="L9" s="154"/>
      <c r="M9" s="110"/>
      <c r="N9" s="154"/>
      <c r="O9" s="154"/>
    </row>
    <row r="10" ht="20.25" customHeight="1" spans="1:15">
      <c r="A10" s="40" t="s">
        <v>95</v>
      </c>
      <c r="B10" s="40" t="s">
        <v>96</v>
      </c>
      <c r="C10" s="154">
        <v>21.56648</v>
      </c>
      <c r="D10" s="154">
        <f t="shared" si="0"/>
        <v>20</v>
      </c>
      <c r="E10" s="154"/>
      <c r="F10" s="110">
        <v>20</v>
      </c>
      <c r="G10" s="110"/>
      <c r="H10" s="110"/>
      <c r="I10" s="110"/>
      <c r="J10" s="154">
        <v>1.56648</v>
      </c>
      <c r="K10" s="154"/>
      <c r="L10" s="154"/>
      <c r="M10" s="110"/>
      <c r="N10" s="154"/>
      <c r="O10" s="154">
        <v>1.56648</v>
      </c>
    </row>
    <row r="11" ht="20.25" customHeight="1" spans="1:15">
      <c r="A11" s="40" t="s">
        <v>97</v>
      </c>
      <c r="B11" s="40" t="s">
        <v>98</v>
      </c>
      <c r="C11" s="154">
        <v>6.8112</v>
      </c>
      <c r="D11" s="154">
        <f t="shared" si="0"/>
        <v>6.8112</v>
      </c>
      <c r="E11" s="154">
        <v>6.8112</v>
      </c>
      <c r="F11" s="110"/>
      <c r="G11" s="110"/>
      <c r="H11" s="110"/>
      <c r="I11" s="110"/>
      <c r="J11" s="154"/>
      <c r="K11" s="154"/>
      <c r="L11" s="154"/>
      <c r="M11" s="110"/>
      <c r="N11" s="154"/>
      <c r="O11" s="154"/>
    </row>
    <row r="12" ht="20.25" customHeight="1" spans="1:15">
      <c r="A12" s="40" t="s">
        <v>99</v>
      </c>
      <c r="B12" s="40" t="s">
        <v>100</v>
      </c>
      <c r="C12" s="154">
        <v>6.8112</v>
      </c>
      <c r="D12" s="154">
        <f t="shared" si="0"/>
        <v>6.8112</v>
      </c>
      <c r="E12" s="154">
        <v>6.8112</v>
      </c>
      <c r="F12" s="110"/>
      <c r="G12" s="110"/>
      <c r="H12" s="110"/>
      <c r="I12" s="110"/>
      <c r="J12" s="154"/>
      <c r="K12" s="154"/>
      <c r="L12" s="154"/>
      <c r="M12" s="110"/>
      <c r="N12" s="154"/>
      <c r="O12" s="154"/>
    </row>
    <row r="13" ht="20.25" customHeight="1" spans="1:15">
      <c r="A13" s="40" t="s">
        <v>101</v>
      </c>
      <c r="B13" s="40" t="s">
        <v>102</v>
      </c>
      <c r="C13" s="154">
        <v>0.6</v>
      </c>
      <c r="D13" s="154">
        <f t="shared" si="0"/>
        <v>0.6</v>
      </c>
      <c r="E13" s="154">
        <v>0.6</v>
      </c>
      <c r="F13" s="110"/>
      <c r="G13" s="110"/>
      <c r="H13" s="110"/>
      <c r="I13" s="110"/>
      <c r="J13" s="154"/>
      <c r="K13" s="154"/>
      <c r="L13" s="154"/>
      <c r="M13" s="110"/>
      <c r="N13" s="154"/>
      <c r="O13" s="154"/>
    </row>
    <row r="14" ht="20.25" customHeight="1" spans="1:15">
      <c r="A14" s="40" t="s">
        <v>103</v>
      </c>
      <c r="B14" s="40" t="s">
        <v>104</v>
      </c>
      <c r="C14" s="154">
        <v>6.2112</v>
      </c>
      <c r="D14" s="154">
        <f t="shared" si="0"/>
        <v>6.2112</v>
      </c>
      <c r="E14" s="154">
        <v>6.2112</v>
      </c>
      <c r="F14" s="110"/>
      <c r="G14" s="110"/>
      <c r="H14" s="110"/>
      <c r="I14" s="110"/>
      <c r="J14" s="154"/>
      <c r="K14" s="154"/>
      <c r="L14" s="154"/>
      <c r="M14" s="110"/>
      <c r="N14" s="154"/>
      <c r="O14" s="154"/>
    </row>
    <row r="15" ht="20.25" customHeight="1" spans="1:15">
      <c r="A15" s="40" t="s">
        <v>105</v>
      </c>
      <c r="B15" s="40" t="s">
        <v>106</v>
      </c>
      <c r="C15" s="154">
        <v>5.58556</v>
      </c>
      <c r="D15" s="154">
        <f t="shared" si="0"/>
        <v>5.58556</v>
      </c>
      <c r="E15" s="154">
        <v>5.58556</v>
      </c>
      <c r="F15" s="110"/>
      <c r="G15" s="110"/>
      <c r="H15" s="110"/>
      <c r="I15" s="110"/>
      <c r="J15" s="154"/>
      <c r="K15" s="154"/>
      <c r="L15" s="154"/>
      <c r="M15" s="110"/>
      <c r="N15" s="154"/>
      <c r="O15" s="154"/>
    </row>
    <row r="16" ht="20.25" customHeight="1" spans="1:15">
      <c r="A16" s="40" t="s">
        <v>107</v>
      </c>
      <c r="B16" s="40" t="s">
        <v>108</v>
      </c>
      <c r="C16" s="154">
        <v>5.58556</v>
      </c>
      <c r="D16" s="154">
        <f t="shared" si="0"/>
        <v>5.58556</v>
      </c>
      <c r="E16" s="154">
        <v>5.58556</v>
      </c>
      <c r="F16" s="110"/>
      <c r="G16" s="110"/>
      <c r="H16" s="110"/>
      <c r="I16" s="110"/>
      <c r="J16" s="154"/>
      <c r="K16" s="154"/>
      <c r="L16" s="154"/>
      <c r="M16" s="110"/>
      <c r="N16" s="154"/>
      <c r="O16" s="154"/>
    </row>
    <row r="17" ht="20.25" customHeight="1" spans="1:15">
      <c r="A17" s="40" t="s">
        <v>109</v>
      </c>
      <c r="B17" s="40" t="s">
        <v>110</v>
      </c>
      <c r="C17" s="154">
        <v>3.702592</v>
      </c>
      <c r="D17" s="154">
        <f t="shared" si="0"/>
        <v>3.702592</v>
      </c>
      <c r="E17" s="154">
        <v>3.702592</v>
      </c>
      <c r="F17" s="110"/>
      <c r="G17" s="110"/>
      <c r="H17" s="110"/>
      <c r="I17" s="110"/>
      <c r="J17" s="154"/>
      <c r="K17" s="154"/>
      <c r="L17" s="154"/>
      <c r="M17" s="110"/>
      <c r="N17" s="154"/>
      <c r="O17" s="154"/>
    </row>
    <row r="18" ht="20.25" customHeight="1" spans="1:15">
      <c r="A18" s="40" t="s">
        <v>111</v>
      </c>
      <c r="B18" s="40" t="s">
        <v>112</v>
      </c>
      <c r="C18" s="154">
        <v>1.621188</v>
      </c>
      <c r="D18" s="154">
        <f t="shared" si="0"/>
        <v>1.621188</v>
      </c>
      <c r="E18" s="154">
        <v>1.621188</v>
      </c>
      <c r="F18" s="110"/>
      <c r="G18" s="110"/>
      <c r="H18" s="110"/>
      <c r="I18" s="110"/>
      <c r="J18" s="154"/>
      <c r="K18" s="154"/>
      <c r="L18" s="154"/>
      <c r="M18" s="110"/>
      <c r="N18" s="154"/>
      <c r="O18" s="154"/>
    </row>
    <row r="19" ht="20.25" customHeight="1" spans="1:15">
      <c r="A19" s="40" t="s">
        <v>113</v>
      </c>
      <c r="B19" s="40" t="s">
        <v>114</v>
      </c>
      <c r="C19" s="154">
        <v>0.26178</v>
      </c>
      <c r="D19" s="154">
        <f t="shared" si="0"/>
        <v>0.26178</v>
      </c>
      <c r="E19" s="154">
        <v>0.26178</v>
      </c>
      <c r="F19" s="110"/>
      <c r="G19" s="110"/>
      <c r="H19" s="110"/>
      <c r="I19" s="110"/>
      <c r="J19" s="154"/>
      <c r="K19" s="154"/>
      <c r="L19" s="154"/>
      <c r="M19" s="110"/>
      <c r="N19" s="154"/>
      <c r="O19" s="154"/>
    </row>
    <row r="20" ht="20.25" customHeight="1" spans="1:15">
      <c r="A20" s="40" t="s">
        <v>115</v>
      </c>
      <c r="B20" s="40" t="s">
        <v>116</v>
      </c>
      <c r="C20" s="154">
        <v>3.5124</v>
      </c>
      <c r="D20" s="154">
        <f t="shared" si="0"/>
        <v>3.5124</v>
      </c>
      <c r="E20" s="154">
        <v>3.5124</v>
      </c>
      <c r="F20" s="110"/>
      <c r="G20" s="110"/>
      <c r="H20" s="110"/>
      <c r="I20" s="110"/>
      <c r="J20" s="154"/>
      <c r="K20" s="154"/>
      <c r="L20" s="154"/>
      <c r="M20" s="110"/>
      <c r="N20" s="154"/>
      <c r="O20" s="154"/>
    </row>
    <row r="21" ht="20.25" customHeight="1" spans="1:15">
      <c r="A21" s="40" t="s">
        <v>117</v>
      </c>
      <c r="B21" s="40" t="s">
        <v>118</v>
      </c>
      <c r="C21" s="154">
        <v>3.5124</v>
      </c>
      <c r="D21" s="154">
        <f t="shared" si="0"/>
        <v>3.5124</v>
      </c>
      <c r="E21" s="154">
        <v>3.5124</v>
      </c>
      <c r="F21" s="110"/>
      <c r="G21" s="110"/>
      <c r="H21" s="110"/>
      <c r="I21" s="110"/>
      <c r="J21" s="154"/>
      <c r="K21" s="154"/>
      <c r="L21" s="154"/>
      <c r="M21" s="110"/>
      <c r="N21" s="154"/>
      <c r="O21" s="154"/>
    </row>
    <row r="22" ht="20.25" customHeight="1" spans="1:15">
      <c r="A22" s="40" t="s">
        <v>119</v>
      </c>
      <c r="B22" s="40" t="s">
        <v>120</v>
      </c>
      <c r="C22" s="154">
        <v>3.5124</v>
      </c>
      <c r="D22" s="154">
        <f t="shared" si="0"/>
        <v>3.5124</v>
      </c>
      <c r="E22" s="154">
        <v>3.5124</v>
      </c>
      <c r="F22" s="110"/>
      <c r="G22" s="110"/>
      <c r="H22" s="110"/>
      <c r="I22" s="110"/>
      <c r="J22" s="154"/>
      <c r="K22" s="154"/>
      <c r="L22" s="154"/>
      <c r="M22" s="110"/>
      <c r="N22" s="154"/>
      <c r="O22" s="154"/>
    </row>
    <row r="23" ht="17.25" customHeight="1" spans="1:15">
      <c r="A23" s="145" t="s">
        <v>121</v>
      </c>
      <c r="B23" s="210" t="s">
        <v>121</v>
      </c>
      <c r="C23" s="110">
        <v>88.725578</v>
      </c>
      <c r="D23" s="154">
        <f t="shared" si="0"/>
        <v>87.159098</v>
      </c>
      <c r="E23" s="110">
        <v>67.159098</v>
      </c>
      <c r="F23" s="110">
        <v>20</v>
      </c>
      <c r="G23" s="110"/>
      <c r="H23" s="110"/>
      <c r="I23" s="110"/>
      <c r="J23" s="110">
        <v>1.56648</v>
      </c>
      <c r="K23" s="110"/>
      <c r="L23" s="110"/>
      <c r="M23" s="110"/>
      <c r="N23" s="110"/>
      <c r="O23" s="110">
        <v>1.56648</v>
      </c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17" customWidth="1"/>
    <col min="2" max="2" width="45.3333333333333" style="17" customWidth="1"/>
    <col min="3" max="3" width="56.6666666666667" style="17" customWidth="1"/>
    <col min="4" max="4" width="42.5" style="17" customWidth="1"/>
    <col min="5" max="16384" width="10.6666666666667" style="45" customWidth="1"/>
  </cols>
  <sheetData>
    <row r="1" ht="17.25" customHeight="1" spans="1:4">
      <c r="A1" s="187"/>
      <c r="B1" s="187"/>
      <c r="C1" s="187"/>
      <c r="D1" s="67" t="s">
        <v>122</v>
      </c>
    </row>
    <row r="2" ht="30.75" customHeight="1" spans="1:4">
      <c r="A2" s="188" t="s">
        <v>123</v>
      </c>
      <c r="B2" s="188"/>
      <c r="C2" s="188"/>
      <c r="D2" s="188"/>
    </row>
    <row r="3" ht="18.75" customHeight="1" spans="1:4">
      <c r="A3" s="22" t="s">
        <v>2</v>
      </c>
      <c r="B3" s="189"/>
      <c r="C3" s="189"/>
      <c r="D3" s="68" t="s">
        <v>3</v>
      </c>
    </row>
    <row r="4" ht="19.5" customHeight="1" spans="1:4">
      <c r="A4" s="74" t="s">
        <v>4</v>
      </c>
      <c r="B4" s="70"/>
      <c r="C4" s="74" t="s">
        <v>5</v>
      </c>
      <c r="D4" s="70"/>
    </row>
    <row r="5" ht="21.75" customHeight="1" spans="1:4">
      <c r="A5" s="52" t="s">
        <v>6</v>
      </c>
      <c r="B5" s="23" t="s">
        <v>7</v>
      </c>
      <c r="C5" s="52" t="s">
        <v>124</v>
      </c>
      <c r="D5" s="23" t="s">
        <v>7</v>
      </c>
    </row>
    <row r="6" ht="17.25" customHeight="1" spans="1:4">
      <c r="A6" s="57"/>
      <c r="B6" s="27"/>
      <c r="C6" s="57"/>
      <c r="D6" s="27"/>
    </row>
    <row r="7" ht="19.5" customHeight="1" spans="1:4">
      <c r="A7" s="78" t="s">
        <v>125</v>
      </c>
      <c r="B7" s="190">
        <v>87.159098</v>
      </c>
      <c r="C7" s="78" t="s">
        <v>126</v>
      </c>
      <c r="D7" s="190">
        <v>87.159098</v>
      </c>
    </row>
    <row r="8" ht="19.5" customHeight="1" spans="1:4">
      <c r="A8" s="78" t="s">
        <v>127</v>
      </c>
      <c r="B8" s="190">
        <v>87.159098</v>
      </c>
      <c r="C8" s="191" t="s">
        <v>128</v>
      </c>
      <c r="D8" s="190">
        <v>71.249938</v>
      </c>
    </row>
    <row r="9" ht="19.5" customHeight="1" spans="1:4">
      <c r="A9" s="79" t="s">
        <v>129</v>
      </c>
      <c r="B9" s="192"/>
      <c r="C9" s="191" t="s">
        <v>130</v>
      </c>
      <c r="D9" s="190"/>
    </row>
    <row r="10" ht="19.5" customHeight="1" spans="1:4">
      <c r="A10" s="79" t="s">
        <v>131</v>
      </c>
      <c r="B10" s="192"/>
      <c r="C10" s="191" t="s">
        <v>132</v>
      </c>
      <c r="D10" s="190"/>
    </row>
    <row r="11" ht="19.5" customHeight="1" spans="1:4">
      <c r="A11" s="79" t="s">
        <v>133</v>
      </c>
      <c r="B11" s="79"/>
      <c r="C11" s="191" t="s">
        <v>134</v>
      </c>
      <c r="D11" s="190"/>
    </row>
    <row r="12" ht="19.5" customHeight="1" spans="1:4">
      <c r="A12" s="79" t="s">
        <v>127</v>
      </c>
      <c r="B12" s="79"/>
      <c r="C12" s="191" t="s">
        <v>135</v>
      </c>
      <c r="D12" s="190"/>
    </row>
    <row r="13" ht="19.5" customHeight="1" spans="1:4">
      <c r="A13" s="79" t="s">
        <v>129</v>
      </c>
      <c r="B13" s="79"/>
      <c r="C13" s="191" t="s">
        <v>136</v>
      </c>
      <c r="D13" s="190"/>
    </row>
    <row r="14" ht="19.5" customHeight="1" spans="1:4">
      <c r="A14" s="79" t="s">
        <v>131</v>
      </c>
      <c r="B14" s="193"/>
      <c r="C14" s="191" t="s">
        <v>137</v>
      </c>
      <c r="D14" s="190"/>
    </row>
    <row r="15" ht="19.5" customHeight="1" spans="1:4">
      <c r="A15" s="135"/>
      <c r="B15" s="194"/>
      <c r="C15" s="191" t="s">
        <v>138</v>
      </c>
      <c r="D15" s="190">
        <v>6.8112</v>
      </c>
    </row>
    <row r="16" ht="19.5" customHeight="1" spans="1:4">
      <c r="A16" s="135"/>
      <c r="B16" s="194"/>
      <c r="C16" s="191" t="s">
        <v>139</v>
      </c>
      <c r="D16" s="190">
        <v>5.58556</v>
      </c>
    </row>
    <row r="17" ht="19.5" customHeight="1" spans="1:4">
      <c r="A17" s="135"/>
      <c r="B17" s="194"/>
      <c r="C17" s="191" t="s">
        <v>140</v>
      </c>
      <c r="D17" s="190"/>
    </row>
    <row r="18" ht="19.5" customHeight="1" spans="1:4">
      <c r="A18" s="135"/>
      <c r="B18" s="194"/>
      <c r="C18" s="191" t="s">
        <v>141</v>
      </c>
      <c r="D18" s="190"/>
    </row>
    <row r="19" ht="19.5" customHeight="1" spans="1:4">
      <c r="A19" s="135"/>
      <c r="B19" s="194"/>
      <c r="C19" s="191" t="s">
        <v>142</v>
      </c>
      <c r="D19" s="190"/>
    </row>
    <row r="20" ht="19.5" customHeight="1" spans="1:4">
      <c r="A20" s="78"/>
      <c r="B20" s="80"/>
      <c r="C20" s="191" t="s">
        <v>143</v>
      </c>
      <c r="D20" s="190"/>
    </row>
    <row r="21" ht="19.5" customHeight="1" spans="1:4">
      <c r="A21" s="78"/>
      <c r="B21" s="80"/>
      <c r="C21" s="78" t="s">
        <v>144</v>
      </c>
      <c r="D21" s="190"/>
    </row>
    <row r="22" ht="19.5" customHeight="1" spans="1:4">
      <c r="A22" s="78"/>
      <c r="B22" s="80"/>
      <c r="C22" s="78" t="s">
        <v>145</v>
      </c>
      <c r="D22" s="190"/>
    </row>
    <row r="23" ht="19.5" customHeight="1" spans="1:4">
      <c r="A23" s="78"/>
      <c r="B23" s="80"/>
      <c r="C23" s="78" t="s">
        <v>146</v>
      </c>
      <c r="D23" s="190"/>
    </row>
    <row r="24" ht="19.5" customHeight="1" spans="1:4">
      <c r="A24" s="78"/>
      <c r="B24" s="80"/>
      <c r="C24" s="78" t="s">
        <v>147</v>
      </c>
      <c r="D24" s="190"/>
    </row>
    <row r="25" ht="19.5" customHeight="1" spans="1:4">
      <c r="A25" s="78"/>
      <c r="B25" s="80"/>
      <c r="C25" s="78" t="s">
        <v>148</v>
      </c>
      <c r="D25" s="190"/>
    </row>
    <row r="26" ht="19.5" customHeight="1" spans="1:4">
      <c r="A26" s="191"/>
      <c r="B26" s="80"/>
      <c r="C26" s="78" t="s">
        <v>149</v>
      </c>
      <c r="D26" s="190">
        <v>3.5124</v>
      </c>
    </row>
    <row r="27" ht="19.5" customHeight="1" spans="1:4">
      <c r="A27" s="78"/>
      <c r="B27" s="80"/>
      <c r="C27" s="78" t="s">
        <v>150</v>
      </c>
      <c r="D27" s="190"/>
    </row>
    <row r="28" ht="19.5" customHeight="1" spans="1:4">
      <c r="A28" s="78"/>
      <c r="B28" s="80"/>
      <c r="C28" s="195" t="s">
        <v>151</v>
      </c>
      <c r="D28" s="190"/>
    </row>
    <row r="29" ht="19.5" customHeight="1" spans="1:4">
      <c r="A29" s="191"/>
      <c r="B29" s="80"/>
      <c r="C29" s="195" t="s">
        <v>152</v>
      </c>
      <c r="D29" s="190"/>
    </row>
    <row r="30" ht="19.5" customHeight="1" spans="1:4">
      <c r="A30" s="191"/>
      <c r="B30" s="80"/>
      <c r="C30" s="195" t="s">
        <v>153</v>
      </c>
      <c r="D30" s="190"/>
    </row>
    <row r="31" ht="19.5" customHeight="1" spans="1:4">
      <c r="A31" s="191"/>
      <c r="B31" s="80"/>
      <c r="C31" s="195" t="s">
        <v>154</v>
      </c>
      <c r="D31" s="190"/>
    </row>
    <row r="32" ht="19.5" customHeight="1" spans="1:4">
      <c r="A32" s="191"/>
      <c r="B32" s="80"/>
      <c r="C32" s="195" t="s">
        <v>155</v>
      </c>
      <c r="D32" s="190"/>
    </row>
    <row r="33" ht="19.5" customHeight="1" spans="1:4">
      <c r="A33" s="191"/>
      <c r="B33" s="80"/>
      <c r="C33" s="195" t="s">
        <v>156</v>
      </c>
      <c r="D33" s="190"/>
    </row>
    <row r="34" ht="19.5" customHeight="1" spans="1:4">
      <c r="A34" s="191"/>
      <c r="B34" s="80"/>
      <c r="C34" s="78" t="s">
        <v>157</v>
      </c>
      <c r="D34" s="80"/>
    </row>
    <row r="35" ht="19.5" customHeight="1" spans="1:4">
      <c r="A35" s="196" t="s">
        <v>54</v>
      </c>
      <c r="B35" s="197">
        <v>87.159098</v>
      </c>
      <c r="C35" s="196" t="s">
        <v>55</v>
      </c>
      <c r="D35" s="197">
        <v>87.159098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G1" sqref="G1"/>
    </sheetView>
  </sheetViews>
  <sheetFormatPr defaultColWidth="10.6666666666667" defaultRowHeight="14.25" customHeight="1" outlineLevelCol="6"/>
  <cols>
    <col min="1" max="1" width="23.5" style="112" customWidth="1"/>
    <col min="2" max="2" width="51.3333333333333" style="112" customWidth="1"/>
    <col min="3" max="3" width="28.3333333333333" style="45" customWidth="1"/>
    <col min="4" max="4" width="19.3333333333333" style="45" customWidth="1"/>
    <col min="5" max="7" width="28.3333333333333" style="45" customWidth="1"/>
    <col min="8" max="16384" width="10.6666666666667" style="45" customWidth="1"/>
  </cols>
  <sheetData>
    <row r="1" customHeight="1" spans="4:7">
      <c r="D1" s="83"/>
      <c r="F1" s="67"/>
      <c r="G1" s="3" t="s">
        <v>158</v>
      </c>
    </row>
    <row r="2" ht="39" customHeight="1" spans="1:7">
      <c r="A2" s="117" t="s">
        <v>159</v>
      </c>
      <c r="B2" s="117"/>
      <c r="C2" s="117"/>
      <c r="D2" s="117"/>
      <c r="E2" s="117"/>
      <c r="F2" s="117"/>
      <c r="G2" s="117"/>
    </row>
    <row r="3" ht="18" customHeight="1" spans="1:7">
      <c r="A3" s="118" t="s">
        <v>2</v>
      </c>
      <c r="F3" s="68"/>
      <c r="G3" s="86" t="s">
        <v>3</v>
      </c>
    </row>
    <row r="4" ht="20.25" customHeight="1" spans="1:7">
      <c r="A4" s="182" t="s">
        <v>160</v>
      </c>
      <c r="B4" s="183"/>
      <c r="C4" s="119" t="s">
        <v>61</v>
      </c>
      <c r="D4" s="160" t="s">
        <v>82</v>
      </c>
      <c r="E4" s="84"/>
      <c r="F4" s="70"/>
      <c r="G4" s="149" t="s">
        <v>83</v>
      </c>
    </row>
    <row r="5" ht="20.25" customHeight="1" spans="1:7">
      <c r="A5" s="184" t="s">
        <v>79</v>
      </c>
      <c r="B5" s="184" t="s">
        <v>80</v>
      </c>
      <c r="C5" s="57"/>
      <c r="D5" s="177" t="s">
        <v>63</v>
      </c>
      <c r="E5" s="177" t="s">
        <v>161</v>
      </c>
      <c r="F5" s="177" t="s">
        <v>162</v>
      </c>
      <c r="G5" s="92"/>
    </row>
    <row r="6" ht="13.5" customHeight="1" spans="1:7">
      <c r="A6" s="184" t="s">
        <v>163</v>
      </c>
      <c r="B6" s="184" t="s">
        <v>164</v>
      </c>
      <c r="C6" s="184" t="s">
        <v>165</v>
      </c>
      <c r="D6" s="123" t="s">
        <v>166</v>
      </c>
      <c r="E6" s="123" t="s">
        <v>167</v>
      </c>
      <c r="F6" s="123" t="s">
        <v>168</v>
      </c>
      <c r="G6" s="184" t="s">
        <v>169</v>
      </c>
    </row>
    <row r="7" ht="18" customHeight="1" spans="1:7">
      <c r="A7" s="40" t="s">
        <v>89</v>
      </c>
      <c r="B7" s="40" t="s">
        <v>90</v>
      </c>
      <c r="C7" s="152">
        <v>71.249938</v>
      </c>
      <c r="D7" s="152">
        <v>51.249938</v>
      </c>
      <c r="E7" s="152">
        <v>45.031938</v>
      </c>
      <c r="F7" s="152">
        <v>6.218</v>
      </c>
      <c r="G7" s="152">
        <v>20</v>
      </c>
    </row>
    <row r="8" ht="18" customHeight="1" spans="1:7">
      <c r="A8" s="40" t="s">
        <v>91</v>
      </c>
      <c r="B8" s="40" t="s">
        <v>92</v>
      </c>
      <c r="C8" s="152">
        <v>71.249938</v>
      </c>
      <c r="D8" s="152">
        <v>51.249938</v>
      </c>
      <c r="E8" s="152">
        <v>45.031938</v>
      </c>
      <c r="F8" s="152">
        <v>6.218</v>
      </c>
      <c r="G8" s="152">
        <v>20</v>
      </c>
    </row>
    <row r="9" ht="18" customHeight="1" spans="1:7">
      <c r="A9" s="40" t="s">
        <v>93</v>
      </c>
      <c r="B9" s="40" t="s">
        <v>94</v>
      </c>
      <c r="C9" s="152">
        <v>51.249938</v>
      </c>
      <c r="D9" s="152">
        <v>51.249938</v>
      </c>
      <c r="E9" s="152">
        <v>45.031938</v>
      </c>
      <c r="F9" s="152">
        <v>6.218</v>
      </c>
      <c r="G9" s="152"/>
    </row>
    <row r="10" ht="18" customHeight="1" spans="1:7">
      <c r="A10" s="40" t="s">
        <v>95</v>
      </c>
      <c r="B10" s="40" t="s">
        <v>96</v>
      </c>
      <c r="C10" s="152">
        <v>20</v>
      </c>
      <c r="D10" s="152"/>
      <c r="E10" s="152"/>
      <c r="F10" s="152"/>
      <c r="G10" s="152">
        <v>20</v>
      </c>
    </row>
    <row r="11" ht="18" customHeight="1" spans="1:7">
      <c r="A11" s="40" t="s">
        <v>97</v>
      </c>
      <c r="B11" s="40" t="s">
        <v>98</v>
      </c>
      <c r="C11" s="152">
        <v>6.8112</v>
      </c>
      <c r="D11" s="152">
        <v>6.8112</v>
      </c>
      <c r="E11" s="152">
        <v>6.2112</v>
      </c>
      <c r="F11" s="152">
        <v>0.6</v>
      </c>
      <c r="G11" s="152"/>
    </row>
    <row r="12" ht="18" customHeight="1" spans="1:7">
      <c r="A12" s="40" t="s">
        <v>99</v>
      </c>
      <c r="B12" s="40" t="s">
        <v>100</v>
      </c>
      <c r="C12" s="152">
        <v>6.8112</v>
      </c>
      <c r="D12" s="152">
        <v>6.8112</v>
      </c>
      <c r="E12" s="152">
        <v>6.2112</v>
      </c>
      <c r="F12" s="152">
        <v>0.6</v>
      </c>
      <c r="G12" s="152"/>
    </row>
    <row r="13" ht="18" customHeight="1" spans="1:7">
      <c r="A13" s="40" t="s">
        <v>101</v>
      </c>
      <c r="B13" s="40" t="s">
        <v>102</v>
      </c>
      <c r="C13" s="152">
        <v>0.6</v>
      </c>
      <c r="D13" s="152">
        <v>0.6</v>
      </c>
      <c r="E13" s="152"/>
      <c r="F13" s="152">
        <v>0.6</v>
      </c>
      <c r="G13" s="152"/>
    </row>
    <row r="14" ht="18" customHeight="1" spans="1:7">
      <c r="A14" s="40" t="s">
        <v>103</v>
      </c>
      <c r="B14" s="40" t="s">
        <v>104</v>
      </c>
      <c r="C14" s="152">
        <v>6.2112</v>
      </c>
      <c r="D14" s="152">
        <v>6.2112</v>
      </c>
      <c r="E14" s="152">
        <v>6.2112</v>
      </c>
      <c r="F14" s="152"/>
      <c r="G14" s="152"/>
    </row>
    <row r="15" ht="18" customHeight="1" spans="1:7">
      <c r="A15" s="40" t="s">
        <v>105</v>
      </c>
      <c r="B15" s="40" t="s">
        <v>106</v>
      </c>
      <c r="C15" s="152">
        <v>5.58556</v>
      </c>
      <c r="D15" s="152">
        <v>5.58556</v>
      </c>
      <c r="E15" s="152">
        <v>5.58556</v>
      </c>
      <c r="F15" s="152"/>
      <c r="G15" s="152"/>
    </row>
    <row r="16" ht="18" customHeight="1" spans="1:7">
      <c r="A16" s="40" t="s">
        <v>107</v>
      </c>
      <c r="B16" s="40" t="s">
        <v>108</v>
      </c>
      <c r="C16" s="152">
        <v>5.58556</v>
      </c>
      <c r="D16" s="152">
        <v>5.58556</v>
      </c>
      <c r="E16" s="152">
        <v>5.58556</v>
      </c>
      <c r="F16" s="152"/>
      <c r="G16" s="152"/>
    </row>
    <row r="17" ht="18" customHeight="1" spans="1:7">
      <c r="A17" s="40" t="s">
        <v>109</v>
      </c>
      <c r="B17" s="40" t="s">
        <v>110</v>
      </c>
      <c r="C17" s="152">
        <v>3.702592</v>
      </c>
      <c r="D17" s="152">
        <v>3.702592</v>
      </c>
      <c r="E17" s="152">
        <v>3.702592</v>
      </c>
      <c r="F17" s="152"/>
      <c r="G17" s="152"/>
    </row>
    <row r="18" ht="18" customHeight="1" spans="1:7">
      <c r="A18" s="40" t="s">
        <v>111</v>
      </c>
      <c r="B18" s="40" t="s">
        <v>112</v>
      </c>
      <c r="C18" s="152">
        <v>1.621188</v>
      </c>
      <c r="D18" s="152">
        <v>1.621188</v>
      </c>
      <c r="E18" s="152">
        <v>1.621188</v>
      </c>
      <c r="F18" s="152"/>
      <c r="G18" s="152"/>
    </row>
    <row r="19" ht="18" customHeight="1" spans="1:7">
      <c r="A19" s="40" t="s">
        <v>113</v>
      </c>
      <c r="B19" s="40" t="s">
        <v>114</v>
      </c>
      <c r="C19" s="152">
        <v>0.26178</v>
      </c>
      <c r="D19" s="152">
        <v>0.26178</v>
      </c>
      <c r="E19" s="152">
        <v>0.26178</v>
      </c>
      <c r="F19" s="152"/>
      <c r="G19" s="152"/>
    </row>
    <row r="20" ht="18" customHeight="1" spans="1:7">
      <c r="A20" s="40" t="s">
        <v>115</v>
      </c>
      <c r="B20" s="40" t="s">
        <v>116</v>
      </c>
      <c r="C20" s="152">
        <v>3.5124</v>
      </c>
      <c r="D20" s="152">
        <v>3.5124</v>
      </c>
      <c r="E20" s="152">
        <v>3.5124</v>
      </c>
      <c r="F20" s="152"/>
      <c r="G20" s="152"/>
    </row>
    <row r="21" ht="18" customHeight="1" spans="1:7">
      <c r="A21" s="40" t="s">
        <v>117</v>
      </c>
      <c r="B21" s="40" t="s">
        <v>118</v>
      </c>
      <c r="C21" s="152">
        <v>3.5124</v>
      </c>
      <c r="D21" s="152">
        <v>3.5124</v>
      </c>
      <c r="E21" s="152">
        <v>3.5124</v>
      </c>
      <c r="F21" s="152"/>
      <c r="G21" s="152"/>
    </row>
    <row r="22" ht="18" customHeight="1" spans="1:7">
      <c r="A22" s="40" t="s">
        <v>119</v>
      </c>
      <c r="B22" s="40" t="s">
        <v>120</v>
      </c>
      <c r="C22" s="152">
        <v>3.5124</v>
      </c>
      <c r="D22" s="152">
        <v>3.5124</v>
      </c>
      <c r="E22" s="152">
        <v>3.5124</v>
      </c>
      <c r="F22" s="152"/>
      <c r="G22" s="152"/>
    </row>
    <row r="23" ht="18" customHeight="1" spans="1:7">
      <c r="A23" s="185" t="s">
        <v>121</v>
      </c>
      <c r="B23" s="186" t="s">
        <v>121</v>
      </c>
      <c r="C23" s="152">
        <v>87.159098</v>
      </c>
      <c r="D23" s="153">
        <v>67.159098</v>
      </c>
      <c r="E23" s="152">
        <v>60.341098</v>
      </c>
      <c r="F23" s="152">
        <v>6.818</v>
      </c>
      <c r="G23" s="152">
        <v>20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66666666667" defaultRowHeight="14.25" customHeight="1" outlineLevelRow="6" outlineLevelCol="5"/>
  <cols>
    <col min="1" max="1" width="44" style="168" customWidth="1"/>
    <col min="2" max="2" width="32" style="168" customWidth="1"/>
    <col min="3" max="3" width="20.1666666666667" style="169" customWidth="1"/>
    <col min="4" max="5" width="30.6666666666667" style="170" customWidth="1"/>
    <col min="6" max="6" width="21.8333333333333" style="170" customWidth="1"/>
    <col min="7" max="16384" width="10.6666666666667" style="45" customWidth="1"/>
  </cols>
  <sheetData>
    <row r="1" s="45" customFormat="1" customHeight="1" spans="1:6">
      <c r="A1" s="171"/>
      <c r="B1" s="171"/>
      <c r="C1" s="172"/>
      <c r="F1" s="173" t="s">
        <v>170</v>
      </c>
    </row>
    <row r="2" ht="33.75" customHeight="1" spans="1:6">
      <c r="A2" s="174" t="s">
        <v>171</v>
      </c>
      <c r="B2" s="175"/>
      <c r="C2" s="175"/>
      <c r="D2" s="175"/>
      <c r="E2" s="175"/>
      <c r="F2" s="175"/>
    </row>
    <row r="3" s="45" customFormat="1" ht="21.75" customHeight="1" spans="1:6">
      <c r="A3" s="176" t="s">
        <v>2</v>
      </c>
      <c r="B3" s="171"/>
      <c r="C3" s="172"/>
      <c r="F3" s="173" t="s">
        <v>58</v>
      </c>
    </row>
    <row r="4" s="167" customFormat="1" ht="19.5" customHeight="1" spans="1:6">
      <c r="A4" s="23" t="s">
        <v>172</v>
      </c>
      <c r="B4" s="52" t="s">
        <v>173</v>
      </c>
      <c r="C4" s="74" t="s">
        <v>174</v>
      </c>
      <c r="D4" s="84"/>
      <c r="E4" s="70"/>
      <c r="F4" s="52" t="s">
        <v>175</v>
      </c>
    </row>
    <row r="5" s="167" customFormat="1" ht="19.5" customHeight="1" spans="1:6">
      <c r="A5" s="27"/>
      <c r="B5" s="57"/>
      <c r="C5" s="177" t="s">
        <v>63</v>
      </c>
      <c r="D5" s="177" t="s">
        <v>176</v>
      </c>
      <c r="E5" s="177" t="s">
        <v>177</v>
      </c>
      <c r="F5" s="57"/>
    </row>
    <row r="6" s="167" customFormat="1" ht="18.75" customHeight="1" spans="1:6">
      <c r="A6" s="178">
        <v>1</v>
      </c>
      <c r="B6" s="178">
        <v>2</v>
      </c>
      <c r="C6" s="179">
        <v>3</v>
      </c>
      <c r="D6" s="178">
        <v>4</v>
      </c>
      <c r="E6" s="178">
        <v>5</v>
      </c>
      <c r="F6" s="178">
        <v>6</v>
      </c>
    </row>
    <row r="7" ht="24.75" customHeight="1" spans="1:6">
      <c r="A7" s="180">
        <v>0.2</v>
      </c>
      <c r="B7" s="180"/>
      <c r="C7" s="181"/>
      <c r="D7" s="180"/>
      <c r="E7" s="180"/>
      <c r="F7" s="180">
        <v>0.2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7"/>
  <sheetViews>
    <sheetView workbookViewId="0">
      <selection activeCell="X1" sqref="X1"/>
    </sheetView>
  </sheetViews>
  <sheetFormatPr defaultColWidth="10.6666666666667" defaultRowHeight="14.25" customHeight="1"/>
  <cols>
    <col min="1" max="1" width="30.3333333333333" style="45" customWidth="1"/>
    <col min="2" max="2" width="25.5" style="45" customWidth="1"/>
    <col min="3" max="3" width="30.5" style="45" customWidth="1"/>
    <col min="4" max="4" width="11.8333333333333" style="45" customWidth="1"/>
    <col min="5" max="5" width="34.8333333333333" style="45" customWidth="1"/>
    <col min="6" max="6" width="12" style="45" customWidth="1"/>
    <col min="7" max="7" width="31.5" style="45" customWidth="1"/>
    <col min="8" max="8" width="12.5" style="45" customWidth="1"/>
    <col min="9" max="9" width="15.1666666666667" style="45" customWidth="1"/>
    <col min="10" max="10" width="18.1666666666667" style="45" customWidth="1"/>
    <col min="11" max="11" width="14.3333333333333" style="45" customWidth="1"/>
    <col min="12" max="14" width="13" style="45" customWidth="1"/>
    <col min="15" max="17" width="10.6666666666667" style="45" customWidth="1"/>
    <col min="18" max="18" width="14.1666666666667" style="45" customWidth="1"/>
    <col min="19" max="21" width="14.3333333333333" style="45" customWidth="1"/>
    <col min="22" max="22" width="14.8333333333333" style="45" customWidth="1"/>
    <col min="23" max="24" width="13" style="45" customWidth="1"/>
    <col min="25" max="16384" width="10.6666666666667" style="45" customWidth="1"/>
  </cols>
  <sheetData>
    <row r="1" ht="13.5" customHeight="1" spans="2:24">
      <c r="B1" s="155"/>
      <c r="D1" s="156"/>
      <c r="E1" s="156"/>
      <c r="F1" s="156"/>
      <c r="G1" s="156"/>
      <c r="H1" s="157"/>
      <c r="I1" s="157"/>
      <c r="J1" s="46"/>
      <c r="K1" s="157"/>
      <c r="L1" s="157"/>
      <c r="M1" s="157"/>
      <c r="N1" s="157"/>
      <c r="O1" s="46"/>
      <c r="P1" s="46"/>
      <c r="Q1" s="46"/>
      <c r="R1" s="157"/>
      <c r="V1" s="155"/>
      <c r="X1" s="44" t="s">
        <v>178</v>
      </c>
    </row>
    <row r="2" ht="27.75" customHeight="1" spans="1:24">
      <c r="A2" s="37" t="s">
        <v>179</v>
      </c>
      <c r="B2" s="37"/>
      <c r="C2" s="37"/>
      <c r="D2" s="37"/>
      <c r="E2" s="37"/>
      <c r="F2" s="37"/>
      <c r="G2" s="37"/>
      <c r="H2" s="37"/>
      <c r="I2" s="37"/>
      <c r="J2" s="20"/>
      <c r="K2" s="37"/>
      <c r="L2" s="37"/>
      <c r="M2" s="37"/>
      <c r="N2" s="37"/>
      <c r="O2" s="20"/>
      <c r="P2" s="20"/>
      <c r="Q2" s="20"/>
      <c r="R2" s="37"/>
      <c r="S2" s="37"/>
      <c r="T2" s="37"/>
      <c r="U2" s="37"/>
      <c r="V2" s="37"/>
      <c r="W2" s="37"/>
      <c r="X2" s="37"/>
    </row>
    <row r="3" ht="18.75" customHeight="1" spans="1:24">
      <c r="A3" s="118" t="s">
        <v>2</v>
      </c>
      <c r="B3" s="158"/>
      <c r="C3" s="158"/>
      <c r="D3" s="158"/>
      <c r="E3" s="158"/>
      <c r="F3" s="158"/>
      <c r="G3" s="158"/>
      <c r="H3" s="159"/>
      <c r="I3" s="159"/>
      <c r="J3" s="73"/>
      <c r="K3" s="159"/>
      <c r="L3" s="159"/>
      <c r="M3" s="159"/>
      <c r="N3" s="159"/>
      <c r="O3" s="73"/>
      <c r="P3" s="73"/>
      <c r="Q3" s="73"/>
      <c r="R3" s="159"/>
      <c r="V3" s="155"/>
      <c r="X3" s="102" t="s">
        <v>58</v>
      </c>
    </row>
    <row r="4" ht="18" customHeight="1" spans="1:24">
      <c r="A4" s="138" t="s">
        <v>180</v>
      </c>
      <c r="B4" s="138" t="s">
        <v>181</v>
      </c>
      <c r="C4" s="138" t="s">
        <v>182</v>
      </c>
      <c r="D4" s="138" t="s">
        <v>183</v>
      </c>
      <c r="E4" s="138" t="s">
        <v>184</v>
      </c>
      <c r="F4" s="138" t="s">
        <v>185</v>
      </c>
      <c r="G4" s="138" t="s">
        <v>186</v>
      </c>
      <c r="H4" s="160" t="s">
        <v>187</v>
      </c>
      <c r="I4" s="56" t="s">
        <v>187</v>
      </c>
      <c r="J4" s="84"/>
      <c r="K4" s="56"/>
      <c r="L4" s="56"/>
      <c r="M4" s="56"/>
      <c r="N4" s="56"/>
      <c r="O4" s="84"/>
      <c r="P4" s="84"/>
      <c r="Q4" s="84"/>
      <c r="R4" s="103" t="s">
        <v>67</v>
      </c>
      <c r="S4" s="56" t="s">
        <v>68</v>
      </c>
      <c r="T4" s="56"/>
      <c r="U4" s="56"/>
      <c r="V4" s="56"/>
      <c r="W4" s="56"/>
      <c r="X4" s="55"/>
    </row>
    <row r="5" ht="18" customHeight="1" spans="1:24">
      <c r="A5" s="139"/>
      <c r="B5" s="121"/>
      <c r="C5" s="139"/>
      <c r="D5" s="139"/>
      <c r="E5" s="139"/>
      <c r="F5" s="139"/>
      <c r="G5" s="139"/>
      <c r="H5" s="119" t="s">
        <v>188</v>
      </c>
      <c r="I5" s="160" t="s">
        <v>64</v>
      </c>
      <c r="J5" s="84"/>
      <c r="K5" s="56"/>
      <c r="L5" s="56"/>
      <c r="M5" s="56"/>
      <c r="N5" s="55"/>
      <c r="O5" s="74" t="s">
        <v>189</v>
      </c>
      <c r="P5" s="84"/>
      <c r="Q5" s="70"/>
      <c r="R5" s="138" t="s">
        <v>67</v>
      </c>
      <c r="S5" s="160" t="s">
        <v>68</v>
      </c>
      <c r="T5" s="103" t="s">
        <v>70</v>
      </c>
      <c r="U5" s="56" t="s">
        <v>68</v>
      </c>
      <c r="V5" s="103" t="s">
        <v>72</v>
      </c>
      <c r="W5" s="103" t="s">
        <v>73</v>
      </c>
      <c r="X5" s="166" t="s">
        <v>74</v>
      </c>
    </row>
    <row r="6" ht="22.5" customHeight="1" spans="1:24">
      <c r="A6" s="76"/>
      <c r="B6" s="76"/>
      <c r="C6" s="76"/>
      <c r="D6" s="76"/>
      <c r="E6" s="76"/>
      <c r="F6" s="76"/>
      <c r="G6" s="76"/>
      <c r="H6" s="76"/>
      <c r="I6" s="165" t="s">
        <v>190</v>
      </c>
      <c r="J6" s="70"/>
      <c r="K6" s="138" t="s">
        <v>191</v>
      </c>
      <c r="L6" s="138" t="s">
        <v>192</v>
      </c>
      <c r="M6" s="138" t="s">
        <v>193</v>
      </c>
      <c r="N6" s="138" t="s">
        <v>194</v>
      </c>
      <c r="O6" s="138" t="s">
        <v>64</v>
      </c>
      <c r="P6" s="138" t="s">
        <v>65</v>
      </c>
      <c r="Q6" s="138" t="s">
        <v>66</v>
      </c>
      <c r="R6" s="76"/>
      <c r="S6" s="138" t="s">
        <v>63</v>
      </c>
      <c r="T6" s="138" t="s">
        <v>70</v>
      </c>
      <c r="U6" s="138" t="s">
        <v>195</v>
      </c>
      <c r="V6" s="138" t="s">
        <v>72</v>
      </c>
      <c r="W6" s="138" t="s">
        <v>73</v>
      </c>
      <c r="X6" s="138" t="s">
        <v>74</v>
      </c>
    </row>
    <row r="7" ht="37.5" customHeight="1" spans="1:24">
      <c r="A7" s="161"/>
      <c r="B7" s="161"/>
      <c r="C7" s="161"/>
      <c r="D7" s="161"/>
      <c r="E7" s="161"/>
      <c r="F7" s="161"/>
      <c r="G7" s="161"/>
      <c r="H7" s="161"/>
      <c r="I7" s="140" t="s">
        <v>63</v>
      </c>
      <c r="J7" s="27" t="s">
        <v>196</v>
      </c>
      <c r="K7" s="140" t="s">
        <v>197</v>
      </c>
      <c r="L7" s="140" t="s">
        <v>192</v>
      </c>
      <c r="M7" s="140" t="s">
        <v>193</v>
      </c>
      <c r="N7" s="140" t="s">
        <v>194</v>
      </c>
      <c r="O7" s="140" t="s">
        <v>192</v>
      </c>
      <c r="P7" s="140" t="s">
        <v>193</v>
      </c>
      <c r="Q7" s="140" t="s">
        <v>194</v>
      </c>
      <c r="R7" s="140" t="s">
        <v>67</v>
      </c>
      <c r="S7" s="140" t="s">
        <v>63</v>
      </c>
      <c r="T7" s="140" t="s">
        <v>70</v>
      </c>
      <c r="U7" s="140" t="s">
        <v>195</v>
      </c>
      <c r="V7" s="140" t="s">
        <v>72</v>
      </c>
      <c r="W7" s="140" t="s">
        <v>73</v>
      </c>
      <c r="X7" s="140" t="s">
        <v>74</v>
      </c>
    </row>
    <row r="8" customHeight="1" spans="1:24">
      <c r="A8" s="151">
        <v>1</v>
      </c>
      <c r="B8" s="151">
        <v>2</v>
      </c>
      <c r="C8" s="151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51">
        <v>21</v>
      </c>
      <c r="V8" s="151">
        <v>22</v>
      </c>
      <c r="W8" s="151">
        <v>23</v>
      </c>
      <c r="X8" s="151">
        <v>24</v>
      </c>
    </row>
    <row r="9" ht="21" customHeight="1" spans="1:24">
      <c r="A9" s="162" t="s">
        <v>76</v>
      </c>
      <c r="B9" s="162"/>
      <c r="C9" s="162"/>
      <c r="D9" s="162"/>
      <c r="E9" s="162"/>
      <c r="F9" s="162"/>
      <c r="G9" s="162"/>
      <c r="H9" s="110">
        <v>67.159098</v>
      </c>
      <c r="I9" s="110">
        <v>67.159098</v>
      </c>
      <c r="J9" s="110"/>
      <c r="K9" s="110"/>
      <c r="L9" s="110"/>
      <c r="M9" s="110">
        <v>67.159098</v>
      </c>
      <c r="N9" s="35"/>
      <c r="O9" s="110"/>
      <c r="P9" s="110"/>
      <c r="Q9" s="110"/>
      <c r="R9" s="110"/>
      <c r="S9" s="110"/>
      <c r="T9" s="110"/>
      <c r="U9" s="110"/>
      <c r="V9" s="110"/>
      <c r="W9" s="110"/>
      <c r="X9" s="110"/>
    </row>
    <row r="10" ht="27.75" customHeight="1" spans="1:24">
      <c r="A10" s="43" t="s">
        <v>198</v>
      </c>
      <c r="B10" s="43" t="s">
        <v>199</v>
      </c>
      <c r="C10" s="43" t="s">
        <v>200</v>
      </c>
      <c r="D10" s="43" t="s">
        <v>93</v>
      </c>
      <c r="E10" s="43" t="s">
        <v>201</v>
      </c>
      <c r="F10" s="43" t="s">
        <v>202</v>
      </c>
      <c r="G10" s="43" t="s">
        <v>203</v>
      </c>
      <c r="H10" s="110">
        <v>20.229048</v>
      </c>
      <c r="I10" s="110">
        <v>20.229048</v>
      </c>
      <c r="J10" s="154"/>
      <c r="K10" s="110"/>
      <c r="L10" s="110"/>
      <c r="M10" s="110">
        <v>20.229048</v>
      </c>
      <c r="N10" s="35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7.75" customHeight="1" spans="1:24">
      <c r="A11" s="43" t="s">
        <v>198</v>
      </c>
      <c r="B11" s="43" t="s">
        <v>199</v>
      </c>
      <c r="C11" s="43" t="s">
        <v>200</v>
      </c>
      <c r="D11" s="43" t="s">
        <v>93</v>
      </c>
      <c r="E11" s="43" t="s">
        <v>201</v>
      </c>
      <c r="F11" s="43" t="s">
        <v>204</v>
      </c>
      <c r="G11" s="43" t="s">
        <v>205</v>
      </c>
      <c r="H11" s="110">
        <v>22.967136</v>
      </c>
      <c r="I11" s="110">
        <v>22.967136</v>
      </c>
      <c r="J11" s="154"/>
      <c r="K11" s="110"/>
      <c r="L11" s="110"/>
      <c r="M11" s="110">
        <v>22.967136</v>
      </c>
      <c r="N11" s="144"/>
      <c r="O11" s="110"/>
      <c r="P11" s="110"/>
      <c r="Q11" s="110"/>
      <c r="R11" s="110"/>
      <c r="S11" s="110"/>
      <c r="T11" s="110"/>
      <c r="U11" s="110"/>
      <c r="V11" s="110"/>
      <c r="W11" s="110"/>
      <c r="X11" s="110"/>
    </row>
    <row r="12" ht="27.75" customHeight="1" spans="1:24">
      <c r="A12" s="43" t="s">
        <v>198</v>
      </c>
      <c r="B12" s="43" t="s">
        <v>199</v>
      </c>
      <c r="C12" s="43" t="s">
        <v>200</v>
      </c>
      <c r="D12" s="43" t="s">
        <v>93</v>
      </c>
      <c r="E12" s="43" t="s">
        <v>201</v>
      </c>
      <c r="F12" s="43" t="s">
        <v>206</v>
      </c>
      <c r="G12" s="43" t="s">
        <v>207</v>
      </c>
      <c r="H12" s="110">
        <v>1.685754</v>
      </c>
      <c r="I12" s="110">
        <v>1.685754</v>
      </c>
      <c r="J12" s="154"/>
      <c r="K12" s="110"/>
      <c r="L12" s="110"/>
      <c r="M12" s="110">
        <v>1.685754</v>
      </c>
      <c r="N12" s="144"/>
      <c r="O12" s="110"/>
      <c r="P12" s="110"/>
      <c r="Q12" s="110"/>
      <c r="R12" s="110"/>
      <c r="S12" s="110"/>
      <c r="T12" s="110"/>
      <c r="U12" s="110"/>
      <c r="V12" s="110"/>
      <c r="W12" s="110"/>
      <c r="X12" s="110"/>
    </row>
    <row r="13" ht="27.75" customHeight="1" spans="1:24">
      <c r="A13" s="43" t="s">
        <v>198</v>
      </c>
      <c r="B13" s="43" t="s">
        <v>208</v>
      </c>
      <c r="C13" s="43" t="s">
        <v>209</v>
      </c>
      <c r="D13" s="43" t="s">
        <v>93</v>
      </c>
      <c r="E13" s="43" t="s">
        <v>201</v>
      </c>
      <c r="F13" s="43" t="s">
        <v>206</v>
      </c>
      <c r="G13" s="43" t="s">
        <v>207</v>
      </c>
      <c r="H13" s="110">
        <v>0.15</v>
      </c>
      <c r="I13" s="110">
        <v>0.15</v>
      </c>
      <c r="J13" s="154"/>
      <c r="K13" s="110"/>
      <c r="L13" s="110"/>
      <c r="M13" s="110">
        <v>0.15</v>
      </c>
      <c r="N13" s="144"/>
      <c r="O13" s="110"/>
      <c r="P13" s="110"/>
      <c r="Q13" s="110"/>
      <c r="R13" s="110"/>
      <c r="S13" s="110"/>
      <c r="T13" s="110"/>
      <c r="U13" s="110"/>
      <c r="V13" s="110"/>
      <c r="W13" s="110"/>
      <c r="X13" s="110"/>
    </row>
    <row r="14" ht="27.75" customHeight="1" spans="1:24">
      <c r="A14" s="43" t="s">
        <v>198</v>
      </c>
      <c r="B14" s="43" t="s">
        <v>210</v>
      </c>
      <c r="C14" s="43" t="s">
        <v>211</v>
      </c>
      <c r="D14" s="43" t="s">
        <v>103</v>
      </c>
      <c r="E14" s="43" t="s">
        <v>212</v>
      </c>
      <c r="F14" s="43" t="s">
        <v>213</v>
      </c>
      <c r="G14" s="43" t="s">
        <v>214</v>
      </c>
      <c r="H14" s="110">
        <v>6.2112</v>
      </c>
      <c r="I14" s="110">
        <v>6.2112</v>
      </c>
      <c r="J14" s="154"/>
      <c r="K14" s="110"/>
      <c r="L14" s="110"/>
      <c r="M14" s="110">
        <v>6.2112</v>
      </c>
      <c r="N14" s="144"/>
      <c r="O14" s="110"/>
      <c r="P14" s="110"/>
      <c r="Q14" s="110"/>
      <c r="R14" s="110"/>
      <c r="S14" s="110"/>
      <c r="T14" s="110"/>
      <c r="U14" s="110"/>
      <c r="V14" s="110"/>
      <c r="W14" s="110"/>
      <c r="X14" s="110"/>
    </row>
    <row r="15" ht="27.75" customHeight="1" spans="1:24">
      <c r="A15" s="43" t="s">
        <v>198</v>
      </c>
      <c r="B15" s="43" t="s">
        <v>210</v>
      </c>
      <c r="C15" s="43" t="s">
        <v>211</v>
      </c>
      <c r="D15" s="43" t="s">
        <v>109</v>
      </c>
      <c r="E15" s="43" t="s">
        <v>215</v>
      </c>
      <c r="F15" s="43" t="s">
        <v>216</v>
      </c>
      <c r="G15" s="43" t="s">
        <v>217</v>
      </c>
      <c r="H15" s="110">
        <v>3.452592</v>
      </c>
      <c r="I15" s="110">
        <v>3.452592</v>
      </c>
      <c r="J15" s="154"/>
      <c r="K15" s="110"/>
      <c r="L15" s="110"/>
      <c r="M15" s="110">
        <v>3.452592</v>
      </c>
      <c r="N15" s="144"/>
      <c r="O15" s="110"/>
      <c r="P15" s="110"/>
      <c r="Q15" s="110"/>
      <c r="R15" s="110"/>
      <c r="S15" s="110"/>
      <c r="T15" s="110"/>
      <c r="U15" s="110"/>
      <c r="V15" s="110"/>
      <c r="W15" s="110"/>
      <c r="X15" s="110"/>
    </row>
    <row r="16" ht="27.75" customHeight="1" spans="1:24">
      <c r="A16" s="43" t="s">
        <v>198</v>
      </c>
      <c r="B16" s="43" t="s">
        <v>210</v>
      </c>
      <c r="C16" s="43" t="s">
        <v>211</v>
      </c>
      <c r="D16" s="43" t="s">
        <v>109</v>
      </c>
      <c r="E16" s="43" t="s">
        <v>215</v>
      </c>
      <c r="F16" s="43" t="s">
        <v>216</v>
      </c>
      <c r="G16" s="43" t="s">
        <v>217</v>
      </c>
      <c r="H16" s="110">
        <v>0.25</v>
      </c>
      <c r="I16" s="110">
        <v>0.25</v>
      </c>
      <c r="J16" s="154"/>
      <c r="K16" s="110"/>
      <c r="L16" s="110"/>
      <c r="M16" s="110">
        <v>0.25</v>
      </c>
      <c r="N16" s="144"/>
      <c r="O16" s="110"/>
      <c r="P16" s="110"/>
      <c r="Q16" s="110"/>
      <c r="R16" s="110"/>
      <c r="S16" s="110"/>
      <c r="T16" s="110"/>
      <c r="U16" s="110"/>
      <c r="V16" s="110"/>
      <c r="W16" s="110"/>
      <c r="X16" s="110"/>
    </row>
    <row r="17" ht="27.75" customHeight="1" spans="1:24">
      <c r="A17" s="43" t="s">
        <v>198</v>
      </c>
      <c r="B17" s="43" t="s">
        <v>210</v>
      </c>
      <c r="C17" s="43" t="s">
        <v>211</v>
      </c>
      <c r="D17" s="43" t="s">
        <v>111</v>
      </c>
      <c r="E17" s="43" t="s">
        <v>218</v>
      </c>
      <c r="F17" s="43" t="s">
        <v>219</v>
      </c>
      <c r="G17" s="43" t="s">
        <v>220</v>
      </c>
      <c r="H17" s="110">
        <v>1.621188</v>
      </c>
      <c r="I17" s="110">
        <v>1.621188</v>
      </c>
      <c r="J17" s="154"/>
      <c r="K17" s="110"/>
      <c r="L17" s="110"/>
      <c r="M17" s="110">
        <v>1.621188</v>
      </c>
      <c r="N17" s="144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ht="27.75" customHeight="1" spans="1:24">
      <c r="A18" s="43" t="s">
        <v>198</v>
      </c>
      <c r="B18" s="43" t="s">
        <v>210</v>
      </c>
      <c r="C18" s="43" t="s">
        <v>211</v>
      </c>
      <c r="D18" s="43" t="s">
        <v>113</v>
      </c>
      <c r="E18" s="43" t="s">
        <v>221</v>
      </c>
      <c r="F18" s="43" t="s">
        <v>222</v>
      </c>
      <c r="G18" s="43" t="s">
        <v>223</v>
      </c>
      <c r="H18" s="110">
        <v>0.07764</v>
      </c>
      <c r="I18" s="110">
        <v>0.07764</v>
      </c>
      <c r="J18" s="154"/>
      <c r="K18" s="110"/>
      <c r="L18" s="110"/>
      <c r="M18" s="110">
        <v>0.07764</v>
      </c>
      <c r="N18" s="144"/>
      <c r="O18" s="110"/>
      <c r="P18" s="110"/>
      <c r="Q18" s="110"/>
      <c r="R18" s="110"/>
      <c r="S18" s="110"/>
      <c r="T18" s="110"/>
      <c r="U18" s="110"/>
      <c r="V18" s="110"/>
      <c r="W18" s="110"/>
      <c r="X18" s="110"/>
    </row>
    <row r="19" ht="27.75" customHeight="1" spans="1:24">
      <c r="A19" s="43" t="s">
        <v>198</v>
      </c>
      <c r="B19" s="43" t="s">
        <v>210</v>
      </c>
      <c r="C19" s="43" t="s">
        <v>211</v>
      </c>
      <c r="D19" s="43" t="s">
        <v>113</v>
      </c>
      <c r="E19" s="43" t="s">
        <v>221</v>
      </c>
      <c r="F19" s="43" t="s">
        <v>222</v>
      </c>
      <c r="G19" s="43" t="s">
        <v>223</v>
      </c>
      <c r="H19" s="110">
        <v>0.18414</v>
      </c>
      <c r="I19" s="110">
        <v>0.18414</v>
      </c>
      <c r="J19" s="154"/>
      <c r="K19" s="110"/>
      <c r="L19" s="110"/>
      <c r="M19" s="110">
        <v>0.18414</v>
      </c>
      <c r="N19" s="144"/>
      <c r="O19" s="110"/>
      <c r="P19" s="110"/>
      <c r="Q19" s="110"/>
      <c r="R19" s="110"/>
      <c r="S19" s="110"/>
      <c r="T19" s="110"/>
      <c r="U19" s="110"/>
      <c r="V19" s="110"/>
      <c r="W19" s="110"/>
      <c r="X19" s="110"/>
    </row>
    <row r="20" ht="27.75" customHeight="1" spans="1:24">
      <c r="A20" s="43" t="s">
        <v>198</v>
      </c>
      <c r="B20" s="43" t="s">
        <v>224</v>
      </c>
      <c r="C20" s="43" t="s">
        <v>225</v>
      </c>
      <c r="D20" s="43" t="s">
        <v>119</v>
      </c>
      <c r="E20" s="43" t="s">
        <v>225</v>
      </c>
      <c r="F20" s="43" t="s">
        <v>226</v>
      </c>
      <c r="G20" s="43" t="s">
        <v>225</v>
      </c>
      <c r="H20" s="110">
        <v>3.5124</v>
      </c>
      <c r="I20" s="110">
        <v>3.5124</v>
      </c>
      <c r="J20" s="154"/>
      <c r="K20" s="110"/>
      <c r="L20" s="110"/>
      <c r="M20" s="110">
        <v>3.5124</v>
      </c>
      <c r="N20" s="144"/>
      <c r="O20" s="110"/>
      <c r="P20" s="110"/>
      <c r="Q20" s="110"/>
      <c r="R20" s="110"/>
      <c r="S20" s="110"/>
      <c r="T20" s="110"/>
      <c r="U20" s="110"/>
      <c r="V20" s="110"/>
      <c r="W20" s="110"/>
      <c r="X20" s="110"/>
    </row>
    <row r="21" ht="27.75" customHeight="1" spans="1:24">
      <c r="A21" s="43" t="s">
        <v>198</v>
      </c>
      <c r="B21" s="43" t="s">
        <v>227</v>
      </c>
      <c r="C21" s="43" t="s">
        <v>228</v>
      </c>
      <c r="D21" s="43" t="s">
        <v>93</v>
      </c>
      <c r="E21" s="43" t="s">
        <v>201</v>
      </c>
      <c r="F21" s="43" t="s">
        <v>229</v>
      </c>
      <c r="G21" s="43" t="s">
        <v>230</v>
      </c>
      <c r="H21" s="110">
        <v>0.116</v>
      </c>
      <c r="I21" s="110">
        <v>0.116</v>
      </c>
      <c r="J21" s="154"/>
      <c r="K21" s="110"/>
      <c r="L21" s="110"/>
      <c r="M21" s="110">
        <v>0.116</v>
      </c>
      <c r="N21" s="144"/>
      <c r="O21" s="110"/>
      <c r="P21" s="110"/>
      <c r="Q21" s="110"/>
      <c r="R21" s="110"/>
      <c r="S21" s="110"/>
      <c r="T21" s="110"/>
      <c r="U21" s="110"/>
      <c r="V21" s="110"/>
      <c r="W21" s="110"/>
      <c r="X21" s="110"/>
    </row>
    <row r="22" ht="27.75" customHeight="1" spans="1:24">
      <c r="A22" s="43" t="s">
        <v>198</v>
      </c>
      <c r="B22" s="43" t="s">
        <v>231</v>
      </c>
      <c r="C22" s="43" t="s">
        <v>232</v>
      </c>
      <c r="D22" s="43" t="s">
        <v>93</v>
      </c>
      <c r="E22" s="43" t="s">
        <v>201</v>
      </c>
      <c r="F22" s="43" t="s">
        <v>233</v>
      </c>
      <c r="G22" s="43" t="s">
        <v>234</v>
      </c>
      <c r="H22" s="110">
        <v>1.2</v>
      </c>
      <c r="I22" s="110">
        <v>1.2</v>
      </c>
      <c r="J22" s="154"/>
      <c r="K22" s="110"/>
      <c r="L22" s="110"/>
      <c r="M22" s="110">
        <v>1.2</v>
      </c>
      <c r="N22" s="144"/>
      <c r="O22" s="110"/>
      <c r="P22" s="110"/>
      <c r="Q22" s="110"/>
      <c r="R22" s="110"/>
      <c r="S22" s="110"/>
      <c r="T22" s="110"/>
      <c r="U22" s="110"/>
      <c r="V22" s="110"/>
      <c r="W22" s="110"/>
      <c r="X22" s="110"/>
    </row>
    <row r="23" ht="27.75" customHeight="1" spans="1:24">
      <c r="A23" s="43" t="s">
        <v>198</v>
      </c>
      <c r="B23" s="43" t="s">
        <v>235</v>
      </c>
      <c r="C23" s="43" t="s">
        <v>236</v>
      </c>
      <c r="D23" s="43" t="s">
        <v>93</v>
      </c>
      <c r="E23" s="43" t="s">
        <v>201</v>
      </c>
      <c r="F23" s="43" t="s">
        <v>237</v>
      </c>
      <c r="G23" s="43" t="s">
        <v>175</v>
      </c>
      <c r="H23" s="110">
        <v>0.2</v>
      </c>
      <c r="I23" s="110">
        <v>0.2</v>
      </c>
      <c r="J23" s="154"/>
      <c r="K23" s="110"/>
      <c r="L23" s="110"/>
      <c r="M23" s="110">
        <v>0.2</v>
      </c>
      <c r="N23" s="144"/>
      <c r="O23" s="110"/>
      <c r="P23" s="110"/>
      <c r="Q23" s="110"/>
      <c r="R23" s="110"/>
      <c r="S23" s="110"/>
      <c r="T23" s="110"/>
      <c r="U23" s="110"/>
      <c r="V23" s="110"/>
      <c r="W23" s="110"/>
      <c r="X23" s="110"/>
    </row>
    <row r="24" ht="27.75" customHeight="1" spans="1:24">
      <c r="A24" s="43" t="s">
        <v>198</v>
      </c>
      <c r="B24" s="43" t="s">
        <v>227</v>
      </c>
      <c r="C24" s="43" t="s">
        <v>228</v>
      </c>
      <c r="D24" s="43" t="s">
        <v>93</v>
      </c>
      <c r="E24" s="43" t="s">
        <v>201</v>
      </c>
      <c r="F24" s="43" t="s">
        <v>238</v>
      </c>
      <c r="G24" s="43" t="s">
        <v>239</v>
      </c>
      <c r="H24" s="110">
        <v>1.03</v>
      </c>
      <c r="I24" s="110">
        <v>1.03</v>
      </c>
      <c r="J24" s="154"/>
      <c r="K24" s="110"/>
      <c r="L24" s="110"/>
      <c r="M24" s="110">
        <v>1.03</v>
      </c>
      <c r="N24" s="144"/>
      <c r="O24" s="110"/>
      <c r="P24" s="110"/>
      <c r="Q24" s="110"/>
      <c r="R24" s="110"/>
      <c r="S24" s="110"/>
      <c r="T24" s="110"/>
      <c r="U24" s="110"/>
      <c r="V24" s="110"/>
      <c r="W24" s="110"/>
      <c r="X24" s="110"/>
    </row>
    <row r="25" ht="27.75" customHeight="1" spans="1:24">
      <c r="A25" s="43" t="s">
        <v>198</v>
      </c>
      <c r="B25" s="43" t="s">
        <v>240</v>
      </c>
      <c r="C25" s="43" t="s">
        <v>241</v>
      </c>
      <c r="D25" s="43" t="s">
        <v>101</v>
      </c>
      <c r="E25" s="43" t="s">
        <v>242</v>
      </c>
      <c r="F25" s="43" t="s">
        <v>229</v>
      </c>
      <c r="G25" s="43" t="s">
        <v>230</v>
      </c>
      <c r="H25" s="110">
        <v>0.6</v>
      </c>
      <c r="I25" s="110">
        <v>0.6</v>
      </c>
      <c r="J25" s="154"/>
      <c r="K25" s="110"/>
      <c r="L25" s="110"/>
      <c r="M25" s="110">
        <v>0.6</v>
      </c>
      <c r="N25" s="144"/>
      <c r="O25" s="110"/>
      <c r="P25" s="110"/>
      <c r="Q25" s="110"/>
      <c r="R25" s="110"/>
      <c r="S25" s="110"/>
      <c r="T25" s="110"/>
      <c r="U25" s="110"/>
      <c r="V25" s="110"/>
      <c r="W25" s="110"/>
      <c r="X25" s="110"/>
    </row>
    <row r="26" ht="27.75" customHeight="1" spans="1:24">
      <c r="A26" s="43" t="s">
        <v>198</v>
      </c>
      <c r="B26" s="43" t="s">
        <v>243</v>
      </c>
      <c r="C26" s="43" t="s">
        <v>244</v>
      </c>
      <c r="D26" s="43" t="s">
        <v>93</v>
      </c>
      <c r="E26" s="43" t="s">
        <v>201</v>
      </c>
      <c r="F26" s="43" t="s">
        <v>245</v>
      </c>
      <c r="G26" s="43" t="s">
        <v>246</v>
      </c>
      <c r="H26" s="110">
        <v>3.672</v>
      </c>
      <c r="I26" s="110">
        <v>3.672</v>
      </c>
      <c r="J26" s="154"/>
      <c r="K26" s="110"/>
      <c r="L26" s="110"/>
      <c r="M26" s="110">
        <v>3.672</v>
      </c>
      <c r="N26" s="144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ht="17.25" customHeight="1" spans="1:24">
      <c r="A27" s="145" t="s">
        <v>121</v>
      </c>
      <c r="B27" s="163"/>
      <c r="C27" s="163"/>
      <c r="D27" s="163"/>
      <c r="E27" s="163"/>
      <c r="F27" s="163"/>
      <c r="G27" s="164"/>
      <c r="H27" s="110">
        <v>67.159098</v>
      </c>
      <c r="I27" s="110">
        <v>67.159098</v>
      </c>
      <c r="J27" s="110"/>
      <c r="K27" s="110"/>
      <c r="L27" s="110"/>
      <c r="M27" s="110">
        <v>67.159098</v>
      </c>
      <c r="N27" s="35"/>
      <c r="O27" s="110"/>
      <c r="P27" s="110"/>
      <c r="Q27" s="110"/>
      <c r="R27" s="110"/>
      <c r="S27" s="110"/>
      <c r="T27" s="110"/>
      <c r="U27" s="110"/>
      <c r="V27" s="110"/>
      <c r="W27" s="110"/>
      <c r="X27" s="11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9"/>
  <sheetViews>
    <sheetView workbookViewId="0">
      <selection activeCell="W1" sqref="W1"/>
    </sheetView>
  </sheetViews>
  <sheetFormatPr defaultColWidth="10.6666666666667" defaultRowHeight="14.25" customHeight="1"/>
  <cols>
    <col min="1" max="1" width="12" style="45" customWidth="1"/>
    <col min="2" max="2" width="15.6666666666667" style="45" customWidth="1"/>
    <col min="3" max="3" width="38.3333333333333" style="45" customWidth="1"/>
    <col min="4" max="4" width="27.8333333333333" style="45" customWidth="1"/>
    <col min="5" max="5" width="13" style="45" customWidth="1"/>
    <col min="6" max="6" width="33.8333333333333" style="45" customWidth="1"/>
    <col min="7" max="7" width="11.5" style="45" customWidth="1"/>
    <col min="8" max="8" width="20.6666666666667" style="45" customWidth="1"/>
    <col min="9" max="10" width="12.5" style="45" customWidth="1"/>
    <col min="11" max="11" width="12.8333333333333" style="45" customWidth="1"/>
    <col min="12" max="14" width="14.3333333333333" style="45" customWidth="1"/>
    <col min="15" max="15" width="14.8333333333333" style="45" customWidth="1"/>
    <col min="16" max="17" width="13" style="45" customWidth="1"/>
    <col min="18" max="18" width="10.6666666666667" style="45" customWidth="1"/>
    <col min="19" max="19" width="12" style="45" customWidth="1"/>
    <col min="20" max="21" width="13.8333333333333" style="45" customWidth="1"/>
    <col min="22" max="22" width="13.6666666666667" style="45" customWidth="1"/>
    <col min="23" max="23" width="12" style="45" customWidth="1"/>
    <col min="24" max="16384" width="10.6666666666667" style="45" customWidth="1"/>
  </cols>
  <sheetData>
    <row r="1" ht="13.5" customHeight="1" spans="2:23">
      <c r="B1" s="83"/>
      <c r="E1" s="137"/>
      <c r="F1" s="137"/>
      <c r="G1" s="137"/>
      <c r="H1" s="137"/>
      <c r="I1" s="46"/>
      <c r="J1" s="46"/>
      <c r="K1" s="46"/>
      <c r="L1" s="46"/>
      <c r="M1" s="46"/>
      <c r="N1" s="46"/>
      <c r="O1" s="46"/>
      <c r="P1" s="46"/>
      <c r="Q1" s="46"/>
      <c r="U1" s="83"/>
      <c r="W1" s="3" t="s">
        <v>247</v>
      </c>
    </row>
    <row r="2" ht="27.75" customHeight="1" spans="1:23">
      <c r="A2" s="20" t="s">
        <v>248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3.5" customHeight="1" spans="1:23">
      <c r="A3" s="118" t="s">
        <v>2</v>
      </c>
      <c r="B3" s="22"/>
      <c r="C3" s="22"/>
      <c r="D3" s="22"/>
      <c r="E3" s="22"/>
      <c r="F3" s="22"/>
      <c r="G3" s="22"/>
      <c r="H3" s="22"/>
      <c r="I3" s="73"/>
      <c r="J3" s="73"/>
      <c r="K3" s="73"/>
      <c r="L3" s="73"/>
      <c r="M3" s="73"/>
      <c r="N3" s="73"/>
      <c r="O3" s="73"/>
      <c r="P3" s="73"/>
      <c r="Q3" s="73"/>
      <c r="U3" s="83"/>
      <c r="W3" s="86" t="s">
        <v>58</v>
      </c>
    </row>
    <row r="4" ht="21.75" customHeight="1" spans="1:23">
      <c r="A4" s="138" t="s">
        <v>249</v>
      </c>
      <c r="B4" s="23" t="s">
        <v>181</v>
      </c>
      <c r="C4" s="138" t="s">
        <v>182</v>
      </c>
      <c r="D4" s="138" t="s">
        <v>250</v>
      </c>
      <c r="E4" s="23" t="s">
        <v>183</v>
      </c>
      <c r="F4" s="23" t="s">
        <v>184</v>
      </c>
      <c r="G4" s="23" t="s">
        <v>251</v>
      </c>
      <c r="H4" s="23" t="s">
        <v>252</v>
      </c>
      <c r="I4" s="52" t="s">
        <v>61</v>
      </c>
      <c r="J4" s="74" t="s">
        <v>253</v>
      </c>
      <c r="K4" s="84"/>
      <c r="L4" s="84"/>
      <c r="M4" s="70"/>
      <c r="N4" s="74" t="s">
        <v>189</v>
      </c>
      <c r="O4" s="84"/>
      <c r="P4" s="70"/>
      <c r="Q4" s="23" t="s">
        <v>67</v>
      </c>
      <c r="R4" s="74" t="s">
        <v>68</v>
      </c>
      <c r="S4" s="84"/>
      <c r="T4" s="84"/>
      <c r="U4" s="84"/>
      <c r="V4" s="84"/>
      <c r="W4" s="70"/>
    </row>
    <row r="5" ht="21.75" customHeight="1" spans="1:23">
      <c r="A5" s="139"/>
      <c r="B5" s="76"/>
      <c r="C5" s="139"/>
      <c r="D5" s="139"/>
      <c r="E5" s="75"/>
      <c r="F5" s="75"/>
      <c r="G5" s="75"/>
      <c r="H5" s="75"/>
      <c r="I5" s="76"/>
      <c r="J5" s="148" t="s">
        <v>64</v>
      </c>
      <c r="K5" s="149"/>
      <c r="L5" s="23" t="s">
        <v>65</v>
      </c>
      <c r="M5" s="23" t="s">
        <v>66</v>
      </c>
      <c r="N5" s="23" t="s">
        <v>64</v>
      </c>
      <c r="O5" s="23" t="s">
        <v>65</v>
      </c>
      <c r="P5" s="23" t="s">
        <v>66</v>
      </c>
      <c r="Q5" s="75"/>
      <c r="R5" s="23" t="s">
        <v>63</v>
      </c>
      <c r="S5" s="23" t="s">
        <v>70</v>
      </c>
      <c r="T5" s="23" t="s">
        <v>195</v>
      </c>
      <c r="U5" s="23" t="s">
        <v>72</v>
      </c>
      <c r="V5" s="23" t="s">
        <v>73</v>
      </c>
      <c r="W5" s="23" t="s">
        <v>74</v>
      </c>
    </row>
    <row r="6" ht="21" customHeight="1" spans="1:23">
      <c r="A6" s="76"/>
      <c r="B6" s="76"/>
      <c r="C6" s="76"/>
      <c r="D6" s="76"/>
      <c r="E6" s="76"/>
      <c r="F6" s="76"/>
      <c r="G6" s="76"/>
      <c r="H6" s="76"/>
      <c r="I6" s="76"/>
      <c r="J6" s="150" t="s">
        <v>63</v>
      </c>
      <c r="K6" s="92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</row>
    <row r="7" ht="39.75" customHeight="1" spans="1:23">
      <c r="A7" s="140"/>
      <c r="B7" s="57"/>
      <c r="C7" s="140"/>
      <c r="D7" s="140"/>
      <c r="E7" s="27"/>
      <c r="F7" s="27"/>
      <c r="G7" s="27"/>
      <c r="H7" s="27"/>
      <c r="I7" s="57"/>
      <c r="J7" s="28" t="s">
        <v>63</v>
      </c>
      <c r="K7" s="28" t="s">
        <v>254</v>
      </c>
      <c r="L7" s="27"/>
      <c r="M7" s="27"/>
      <c r="N7" s="27"/>
      <c r="O7" s="27"/>
      <c r="P7" s="27"/>
      <c r="Q7" s="27"/>
      <c r="R7" s="27"/>
      <c r="S7" s="27"/>
      <c r="T7" s="27"/>
      <c r="U7" s="57"/>
      <c r="V7" s="27"/>
      <c r="W7" s="27"/>
    </row>
    <row r="8" ht="15" customHeight="1" spans="1:23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51">
        <v>12</v>
      </c>
      <c r="M8" s="151">
        <v>13</v>
      </c>
      <c r="N8" s="151">
        <v>14</v>
      </c>
      <c r="O8" s="151">
        <v>15</v>
      </c>
      <c r="P8" s="151">
        <v>16</v>
      </c>
      <c r="Q8" s="151">
        <v>17</v>
      </c>
      <c r="R8" s="151">
        <v>18</v>
      </c>
      <c r="S8" s="151">
        <v>19</v>
      </c>
      <c r="T8" s="151">
        <v>20</v>
      </c>
      <c r="U8" s="141">
        <v>21</v>
      </c>
      <c r="V8" s="141">
        <v>22</v>
      </c>
      <c r="W8" s="141">
        <v>23</v>
      </c>
    </row>
    <row r="9" ht="21.75" customHeight="1" spans="1:23">
      <c r="A9" s="142"/>
      <c r="B9" s="142"/>
      <c r="C9" s="43" t="s">
        <v>255</v>
      </c>
      <c r="D9" s="142"/>
      <c r="E9" s="142"/>
      <c r="F9" s="142"/>
      <c r="G9" s="142"/>
      <c r="H9" s="142"/>
      <c r="I9" s="152">
        <v>1.56648</v>
      </c>
      <c r="J9" s="152"/>
      <c r="K9" s="152"/>
      <c r="L9" s="152"/>
      <c r="M9" s="152"/>
      <c r="N9" s="110"/>
      <c r="O9" s="110"/>
      <c r="P9" s="34"/>
      <c r="Q9" s="152"/>
      <c r="R9" s="152">
        <v>1.56648</v>
      </c>
      <c r="S9" s="152"/>
      <c r="T9" s="152"/>
      <c r="U9" s="110"/>
      <c r="V9" s="152"/>
      <c r="W9" s="152">
        <v>1.56648</v>
      </c>
    </row>
    <row r="10" ht="21.75" customHeight="1" spans="1:23">
      <c r="A10" s="143" t="s">
        <v>256</v>
      </c>
      <c r="B10" s="143" t="s">
        <v>257</v>
      </c>
      <c r="C10" s="40" t="s">
        <v>255</v>
      </c>
      <c r="D10" s="143" t="s">
        <v>76</v>
      </c>
      <c r="E10" s="143" t="s">
        <v>95</v>
      </c>
      <c r="F10" s="143" t="s">
        <v>258</v>
      </c>
      <c r="G10" s="143" t="s">
        <v>229</v>
      </c>
      <c r="H10" s="143" t="s">
        <v>230</v>
      </c>
      <c r="I10" s="153">
        <v>1.56648</v>
      </c>
      <c r="J10" s="153"/>
      <c r="K10" s="153"/>
      <c r="L10" s="153"/>
      <c r="M10" s="153"/>
      <c r="N10" s="154"/>
      <c r="O10" s="154"/>
      <c r="P10" s="30"/>
      <c r="Q10" s="153"/>
      <c r="R10" s="153">
        <v>1.56648</v>
      </c>
      <c r="S10" s="153"/>
      <c r="T10" s="153"/>
      <c r="U10" s="154"/>
      <c r="V10" s="153"/>
      <c r="W10" s="153">
        <v>1.56648</v>
      </c>
    </row>
    <row r="11" ht="21.75" customHeight="1" spans="1:23">
      <c r="A11" s="144"/>
      <c r="B11" s="144"/>
      <c r="C11" s="43" t="s">
        <v>259</v>
      </c>
      <c r="D11" s="144"/>
      <c r="E11" s="144"/>
      <c r="F11" s="144"/>
      <c r="G11" s="144"/>
      <c r="H11" s="144"/>
      <c r="I11" s="152">
        <v>20</v>
      </c>
      <c r="J11" s="152">
        <v>20</v>
      </c>
      <c r="K11" s="152">
        <v>20</v>
      </c>
      <c r="L11" s="152"/>
      <c r="M11" s="152"/>
      <c r="N11" s="110"/>
      <c r="O11" s="110"/>
      <c r="P11" s="144"/>
      <c r="Q11" s="152"/>
      <c r="R11" s="152"/>
      <c r="S11" s="152"/>
      <c r="T11" s="152"/>
      <c r="U11" s="110"/>
      <c r="V11" s="152"/>
      <c r="W11" s="152"/>
    </row>
    <row r="12" ht="21.75" customHeight="1" spans="1:23">
      <c r="A12" s="143" t="s">
        <v>260</v>
      </c>
      <c r="B12" s="143" t="s">
        <v>261</v>
      </c>
      <c r="C12" s="40" t="s">
        <v>259</v>
      </c>
      <c r="D12" s="143" t="s">
        <v>76</v>
      </c>
      <c r="E12" s="143" t="s">
        <v>95</v>
      </c>
      <c r="F12" s="143" t="s">
        <v>258</v>
      </c>
      <c r="G12" s="143" t="s">
        <v>229</v>
      </c>
      <c r="H12" s="143" t="s">
        <v>230</v>
      </c>
      <c r="I12" s="153">
        <v>4.99</v>
      </c>
      <c r="J12" s="153">
        <v>4.99</v>
      </c>
      <c r="K12" s="153">
        <v>4.99</v>
      </c>
      <c r="L12" s="153"/>
      <c r="M12" s="153"/>
      <c r="N12" s="154"/>
      <c r="O12" s="154"/>
      <c r="P12" s="144"/>
      <c r="Q12" s="153"/>
      <c r="R12" s="153"/>
      <c r="S12" s="153"/>
      <c r="T12" s="153"/>
      <c r="U12" s="154"/>
      <c r="V12" s="153"/>
      <c r="W12" s="153"/>
    </row>
    <row r="13" ht="21.75" customHeight="1" spans="1:23">
      <c r="A13" s="143" t="s">
        <v>260</v>
      </c>
      <c r="B13" s="143" t="s">
        <v>261</v>
      </c>
      <c r="C13" s="40" t="s">
        <v>259</v>
      </c>
      <c r="D13" s="143" t="s">
        <v>76</v>
      </c>
      <c r="E13" s="143" t="s">
        <v>95</v>
      </c>
      <c r="F13" s="143" t="s">
        <v>258</v>
      </c>
      <c r="G13" s="143" t="s">
        <v>262</v>
      </c>
      <c r="H13" s="143" t="s">
        <v>263</v>
      </c>
      <c r="I13" s="153">
        <v>0.06</v>
      </c>
      <c r="J13" s="153">
        <v>0.06</v>
      </c>
      <c r="K13" s="153">
        <v>0.06</v>
      </c>
      <c r="L13" s="153"/>
      <c r="M13" s="153"/>
      <c r="N13" s="154"/>
      <c r="O13" s="154"/>
      <c r="P13" s="144"/>
      <c r="Q13" s="153"/>
      <c r="R13" s="153"/>
      <c r="S13" s="153"/>
      <c r="T13" s="153"/>
      <c r="U13" s="154"/>
      <c r="V13" s="153"/>
      <c r="W13" s="153"/>
    </row>
    <row r="14" ht="21.75" customHeight="1" spans="1:23">
      <c r="A14" s="143" t="s">
        <v>260</v>
      </c>
      <c r="B14" s="143" t="s">
        <v>261</v>
      </c>
      <c r="C14" s="40" t="s">
        <v>259</v>
      </c>
      <c r="D14" s="143" t="s">
        <v>76</v>
      </c>
      <c r="E14" s="143" t="s">
        <v>95</v>
      </c>
      <c r="F14" s="143" t="s">
        <v>258</v>
      </c>
      <c r="G14" s="143" t="s">
        <v>264</v>
      </c>
      <c r="H14" s="143" t="s">
        <v>265</v>
      </c>
      <c r="I14" s="153">
        <v>0.4</v>
      </c>
      <c r="J14" s="153">
        <v>0.4</v>
      </c>
      <c r="K14" s="153">
        <v>0.4</v>
      </c>
      <c r="L14" s="153"/>
      <c r="M14" s="153"/>
      <c r="N14" s="154"/>
      <c r="O14" s="154"/>
      <c r="P14" s="144"/>
      <c r="Q14" s="153"/>
      <c r="R14" s="153"/>
      <c r="S14" s="153"/>
      <c r="T14" s="153"/>
      <c r="U14" s="154"/>
      <c r="V14" s="153"/>
      <c r="W14" s="153"/>
    </row>
    <row r="15" ht="21.75" customHeight="1" spans="1:23">
      <c r="A15" s="143" t="s">
        <v>260</v>
      </c>
      <c r="B15" s="143" t="s">
        <v>261</v>
      </c>
      <c r="C15" s="40" t="s">
        <v>259</v>
      </c>
      <c r="D15" s="143" t="s">
        <v>76</v>
      </c>
      <c r="E15" s="143" t="s">
        <v>95</v>
      </c>
      <c r="F15" s="143" t="s">
        <v>258</v>
      </c>
      <c r="G15" s="143" t="s">
        <v>266</v>
      </c>
      <c r="H15" s="143" t="s">
        <v>267</v>
      </c>
      <c r="I15" s="153">
        <v>3.58</v>
      </c>
      <c r="J15" s="153">
        <v>3.58</v>
      </c>
      <c r="K15" s="153">
        <v>3.58</v>
      </c>
      <c r="L15" s="153"/>
      <c r="M15" s="153"/>
      <c r="N15" s="154"/>
      <c r="O15" s="154"/>
      <c r="P15" s="144"/>
      <c r="Q15" s="153"/>
      <c r="R15" s="153"/>
      <c r="S15" s="153"/>
      <c r="T15" s="153"/>
      <c r="U15" s="154"/>
      <c r="V15" s="153"/>
      <c r="W15" s="153"/>
    </row>
    <row r="16" ht="21.75" customHeight="1" spans="1:23">
      <c r="A16" s="143" t="s">
        <v>260</v>
      </c>
      <c r="B16" s="143" t="s">
        <v>261</v>
      </c>
      <c r="C16" s="40" t="s">
        <v>259</v>
      </c>
      <c r="D16" s="143" t="s">
        <v>76</v>
      </c>
      <c r="E16" s="143" t="s">
        <v>95</v>
      </c>
      <c r="F16" s="143" t="s">
        <v>258</v>
      </c>
      <c r="G16" s="143" t="s">
        <v>268</v>
      </c>
      <c r="H16" s="143" t="s">
        <v>269</v>
      </c>
      <c r="I16" s="153">
        <v>1</v>
      </c>
      <c r="J16" s="153">
        <v>1</v>
      </c>
      <c r="K16" s="153">
        <v>1</v>
      </c>
      <c r="L16" s="153"/>
      <c r="M16" s="153"/>
      <c r="N16" s="154"/>
      <c r="O16" s="154"/>
      <c r="P16" s="144"/>
      <c r="Q16" s="153"/>
      <c r="R16" s="153"/>
      <c r="S16" s="153"/>
      <c r="T16" s="153"/>
      <c r="U16" s="154"/>
      <c r="V16" s="153"/>
      <c r="W16" s="153"/>
    </row>
    <row r="17" ht="21.75" customHeight="1" spans="1:23">
      <c r="A17" s="143" t="s">
        <v>260</v>
      </c>
      <c r="B17" s="143" t="s">
        <v>261</v>
      </c>
      <c r="C17" s="40" t="s">
        <v>259</v>
      </c>
      <c r="D17" s="143" t="s">
        <v>76</v>
      </c>
      <c r="E17" s="143" t="s">
        <v>95</v>
      </c>
      <c r="F17" s="143" t="s">
        <v>258</v>
      </c>
      <c r="G17" s="143" t="s">
        <v>270</v>
      </c>
      <c r="H17" s="143" t="s">
        <v>271</v>
      </c>
      <c r="I17" s="153">
        <v>0.2</v>
      </c>
      <c r="J17" s="153">
        <v>0.2</v>
      </c>
      <c r="K17" s="153">
        <v>0.2</v>
      </c>
      <c r="L17" s="153"/>
      <c r="M17" s="153"/>
      <c r="N17" s="154"/>
      <c r="O17" s="154"/>
      <c r="P17" s="144"/>
      <c r="Q17" s="153"/>
      <c r="R17" s="153"/>
      <c r="S17" s="153"/>
      <c r="T17" s="153"/>
      <c r="U17" s="154"/>
      <c r="V17" s="153"/>
      <c r="W17" s="153"/>
    </row>
    <row r="18" ht="21.75" customHeight="1" spans="1:23">
      <c r="A18" s="143" t="s">
        <v>260</v>
      </c>
      <c r="B18" s="143" t="s">
        <v>261</v>
      </c>
      <c r="C18" s="40" t="s">
        <v>259</v>
      </c>
      <c r="D18" s="143" t="s">
        <v>76</v>
      </c>
      <c r="E18" s="143" t="s">
        <v>95</v>
      </c>
      <c r="F18" s="143" t="s">
        <v>258</v>
      </c>
      <c r="G18" s="143" t="s">
        <v>272</v>
      </c>
      <c r="H18" s="143" t="s">
        <v>273</v>
      </c>
      <c r="I18" s="153">
        <v>9.77</v>
      </c>
      <c r="J18" s="153">
        <v>9.77</v>
      </c>
      <c r="K18" s="153">
        <v>9.77</v>
      </c>
      <c r="L18" s="153"/>
      <c r="M18" s="153"/>
      <c r="N18" s="154"/>
      <c r="O18" s="154"/>
      <c r="P18" s="144"/>
      <c r="Q18" s="153"/>
      <c r="R18" s="153"/>
      <c r="S18" s="153"/>
      <c r="T18" s="153"/>
      <c r="U18" s="154"/>
      <c r="V18" s="153"/>
      <c r="W18" s="153"/>
    </row>
    <row r="19" ht="18.75" customHeight="1" spans="1:23">
      <c r="A19" s="145" t="s">
        <v>121</v>
      </c>
      <c r="B19" s="146"/>
      <c r="C19" s="146"/>
      <c r="D19" s="146"/>
      <c r="E19" s="146"/>
      <c r="F19" s="146"/>
      <c r="G19" s="146"/>
      <c r="H19" s="147"/>
      <c r="I19" s="152">
        <v>21.56648</v>
      </c>
      <c r="J19" s="152">
        <v>20</v>
      </c>
      <c r="K19" s="152">
        <v>20</v>
      </c>
      <c r="L19" s="152"/>
      <c r="M19" s="152"/>
      <c r="N19" s="110"/>
      <c r="O19" s="110"/>
      <c r="P19" s="34"/>
      <c r="Q19" s="152"/>
      <c r="R19" s="152">
        <v>1.56648</v>
      </c>
      <c r="S19" s="152"/>
      <c r="T19" s="152"/>
      <c r="U19" s="110"/>
      <c r="V19" s="152"/>
      <c r="W19" s="152">
        <v>1.56648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2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17" customWidth="1"/>
    <col min="2" max="2" width="56" style="17" customWidth="1"/>
    <col min="3" max="3" width="20.1666666666667" style="17" customWidth="1"/>
    <col min="4" max="4" width="15.5" style="17" customWidth="1"/>
    <col min="5" max="5" width="27.5" style="17" customWidth="1"/>
    <col min="6" max="6" width="13.1666666666667" style="18" customWidth="1"/>
    <col min="7" max="7" width="15.3333333333333" style="17" customWidth="1"/>
    <col min="8" max="9" width="14.5" style="18" customWidth="1"/>
    <col min="10" max="10" width="98.1666666666667" style="17" customWidth="1"/>
    <col min="11" max="16384" width="10.6666666666667" style="18" customWidth="1"/>
  </cols>
  <sheetData>
    <row r="1" ht="15" customHeight="1" spans="10:10">
      <c r="J1" s="136" t="s">
        <v>274</v>
      </c>
    </row>
    <row r="2" ht="28.5" customHeight="1" spans="1:10">
      <c r="A2" s="36" t="s">
        <v>275</v>
      </c>
      <c r="B2" s="20"/>
      <c r="C2" s="20"/>
      <c r="D2" s="20"/>
      <c r="E2" s="20"/>
      <c r="F2" s="37"/>
      <c r="G2" s="20"/>
      <c r="H2" s="37"/>
      <c r="I2" s="37"/>
      <c r="J2" s="20"/>
    </row>
    <row r="3" ht="17.25" customHeight="1" spans="1:1">
      <c r="A3" s="38" t="s">
        <v>2</v>
      </c>
    </row>
    <row r="4" ht="44.25" customHeight="1" spans="1:10">
      <c r="A4" s="28" t="s">
        <v>276</v>
      </c>
      <c r="B4" s="28" t="s">
        <v>277</v>
      </c>
      <c r="C4" s="28" t="s">
        <v>278</v>
      </c>
      <c r="D4" s="28" t="s">
        <v>279</v>
      </c>
      <c r="E4" s="28" t="s">
        <v>280</v>
      </c>
      <c r="F4" s="39" t="s">
        <v>281</v>
      </c>
      <c r="G4" s="28" t="s">
        <v>282</v>
      </c>
      <c r="H4" s="39" t="s">
        <v>283</v>
      </c>
      <c r="I4" s="39" t="s">
        <v>284</v>
      </c>
      <c r="J4" s="28" t="s">
        <v>285</v>
      </c>
    </row>
    <row r="5" ht="14.25" customHeight="1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39">
        <v>6</v>
      </c>
      <c r="G5" s="28">
        <v>7</v>
      </c>
      <c r="H5" s="39">
        <v>8</v>
      </c>
      <c r="I5" s="39">
        <v>9</v>
      </c>
      <c r="J5" s="28">
        <v>10</v>
      </c>
    </row>
    <row r="6" ht="42" customHeight="1" spans="1:10">
      <c r="A6" s="40" t="s">
        <v>76</v>
      </c>
      <c r="B6" s="29"/>
      <c r="C6" s="29"/>
      <c r="D6" s="29"/>
      <c r="E6" s="41"/>
      <c r="F6" s="42"/>
      <c r="G6" s="41"/>
      <c r="H6" s="42"/>
      <c r="I6" s="42"/>
      <c r="J6" s="41"/>
    </row>
    <row r="7" ht="54.75" customHeight="1" spans="1:10">
      <c r="A7" s="133" t="s">
        <v>286</v>
      </c>
      <c r="B7" s="133" t="s">
        <v>287</v>
      </c>
      <c r="C7" s="43" t="s">
        <v>288</v>
      </c>
      <c r="D7" s="43" t="s">
        <v>289</v>
      </c>
      <c r="E7" s="40" t="s">
        <v>290</v>
      </c>
      <c r="F7" s="43" t="s">
        <v>291</v>
      </c>
      <c r="G7" s="40" t="s">
        <v>292</v>
      </c>
      <c r="H7" s="43" t="s">
        <v>293</v>
      </c>
      <c r="I7" s="43" t="s">
        <v>294</v>
      </c>
      <c r="J7" s="40" t="s">
        <v>295</v>
      </c>
    </row>
    <row r="8" ht="54.75" customHeight="1" spans="1:10">
      <c r="A8" s="134"/>
      <c r="B8" s="134"/>
      <c r="C8" s="43" t="s">
        <v>296</v>
      </c>
      <c r="D8" s="43" t="s">
        <v>297</v>
      </c>
      <c r="E8" s="40" t="s">
        <v>298</v>
      </c>
      <c r="F8" s="43" t="s">
        <v>299</v>
      </c>
      <c r="G8" s="40" t="s">
        <v>300</v>
      </c>
      <c r="H8" s="43" t="s">
        <v>301</v>
      </c>
      <c r="I8" s="43" t="s">
        <v>302</v>
      </c>
      <c r="J8" s="40" t="s">
        <v>303</v>
      </c>
    </row>
    <row r="9" ht="54.75" customHeight="1" spans="1:10">
      <c r="A9" s="135"/>
      <c r="B9" s="135"/>
      <c r="C9" s="43" t="s">
        <v>304</v>
      </c>
      <c r="D9" s="43" t="s">
        <v>305</v>
      </c>
      <c r="E9" s="40" t="s">
        <v>306</v>
      </c>
      <c r="F9" s="43" t="s">
        <v>299</v>
      </c>
      <c r="G9" s="40" t="s">
        <v>300</v>
      </c>
      <c r="H9" s="43" t="s">
        <v>301</v>
      </c>
      <c r="I9" s="43" t="s">
        <v>302</v>
      </c>
      <c r="J9" s="40" t="s">
        <v>307</v>
      </c>
    </row>
    <row r="10" ht="54.75" customHeight="1" spans="1:10">
      <c r="A10" s="133" t="s">
        <v>308</v>
      </c>
      <c r="B10" s="133" t="s">
        <v>309</v>
      </c>
      <c r="C10" s="43" t="s">
        <v>288</v>
      </c>
      <c r="D10" s="43" t="s">
        <v>289</v>
      </c>
      <c r="E10" s="40" t="s">
        <v>290</v>
      </c>
      <c r="F10" s="43" t="s">
        <v>291</v>
      </c>
      <c r="G10" s="40" t="s">
        <v>310</v>
      </c>
      <c r="H10" s="43" t="s">
        <v>293</v>
      </c>
      <c r="I10" s="43" t="s">
        <v>294</v>
      </c>
      <c r="J10" s="40" t="s">
        <v>309</v>
      </c>
    </row>
    <row r="11" ht="54.75" customHeight="1" spans="1:10">
      <c r="A11" s="134"/>
      <c r="B11" s="134"/>
      <c r="C11" s="43" t="s">
        <v>296</v>
      </c>
      <c r="D11" s="43" t="s">
        <v>311</v>
      </c>
      <c r="E11" s="40" t="s">
        <v>312</v>
      </c>
      <c r="F11" s="43" t="s">
        <v>291</v>
      </c>
      <c r="G11" s="40" t="s">
        <v>313</v>
      </c>
      <c r="H11" s="43" t="s">
        <v>301</v>
      </c>
      <c r="I11" s="43" t="s">
        <v>302</v>
      </c>
      <c r="J11" s="40" t="s">
        <v>309</v>
      </c>
    </row>
    <row r="12" ht="54.75" customHeight="1" spans="1:10">
      <c r="A12" s="135"/>
      <c r="B12" s="135"/>
      <c r="C12" s="43" t="s">
        <v>304</v>
      </c>
      <c r="D12" s="43" t="s">
        <v>305</v>
      </c>
      <c r="E12" s="40" t="s">
        <v>314</v>
      </c>
      <c r="F12" s="43" t="s">
        <v>291</v>
      </c>
      <c r="G12" s="40" t="s">
        <v>300</v>
      </c>
      <c r="H12" s="43" t="s">
        <v>301</v>
      </c>
      <c r="I12" s="43" t="s">
        <v>302</v>
      </c>
      <c r="J12" s="40" t="s">
        <v>309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财务收支预算总表1</vt:lpstr>
      <vt:lpstr>部门收入预算表2</vt:lpstr>
      <vt:lpstr>部门支出预算表3</vt:lpstr>
      <vt:lpstr>财政拨款收支预算总表4</vt:lpstr>
      <vt:lpstr>一般公共预算支出预算表5</vt:lpstr>
      <vt:lpstr>一般公共预算“三公”经费支出预算表6</vt:lpstr>
      <vt:lpstr>基本支出预算表7</vt:lpstr>
      <vt:lpstr>项目支出预算表8</vt:lpstr>
      <vt:lpstr>项目支出绩效目标表（本次下达）9</vt:lpstr>
      <vt:lpstr>项目支出绩效目标表（另文下达）10</vt:lpstr>
      <vt:lpstr>政府性基金预算支出预算表11</vt:lpstr>
      <vt:lpstr>部门政府采购预算表12</vt:lpstr>
      <vt:lpstr>政府购买服务预算表13</vt:lpstr>
      <vt:lpstr>县对下转移支付预算表14</vt:lpstr>
      <vt:lpstr>县对下转移支付绩效目标表15</vt:lpstr>
      <vt:lpstr>新增资产配置表16</vt:lpstr>
      <vt:lpstr>上级补助项目支出预算表17</vt:lpstr>
      <vt:lpstr>部门项目中期规划预算表18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2024-02-06T00:55:00Z</dcterms:created>
  <dcterms:modified xsi:type="dcterms:W3CDTF">2025-11-26T07:11:43Z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2B0D1CF499EA4B2591F0C61A0069A088_12</vt:lpwstr>
  </property>
</Properties>
</file>