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<sst xmlns="http://schemas.openxmlformats.org/spreadsheetml/2006/main" count="43" uniqueCount="31">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</sst>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13" sqref="O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375" style="3" customWidth="1"/>
    <col min="4" max="4" width="17.25" style="3" customWidth="1"/>
    <col min="5" max="5" width="15.625" style="3" customWidth="1"/>
    <col min="6" max="6" width="18.25" style="3" customWidth="1"/>
    <col min="7" max="7" width="17.375" style="3" customWidth="1"/>
    <col min="8" max="8" width="15.75" style="3" customWidth="1"/>
    <col min="9" max="9" width="15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4.375" style="4" customWidth="1"/>
    <col min="15" max="15" width="13.875" style="3" customWidth="1"/>
    <col min="16" max="16" width="9.09166666666667" style="3" customWidth="1"/>
    <col min="17" max="17" width="9.375" style="3"/>
    <col min="18" max="18" width="12.25" style="3" customWidth="1"/>
    <col min="19" max="19" width="10.5" style="3" customWidth="1"/>
    <col min="20" max="20" width="10.125" style="3" customWidth="1"/>
    <col min="21" max="21" width="9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E8+G8+Q8+S8+U8</f>
        <v>24780039.72</v>
      </c>
      <c r="D8" s="20">
        <f>E8+F8+Q8+R8+T8</f>
        <v>27988805.73</v>
      </c>
      <c r="E8" s="21">
        <v>7567094.51</v>
      </c>
      <c r="F8" s="21">
        <f>H8+N8</f>
        <v>6726764.56</v>
      </c>
      <c r="G8" s="21">
        <f>I8+O8</f>
        <v>3531498.51</v>
      </c>
      <c r="H8" s="21">
        <v>4117462.91</v>
      </c>
      <c r="I8" s="21">
        <v>2679014.13</v>
      </c>
      <c r="J8" s="21"/>
      <c r="K8" s="21"/>
      <c r="L8" s="21"/>
      <c r="M8" s="21"/>
      <c r="N8" s="32">
        <v>2609301.65</v>
      </c>
      <c r="O8" s="33">
        <v>852484.38</v>
      </c>
      <c r="P8" s="33"/>
      <c r="Q8" s="33">
        <v>13531800</v>
      </c>
      <c r="R8" s="33">
        <v>18546.66</v>
      </c>
      <c r="S8" s="33">
        <v>5046.7</v>
      </c>
      <c r="T8" s="33">
        <v>144600</v>
      </c>
      <c r="U8" s="33">
        <v>144600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 spans="6:6">
      <c r="F11" s="3" t="s">
        <v>30</v>
      </c>
    </row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韩艺</cp:lastModifiedBy>
  <dcterms:created xsi:type="dcterms:W3CDTF">2023-05-25T00:02:00Z</dcterms:created>
  <dcterms:modified xsi:type="dcterms:W3CDTF">2025-10-16T02:49:47Z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