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<sst xmlns="http://schemas.openxmlformats.org/spreadsheetml/2006/main" count="42" uniqueCount="30">
  <si>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</si>
  <si>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</si>
  <si>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部门：中国共产党陇川县委员会政法委员会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</si>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</sst>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N18" sqref="N18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3" width="16.375" style="4" customWidth="1"/>
    <col min="4" max="4" width="16.875" style="4" customWidth="1"/>
    <col min="5" max="5" width="13.875" style="4" customWidth="1"/>
    <col min="6" max="10" width="15.25" style="4" customWidth="1"/>
    <col min="11" max="13" width="11.375" style="4" customWidth="1"/>
    <col min="14" max="14" width="13" style="5" customWidth="1"/>
    <col min="15" max="15" width="13" style="4" customWidth="1"/>
    <col min="16" max="16" width="11.375" style="4" customWidth="1"/>
    <col min="17" max="17" width="12.75" style="4" customWidth="1"/>
    <col min="18" max="18" width="13" style="4" customWidth="1"/>
    <col min="19" max="19" width="11.375" style="4" customWidth="1"/>
    <col min="20" max="20" width="16.75" style="4" customWidth="1"/>
    <col min="21" max="21" width="17.62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2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3"/>
      <c r="U2" s="31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3"/>
      <c r="U3" s="31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10</v>
      </c>
      <c r="Q4" s="10" t="s">
        <v>11</v>
      </c>
      <c r="R4" s="11" t="s">
        <v>12</v>
      </c>
      <c r="S4" s="32"/>
      <c r="T4" s="33" t="s">
        <v>13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6"/>
      <c r="Q6" s="10"/>
      <c r="R6" s="16" t="s">
        <v>19</v>
      </c>
      <c r="S6" s="36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10">
        <v>1</v>
      </c>
      <c r="C8" s="20">
        <f>E8+G8+S8+Q8+U8</f>
        <v>14687738.07</v>
      </c>
      <c r="D8" s="20">
        <f>E8+F8+Q8+R8+T8</f>
        <v>15368169.01</v>
      </c>
      <c r="E8" s="20">
        <v>776564.31</v>
      </c>
      <c r="F8" s="20">
        <f>H8+J8+L8+N8</f>
        <v>1905086.63</v>
      </c>
      <c r="G8" s="20">
        <f>I8+K8+M8+O8</f>
        <v>1243655.69</v>
      </c>
      <c r="H8" s="20">
        <v>819562.97</v>
      </c>
      <c r="I8" s="20">
        <v>818197.03</v>
      </c>
      <c r="J8" s="20">
        <v>214923</v>
      </c>
      <c r="K8" s="20">
        <v>0</v>
      </c>
      <c r="L8" s="20"/>
      <c r="M8" s="20"/>
      <c r="N8" s="20">
        <v>870600.66</v>
      </c>
      <c r="O8" s="20">
        <v>425458.66</v>
      </c>
      <c r="P8" s="20"/>
      <c r="Q8" s="20">
        <v>994600</v>
      </c>
      <c r="R8" s="20">
        <v>19000</v>
      </c>
      <c r="S8" s="20">
        <v>0</v>
      </c>
      <c r="T8" s="20">
        <v>11672918.07</v>
      </c>
      <c r="U8" s="20">
        <v>11672918.07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韩艺</cp:lastModifiedBy>
  <dcterms:created xsi:type="dcterms:W3CDTF">2023-05-25T00:02:00Z</dcterms:created>
  <dcterms:modified xsi:type="dcterms:W3CDTF">2025-10-16T02:25:12Z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