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<sst xmlns="http://schemas.openxmlformats.org/spreadsheetml/2006/main" count="465">
  <si>
    <t>预算01-1表</t>
  </si>
  <si>
    <t>2024年财务收支预算总表</t>
  </si>
  <si>
    <t>单位名称：中国共产党陇川县委员会宣传部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</si>
  <si>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</si>
  <si>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</si>
  <si>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</si>
  <si>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</si>
  <si>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</si>
  <si>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</si>
  <si>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</si>
  <si>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</si>
  <si>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</si>
  <si>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</si>
  <si>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</si>
  <si>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</si>
  <si>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</si>
  <si>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</si>
  <si>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</si>
  <si>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</si>
  <si>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</si>
  <si>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</si>
  <si>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</si>
  <si>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</si>
  <si>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</si>
  <si>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</si>
  <si>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</si>
  <si>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</si>
  <si>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</si>
  <si>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</si>
  <si>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</si>
  <si>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</si>
  <si>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</si>
  <si>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</si>
  <si>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</si>
  <si>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</si>
  <si>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</si>
  <si>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</si>
  <si>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</si>
  <si>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</si>
  <si>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</si>
  <si>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</si>
  <si>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</si>
  <si>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</si>
  <si>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</si>
  <si>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</si>
  <si>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</si>
  <si>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</si>
  <si>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</si>
  <si>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</si>
  <si>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</si>
  <si>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</si>
  <si>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</si>
  <si>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</si>
  <si>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</si>
  <si>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</si>
  <si>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</si>
  <si>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</si>
  <si>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</si>
  <si>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</si>
  <si>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</si>
  <si>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</si>
  <si>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</si>
  <si>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</si>
  <si>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</si>
  <si>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</si>
  <si>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</si>
  <si>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</si>
  <si>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</si>
  <si>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</si>
  <si>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</si>
  <si>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</si>
  <si>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</si>
  <si>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</si>
  <si>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</si>
  <si>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</si>
  <si>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189001</t>
  </si>
  <si>
    <t>中国共产党陇川县委员会宣传部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</si>
  <si>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</si>
  <si>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</si>
  <si>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</si>
  <si>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</si>
  <si>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</si>
  <si>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</si>
  <si>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</si>
  <si>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</si>
  <si>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</si>
  <si>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</si>
  <si>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</si>
  <si>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</si>
  <si>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</si>
  <si>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</si>
  <si>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20133</t>
  </si>
  <si>
    <t xml:space="preserve">  宣传事务</t>
  </si>
  <si>
    <t>2013301</t>
  </si>
  <si>
    <t xml:space="preserve">    行政运行</t>
  </si>
  <si>
    <t>2013304</t>
  </si>
  <si>
    <t xml:space="preserve">    宣传管理</t>
  </si>
  <si>
    <t>2013399</t>
  </si>
  <si>
    <t xml:space="preserve">    其他宣传事务支出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</si>
  <si>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</si>
  <si>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</si>
  <si>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</si>
  <si>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</si>
  <si>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</si>
  <si>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</si>
  <si>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</si>
  <si>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</si>
  <si>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</si>
  <si>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</si>
  <si>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</si>
  <si>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</si>
  <si>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</si>
  <si>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</si>
  <si>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</si>
  <si>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</si>
  <si>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</si>
  <si>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</si>
  <si>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</si>
  <si>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</si>
  <si>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</si>
  <si>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</si>
  <si>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</si>
  <si>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</si>
  <si>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</si>
  <si>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</si>
  <si>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</si>
  <si>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</si>
  <si>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</si>
  <si>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</si>
  <si>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</si>
  <si>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</si>
  <si>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</si>
  <si>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</si>
  <si>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</si>
  <si>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</si>
  <si>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</si>
  <si>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</si>
  <si>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</si>
  <si>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</si>
  <si>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</si>
  <si>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</si>
  <si>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</si>
  <si>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</si>
  <si>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</si>
  <si>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</si>
  <si>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</si>
  <si>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</si>
  <si>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</si>
  <si>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</si>
  <si>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</si>
  <si>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</si>
  <si>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</si>
  <si>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</si>
  <si>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</si>
  <si>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</si>
  <si>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</si>
  <si>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</si>
  <si>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</si>
  <si>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</si>
  <si>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</si>
  <si>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</si>
  <si>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</si>
  <si>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</si>
  <si>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</si>
  <si>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</si>
  <si>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</si>
  <si>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</si>
  <si>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</si>
  <si>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</si>
  <si>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</si>
  <si>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</si>
  <si>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</si>
  <si>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</si>
  <si>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</si>
  <si>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</si>
  <si>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</si>
  <si>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</si>
  <si>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</si>
  <si>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</si>
  <si>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</si>
  <si>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</si>
  <si>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</si>
  <si>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</si>
  <si>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</si>
  <si>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</si>
  <si>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</si>
  <si>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</si>
  <si>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</si>
  <si>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</si>
  <si>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</si>
  <si>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</si>
  <si>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</si>
  <si>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</si>
  <si>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</si>
  <si>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</si>
  <si>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</si>
  <si>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</si>
  <si>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</si>
  <si>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</si>
  <si>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</si>
  <si>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</si>
  <si>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</si>
  <si>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</si>
  <si>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</si>
  <si>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</si>
  <si>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</si>
  <si>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</si>
  <si>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</si>
  <si>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</si>
  <si>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</si>
  <si>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中国共产党陇川县委员会宣传部</t>
  </si>
  <si>
    <t>533124210000000012635</t>
  </si>
  <si>
    <t>行政人员支出工资</t>
  </si>
  <si>
    <t>行政运行</t>
  </si>
  <si>
    <t>30101</t>
  </si>
  <si>
    <t>基本工资</t>
  </si>
  <si>
    <t>533124210000000012636</t>
  </si>
  <si>
    <t>事业人员支出工资</t>
  </si>
  <si>
    <t>30102</t>
  </si>
  <si>
    <t>津贴补贴</t>
  </si>
  <si>
    <t>30103</t>
  </si>
  <si>
    <t>奖金</t>
  </si>
  <si>
    <t>533124221100000550292</t>
  </si>
  <si>
    <t>获得奖励的公务员一次性奖励</t>
  </si>
  <si>
    <t>30107</t>
  </si>
  <si>
    <t>绩效工资</t>
  </si>
  <si>
    <t>533124231100001398333</t>
  </si>
  <si>
    <t>事业人员奖励性绩效改革性补贴</t>
  </si>
  <si>
    <t>533124210000000012637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</si>
  <si>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</si>
  <si>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</si>
  <si>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</si>
  <si>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</si>
  <si>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</si>
  <si>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</si>
  <si>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</si>
  <si>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</si>
  <si>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</si>
  <si>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</si>
  <si>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</si>
  <si>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</si>
  <si>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</si>
  <si>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</si>
  <si>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</si>
  <si>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533124210000000012638</t>
  </si>
  <si>
    <t>住房公积金</t>
  </si>
  <si>
    <t>30113</t>
  </si>
  <si>
    <t>533124221100000550328</t>
  </si>
  <si>
    <t>公用经费安排的工会经费</t>
  </si>
  <si>
    <t>30228</t>
  </si>
  <si>
    <t>工会经费</t>
  </si>
  <si>
    <t>533124210000000012645</t>
  </si>
  <si>
    <t>一般公用经费</t>
  </si>
  <si>
    <t>30201</t>
  </si>
  <si>
    <t>办公费</t>
  </si>
  <si>
    <t>533124221100000706511</t>
  </si>
  <si>
    <t>公用经费安排的公务用车运行维护费</t>
  </si>
  <si>
    <t>30231</t>
  </si>
  <si>
    <t>公务用车运行维护费</t>
  </si>
  <si>
    <t>533124210000000012643</t>
  </si>
  <si>
    <t>退休公用经费</t>
  </si>
  <si>
    <t>行政单位离退休</t>
  </si>
  <si>
    <t>533124210000000012642</t>
  </si>
  <si>
    <t>公务交通补贴</t>
  </si>
  <si>
    <t>30239</t>
  </si>
  <si>
    <t>其他交通费用</t>
  </si>
  <si>
    <t>533124241100002405102</t>
  </si>
  <si>
    <t>编外人员经费</t>
  </si>
  <si>
    <t>其他宣传事务支出</t>
  </si>
  <si>
    <t>30199</t>
  </si>
  <si>
    <t>其他工资福利支出</t>
  </si>
  <si>
    <t>533124221100000568823</t>
  </si>
  <si>
    <t>乡镇（公社）老放映员生活补助</t>
  </si>
  <si>
    <t>其他一般公共服务支出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</si>
  <si>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</si>
  <si>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</si>
  <si>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</si>
  <si>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</si>
  <si>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</si>
  <si>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</si>
  <si>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</si>
  <si>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</si>
  <si>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</si>
  <si>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</si>
  <si>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对外宣传合作经费</t>
  </si>
  <si>
    <t>专项业务类</t>
  </si>
  <si>
    <t>533124200000000000068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</si>
  <si>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</si>
  <si>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</si>
  <si>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</si>
  <si>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</si>
  <si>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</si>
  <si>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</si>
  <si>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</si>
  <si>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</si>
  <si>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</si>
  <si>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</si>
  <si>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</si>
  <si>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</si>
  <si>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</si>
  <si>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</si>
  <si>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</si>
  <si>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</si>
  <si>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</si>
  <si>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</si>
  <si>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</si>
  <si>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文化产业和文化事业（含民族团结经费）专项经费</t>
  </si>
  <si>
    <t>533124200000000000081</t>
  </si>
  <si>
    <t>30213</t>
  </si>
  <si>
    <t>维修（护）费</t>
  </si>
  <si>
    <t>文明县城和精神文明建设经费</t>
  </si>
  <si>
    <t>533124200000000000090</t>
  </si>
  <si>
    <t>30214</t>
  </si>
  <si>
    <t>租赁费</t>
  </si>
  <si>
    <t>县级领导工作经费</t>
  </si>
  <si>
    <t>533124200000000000170</t>
  </si>
  <si>
    <t>乡镇（农场）宣传工作经费</t>
  </si>
  <si>
    <t>533124200000000000122</t>
  </si>
  <si>
    <t>宣传管理</t>
  </si>
  <si>
    <t>专户自有资金</t>
  </si>
  <si>
    <t>事业发展类</t>
  </si>
  <si>
    <t>533124231100001440362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</si>
  <si>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</si>
  <si>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</si>
  <si>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</si>
  <si>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</si>
  <si>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</si>
  <si>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</si>
  <si>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</si>
  <si>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</si>
  <si>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</si>
  <si>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</si>
  <si>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</si>
  <si>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</si>
  <si>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对外宣传合作经费</t>
  </si>
  <si>
    <t>大力宣传陇川县全面贯彻党的十九大精神和中央、省、州重大决策部署采取的主要措施、取得的重大成绩和典型经验；大力宣传陇川县委、县政府作出的重大部署、采取的重大举措、取得的重大成就和典型经验；积极推介陇川县特色产业发展，充分展示陇川秀美的民族风情，积极宣传陇川县举办的重大活动，不断扩大陇川对外知名度，提升美誉度。</t>
  </si>
  <si>
    <t xml:space="preserve">    产出指标</t>
  </si>
  <si>
    <t>时效指标</t>
  </si>
  <si>
    <t>加大宣传效应</t>
  </si>
  <si>
    <t>=</t>
  </si>
  <si>
    <t>提升知名度</t>
  </si>
  <si>
    <t>次</t>
  </si>
  <si>
    <t>定性指标</t>
  </si>
  <si>
    <t>积极推介陇川县特色产业发展，充分展示陇川秀美的民族风情，积极宣传陇川县举办的重大活动</t>
  </si>
  <si>
    <t xml:space="preserve">    效益指标</t>
  </si>
  <si>
    <t>生态效益指标</t>
  </si>
  <si>
    <t xml:space="preserve">    满意度指标</t>
  </si>
  <si>
    <t>服务对象满意度指标</t>
  </si>
  <si>
    <t>提升陇川县对外形象</t>
  </si>
  <si>
    <t>人</t>
  </si>
  <si>
    <t xml:space="preserve">  专户自有资金</t>
  </si>
  <si>
    <t>宣传部账户预算其他收入合计237500元。</t>
  </si>
  <si>
    <t>数量指标</t>
  </si>
  <si>
    <t>宣传活动举办次数</t>
  </si>
  <si>
    <t>&gt;=</t>
  </si>
  <si>
    <t>定量指标</t>
  </si>
  <si>
    <t>反映组织宣传活动次数的情况。</t>
  </si>
  <si>
    <t>计划完成率</t>
  </si>
  <si>
    <t>95</t>
  </si>
  <si>
    <t>%</t>
  </si>
  <si>
    <t>计划完成率=在规定时间内宣传任务完成数/宣传任务计划数*100%</t>
  </si>
  <si>
    <t>社会效益指标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</si>
  <si>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</si>
  <si>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</si>
  <si>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</si>
  <si>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98</t>
  </si>
  <si>
    <t>反映社会公众对宣传的满意程度。</t>
  </si>
  <si>
    <t xml:space="preserve">  县级领导工作经费</t>
  </si>
  <si>
    <t>积极向社会推介、引导一批产业项目发展，加快建设民族文化强县，推进文化大发展大繁荣；加强干部队伍建设，提高做好宣传思想文化工作的能力和水平。</t>
  </si>
  <si>
    <t>质量指标</t>
  </si>
  <si>
    <t>按期拨付</t>
  </si>
  <si>
    <t>保障处级领导工作过程中的一些必要开支，便于领导工作</t>
  </si>
  <si>
    <t>元</t>
  </si>
  <si>
    <t>加强干部队伍建设，提高做好宣传思想文化工作的能力和水平</t>
  </si>
  <si>
    <t>加快建设民族文化强县，推进文化大发展大繁荣</t>
  </si>
  <si>
    <t xml:space="preserve">  乡镇（农场）宣传工作经费</t>
  </si>
  <si>
    <t>进一步加强和改进新形势下全县宣传思想文化工作，充分发挥宣传思想文化工作思想引领、舆论推动、精神激励、文化支撑作用</t>
  </si>
  <si>
    <t>90</t>
  </si>
  <si>
    <t xml:space="preserve">  文明县城和精神文明建设经费</t>
  </si>
  <si>
    <t>进一步巩固我县省级文明县城创建成果，需在氛围营造、痕迹材料、城市管理、城市环境、文明行为等方面加以强化</t>
  </si>
  <si>
    <t>在营造氛围上下功夫，加大宣传力度，提高市民知晓率</t>
  </si>
  <si>
    <t>巩固我县省级文明县城创建成果</t>
  </si>
  <si>
    <t>城乡人居环境提升</t>
  </si>
  <si>
    <t xml:space="preserve">  文化产业和文化事业（含民族团结经费）专项经费</t>
  </si>
  <si>
    <t>大力发展公益性文化事业，保障人民基本文化权益，加快公共文化服务设施建设，完善基层文化服务功能，广泛开展群众性文化活动，加快重大文化项目建设步伐</t>
  </si>
  <si>
    <t>解放和发展文化生产力，增强文化软实力，推动陇川文化事业大繁荣、文化产业大发展。</t>
  </si>
  <si>
    <t>解放和发展文化生产力，增强文化软实力，推动陇川文化事业大繁荣</t>
  </si>
  <si>
    <t>保障人民基本文化权益，满足人民基本文化需求</t>
  </si>
  <si>
    <t>可持续影响指标</t>
  </si>
  <si>
    <t>文化强县</t>
  </si>
  <si>
    <t>预算05-3表</t>
  </si>
  <si>
    <t>2024年项目支出绩效目标表（另文下达）</t>
  </si>
  <si>
    <t>注：我部门项目支出绩效目标表（另文下达），故公开空表。</t>
  </si>
  <si>
    <t>预算06表</t>
  </si>
  <si>
    <t>2024年政府性基金预算支出预算表</t>
  </si>
  <si>
    <t>政府性基金预算支出预算表</t>
  </si>
  <si>
    <t>本年政府性基金预算支出</t>
  </si>
  <si>
    <t>注：我部门无政府性基金预算支出，故公开空表。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</si>
  <si>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</si>
  <si>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</si>
  <si>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</si>
  <si>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</si>
  <si>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</si>
  <si>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</si>
  <si>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</si>
  <si>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</si>
  <si>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</si>
  <si>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</si>
  <si>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</si>
  <si>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复印一体机</t>
  </si>
  <si>
    <t>复印机</t>
  </si>
  <si>
    <t>台</t>
  </si>
  <si>
    <t>备品</t>
  </si>
  <si>
    <t>金属质架类</t>
  </si>
  <si>
    <t>架</t>
  </si>
  <si>
    <t>A4黑白打印机</t>
  </si>
  <si>
    <t>台式电脑</t>
  </si>
  <si>
    <t>台式计算机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</si>
  <si>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</si>
  <si>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</si>
  <si>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</si>
  <si>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</si>
  <si>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</si>
  <si>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</si>
  <si>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</si>
  <si>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</si>
  <si>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注：我部门2024年无政府购买服务预算，故公开空表。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</si>
  <si>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</si>
  <si>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</si>
  <si>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</si>
  <si>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</si>
  <si>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</si>
  <si>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</si>
  <si>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</si>
  <si>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</si>
  <si>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</si>
  <si>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</si>
  <si>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</si>
  <si>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</si>
  <si>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</si>
  <si>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</si>
  <si>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注：我部门无县对下转移支付，故公开空表。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</si>
  <si>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</si>
  <si>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</si>
  <si>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</si>
  <si>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</si>
  <si>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</si>
  <si>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</si>
  <si>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</si>
  <si>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</si>
  <si>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</si>
  <si>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</si>
  <si>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</si>
  <si>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注：我部门无新增资产配置，故公开空表。</t>
  </si>
  <si>
    <t>11表</t>
  </si>
  <si>
    <t>2024年上级补助项目支出预算表</t>
  </si>
  <si>
    <t>上级补助</t>
  </si>
  <si>
    <t>注：我部门无上级补助项目，故公开空表。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</si>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</sst>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7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21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1" fillId="13" borderId="25" applyNumberFormat="0" applyAlignment="0" applyProtection="0">
      <alignment vertical="center"/>
    </xf>
    <xf numFmtId="0" fontId="43" fillId="13" borderId="23" applyNumberFormat="0" applyAlignment="0" applyProtection="0">
      <alignment vertical="center"/>
    </xf>
    <xf numFmtId="0" fontId="44" fillId="17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0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51" applyFill="1" applyAlignment="1">
      <alignment vertical="center"/>
    </xf>
    <xf numFmtId="0" fontId="2" fillId="0" borderId="0" xfId="51" applyFill="1" applyAlignment="1">
      <alignment horizontal="center"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7" xfId="50" applyFont="1" applyFill="1" applyBorder="1" applyAlignment="1" applyProtection="1">
      <alignment horizontal="center" vertical="center" wrapText="1"/>
    </xf>
    <xf numFmtId="4" fontId="8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4" fontId="8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8" fillId="0" borderId="5" xfId="50" applyNumberFormat="1" applyFont="1" applyFill="1" applyBorder="1" applyAlignment="1" applyProtection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7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5" fillId="0" borderId="10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0" fontId="8" fillId="0" borderId="17" xfId="50" applyFont="1" applyFill="1" applyBorder="1" applyAlignment="1" applyProtection="1">
      <alignment horizontal="left" vertical="center" wrapText="1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49" fontId="14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9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6" xfId="50" applyFont="1" applyFill="1" applyBorder="1" applyAlignment="1" applyProtection="1"/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7" xfId="50" applyNumberFormat="1" applyFont="1" applyFill="1" applyBorder="1" applyAlignment="1" applyProtection="1">
      <alignment vertical="center"/>
    </xf>
    <xf numFmtId="49" fontId="14" fillId="0" borderId="7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vertical="top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24" fillId="0" borderId="7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</xf>
    <xf numFmtId="0" fontId="25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left" vertical="center"/>
    </xf>
    <xf numFmtId="0" fontId="27" fillId="0" borderId="18" xfId="50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left" vertical="center"/>
    </xf>
    <xf numFmtId="0" fontId="27" fillId="0" borderId="6" xfId="50" applyFont="1" applyFill="1" applyBorder="1" applyAlignment="1" applyProtection="1">
      <alignment horizontal="righ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5" fillId="0" borderId="6" xfId="50" applyFont="1" applyFill="1" applyBorder="1" applyAlignment="1" applyProtection="1">
      <alignment horizontal="right"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9" customWidth="1"/>
    <col min="2" max="2" width="72.8333333333333" style="29" customWidth="1"/>
    <col min="3" max="3" width="47.1666666666667" style="29" customWidth="1"/>
    <col min="4" max="4" width="53.8333333333333" style="29" customWidth="1"/>
    <col min="5" max="16384" width="10.6666666666667" style="57" customWidth="1"/>
  </cols>
  <sheetData>
    <row r="1" ht="15.75" customHeight="1" spans="1:4">
      <c r="A1" s="200"/>
      <c r="B1" s="200"/>
      <c r="C1" s="200"/>
      <c r="D1" s="79" t="s">
        <v>0</v>
      </c>
    </row>
    <row r="2" ht="34.5" customHeight="1" spans="1:4">
      <c r="A2" s="33" t="s">
        <v>1</v>
      </c>
      <c r="B2" s="33"/>
      <c r="C2" s="33"/>
      <c r="D2" s="33"/>
    </row>
    <row r="3" ht="22.5" customHeight="1" spans="1:4">
      <c r="A3" s="35" t="s">
        <v>2</v>
      </c>
      <c r="B3" s="202"/>
      <c r="C3" s="202"/>
      <c r="D3" s="79" t="s">
        <v>3</v>
      </c>
    </row>
    <row r="4" ht="19.5" customHeight="1" spans="1:4">
      <c r="A4" s="230" t="s">
        <v>4</v>
      </c>
      <c r="B4" s="231"/>
      <c r="C4" s="230" t="s">
        <v>5</v>
      </c>
      <c r="D4" s="231"/>
    </row>
    <row r="5" ht="19.5" customHeight="1" spans="1:4">
      <c r="A5" s="232" t="s">
        <v>6</v>
      </c>
      <c r="B5" s="232" t="s">
        <v>7</v>
      </c>
      <c r="C5" s="232" t="s">
        <v>8</v>
      </c>
      <c r="D5" s="232" t="s">
        <v>7</v>
      </c>
    </row>
    <row r="6" ht="17.25" customHeight="1" spans="1:4">
      <c r="A6" s="233" t="s">
        <v>9</v>
      </c>
      <c r="B6" s="203">
        <v>440.693448</v>
      </c>
      <c r="C6" s="204" t="s">
        <v>10</v>
      </c>
      <c r="D6" s="203">
        <v>417.856048</v>
      </c>
    </row>
    <row r="7" ht="17.25" customHeight="1" spans="1:4">
      <c r="A7" s="233" t="s">
        <v>11</v>
      </c>
      <c r="B7" s="203"/>
      <c r="C7" s="204" t="s">
        <v>12</v>
      </c>
      <c r="D7" s="203"/>
    </row>
    <row r="8" ht="17.25" customHeight="1" spans="1:4">
      <c r="A8" s="233" t="s">
        <v>13</v>
      </c>
      <c r="B8" s="203"/>
      <c r="C8" s="204" t="s">
        <v>14</v>
      </c>
      <c r="D8" s="203"/>
    </row>
    <row r="9" ht="17.25" customHeight="1" spans="1:4">
      <c r="A9" s="233" t="s">
        <v>15</v>
      </c>
      <c r="B9" s="203"/>
      <c r="C9" s="204" t="s">
        <v>16</v>
      </c>
      <c r="D9" s="203"/>
    </row>
    <row r="10" ht="17.25" customHeight="1" spans="1:4">
      <c r="A10" s="233" t="s">
        <v>17</v>
      </c>
      <c r="B10" s="234">
        <v>23.75</v>
      </c>
      <c r="C10" s="204" t="s">
        <v>18</v>
      </c>
      <c r="D10" s="203"/>
    </row>
    <row r="11" ht="17.25" customHeight="1" spans="1:4">
      <c r="A11" s="235" t="s">
        <v>19</v>
      </c>
      <c r="B11" s="205"/>
      <c r="C11" s="204" t="s">
        <v>20</v>
      </c>
      <c r="D11" s="203"/>
    </row>
    <row r="12" ht="17.25" customHeight="1" spans="1:4">
      <c r="A12" s="235" t="s">
        <v>21</v>
      </c>
      <c r="B12" s="205"/>
      <c r="C12" s="204" t="s">
        <v>22</v>
      </c>
      <c r="D12" s="203"/>
    </row>
    <row r="13" ht="17.25" customHeight="1" spans="1:4">
      <c r="A13" s="235" t="s">
        <v>23</v>
      </c>
      <c r="B13" s="205"/>
      <c r="C13" s="204" t="s">
        <v>24</v>
      </c>
      <c r="D13" s="203">
        <v>21.9485</v>
      </c>
    </row>
    <row r="14" ht="17.25" customHeight="1" spans="1:4">
      <c r="A14" s="236" t="s">
        <v>25</v>
      </c>
      <c r="B14" s="205"/>
      <c r="C14" s="204" t="s">
        <v>26</v>
      </c>
      <c r="D14" s="203">
        <v>14.4917</v>
      </c>
    </row>
    <row r="15" ht="17.25" customHeight="1" spans="1:4">
      <c r="A15" s="236" t="s">
        <v>27</v>
      </c>
      <c r="B15" s="237">
        <v>23.75</v>
      </c>
      <c r="C15" s="204" t="s">
        <v>28</v>
      </c>
      <c r="D15" s="203"/>
    </row>
    <row r="16" ht="17.25" customHeight="1" spans="1:4">
      <c r="A16" s="149"/>
      <c r="B16" s="207"/>
      <c r="C16" s="204" t="s">
        <v>29</v>
      </c>
      <c r="D16" s="203"/>
    </row>
    <row r="17" ht="17.25" customHeight="1" spans="1:4">
      <c r="A17" s="238"/>
      <c r="B17" s="239"/>
      <c r="C17" s="204" t="s">
        <v>30</v>
      </c>
      <c r="D17" s="203"/>
    </row>
    <row r="18" ht="17.25" customHeight="1" spans="1:4">
      <c r="A18" s="240"/>
      <c r="B18" s="241"/>
      <c r="C18" s="204" t="s">
        <v>31</v>
      </c>
      <c r="D18" s="203"/>
    </row>
    <row r="19" ht="17.25" customHeight="1" spans="1:4">
      <c r="A19" s="91"/>
      <c r="B19" s="93"/>
      <c r="C19" s="91" t="s">
        <v>32</v>
      </c>
      <c r="D19" s="203"/>
    </row>
    <row r="20" ht="17.25" customHeight="1" spans="1:4">
      <c r="A20" s="91"/>
      <c r="B20" s="93"/>
      <c r="C20" s="91" t="s">
        <v>33</v>
      </c>
      <c r="D20" s="203"/>
    </row>
    <row r="21" ht="17.25" customHeight="1" spans="1:4">
      <c r="A21" s="204"/>
      <c r="B21" s="93"/>
      <c r="C21" s="91" t="s">
        <v>34</v>
      </c>
      <c r="D21" s="203"/>
    </row>
    <row r="22" ht="17.25" customHeight="1" spans="1:4">
      <c r="A22" s="204"/>
      <c r="B22" s="93"/>
      <c r="C22" s="91" t="s">
        <v>35</v>
      </c>
      <c r="D22" s="203"/>
    </row>
    <row r="23" ht="17.25" customHeight="1" spans="1:4">
      <c r="A23" s="204"/>
      <c r="B23" s="93"/>
      <c r="C23" s="91" t="s">
        <v>36</v>
      </c>
      <c r="D23" s="203"/>
    </row>
    <row r="24" ht="17.25" customHeight="1" spans="1:4">
      <c r="A24" s="204"/>
      <c r="B24" s="93"/>
      <c r="C24" s="91" t="s">
        <v>37</v>
      </c>
      <c r="D24" s="203">
        <v>10.1472</v>
      </c>
    </row>
    <row r="25" ht="17.25" customHeight="1" spans="1:4">
      <c r="A25" s="204"/>
      <c r="B25" s="93"/>
      <c r="C25" s="91" t="s">
        <v>38</v>
      </c>
      <c r="D25" s="203"/>
    </row>
    <row r="26" ht="17.25" customHeight="1" spans="1:4">
      <c r="A26" s="204"/>
      <c r="B26" s="93"/>
      <c r="C26" s="235" t="s">
        <v>39</v>
      </c>
      <c r="D26" s="203"/>
    </row>
    <row r="27" ht="17.25" customHeight="1" spans="1:4">
      <c r="A27" s="204"/>
      <c r="B27" s="93"/>
      <c r="C27" s="235" t="s">
        <v>40</v>
      </c>
      <c r="D27" s="203"/>
    </row>
    <row r="28" ht="17.25" customHeight="1" spans="1:4">
      <c r="A28" s="204"/>
      <c r="B28" s="93"/>
      <c r="C28" s="235" t="s">
        <v>41</v>
      </c>
      <c r="D28" s="203"/>
    </row>
    <row r="29" ht="17.25" customHeight="1" spans="1:4">
      <c r="A29" s="204"/>
      <c r="B29" s="93"/>
      <c r="C29" s="235" t="s">
        <v>42</v>
      </c>
      <c r="D29" s="203"/>
    </row>
    <row r="30" ht="17.25" customHeight="1" spans="1:4">
      <c r="A30" s="204"/>
      <c r="B30" s="93"/>
      <c r="C30" s="235" t="s">
        <v>43</v>
      </c>
      <c r="D30" s="203"/>
    </row>
    <row r="31" ht="17.25" customHeight="1" spans="1:4">
      <c r="A31" s="204"/>
      <c r="B31" s="93"/>
      <c r="C31" s="235" t="s">
        <v>44</v>
      </c>
      <c r="D31" s="203"/>
    </row>
    <row r="32" ht="17.25" customHeight="1" spans="1:4">
      <c r="A32" s="232" t="s">
        <v>45</v>
      </c>
      <c r="B32" s="242">
        <v>464.443448</v>
      </c>
      <c r="C32" s="232" t="s">
        <v>46</v>
      </c>
      <c r="D32" s="242">
        <v>464.443448</v>
      </c>
    </row>
    <row r="33" s="228" customFormat="1" ht="20.25" customHeight="1" spans="1:4">
      <c r="A33" s="243" t="s">
        <v>47</v>
      </c>
      <c r="B33" s="244" t="s">
        <v>48</v>
      </c>
      <c r="C33" s="245" t="s">
        <v>49</v>
      </c>
      <c r="D33" s="246" t="s">
        <v>50</v>
      </c>
    </row>
    <row r="34" s="229" customFormat="1" ht="20.25" customHeight="1" spans="1:4">
      <c r="A34" s="236" t="s">
        <v>51</v>
      </c>
      <c r="B34" s="247"/>
      <c r="C34" s="236" t="s">
        <v>51</v>
      </c>
      <c r="D34" s="248"/>
    </row>
    <row r="35" s="229" customFormat="1" ht="20.25" customHeight="1" spans="1:4">
      <c r="A35" s="236" t="s">
        <v>52</v>
      </c>
      <c r="B35" s="247"/>
      <c r="C35" s="236" t="s">
        <v>53</v>
      </c>
      <c r="D35" s="248"/>
    </row>
    <row r="36" ht="17.25" customHeight="1" spans="1:4">
      <c r="A36" s="232" t="s">
        <v>54</v>
      </c>
      <c r="B36" s="249">
        <v>464.443448</v>
      </c>
      <c r="C36" s="232" t="s">
        <v>55</v>
      </c>
      <c r="D36" s="249">
        <v>464.443448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F24" sqref="F24"/>
    </sheetView>
  </sheetViews>
  <sheetFormatPr defaultColWidth="10.6666666666667" defaultRowHeight="12" customHeight="1" outlineLevelRow="7"/>
  <cols>
    <col min="1" max="1" width="33.8333333333333" style="29" customWidth="1"/>
    <col min="2" max="2" width="24.8333333333333" style="29" customWidth="1"/>
    <col min="3" max="5" width="19.8333333333333" style="29" customWidth="1"/>
    <col min="6" max="9" width="18.1666666666667" style="29" customWidth="1"/>
    <col min="10" max="10" width="22" style="29" customWidth="1"/>
    <col min="11" max="16384" width="10.6666666666667" style="57" customWidth="1"/>
  </cols>
  <sheetData>
    <row r="1" ht="18" customHeight="1" spans="10:10">
      <c r="J1" s="79" t="s">
        <v>390</v>
      </c>
    </row>
    <row r="2" ht="35.25" customHeight="1" spans="1:10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</row>
    <row r="3" ht="21.75" customHeight="1" spans="1:1">
      <c r="A3" s="35" t="s">
        <v>2</v>
      </c>
    </row>
    <row r="4" ht="44.25" customHeight="1" spans="1:10">
      <c r="A4" s="144" t="s">
        <v>324</v>
      </c>
      <c r="B4" s="144" t="s">
        <v>325</v>
      </c>
      <c r="C4" s="144" t="s">
        <v>326</v>
      </c>
      <c r="D4" s="144" t="s">
        <v>327</v>
      </c>
      <c r="E4" s="144" t="s">
        <v>328</v>
      </c>
      <c r="F4" s="144" t="s">
        <v>329</v>
      </c>
      <c r="G4" s="144" t="s">
        <v>330</v>
      </c>
      <c r="H4" s="144" t="s">
        <v>331</v>
      </c>
      <c r="I4" s="144" t="s">
        <v>332</v>
      </c>
      <c r="J4" s="144" t="s">
        <v>333</v>
      </c>
    </row>
    <row r="5" ht="16.5" customHeight="1" spans="1:10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</row>
    <row r="6" ht="16.5" customHeight="1" spans="1:10">
      <c r="A6" s="145" t="s">
        <v>48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16.5" customHeight="1" spans="1:10">
      <c r="A7" s="145" t="s">
        <v>48</v>
      </c>
      <c r="B7" s="146"/>
      <c r="C7" s="146"/>
      <c r="D7" s="146"/>
      <c r="E7" s="146"/>
      <c r="F7" s="146"/>
      <c r="G7" s="146"/>
      <c r="H7" s="146"/>
      <c r="I7" s="146"/>
      <c r="J7" s="146"/>
    </row>
    <row r="8" customHeight="1" spans="1:1">
      <c r="A8" s="29" t="s">
        <v>392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19" sqref="A19"/>
    </sheetView>
  </sheetViews>
  <sheetFormatPr defaultColWidth="10.6666666666667" defaultRowHeight="14.25" customHeight="1" outlineLevelCol="5"/>
  <cols>
    <col min="1" max="1" width="37.5" style="57" customWidth="1"/>
    <col min="2" max="2" width="24.1666666666667" style="126" customWidth="1"/>
    <col min="3" max="3" width="37.5" style="57" customWidth="1"/>
    <col min="4" max="4" width="32.3333333333333" style="57" customWidth="1"/>
    <col min="5" max="6" width="42.8333333333333" style="57" customWidth="1"/>
    <col min="7" max="16384" width="10.6666666666667" style="57" customWidth="1"/>
  </cols>
  <sheetData>
    <row r="1" ht="12" customHeight="1" spans="1:6">
      <c r="A1" s="127">
        <v>1</v>
      </c>
      <c r="B1" s="128">
        <v>0</v>
      </c>
      <c r="C1" s="127">
        <v>1</v>
      </c>
      <c r="D1" s="80"/>
      <c r="E1" s="80"/>
      <c r="F1" s="99" t="s">
        <v>393</v>
      </c>
    </row>
    <row r="2" ht="26.25" customHeight="1" spans="1:6">
      <c r="A2" s="129" t="s">
        <v>394</v>
      </c>
      <c r="B2" s="129" t="s">
        <v>395</v>
      </c>
      <c r="C2" s="130"/>
      <c r="D2" s="131"/>
      <c r="E2" s="131"/>
      <c r="F2" s="131"/>
    </row>
    <row r="3" ht="13.5" customHeight="1" spans="1:6">
      <c r="A3" s="132" t="s">
        <v>2</v>
      </c>
      <c r="B3" s="132" t="s">
        <v>2</v>
      </c>
      <c r="C3" s="127"/>
      <c r="D3" s="80"/>
      <c r="E3" s="80"/>
      <c r="F3" s="99" t="s">
        <v>3</v>
      </c>
    </row>
    <row r="4" ht="19.5" customHeight="1" spans="1:6">
      <c r="A4" s="133" t="s">
        <v>192</v>
      </c>
      <c r="B4" s="134" t="s">
        <v>79</v>
      </c>
      <c r="C4" s="133" t="s">
        <v>80</v>
      </c>
      <c r="D4" s="86" t="s">
        <v>396</v>
      </c>
      <c r="E4" s="97"/>
      <c r="F4" s="82"/>
    </row>
    <row r="5" ht="18.75" customHeight="1" spans="1:6">
      <c r="A5" s="135"/>
      <c r="B5" s="136"/>
      <c r="C5" s="135"/>
      <c r="D5" s="64" t="s">
        <v>61</v>
      </c>
      <c r="E5" s="65" t="s">
        <v>82</v>
      </c>
      <c r="F5" s="64" t="s">
        <v>83</v>
      </c>
    </row>
    <row r="6" ht="18.75" customHeight="1" spans="1:6">
      <c r="A6" s="52">
        <v>1</v>
      </c>
      <c r="B6" s="137" t="s">
        <v>176</v>
      </c>
      <c r="C6" s="52">
        <v>3</v>
      </c>
      <c r="D6" s="74">
        <v>4</v>
      </c>
      <c r="E6" s="74">
        <v>5</v>
      </c>
      <c r="F6" s="74">
        <v>6</v>
      </c>
    </row>
    <row r="7" ht="21" customHeight="1" spans="1:6">
      <c r="A7" s="17" t="s">
        <v>48</v>
      </c>
      <c r="B7" s="17"/>
      <c r="C7" s="17"/>
      <c r="D7" s="138" t="s">
        <v>48</v>
      </c>
      <c r="E7" s="139" t="s">
        <v>48</v>
      </c>
      <c r="F7" s="139" t="s">
        <v>48</v>
      </c>
    </row>
    <row r="8" ht="21" customHeight="1" spans="1:6">
      <c r="A8" s="17"/>
      <c r="B8" s="17" t="s">
        <v>48</v>
      </c>
      <c r="C8" s="17" t="s">
        <v>48</v>
      </c>
      <c r="D8" s="140" t="s">
        <v>48</v>
      </c>
      <c r="E8" s="141" t="s">
        <v>48</v>
      </c>
      <c r="F8" s="141" t="s">
        <v>48</v>
      </c>
    </row>
    <row r="9" ht="18.75" customHeight="1" spans="1:6">
      <c r="A9" s="142" t="s">
        <v>133</v>
      </c>
      <c r="B9" s="142" t="s">
        <v>133</v>
      </c>
      <c r="C9" s="143" t="s">
        <v>133</v>
      </c>
      <c r="D9" s="138" t="s">
        <v>48</v>
      </c>
      <c r="E9" s="139" t="s">
        <v>48</v>
      </c>
      <c r="F9" s="139" t="s">
        <v>48</v>
      </c>
    </row>
    <row r="10" customHeight="1" spans="1:1">
      <c r="A10" s="57" t="s">
        <v>397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3"/>
  <sheetViews>
    <sheetView topLeftCell="B1" workbookViewId="0">
      <selection activeCell="G23" sqref="G23"/>
    </sheetView>
  </sheetViews>
  <sheetFormatPr defaultColWidth="10.6666666666667" defaultRowHeight="14.25" customHeight="1"/>
  <cols>
    <col min="1" max="1" width="45.6666666666667" style="57" customWidth="1"/>
    <col min="2" max="2" width="40.6666666666667" style="57" customWidth="1"/>
    <col min="3" max="3" width="41.1666666666667" style="57" customWidth="1"/>
    <col min="4" max="4" width="9" style="57" customWidth="1"/>
    <col min="5" max="5" width="12" style="57" customWidth="1"/>
    <col min="6" max="6" width="16.3333333333333" style="57" customWidth="1"/>
    <col min="7" max="7" width="14" style="57" customWidth="1"/>
    <col min="8" max="10" width="14.6666666666667" style="57" customWidth="1"/>
    <col min="11" max="11" width="14.6666666666667" style="30" customWidth="1"/>
    <col min="12" max="14" width="14.6666666666667" style="57" customWidth="1"/>
    <col min="15" max="16" width="14.6666666666667" style="30" customWidth="1"/>
    <col min="17" max="17" width="12.1666666666667" style="57" customWidth="1"/>
    <col min="18" max="16384" width="10.6666666666667" style="30" customWidth="1"/>
  </cols>
  <sheetData>
    <row r="1" ht="13.5" customHeight="1" spans="1:17">
      <c r="A1" s="58"/>
      <c r="B1" s="58"/>
      <c r="C1" s="58"/>
      <c r="D1" s="58"/>
      <c r="E1" s="58"/>
      <c r="F1" s="58"/>
      <c r="G1" s="58"/>
      <c r="H1" s="58"/>
      <c r="I1" s="58"/>
      <c r="J1" s="58"/>
      <c r="O1" s="56"/>
      <c r="P1" s="56"/>
      <c r="Q1" s="31" t="s">
        <v>398</v>
      </c>
    </row>
    <row r="2" ht="27.75" customHeight="1" spans="1:17">
      <c r="A2" s="32" t="s">
        <v>399</v>
      </c>
      <c r="B2" s="33"/>
      <c r="C2" s="33"/>
      <c r="D2" s="33"/>
      <c r="E2" s="33"/>
      <c r="F2" s="33"/>
      <c r="G2" s="33"/>
      <c r="H2" s="33"/>
      <c r="I2" s="33"/>
      <c r="J2" s="33"/>
      <c r="K2" s="50"/>
      <c r="L2" s="33"/>
      <c r="M2" s="33"/>
      <c r="N2" s="33"/>
      <c r="O2" s="50"/>
      <c r="P2" s="50"/>
      <c r="Q2" s="33"/>
    </row>
    <row r="3" ht="18.75" customHeight="1" spans="1:17">
      <c r="A3" s="34" t="s">
        <v>2</v>
      </c>
      <c r="B3" s="85"/>
      <c r="C3" s="85"/>
      <c r="D3" s="85"/>
      <c r="E3" s="85"/>
      <c r="F3" s="85"/>
      <c r="G3" s="85"/>
      <c r="H3" s="85"/>
      <c r="I3" s="85"/>
      <c r="J3" s="85"/>
      <c r="O3" s="116"/>
      <c r="P3" s="116"/>
      <c r="Q3" s="99" t="s">
        <v>58</v>
      </c>
    </row>
    <row r="4" ht="15.75" customHeight="1" spans="1:17">
      <c r="A4" s="71" t="s">
        <v>400</v>
      </c>
      <c r="B4" s="100" t="s">
        <v>401</v>
      </c>
      <c r="C4" s="100" t="s">
        <v>402</v>
      </c>
      <c r="D4" s="100" t="s">
        <v>403</v>
      </c>
      <c r="E4" s="100" t="s">
        <v>404</v>
      </c>
      <c r="F4" s="100" t="s">
        <v>405</v>
      </c>
      <c r="G4" s="101" t="s">
        <v>199</v>
      </c>
      <c r="H4" s="101"/>
      <c r="I4" s="101"/>
      <c r="J4" s="101"/>
      <c r="K4" s="117"/>
      <c r="L4" s="101"/>
      <c r="M4" s="101"/>
      <c r="N4" s="101"/>
      <c r="O4" s="68"/>
      <c r="P4" s="117"/>
      <c r="Q4" s="125"/>
    </row>
    <row r="5" ht="17.25" customHeight="1" spans="1:17">
      <c r="A5" s="98"/>
      <c r="B5" s="102"/>
      <c r="C5" s="102"/>
      <c r="D5" s="102"/>
      <c r="E5" s="102"/>
      <c r="F5" s="102"/>
      <c r="G5" s="102" t="s">
        <v>61</v>
      </c>
      <c r="H5" s="102" t="s">
        <v>64</v>
      </c>
      <c r="I5" s="102" t="s">
        <v>406</v>
      </c>
      <c r="J5" s="102" t="s">
        <v>407</v>
      </c>
      <c r="K5" s="118" t="s">
        <v>408</v>
      </c>
      <c r="L5" s="119" t="s">
        <v>68</v>
      </c>
      <c r="M5" s="119"/>
      <c r="N5" s="119"/>
      <c r="O5" s="120"/>
      <c r="P5" s="121"/>
      <c r="Q5" s="103"/>
    </row>
    <row r="6" ht="54" customHeight="1" spans="1:17">
      <c r="A6" s="40"/>
      <c r="B6" s="103"/>
      <c r="C6" s="103"/>
      <c r="D6" s="103"/>
      <c r="E6" s="103"/>
      <c r="F6" s="103"/>
      <c r="G6" s="103"/>
      <c r="H6" s="103" t="s">
        <v>63</v>
      </c>
      <c r="I6" s="103"/>
      <c r="J6" s="103"/>
      <c r="K6" s="122"/>
      <c r="L6" s="103" t="s">
        <v>63</v>
      </c>
      <c r="M6" s="103" t="s">
        <v>70</v>
      </c>
      <c r="N6" s="103" t="s">
        <v>207</v>
      </c>
      <c r="O6" s="123" t="s">
        <v>72</v>
      </c>
      <c r="P6" s="122" t="s">
        <v>73</v>
      </c>
      <c r="Q6" s="103" t="s">
        <v>74</v>
      </c>
    </row>
    <row r="7" ht="15" customHeight="1" spans="1:17">
      <c r="A7" s="104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07" t="s">
        <v>76</v>
      </c>
      <c r="B8" s="108"/>
      <c r="C8" s="108"/>
      <c r="D8" s="108"/>
      <c r="E8" s="109"/>
      <c r="F8" s="110">
        <v>6</v>
      </c>
      <c r="G8" s="110">
        <v>6</v>
      </c>
      <c r="H8" s="110">
        <v>6</v>
      </c>
      <c r="I8" s="110"/>
      <c r="J8" s="110"/>
      <c r="K8" s="110"/>
      <c r="L8" s="110"/>
      <c r="M8" s="110"/>
      <c r="N8" s="110"/>
      <c r="O8" s="124"/>
      <c r="P8" s="110"/>
      <c r="Q8" s="110"/>
    </row>
    <row r="9" ht="25.5" customHeight="1" spans="1:17">
      <c r="A9" s="107" t="s">
        <v>334</v>
      </c>
      <c r="B9" s="108" t="s">
        <v>409</v>
      </c>
      <c r="C9" s="108" t="s">
        <v>410</v>
      </c>
      <c r="D9" s="111" t="s">
        <v>411</v>
      </c>
      <c r="E9" s="112">
        <v>1</v>
      </c>
      <c r="F9" s="113">
        <v>1.5</v>
      </c>
      <c r="G9" s="113">
        <v>1.5</v>
      </c>
      <c r="H9" s="113">
        <v>1.5</v>
      </c>
      <c r="I9" s="113"/>
      <c r="J9" s="113"/>
      <c r="K9" s="110"/>
      <c r="L9" s="113"/>
      <c r="M9" s="113"/>
      <c r="N9" s="113"/>
      <c r="O9" s="124"/>
      <c r="P9" s="110"/>
      <c r="Q9" s="113"/>
    </row>
    <row r="10" ht="25.5" customHeight="1" spans="1:17">
      <c r="A10" s="107" t="s">
        <v>334</v>
      </c>
      <c r="B10" s="108" t="s">
        <v>412</v>
      </c>
      <c r="C10" s="108" t="s">
        <v>413</v>
      </c>
      <c r="D10" s="111" t="s">
        <v>414</v>
      </c>
      <c r="E10" s="112">
        <v>1</v>
      </c>
      <c r="F10" s="113">
        <v>0.5</v>
      </c>
      <c r="G10" s="113">
        <v>0.5</v>
      </c>
      <c r="H10" s="113">
        <v>0.5</v>
      </c>
      <c r="I10" s="113"/>
      <c r="J10" s="113"/>
      <c r="K10" s="110"/>
      <c r="L10" s="113"/>
      <c r="M10" s="113"/>
      <c r="N10" s="113"/>
      <c r="O10" s="124"/>
      <c r="P10" s="110"/>
      <c r="Q10" s="113"/>
    </row>
    <row r="11" ht="25.5" customHeight="1" spans="1:17">
      <c r="A11" s="107" t="s">
        <v>383</v>
      </c>
      <c r="B11" s="108" t="s">
        <v>412</v>
      </c>
      <c r="C11" s="108" t="s">
        <v>415</v>
      </c>
      <c r="D11" s="111" t="s">
        <v>411</v>
      </c>
      <c r="E11" s="112">
        <v>1</v>
      </c>
      <c r="F11" s="113">
        <v>0.7</v>
      </c>
      <c r="G11" s="113">
        <v>0.7</v>
      </c>
      <c r="H11" s="113">
        <v>0.7</v>
      </c>
      <c r="I11" s="113"/>
      <c r="J11" s="113"/>
      <c r="K11" s="110"/>
      <c r="L11" s="113"/>
      <c r="M11" s="113"/>
      <c r="N11" s="113"/>
      <c r="O11" s="124"/>
      <c r="P11" s="110"/>
      <c r="Q11" s="113"/>
    </row>
    <row r="12" ht="25.5" customHeight="1" spans="1:17">
      <c r="A12" s="107" t="s">
        <v>383</v>
      </c>
      <c r="B12" s="108" t="s">
        <v>416</v>
      </c>
      <c r="C12" s="108" t="s">
        <v>417</v>
      </c>
      <c r="D12" s="111" t="s">
        <v>411</v>
      </c>
      <c r="E12" s="112">
        <v>3</v>
      </c>
      <c r="F12" s="113">
        <v>3.3</v>
      </c>
      <c r="G12" s="113">
        <v>3.3</v>
      </c>
      <c r="H12" s="113">
        <v>3.3</v>
      </c>
      <c r="I12" s="113"/>
      <c r="J12" s="113"/>
      <c r="K12" s="110"/>
      <c r="L12" s="113"/>
      <c r="M12" s="113"/>
      <c r="N12" s="113"/>
      <c r="O12" s="124"/>
      <c r="P12" s="110"/>
      <c r="Q12" s="113"/>
    </row>
    <row r="13" ht="21" customHeight="1" spans="1:17">
      <c r="A13" s="114" t="s">
        <v>133</v>
      </c>
      <c r="B13" s="115"/>
      <c r="C13" s="115"/>
      <c r="D13" s="115"/>
      <c r="E13" s="109"/>
      <c r="F13" s="110">
        <v>6</v>
      </c>
      <c r="G13" s="110">
        <v>6</v>
      </c>
      <c r="H13" s="110">
        <v>6</v>
      </c>
      <c r="I13" s="110"/>
      <c r="J13" s="110"/>
      <c r="K13" s="110"/>
      <c r="L13" s="110"/>
      <c r="M13" s="110"/>
      <c r="N13" s="110"/>
      <c r="O13" s="124"/>
      <c r="P13" s="110"/>
      <c r="Q13" s="110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7" customWidth="1"/>
    <col min="2" max="3" width="12" style="57" customWidth="1"/>
    <col min="4" max="4" width="34.8333333333333" style="57" customWidth="1"/>
    <col min="5" max="5" width="32.6666666666667" style="57" customWidth="1"/>
    <col min="6" max="6" width="10.6666666666667" style="57" customWidth="1"/>
    <col min="7" max="7" width="13.6666666666667" style="57" customWidth="1"/>
    <col min="8" max="8" width="16.6666666666667" style="57" customWidth="1"/>
    <col min="9" max="11" width="11.6666666666667" style="57" customWidth="1"/>
    <col min="12" max="12" width="15.1666666666667" style="57" customWidth="1"/>
    <col min="13" max="15" width="10.6666666666667" style="57" customWidth="1"/>
    <col min="16" max="16" width="14.8333333333333" style="57" customWidth="1"/>
    <col min="17" max="17" width="10.6666666666667" style="57" customWidth="1"/>
    <col min="18" max="18" width="12.1666666666667" style="57" customWidth="1"/>
    <col min="19" max="16384" width="10.6666666666667" style="57" customWidth="1"/>
  </cols>
  <sheetData>
    <row r="1" ht="17.2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96"/>
      <c r="O1" s="96"/>
      <c r="Q1" s="79"/>
      <c r="R1" s="79" t="s">
        <v>418</v>
      </c>
    </row>
    <row r="2" ht="36" customHeight="1" spans="1:18">
      <c r="A2" s="33" t="s">
        <v>419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75" customHeight="1" spans="1:18">
      <c r="A3" s="3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96"/>
      <c r="O3" s="96"/>
      <c r="Q3" s="80"/>
      <c r="R3" s="99" t="s">
        <v>58</v>
      </c>
    </row>
    <row r="4" ht="15.75" customHeight="1" spans="1:18">
      <c r="A4" s="36" t="s">
        <v>400</v>
      </c>
      <c r="B4" s="36" t="s">
        <v>420</v>
      </c>
      <c r="C4" s="36" t="s">
        <v>421</v>
      </c>
      <c r="D4" s="36" t="s">
        <v>422</v>
      </c>
      <c r="E4" s="64" t="s">
        <v>423</v>
      </c>
      <c r="F4" s="71" t="s">
        <v>424</v>
      </c>
      <c r="G4" s="36" t="s">
        <v>425</v>
      </c>
      <c r="H4" s="86" t="s">
        <v>199</v>
      </c>
      <c r="I4" s="97"/>
      <c r="J4" s="97"/>
      <c r="K4" s="97"/>
      <c r="L4" s="97"/>
      <c r="M4" s="97"/>
      <c r="N4" s="97"/>
      <c r="O4" s="97"/>
      <c r="P4" s="97"/>
      <c r="Q4" s="97"/>
      <c r="R4" s="82"/>
    </row>
    <row r="5" ht="17.25" customHeight="1" spans="1:18">
      <c r="A5" s="87"/>
      <c r="B5" s="87"/>
      <c r="C5" s="87"/>
      <c r="D5" s="88"/>
      <c r="E5" s="88"/>
      <c r="F5" s="87"/>
      <c r="G5" s="87"/>
      <c r="H5" s="88" t="s">
        <v>61</v>
      </c>
      <c r="I5" s="36" t="s">
        <v>64</v>
      </c>
      <c r="J5" s="36" t="s">
        <v>406</v>
      </c>
      <c r="K5" s="36" t="s">
        <v>407</v>
      </c>
      <c r="L5" s="36" t="s">
        <v>408</v>
      </c>
      <c r="M5" s="86" t="s">
        <v>68</v>
      </c>
      <c r="N5" s="97"/>
      <c r="O5" s="97"/>
      <c r="P5" s="97"/>
      <c r="Q5" s="97"/>
      <c r="R5" s="82"/>
    </row>
    <row r="6" ht="40.5" customHeight="1" spans="1:18">
      <c r="A6" s="40"/>
      <c r="B6" s="40"/>
      <c r="C6" s="40"/>
      <c r="D6" s="69"/>
      <c r="E6" s="69"/>
      <c r="F6" s="89"/>
      <c r="G6" s="40"/>
      <c r="H6" s="69"/>
      <c r="I6" s="87" t="s">
        <v>63</v>
      </c>
      <c r="J6" s="40"/>
      <c r="K6" s="40"/>
      <c r="L6" s="69"/>
      <c r="M6" s="98" t="s">
        <v>63</v>
      </c>
      <c r="N6" s="98" t="s">
        <v>70</v>
      </c>
      <c r="O6" s="98" t="s">
        <v>71</v>
      </c>
      <c r="P6" s="98" t="s">
        <v>72</v>
      </c>
      <c r="Q6" s="98" t="s">
        <v>73</v>
      </c>
      <c r="R6" s="98" t="s">
        <v>74</v>
      </c>
    </row>
    <row r="7" ht="15" customHeight="1" spans="1:18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</row>
    <row r="8" ht="23.25" customHeight="1" spans="1:18">
      <c r="A8" s="90" t="s">
        <v>48</v>
      </c>
      <c r="B8" s="90"/>
      <c r="C8" s="90"/>
      <c r="D8" s="91" t="s">
        <v>48</v>
      </c>
      <c r="E8" s="91"/>
      <c r="F8" s="91"/>
      <c r="G8" s="90"/>
      <c r="H8" s="92" t="s">
        <v>48</v>
      </c>
      <c r="I8" s="92" t="s">
        <v>48</v>
      </c>
      <c r="J8" s="92" t="s">
        <v>48</v>
      </c>
      <c r="K8" s="92" t="s">
        <v>48</v>
      </c>
      <c r="L8" s="92" t="s">
        <v>48</v>
      </c>
      <c r="M8" s="92" t="s">
        <v>48</v>
      </c>
      <c r="N8" s="92" t="s">
        <v>48</v>
      </c>
      <c r="O8" s="92" t="s">
        <v>48</v>
      </c>
      <c r="P8" s="92" t="s">
        <v>48</v>
      </c>
      <c r="Q8" s="92" t="s">
        <v>48</v>
      </c>
      <c r="R8" s="92" t="s">
        <v>48</v>
      </c>
    </row>
    <row r="9" ht="24" customHeight="1" spans="1:18">
      <c r="A9" s="90"/>
      <c r="B9" s="90" t="s">
        <v>48</v>
      </c>
      <c r="C9" s="90" t="s">
        <v>48</v>
      </c>
      <c r="D9" s="91"/>
      <c r="E9" s="91" t="s">
        <v>48</v>
      </c>
      <c r="F9" s="91" t="s">
        <v>48</v>
      </c>
      <c r="G9" s="90" t="s">
        <v>48</v>
      </c>
      <c r="H9" s="93" t="s">
        <v>48</v>
      </c>
      <c r="I9" s="93" t="s">
        <v>48</v>
      </c>
      <c r="J9" s="93" t="s">
        <v>48</v>
      </c>
      <c r="K9" s="93" t="s">
        <v>48</v>
      </c>
      <c r="L9" s="91" t="s">
        <v>48</v>
      </c>
      <c r="M9" s="93" t="s">
        <v>48</v>
      </c>
      <c r="N9" s="92" t="s">
        <v>48</v>
      </c>
      <c r="O9" s="91" t="s">
        <v>48</v>
      </c>
      <c r="P9" s="92" t="s">
        <v>48</v>
      </c>
      <c r="Q9" s="91" t="s">
        <v>48</v>
      </c>
      <c r="R9" s="92" t="s">
        <v>48</v>
      </c>
    </row>
    <row r="10" ht="24" customHeight="1" spans="1:18">
      <c r="A10" s="86" t="s">
        <v>61</v>
      </c>
      <c r="B10" s="94"/>
      <c r="C10" s="94"/>
      <c r="D10" s="94"/>
      <c r="E10" s="94"/>
      <c r="F10" s="94"/>
      <c r="G10" s="95"/>
      <c r="H10" s="92" t="s">
        <v>48</v>
      </c>
      <c r="I10" s="92" t="s">
        <v>48</v>
      </c>
      <c r="J10" s="92" t="s">
        <v>48</v>
      </c>
      <c r="K10" s="92" t="s">
        <v>48</v>
      </c>
      <c r="L10" s="92" t="s">
        <v>48</v>
      </c>
      <c r="M10" s="92" t="s">
        <v>48</v>
      </c>
      <c r="N10" s="92" t="s">
        <v>48</v>
      </c>
      <c r="O10" s="92" t="s">
        <v>48</v>
      </c>
      <c r="P10" s="92" t="s">
        <v>48</v>
      </c>
      <c r="Q10" s="92" t="s">
        <v>48</v>
      </c>
      <c r="R10" s="92" t="s">
        <v>48</v>
      </c>
    </row>
    <row r="11" customHeight="1" spans="1:1">
      <c r="A11" s="57" t="s">
        <v>426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57" customWidth="1"/>
    <col min="2" max="3" width="15.6666666666667" style="57" customWidth="1"/>
    <col min="4" max="12" width="10.6666666666667" style="30" customWidth="1"/>
    <col min="13" max="13" width="15.6666666666667" style="57" customWidth="1"/>
    <col min="14" max="16384" width="10.6666666666667" style="30" customWidth="1"/>
  </cols>
  <sheetData>
    <row r="1" ht="13.5" customHeight="1" spans="1:1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79" t="s">
        <v>427</v>
      </c>
    </row>
    <row r="2" ht="27.75" customHeight="1" spans="1:13">
      <c r="A2" s="32" t="s">
        <v>428</v>
      </c>
      <c r="B2" s="33"/>
      <c r="C2" s="33"/>
      <c r="D2" s="50"/>
      <c r="E2" s="50"/>
      <c r="F2" s="50"/>
      <c r="G2" s="50"/>
      <c r="H2" s="50"/>
      <c r="I2" s="50"/>
      <c r="J2" s="50"/>
      <c r="K2" s="50"/>
      <c r="L2" s="50"/>
      <c r="M2" s="33"/>
    </row>
    <row r="3" customHeight="1" spans="1:13">
      <c r="A3" s="31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80"/>
    </row>
    <row r="4" ht="18" customHeight="1" spans="1:13">
      <c r="A4" s="62" t="s">
        <v>2</v>
      </c>
      <c r="B4" s="63"/>
      <c r="C4" s="63"/>
      <c r="D4" s="61"/>
      <c r="E4" s="61"/>
      <c r="F4" s="61"/>
      <c r="G4" s="61"/>
      <c r="H4" s="61"/>
      <c r="I4" s="61"/>
      <c r="J4" s="61"/>
      <c r="K4" s="61"/>
      <c r="L4" s="61"/>
      <c r="M4" s="81"/>
    </row>
    <row r="5" ht="19.5" customHeight="1" spans="1:13">
      <c r="A5" s="64" t="s">
        <v>429</v>
      </c>
      <c r="B5" s="65" t="s">
        <v>199</v>
      </c>
      <c r="C5" s="66"/>
      <c r="D5" s="67"/>
      <c r="E5" s="68" t="s">
        <v>430</v>
      </c>
      <c r="F5" s="68"/>
      <c r="G5" s="68"/>
      <c r="H5" s="68"/>
      <c r="I5" s="68"/>
      <c r="J5" s="68"/>
      <c r="K5" s="68"/>
      <c r="L5" s="68"/>
      <c r="M5" s="82"/>
    </row>
    <row r="6" ht="40.5" customHeight="1" spans="1:13">
      <c r="A6" s="69"/>
      <c r="B6" s="70" t="s">
        <v>61</v>
      </c>
      <c r="C6" s="71" t="s">
        <v>64</v>
      </c>
      <c r="D6" s="72" t="s">
        <v>431</v>
      </c>
      <c r="E6" s="73" t="s">
        <v>432</v>
      </c>
      <c r="F6" s="73" t="s">
        <v>433</v>
      </c>
      <c r="G6" s="73" t="s">
        <v>434</v>
      </c>
      <c r="H6" s="73" t="s">
        <v>435</v>
      </c>
      <c r="I6" s="73" t="s">
        <v>436</v>
      </c>
      <c r="J6" s="73" t="s">
        <v>437</v>
      </c>
      <c r="K6" s="73" t="s">
        <v>438</v>
      </c>
      <c r="L6" s="73" t="s">
        <v>439</v>
      </c>
      <c r="M6" s="52" t="s">
        <v>440</v>
      </c>
    </row>
    <row r="7" ht="19.5" customHeight="1" spans="1:13">
      <c r="A7" s="74">
        <v>1</v>
      </c>
      <c r="B7" s="74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3">
        <v>13</v>
      </c>
    </row>
    <row r="8" ht="19.5" customHeight="1" spans="1:13">
      <c r="A8" s="53" t="s">
        <v>48</v>
      </c>
      <c r="B8" s="48" t="s">
        <v>48</v>
      </c>
      <c r="C8" s="48" t="s">
        <v>48</v>
      </c>
      <c r="D8" s="77" t="s">
        <v>48</v>
      </c>
      <c r="E8" s="77"/>
      <c r="F8" s="77"/>
      <c r="G8" s="77"/>
      <c r="H8" s="77"/>
      <c r="I8" s="77"/>
      <c r="J8" s="77"/>
      <c r="K8" s="77"/>
      <c r="L8" s="77"/>
      <c r="M8" s="84"/>
    </row>
    <row r="9" ht="19.5" customHeight="1" spans="1:13">
      <c r="A9" s="42" t="s">
        <v>48</v>
      </c>
      <c r="B9" s="48" t="s">
        <v>48</v>
      </c>
      <c r="C9" s="48" t="s">
        <v>48</v>
      </c>
      <c r="D9" s="77" t="s">
        <v>48</v>
      </c>
      <c r="E9" s="77"/>
      <c r="F9" s="77"/>
      <c r="G9" s="77"/>
      <c r="H9" s="77"/>
      <c r="I9" s="77"/>
      <c r="J9" s="77"/>
      <c r="K9" s="77"/>
      <c r="L9" s="77"/>
      <c r="M9" s="84"/>
    </row>
    <row r="10" ht="19.5" customHeight="1" spans="1:13">
      <c r="A10" s="78" t="s">
        <v>61</v>
      </c>
      <c r="B10" s="48" t="s">
        <v>48</v>
      </c>
      <c r="C10" s="48" t="s">
        <v>48</v>
      </c>
      <c r="D10" s="77" t="s">
        <v>48</v>
      </c>
      <c r="E10" s="77"/>
      <c r="F10" s="77"/>
      <c r="G10" s="77"/>
      <c r="H10" s="77"/>
      <c r="I10" s="77"/>
      <c r="J10" s="77"/>
      <c r="K10" s="77"/>
      <c r="L10" s="77"/>
      <c r="M10" s="84"/>
    </row>
    <row r="11" customHeight="1" spans="1:1">
      <c r="A11" s="57" t="s">
        <v>441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10" sqref="A10"/>
    </sheetView>
  </sheetViews>
  <sheetFormatPr defaultColWidth="10.6666666666667" defaultRowHeight="12" customHeight="1" outlineLevelRow="7"/>
  <cols>
    <col min="1" max="1" width="40" style="29" customWidth="1"/>
    <col min="2" max="2" width="58.5" style="29" customWidth="1"/>
    <col min="3" max="3" width="17.5" style="29" customWidth="1"/>
    <col min="4" max="4" width="17" style="29" customWidth="1"/>
    <col min="5" max="5" width="27.5" style="29" customWidth="1"/>
    <col min="6" max="6" width="13.1666666666667" style="30" customWidth="1"/>
    <col min="7" max="7" width="21.8333333333333" style="29" customWidth="1"/>
    <col min="8" max="8" width="18.1666666666667" style="30" customWidth="1"/>
    <col min="9" max="9" width="22" style="30" customWidth="1"/>
    <col min="10" max="10" width="79.8333333333333" style="29" customWidth="1"/>
    <col min="11" max="16384" width="10.6666666666667" style="30" customWidth="1"/>
  </cols>
  <sheetData>
    <row r="1" customHeight="1" spans="10:10">
      <c r="J1" s="56" t="s">
        <v>442</v>
      </c>
    </row>
    <row r="2" ht="28.5" customHeight="1" spans="1:10">
      <c r="A2" s="49" t="s">
        <v>443</v>
      </c>
      <c r="B2" s="33"/>
      <c r="C2" s="33"/>
      <c r="D2" s="33"/>
      <c r="E2" s="33"/>
      <c r="F2" s="50"/>
      <c r="G2" s="33"/>
      <c r="H2" s="50"/>
      <c r="I2" s="50"/>
      <c r="J2" s="33"/>
    </row>
    <row r="3" ht="17.25" customHeight="1" spans="1:1">
      <c r="A3" s="51" t="s">
        <v>2</v>
      </c>
    </row>
    <row r="4" ht="44.25" customHeight="1" spans="1:10">
      <c r="A4" s="41" t="s">
        <v>324</v>
      </c>
      <c r="B4" s="41" t="s">
        <v>325</v>
      </c>
      <c r="C4" s="41" t="s">
        <v>326</v>
      </c>
      <c r="D4" s="41" t="s">
        <v>327</v>
      </c>
      <c r="E4" s="41" t="s">
        <v>328</v>
      </c>
      <c r="F4" s="52" t="s">
        <v>329</v>
      </c>
      <c r="G4" s="41" t="s">
        <v>330</v>
      </c>
      <c r="H4" s="52" t="s">
        <v>331</v>
      </c>
      <c r="I4" s="52" t="s">
        <v>332</v>
      </c>
      <c r="J4" s="41" t="s">
        <v>333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2">
        <v>6</v>
      </c>
      <c r="G5" s="41">
        <v>7</v>
      </c>
      <c r="H5" s="52">
        <v>8</v>
      </c>
      <c r="I5" s="52">
        <v>9</v>
      </c>
      <c r="J5" s="41">
        <v>10</v>
      </c>
    </row>
    <row r="6" ht="42" customHeight="1" spans="1:10">
      <c r="A6" s="53" t="s">
        <v>48</v>
      </c>
      <c r="B6" s="42"/>
      <c r="C6" s="42"/>
      <c r="D6" s="42"/>
      <c r="E6" s="54"/>
      <c r="F6" s="55"/>
      <c r="G6" s="54"/>
      <c r="H6" s="55"/>
      <c r="I6" s="55"/>
      <c r="J6" s="54"/>
    </row>
    <row r="7" ht="54" customHeight="1" spans="1:10">
      <c r="A7" s="17" t="s">
        <v>48</v>
      </c>
      <c r="B7" s="17" t="s">
        <v>48</v>
      </c>
      <c r="C7" s="17" t="s">
        <v>48</v>
      </c>
      <c r="D7" s="17" t="s">
        <v>48</v>
      </c>
      <c r="E7" s="53" t="s">
        <v>48</v>
      </c>
      <c r="F7" s="17" t="s">
        <v>48</v>
      </c>
      <c r="G7" s="53" t="s">
        <v>48</v>
      </c>
      <c r="H7" s="17" t="s">
        <v>48</v>
      </c>
      <c r="I7" s="17" t="s">
        <v>48</v>
      </c>
      <c r="J7" s="53" t="s">
        <v>48</v>
      </c>
    </row>
    <row r="8" customHeight="1" spans="1:1">
      <c r="A8" s="29" t="s">
        <v>441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F30" sqref="F30"/>
    </sheetView>
  </sheetViews>
  <sheetFormatPr defaultColWidth="10.6666666666667" defaultRowHeight="12" customHeight="1" outlineLevelCol="7"/>
  <cols>
    <col min="1" max="1" width="33.8333333333333" style="29" customWidth="1"/>
    <col min="2" max="2" width="21.8333333333333" style="29" customWidth="1"/>
    <col min="3" max="3" width="29" style="29" customWidth="1"/>
    <col min="4" max="4" width="27.5" style="29" customWidth="1"/>
    <col min="5" max="5" width="20.8333333333333" style="29" customWidth="1"/>
    <col min="6" max="6" width="27.5" style="29" customWidth="1"/>
    <col min="7" max="7" width="29.3333333333333" style="29" customWidth="1"/>
    <col min="8" max="8" width="22" style="29" customWidth="1"/>
    <col min="9" max="16384" width="10.6666666666667" style="30" customWidth="1"/>
  </cols>
  <sheetData>
    <row r="1" ht="14.25" customHeight="1" spans="8:8">
      <c r="H1" s="31" t="s">
        <v>444</v>
      </c>
    </row>
    <row r="2" ht="28.5" customHeight="1" spans="1:8">
      <c r="A2" s="32" t="s">
        <v>445</v>
      </c>
      <c r="B2" s="33"/>
      <c r="C2" s="33"/>
      <c r="D2" s="33"/>
      <c r="E2" s="33"/>
      <c r="F2" s="33"/>
      <c r="G2" s="33"/>
      <c r="H2" s="33"/>
    </row>
    <row r="3" ht="13.5" customHeight="1" spans="1:2">
      <c r="A3" s="34" t="s">
        <v>2</v>
      </c>
      <c r="B3" s="35"/>
    </row>
    <row r="4" ht="18" customHeight="1" spans="1:8">
      <c r="A4" s="36" t="s">
        <v>192</v>
      </c>
      <c r="B4" s="36" t="s">
        <v>446</v>
      </c>
      <c r="C4" s="36" t="s">
        <v>447</v>
      </c>
      <c r="D4" s="36" t="s">
        <v>448</v>
      </c>
      <c r="E4" s="36" t="s">
        <v>449</v>
      </c>
      <c r="F4" s="37" t="s">
        <v>450</v>
      </c>
      <c r="G4" s="38"/>
      <c r="H4" s="39"/>
    </row>
    <row r="5" ht="18" customHeight="1" spans="1:8">
      <c r="A5" s="40"/>
      <c r="B5" s="40"/>
      <c r="C5" s="40"/>
      <c r="D5" s="40"/>
      <c r="E5" s="40"/>
      <c r="F5" s="41" t="s">
        <v>404</v>
      </c>
      <c r="G5" s="41" t="s">
        <v>451</v>
      </c>
      <c r="H5" s="41" t="s">
        <v>452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3" customHeight="1" spans="1:8">
      <c r="A7" s="42" t="s">
        <v>48</v>
      </c>
      <c r="B7" s="42" t="s">
        <v>48</v>
      </c>
      <c r="C7" s="42" t="s">
        <v>48</v>
      </c>
      <c r="D7" s="42" t="s">
        <v>48</v>
      </c>
      <c r="E7" s="42" t="s">
        <v>48</v>
      </c>
      <c r="F7" s="43" t="s">
        <v>48</v>
      </c>
      <c r="G7" s="44" t="s">
        <v>48</v>
      </c>
      <c r="H7" s="44" t="s">
        <v>48</v>
      </c>
    </row>
    <row r="8" ht="24" customHeight="1" spans="1:8">
      <c r="A8" s="45" t="s">
        <v>61</v>
      </c>
      <c r="B8" s="46"/>
      <c r="C8" s="46"/>
      <c r="D8" s="46"/>
      <c r="E8" s="46"/>
      <c r="F8" s="47" t="s">
        <v>48</v>
      </c>
      <c r="G8" s="48"/>
      <c r="H8" s="48" t="s">
        <v>48</v>
      </c>
    </row>
    <row r="9" customHeight="1" spans="1:1">
      <c r="A9" s="29" t="s">
        <v>453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B23" sqref="B23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3"/>
      <c r="B1" s="3"/>
      <c r="C1" s="3"/>
      <c r="D1" s="3"/>
      <c r="E1" s="3"/>
      <c r="F1" s="3"/>
      <c r="G1" s="3"/>
      <c r="H1" s="3"/>
      <c r="I1" s="3"/>
      <c r="J1" s="3"/>
      <c r="K1" s="5" t="s">
        <v>454</v>
      </c>
    </row>
    <row r="2" s="1" customFormat="1" ht="28.5" spans="1:11">
      <c r="A2" s="6" t="s">
        <v>455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spans="1:11">
      <c r="A3" s="7" t="s">
        <v>2</v>
      </c>
      <c r="B3" s="7"/>
      <c r="C3" s="3"/>
      <c r="D3" s="3"/>
      <c r="E3" s="3"/>
      <c r="F3" s="3"/>
      <c r="G3" s="3"/>
      <c r="H3" s="3"/>
      <c r="I3" s="3"/>
      <c r="J3" s="3"/>
      <c r="K3" s="8" t="s">
        <v>58</v>
      </c>
    </row>
    <row r="4" s="1" customFormat="1" ht="14.25" spans="1:11">
      <c r="A4" s="9" t="s">
        <v>278</v>
      </c>
      <c r="B4" s="9" t="s">
        <v>194</v>
      </c>
      <c r="C4" s="9" t="s">
        <v>279</v>
      </c>
      <c r="D4" s="9" t="s">
        <v>195</v>
      </c>
      <c r="E4" s="9" t="s">
        <v>196</v>
      </c>
      <c r="F4" s="15" t="s">
        <v>280</v>
      </c>
      <c r="G4" s="15" t="s">
        <v>281</v>
      </c>
      <c r="H4" s="15" t="s">
        <v>61</v>
      </c>
      <c r="I4" s="10" t="s">
        <v>456</v>
      </c>
      <c r="J4" s="10"/>
      <c r="K4" s="11"/>
    </row>
    <row r="5" s="1" customFormat="1" ht="13.5" spans="1:11">
      <c r="A5" s="12"/>
      <c r="B5" s="12"/>
      <c r="C5" s="12"/>
      <c r="D5" s="12"/>
      <c r="E5" s="12"/>
      <c r="F5" s="15"/>
      <c r="G5" s="15"/>
      <c r="H5" s="15"/>
      <c r="I5" s="13" t="s">
        <v>64</v>
      </c>
      <c r="J5" s="14" t="s">
        <v>65</v>
      </c>
      <c r="K5" s="14" t="s">
        <v>66</v>
      </c>
    </row>
    <row r="6" s="1" customFormat="1" ht="14.25" spans="1:1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="1" customFormat="1" ht="14.25" spans="1:11">
      <c r="A7" s="25"/>
      <c r="B7" s="25"/>
      <c r="C7" s="25"/>
      <c r="D7" s="25"/>
      <c r="E7" s="25"/>
      <c r="F7" s="25"/>
      <c r="G7" s="25"/>
      <c r="H7" s="25"/>
      <c r="I7" s="15"/>
      <c r="J7" s="15"/>
      <c r="K7" s="15"/>
    </row>
    <row r="8" s="1" customFormat="1" ht="14.25" spans="1:11">
      <c r="A8" s="26"/>
      <c r="B8" s="26"/>
      <c r="C8" s="26"/>
      <c r="D8" s="26"/>
      <c r="E8" s="26"/>
      <c r="F8" s="26"/>
      <c r="G8" s="26"/>
      <c r="H8" s="26"/>
      <c r="I8" s="15"/>
      <c r="J8" s="15"/>
      <c r="K8" s="15"/>
    </row>
    <row r="9" s="1" customFormat="1" ht="14.25" spans="1:11">
      <c r="A9" s="27" t="s">
        <v>61</v>
      </c>
      <c r="B9" s="10"/>
      <c r="C9" s="10"/>
      <c r="D9" s="10"/>
      <c r="E9" s="10"/>
      <c r="F9" s="10"/>
      <c r="G9" s="11"/>
      <c r="H9" s="26"/>
      <c r="I9" s="15"/>
      <c r="J9" s="15"/>
      <c r="K9" s="15"/>
    </row>
    <row r="10" ht="12" spans="1:1">
      <c r="A10" s="28" t="s">
        <v>457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A1" sqref="$A1:$XFD1048576"/>
    </sheetView>
  </sheetViews>
  <sheetFormatPr defaultColWidth="10.2777777777778" defaultRowHeight="12.75" outlineLevelCol="6"/>
  <cols>
    <col min="1" max="1" width="39.5" style="1" customWidth="1"/>
    <col min="2" max="2" width="21.0555555555556" style="1" customWidth="1"/>
    <col min="3" max="3" width="36.6666666666667" style="1" customWidth="1"/>
    <col min="4" max="5" width="26.5222222222222" style="2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3"/>
      <c r="B1" s="3"/>
      <c r="C1" s="3"/>
      <c r="D1" s="4"/>
      <c r="E1" s="4"/>
      <c r="F1" s="3"/>
      <c r="G1" s="5" t="s">
        <v>458</v>
      </c>
    </row>
    <row r="2" s="1" customFormat="1" ht="28.5" spans="1:7">
      <c r="A2" s="6" t="s">
        <v>459</v>
      </c>
      <c r="B2" s="6"/>
      <c r="C2" s="6"/>
      <c r="D2" s="6"/>
      <c r="E2" s="6"/>
      <c r="F2" s="6"/>
      <c r="G2" s="6"/>
    </row>
    <row r="3" s="1" customFormat="1" ht="13.5" spans="1:7">
      <c r="A3" s="7" t="s">
        <v>2</v>
      </c>
      <c r="B3" s="7"/>
      <c r="C3" s="3"/>
      <c r="D3" s="4"/>
      <c r="E3" s="4"/>
      <c r="F3" s="3"/>
      <c r="G3" s="8" t="s">
        <v>58</v>
      </c>
    </row>
    <row r="4" s="1" customFormat="1" ht="14.25" spans="1:7">
      <c r="A4" s="9" t="s">
        <v>279</v>
      </c>
      <c r="B4" s="9" t="s">
        <v>278</v>
      </c>
      <c r="C4" s="9" t="s">
        <v>194</v>
      </c>
      <c r="D4" s="9" t="s">
        <v>460</v>
      </c>
      <c r="E4" s="10" t="s">
        <v>64</v>
      </c>
      <c r="F4" s="10"/>
      <c r="G4" s="11"/>
    </row>
    <row r="5" s="1" customFormat="1" ht="13.5" spans="1:7">
      <c r="A5" s="12"/>
      <c r="B5" s="12"/>
      <c r="C5" s="12"/>
      <c r="D5" s="12"/>
      <c r="E5" s="13" t="s">
        <v>461</v>
      </c>
      <c r="F5" s="14" t="s">
        <v>462</v>
      </c>
      <c r="G5" s="14" t="s">
        <v>463</v>
      </c>
    </row>
    <row r="6" s="1" customFormat="1" ht="14.25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1" customFormat="1" ht="18" customHeight="1" spans="1:7">
      <c r="A7" s="16" t="s">
        <v>76</v>
      </c>
      <c r="B7" s="16" t="s">
        <v>285</v>
      </c>
      <c r="C7" s="17" t="s">
        <v>284</v>
      </c>
      <c r="D7" s="18" t="s">
        <v>464</v>
      </c>
      <c r="E7" s="19">
        <v>81.5</v>
      </c>
      <c r="F7" s="19">
        <v>81.5</v>
      </c>
      <c r="G7" s="19">
        <v>81.5</v>
      </c>
    </row>
    <row r="8" ht="30" customHeight="1" spans="1:7">
      <c r="A8" s="16" t="s">
        <v>76</v>
      </c>
      <c r="B8" s="16" t="s">
        <v>285</v>
      </c>
      <c r="C8" s="20" t="s">
        <v>306</v>
      </c>
      <c r="D8" s="18" t="s">
        <v>464</v>
      </c>
      <c r="E8" s="21">
        <v>40</v>
      </c>
      <c r="F8" s="21">
        <v>40</v>
      </c>
      <c r="G8" s="21">
        <v>40</v>
      </c>
    </row>
    <row r="9" ht="18" customHeight="1" spans="1:7">
      <c r="A9" s="16" t="s">
        <v>76</v>
      </c>
      <c r="B9" s="16" t="s">
        <v>285</v>
      </c>
      <c r="C9" s="20" t="s">
        <v>310</v>
      </c>
      <c r="D9" s="18" t="s">
        <v>464</v>
      </c>
      <c r="E9" s="21">
        <v>20</v>
      </c>
      <c r="F9" s="21">
        <v>20</v>
      </c>
      <c r="G9" s="21">
        <v>20</v>
      </c>
    </row>
    <row r="10" ht="17" customHeight="1" spans="1:7">
      <c r="A10" s="16" t="s">
        <v>76</v>
      </c>
      <c r="B10" s="16" t="s">
        <v>285</v>
      </c>
      <c r="C10" s="20" t="s">
        <v>314</v>
      </c>
      <c r="D10" s="18" t="s">
        <v>464</v>
      </c>
      <c r="E10" s="21">
        <v>10</v>
      </c>
      <c r="F10" s="21">
        <v>10</v>
      </c>
      <c r="G10" s="21">
        <v>10</v>
      </c>
    </row>
    <row r="11" ht="17" customHeight="1" spans="1:7">
      <c r="A11" s="16" t="s">
        <v>76</v>
      </c>
      <c r="B11" s="16" t="s">
        <v>285</v>
      </c>
      <c r="C11" s="20" t="s">
        <v>316</v>
      </c>
      <c r="D11" s="18" t="s">
        <v>464</v>
      </c>
      <c r="E11" s="21">
        <v>30</v>
      </c>
      <c r="F11" s="21">
        <v>30</v>
      </c>
      <c r="G11" s="21">
        <v>30</v>
      </c>
    </row>
    <row r="12" ht="12" spans="1:7">
      <c r="A12" s="22" t="s">
        <v>61</v>
      </c>
      <c r="B12" s="23"/>
      <c r="C12" s="23"/>
      <c r="D12" s="23"/>
      <c r="E12" s="24">
        <v>181.5</v>
      </c>
      <c r="F12" s="24">
        <v>181.5</v>
      </c>
      <c r="G12" s="24">
        <v>181.5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U6" sqref="U6"/>
    </sheetView>
  </sheetViews>
  <sheetFormatPr defaultColWidth="10.6666666666667" defaultRowHeight="12" customHeight="1"/>
  <cols>
    <col min="1" max="2" width="36.6666666666667" style="29" customWidth="1"/>
    <col min="3" max="3" width="29" style="29" customWidth="1"/>
    <col min="4" max="4" width="25.5" style="29" customWidth="1"/>
    <col min="5" max="5" width="17.8333333333333" style="29" customWidth="1"/>
    <col min="6" max="7" width="12.1666666666667" style="29" customWidth="1"/>
    <col min="8" max="8" width="21.1666666666667" style="29" customWidth="1"/>
    <col min="9" max="9" width="10.6666666666667" style="57" customWidth="1"/>
    <col min="10" max="10" width="12" style="29" customWidth="1"/>
    <col min="11" max="13" width="12.1666666666667" style="29" customWidth="1"/>
    <col min="14" max="14" width="12" style="29" customWidth="1"/>
    <col min="15" max="18" width="12.1666666666667" style="29" customWidth="1"/>
    <col min="19" max="19" width="11.6666666666667" style="29" customWidth="1"/>
    <col min="20" max="16383" width="10.6666666666667" style="57" customWidth="1"/>
    <col min="16384" max="16384" width="10.6666666666667" style="57"/>
  </cols>
  <sheetData>
    <row r="1" s="200" customFormat="1" ht="16.5" customHeight="1" spans="1:19">
      <c r="A1" s="221"/>
      <c r="I1" s="96"/>
      <c r="R1" s="226" t="s">
        <v>56</v>
      </c>
      <c r="S1" s="29"/>
    </row>
    <row r="2" s="200" customFormat="1" ht="36.75" customHeight="1" spans="1:19">
      <c r="A2" s="33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29" customFormat="1" ht="18" customHeight="1" spans="1:19">
      <c r="A3" s="222" t="s">
        <v>2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7" t="s">
        <v>58</v>
      </c>
      <c r="S3" s="227"/>
    </row>
    <row r="4" s="29" customFormat="1" ht="21" customHeight="1" spans="1:19">
      <c r="A4" s="36" t="s">
        <v>59</v>
      </c>
      <c r="B4" s="36" t="s">
        <v>60</v>
      </c>
      <c r="C4" s="36" t="s">
        <v>61</v>
      </c>
      <c r="D4" s="37" t="s">
        <v>62</v>
      </c>
      <c r="E4" s="38"/>
      <c r="F4" s="38"/>
      <c r="G4" s="38"/>
      <c r="H4" s="38"/>
      <c r="I4" s="97"/>
      <c r="J4" s="38"/>
      <c r="K4" s="38"/>
      <c r="L4" s="38"/>
      <c r="M4" s="38"/>
      <c r="N4" s="39"/>
      <c r="O4" s="37" t="s">
        <v>47</v>
      </c>
      <c r="P4" s="38"/>
      <c r="Q4" s="38"/>
      <c r="R4" s="38"/>
      <c r="S4" s="38"/>
    </row>
    <row r="5" s="29" customFormat="1" ht="41.25" customHeight="1" spans="1:19">
      <c r="A5" s="87"/>
      <c r="B5" s="87"/>
      <c r="C5" s="87"/>
      <c r="D5" s="87" t="s">
        <v>63</v>
      </c>
      <c r="E5" s="87" t="s">
        <v>64</v>
      </c>
      <c r="F5" s="87" t="s">
        <v>65</v>
      </c>
      <c r="G5" s="87" t="s">
        <v>66</v>
      </c>
      <c r="H5" s="36" t="s">
        <v>67</v>
      </c>
      <c r="I5" s="224" t="s">
        <v>68</v>
      </c>
      <c r="J5" s="224"/>
      <c r="K5" s="224"/>
      <c r="L5" s="224"/>
      <c r="M5" s="224"/>
      <c r="N5" s="224"/>
      <c r="O5" s="36" t="s">
        <v>63</v>
      </c>
      <c r="P5" s="36" t="s">
        <v>64</v>
      </c>
      <c r="Q5" s="36" t="s">
        <v>65</v>
      </c>
      <c r="R5" s="36" t="s">
        <v>66</v>
      </c>
      <c r="S5" s="36" t="s">
        <v>69</v>
      </c>
    </row>
    <row r="6" ht="43.5" customHeight="1" spans="1:19">
      <c r="A6" s="69"/>
      <c r="B6" s="69"/>
      <c r="C6" s="69"/>
      <c r="D6" s="88"/>
      <c r="E6" s="88"/>
      <c r="F6" s="88"/>
      <c r="G6" s="69"/>
      <c r="H6" s="69"/>
      <c r="I6" s="190" t="s">
        <v>63</v>
      </c>
      <c r="J6" s="123" t="s">
        <v>70</v>
      </c>
      <c r="K6" s="123" t="s">
        <v>71</v>
      </c>
      <c r="L6" s="225" t="s">
        <v>72</v>
      </c>
      <c r="M6" s="225" t="s">
        <v>73</v>
      </c>
      <c r="N6" s="225" t="s">
        <v>74</v>
      </c>
      <c r="O6" s="88"/>
      <c r="P6" s="88"/>
      <c r="Q6" s="88"/>
      <c r="R6" s="88"/>
      <c r="S6" s="88"/>
    </row>
    <row r="7" s="29" customFormat="1" ht="21" customHeight="1" spans="1:19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ht="21.75" customHeight="1" spans="1:19">
      <c r="A8" s="86" t="s">
        <v>61</v>
      </c>
      <c r="B8" s="95"/>
      <c r="C8" s="205">
        <v>464.443448</v>
      </c>
      <c r="D8" s="205">
        <v>440.693448</v>
      </c>
      <c r="E8" s="205">
        <v>440.693448</v>
      </c>
      <c r="F8" s="205"/>
      <c r="G8" s="205"/>
      <c r="H8" s="205"/>
      <c r="I8" s="205">
        <v>23.75</v>
      </c>
      <c r="J8" s="205"/>
      <c r="K8" s="205"/>
      <c r="L8" s="205"/>
      <c r="M8" s="205"/>
      <c r="N8" s="205">
        <v>23.75</v>
      </c>
      <c r="O8" s="93"/>
      <c r="P8" s="93"/>
      <c r="Q8" s="93"/>
      <c r="R8" s="93"/>
      <c r="S8" s="93"/>
    </row>
    <row r="9" s="29" customFormat="1" ht="21.75" customHeight="1" spans="1:19">
      <c r="A9" s="90" t="s">
        <v>75</v>
      </c>
      <c r="B9" s="90" t="s">
        <v>76</v>
      </c>
      <c r="C9" s="205">
        <v>464.443448</v>
      </c>
      <c r="D9" s="205">
        <v>440.693448</v>
      </c>
      <c r="E9" s="203">
        <v>440.693448</v>
      </c>
      <c r="F9" s="203"/>
      <c r="G9" s="203"/>
      <c r="H9" s="203"/>
      <c r="I9" s="203">
        <v>23.75</v>
      </c>
      <c r="J9" s="203"/>
      <c r="K9" s="203"/>
      <c r="L9" s="203"/>
      <c r="M9" s="203"/>
      <c r="N9" s="203">
        <v>23.75</v>
      </c>
      <c r="O9" s="93"/>
      <c r="P9" s="93"/>
      <c r="Q9" s="93"/>
      <c r="R9" s="93"/>
      <c r="S9" s="9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workbookViewId="0">
      <selection activeCell="D24" sqref="D24"/>
    </sheetView>
  </sheetViews>
  <sheetFormatPr defaultColWidth="10.6666666666667" defaultRowHeight="14.25" customHeight="1"/>
  <cols>
    <col min="1" max="1" width="16.6666666666667" style="57" customWidth="1"/>
    <col min="2" max="2" width="39.5" style="57" customWidth="1"/>
    <col min="3" max="6" width="22" style="57" customWidth="1"/>
    <col min="7" max="8" width="24.8333333333333" style="57" customWidth="1"/>
    <col min="9" max="9" width="19.1666666666667" style="57" customWidth="1"/>
    <col min="10" max="10" width="15.8333333333333" style="57" customWidth="1"/>
    <col min="11" max="15" width="22" style="57" customWidth="1"/>
    <col min="16" max="16384" width="10.6666666666667" style="57" customWidth="1"/>
  </cols>
  <sheetData>
    <row r="1" ht="15.75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1" t="s">
        <v>77</v>
      </c>
    </row>
    <row r="2" ht="28.5" customHeight="1" spans="1:1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211" t="s">
        <v>2</v>
      </c>
      <c r="B3" s="212"/>
      <c r="C3" s="63"/>
      <c r="D3" s="63"/>
      <c r="E3" s="63"/>
      <c r="F3" s="63"/>
      <c r="G3" s="85"/>
      <c r="H3" s="85"/>
      <c r="I3" s="63"/>
      <c r="J3" s="85"/>
      <c r="K3" s="63"/>
      <c r="L3" s="63"/>
      <c r="M3" s="85"/>
      <c r="N3" s="85"/>
      <c r="O3" s="31" t="s">
        <v>3</v>
      </c>
    </row>
    <row r="4" ht="17.25" customHeight="1" spans="1:15">
      <c r="A4" s="36" t="s">
        <v>79</v>
      </c>
      <c r="B4" s="36" t="s">
        <v>80</v>
      </c>
      <c r="C4" s="161" t="s">
        <v>61</v>
      </c>
      <c r="D4" s="213" t="s">
        <v>64</v>
      </c>
      <c r="E4" s="213"/>
      <c r="F4" s="213"/>
      <c r="G4" s="214" t="s">
        <v>65</v>
      </c>
      <c r="H4" s="214" t="s">
        <v>66</v>
      </c>
      <c r="I4" s="36" t="s">
        <v>81</v>
      </c>
      <c r="J4" s="86" t="s">
        <v>68</v>
      </c>
      <c r="K4" s="38"/>
      <c r="L4" s="38"/>
      <c r="M4" s="38"/>
      <c r="N4" s="38"/>
      <c r="O4" s="39"/>
    </row>
    <row r="5" ht="26.25" customHeight="1" spans="1:15">
      <c r="A5" s="69"/>
      <c r="B5" s="69"/>
      <c r="C5" s="215"/>
      <c r="D5" s="216" t="s">
        <v>63</v>
      </c>
      <c r="E5" s="213" t="s">
        <v>82</v>
      </c>
      <c r="F5" s="217" t="s">
        <v>83</v>
      </c>
      <c r="G5" s="105"/>
      <c r="H5" s="218"/>
      <c r="I5" s="69"/>
      <c r="J5" s="190" t="s">
        <v>63</v>
      </c>
      <c r="K5" s="123" t="s">
        <v>84</v>
      </c>
      <c r="L5" s="123" t="s">
        <v>85</v>
      </c>
      <c r="M5" s="123" t="s">
        <v>86</v>
      </c>
      <c r="N5" s="123" t="s">
        <v>87</v>
      </c>
      <c r="O5" s="123" t="s">
        <v>88</v>
      </c>
    </row>
    <row r="6" ht="16.5" customHeight="1" spans="1:15">
      <c r="A6" s="74">
        <v>1</v>
      </c>
      <c r="B6" s="74">
        <v>2</v>
      </c>
      <c r="C6" s="74">
        <v>3</v>
      </c>
      <c r="D6" s="69">
        <v>4</v>
      </c>
      <c r="E6" s="69">
        <v>5</v>
      </c>
      <c r="F6" s="74">
        <v>6</v>
      </c>
      <c r="G6" s="219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0.25" customHeight="1" spans="1:15">
      <c r="A7" s="53" t="s">
        <v>89</v>
      </c>
      <c r="B7" s="53" t="s">
        <v>90</v>
      </c>
      <c r="C7" s="167">
        <v>417.856048</v>
      </c>
      <c r="D7" s="167">
        <f>E7+F7</f>
        <v>394.106048</v>
      </c>
      <c r="E7" s="167">
        <v>212.606048</v>
      </c>
      <c r="F7" s="124">
        <v>181.5</v>
      </c>
      <c r="G7" s="124"/>
      <c r="H7" s="124"/>
      <c r="I7" s="124"/>
      <c r="J7" s="167">
        <v>23.75</v>
      </c>
      <c r="K7" s="167"/>
      <c r="L7" s="167"/>
      <c r="M7" s="124"/>
      <c r="N7" s="167"/>
      <c r="O7" s="167">
        <v>23.75</v>
      </c>
    </row>
    <row r="8" ht="20.25" customHeight="1" spans="1:15">
      <c r="A8" s="53" t="s">
        <v>91</v>
      </c>
      <c r="B8" s="53" t="s">
        <v>92</v>
      </c>
      <c r="C8" s="167">
        <v>412.648048</v>
      </c>
      <c r="D8" s="167">
        <f t="shared" ref="D8:D29" si="0">E8+F8</f>
        <v>388.898048</v>
      </c>
      <c r="E8" s="167">
        <v>207.398048</v>
      </c>
      <c r="F8" s="124">
        <v>181.5</v>
      </c>
      <c r="G8" s="124"/>
      <c r="H8" s="124"/>
      <c r="I8" s="124"/>
      <c r="J8" s="167">
        <v>23.75</v>
      </c>
      <c r="K8" s="167"/>
      <c r="L8" s="167"/>
      <c r="M8" s="124"/>
      <c r="N8" s="167"/>
      <c r="O8" s="167">
        <v>23.75</v>
      </c>
    </row>
    <row r="9" ht="20.25" customHeight="1" spans="1:15">
      <c r="A9" s="53" t="s">
        <v>93</v>
      </c>
      <c r="B9" s="53" t="s">
        <v>94</v>
      </c>
      <c r="C9" s="167">
        <v>294.928048</v>
      </c>
      <c r="D9" s="167">
        <f t="shared" si="0"/>
        <v>271.178048</v>
      </c>
      <c r="E9" s="167">
        <v>179.678048</v>
      </c>
      <c r="F9" s="124">
        <v>91.5</v>
      </c>
      <c r="G9" s="124"/>
      <c r="H9" s="124"/>
      <c r="I9" s="124"/>
      <c r="J9" s="167">
        <v>23.75</v>
      </c>
      <c r="K9" s="167"/>
      <c r="L9" s="167"/>
      <c r="M9" s="124"/>
      <c r="N9" s="167"/>
      <c r="O9" s="167">
        <v>23.75</v>
      </c>
    </row>
    <row r="10" ht="20.25" customHeight="1" spans="1:15">
      <c r="A10" s="53" t="s">
        <v>95</v>
      </c>
      <c r="B10" s="53" t="s">
        <v>96</v>
      </c>
      <c r="C10" s="167">
        <v>30</v>
      </c>
      <c r="D10" s="167">
        <f t="shared" si="0"/>
        <v>30</v>
      </c>
      <c r="E10" s="167"/>
      <c r="F10" s="124">
        <v>30</v>
      </c>
      <c r="G10" s="124"/>
      <c r="H10" s="124"/>
      <c r="I10" s="124"/>
      <c r="J10" s="167"/>
      <c r="K10" s="167"/>
      <c r="L10" s="167"/>
      <c r="M10" s="124"/>
      <c r="N10" s="167"/>
      <c r="O10" s="167"/>
    </row>
    <row r="11" ht="20.25" customHeight="1" spans="1:15">
      <c r="A11" s="53" t="s">
        <v>97</v>
      </c>
      <c r="B11" s="53" t="s">
        <v>98</v>
      </c>
      <c r="C11" s="167">
        <v>87.72</v>
      </c>
      <c r="D11" s="167">
        <f t="shared" si="0"/>
        <v>87.72</v>
      </c>
      <c r="E11" s="167">
        <v>27.72</v>
      </c>
      <c r="F11" s="124">
        <v>60</v>
      </c>
      <c r="G11" s="124"/>
      <c r="H11" s="124"/>
      <c r="I11" s="124"/>
      <c r="J11" s="167"/>
      <c r="K11" s="167"/>
      <c r="L11" s="167"/>
      <c r="M11" s="124"/>
      <c r="N11" s="167"/>
      <c r="O11" s="167"/>
    </row>
    <row r="12" ht="20.25" customHeight="1" spans="1:15">
      <c r="A12" s="53" t="s">
        <v>99</v>
      </c>
      <c r="B12" s="53" t="s">
        <v>100</v>
      </c>
      <c r="C12" s="167">
        <v>5.208</v>
      </c>
      <c r="D12" s="167">
        <f t="shared" si="0"/>
        <v>5.208</v>
      </c>
      <c r="E12" s="167">
        <v>5.208</v>
      </c>
      <c r="F12" s="124"/>
      <c r="G12" s="124"/>
      <c r="H12" s="124"/>
      <c r="I12" s="124"/>
      <c r="J12" s="167"/>
      <c r="K12" s="167"/>
      <c r="L12" s="167"/>
      <c r="M12" s="124"/>
      <c r="N12" s="167"/>
      <c r="O12" s="167"/>
    </row>
    <row r="13" ht="20.25" customHeight="1" spans="1:15">
      <c r="A13" s="53" t="s">
        <v>101</v>
      </c>
      <c r="B13" s="53" t="s">
        <v>102</v>
      </c>
      <c r="C13" s="167">
        <v>5.208</v>
      </c>
      <c r="D13" s="167">
        <f t="shared" si="0"/>
        <v>5.208</v>
      </c>
      <c r="E13" s="167">
        <v>5.208</v>
      </c>
      <c r="F13" s="124"/>
      <c r="G13" s="124"/>
      <c r="H13" s="124"/>
      <c r="I13" s="124"/>
      <c r="J13" s="167"/>
      <c r="K13" s="167"/>
      <c r="L13" s="167"/>
      <c r="M13" s="124"/>
      <c r="N13" s="167"/>
      <c r="O13" s="167"/>
    </row>
    <row r="14" ht="20.25" customHeight="1" spans="1:15">
      <c r="A14" s="53" t="s">
        <v>103</v>
      </c>
      <c r="B14" s="53" t="s">
        <v>104</v>
      </c>
      <c r="C14" s="167">
        <v>21.9485</v>
      </c>
      <c r="D14" s="167">
        <f t="shared" si="0"/>
        <v>21.9485</v>
      </c>
      <c r="E14" s="167">
        <v>21.9485</v>
      </c>
      <c r="F14" s="124"/>
      <c r="G14" s="124"/>
      <c r="H14" s="124"/>
      <c r="I14" s="124"/>
      <c r="J14" s="167"/>
      <c r="K14" s="167"/>
      <c r="L14" s="167"/>
      <c r="M14" s="124"/>
      <c r="N14" s="167"/>
      <c r="O14" s="167"/>
    </row>
    <row r="15" ht="20.25" customHeight="1" spans="1:15">
      <c r="A15" s="53" t="s">
        <v>105</v>
      </c>
      <c r="B15" s="53" t="s">
        <v>106</v>
      </c>
      <c r="C15" s="167">
        <v>21.7385</v>
      </c>
      <c r="D15" s="167">
        <f t="shared" si="0"/>
        <v>21.7385</v>
      </c>
      <c r="E15" s="167">
        <v>21.7385</v>
      </c>
      <c r="F15" s="124"/>
      <c r="G15" s="124"/>
      <c r="H15" s="124"/>
      <c r="I15" s="124"/>
      <c r="J15" s="167"/>
      <c r="K15" s="167"/>
      <c r="L15" s="167"/>
      <c r="M15" s="124"/>
      <c r="N15" s="167"/>
      <c r="O15" s="167"/>
    </row>
    <row r="16" ht="20.25" customHeight="1" spans="1:15">
      <c r="A16" s="53" t="s">
        <v>107</v>
      </c>
      <c r="B16" s="53" t="s">
        <v>108</v>
      </c>
      <c r="C16" s="167">
        <v>0.4</v>
      </c>
      <c r="D16" s="167">
        <f t="shared" si="0"/>
        <v>0.4</v>
      </c>
      <c r="E16" s="167">
        <v>0.4</v>
      </c>
      <c r="F16" s="124"/>
      <c r="G16" s="124"/>
      <c r="H16" s="124"/>
      <c r="I16" s="124"/>
      <c r="J16" s="167"/>
      <c r="K16" s="167"/>
      <c r="L16" s="167"/>
      <c r="M16" s="124"/>
      <c r="N16" s="167"/>
      <c r="O16" s="167"/>
    </row>
    <row r="17" ht="26" customHeight="1" spans="1:15">
      <c r="A17" s="53" t="s">
        <v>109</v>
      </c>
      <c r="B17" s="53" t="s">
        <v>110</v>
      </c>
      <c r="C17" s="167">
        <v>21.3385</v>
      </c>
      <c r="D17" s="167">
        <f t="shared" si="0"/>
        <v>21.3385</v>
      </c>
      <c r="E17" s="167">
        <v>21.3385</v>
      </c>
      <c r="F17" s="124"/>
      <c r="G17" s="124"/>
      <c r="H17" s="124"/>
      <c r="I17" s="124"/>
      <c r="J17" s="167"/>
      <c r="K17" s="167"/>
      <c r="L17" s="167"/>
      <c r="M17" s="124"/>
      <c r="N17" s="167"/>
      <c r="O17" s="167"/>
    </row>
    <row r="18" ht="20.25" customHeight="1" spans="1:15">
      <c r="A18" s="53" t="s">
        <v>111</v>
      </c>
      <c r="B18" s="53" t="s">
        <v>112</v>
      </c>
      <c r="C18" s="167">
        <v>0.21</v>
      </c>
      <c r="D18" s="167">
        <f t="shared" si="0"/>
        <v>0.21</v>
      </c>
      <c r="E18" s="167">
        <v>0.21</v>
      </c>
      <c r="F18" s="124"/>
      <c r="G18" s="124"/>
      <c r="H18" s="124"/>
      <c r="I18" s="124"/>
      <c r="J18" s="167"/>
      <c r="K18" s="167"/>
      <c r="L18" s="167"/>
      <c r="M18" s="124"/>
      <c r="N18" s="167"/>
      <c r="O18" s="167"/>
    </row>
    <row r="19" ht="20.25" customHeight="1" spans="1:15">
      <c r="A19" s="53" t="s">
        <v>113</v>
      </c>
      <c r="B19" s="53" t="s">
        <v>114</v>
      </c>
      <c r="C19" s="167">
        <v>0.21</v>
      </c>
      <c r="D19" s="167">
        <f t="shared" si="0"/>
        <v>0.21</v>
      </c>
      <c r="E19" s="167">
        <v>0.21</v>
      </c>
      <c r="F19" s="124"/>
      <c r="G19" s="124"/>
      <c r="H19" s="124"/>
      <c r="I19" s="124"/>
      <c r="J19" s="167"/>
      <c r="K19" s="167"/>
      <c r="L19" s="167"/>
      <c r="M19" s="124"/>
      <c r="N19" s="167"/>
      <c r="O19" s="167"/>
    </row>
    <row r="20" ht="20.25" customHeight="1" spans="1:15">
      <c r="A20" s="53" t="s">
        <v>115</v>
      </c>
      <c r="B20" s="53" t="s">
        <v>116</v>
      </c>
      <c r="C20" s="167">
        <v>14.4917</v>
      </c>
      <c r="D20" s="167">
        <f t="shared" si="0"/>
        <v>14.4917</v>
      </c>
      <c r="E20" s="167">
        <v>14.4917</v>
      </c>
      <c r="F20" s="124"/>
      <c r="G20" s="124"/>
      <c r="H20" s="124"/>
      <c r="I20" s="124"/>
      <c r="J20" s="167"/>
      <c r="K20" s="167"/>
      <c r="L20" s="167"/>
      <c r="M20" s="124"/>
      <c r="N20" s="167"/>
      <c r="O20" s="167"/>
    </row>
    <row r="21" ht="20.25" customHeight="1" spans="1:15">
      <c r="A21" s="53" t="s">
        <v>117</v>
      </c>
      <c r="B21" s="53" t="s">
        <v>118</v>
      </c>
      <c r="C21" s="167">
        <v>14.4917</v>
      </c>
      <c r="D21" s="167">
        <f t="shared" si="0"/>
        <v>14.4917</v>
      </c>
      <c r="E21" s="167">
        <v>14.4917</v>
      </c>
      <c r="F21" s="124"/>
      <c r="G21" s="124"/>
      <c r="H21" s="124"/>
      <c r="I21" s="124"/>
      <c r="J21" s="167"/>
      <c r="K21" s="167"/>
      <c r="L21" s="167"/>
      <c r="M21" s="124"/>
      <c r="N21" s="167"/>
      <c r="O21" s="167"/>
    </row>
    <row r="22" ht="20.25" customHeight="1" spans="1:15">
      <c r="A22" s="53" t="s">
        <v>119</v>
      </c>
      <c r="B22" s="53" t="s">
        <v>120</v>
      </c>
      <c r="C22" s="167">
        <v>9.359</v>
      </c>
      <c r="D22" s="167">
        <f t="shared" si="0"/>
        <v>9.359</v>
      </c>
      <c r="E22" s="167">
        <v>9.359</v>
      </c>
      <c r="F22" s="124"/>
      <c r="G22" s="124"/>
      <c r="H22" s="124"/>
      <c r="I22" s="124"/>
      <c r="J22" s="167"/>
      <c r="K22" s="167"/>
      <c r="L22" s="167"/>
      <c r="M22" s="124"/>
      <c r="N22" s="167"/>
      <c r="O22" s="167"/>
    </row>
    <row r="23" ht="20.25" customHeight="1" spans="1:15">
      <c r="A23" s="53" t="s">
        <v>121</v>
      </c>
      <c r="B23" s="53" t="s">
        <v>122</v>
      </c>
      <c r="C23" s="167">
        <v>1.1436</v>
      </c>
      <c r="D23" s="167">
        <f t="shared" si="0"/>
        <v>1.1436</v>
      </c>
      <c r="E23" s="167">
        <v>1.1436</v>
      </c>
      <c r="F23" s="124"/>
      <c r="G23" s="124"/>
      <c r="H23" s="124"/>
      <c r="I23" s="124"/>
      <c r="J23" s="167"/>
      <c r="K23" s="167"/>
      <c r="L23" s="167"/>
      <c r="M23" s="124"/>
      <c r="N23" s="167"/>
      <c r="O23" s="167"/>
    </row>
    <row r="24" ht="20.25" customHeight="1" spans="1:15">
      <c r="A24" s="53" t="s">
        <v>123</v>
      </c>
      <c r="B24" s="53" t="s">
        <v>124</v>
      </c>
      <c r="C24" s="167">
        <v>3.1888</v>
      </c>
      <c r="D24" s="167">
        <f t="shared" si="0"/>
        <v>3.1888</v>
      </c>
      <c r="E24" s="167">
        <v>3.1888</v>
      </c>
      <c r="F24" s="124"/>
      <c r="G24" s="124"/>
      <c r="H24" s="124"/>
      <c r="I24" s="124"/>
      <c r="J24" s="167"/>
      <c r="K24" s="167"/>
      <c r="L24" s="167"/>
      <c r="M24" s="124"/>
      <c r="N24" s="167"/>
      <c r="O24" s="167"/>
    </row>
    <row r="25" ht="20.25" customHeight="1" spans="1:15">
      <c r="A25" s="53" t="s">
        <v>125</v>
      </c>
      <c r="B25" s="53" t="s">
        <v>126</v>
      </c>
      <c r="C25" s="167">
        <v>0.8003</v>
      </c>
      <c r="D25" s="167">
        <f t="shared" si="0"/>
        <v>0.8003</v>
      </c>
      <c r="E25" s="167">
        <v>0.8003</v>
      </c>
      <c r="F25" s="124"/>
      <c r="G25" s="124"/>
      <c r="H25" s="124"/>
      <c r="I25" s="124"/>
      <c r="J25" s="167"/>
      <c r="K25" s="167"/>
      <c r="L25" s="167"/>
      <c r="M25" s="124"/>
      <c r="N25" s="167"/>
      <c r="O25" s="167"/>
    </row>
    <row r="26" ht="20.25" customHeight="1" spans="1:15">
      <c r="A26" s="53" t="s">
        <v>127</v>
      </c>
      <c r="B26" s="53" t="s">
        <v>128</v>
      </c>
      <c r="C26" s="167">
        <v>10.1472</v>
      </c>
      <c r="D26" s="167">
        <f t="shared" si="0"/>
        <v>10.1472</v>
      </c>
      <c r="E26" s="167">
        <v>10.1472</v>
      </c>
      <c r="F26" s="124"/>
      <c r="G26" s="124"/>
      <c r="H26" s="124"/>
      <c r="I26" s="124"/>
      <c r="J26" s="167"/>
      <c r="K26" s="167"/>
      <c r="L26" s="167"/>
      <c r="M26" s="124"/>
      <c r="N26" s="167"/>
      <c r="O26" s="167"/>
    </row>
    <row r="27" ht="20.25" customHeight="1" spans="1:15">
      <c r="A27" s="53" t="s">
        <v>129</v>
      </c>
      <c r="B27" s="53" t="s">
        <v>130</v>
      </c>
      <c r="C27" s="167">
        <v>10.1472</v>
      </c>
      <c r="D27" s="167">
        <f t="shared" si="0"/>
        <v>10.1472</v>
      </c>
      <c r="E27" s="167">
        <v>10.1472</v>
      </c>
      <c r="F27" s="124"/>
      <c r="G27" s="124"/>
      <c r="H27" s="124"/>
      <c r="I27" s="124"/>
      <c r="J27" s="167"/>
      <c r="K27" s="167"/>
      <c r="L27" s="167"/>
      <c r="M27" s="124"/>
      <c r="N27" s="167"/>
      <c r="O27" s="167"/>
    </row>
    <row r="28" ht="20.25" customHeight="1" spans="1:15">
      <c r="A28" s="53" t="s">
        <v>131</v>
      </c>
      <c r="B28" s="53" t="s">
        <v>132</v>
      </c>
      <c r="C28" s="167">
        <v>10.1472</v>
      </c>
      <c r="D28" s="167">
        <f t="shared" si="0"/>
        <v>10.1472</v>
      </c>
      <c r="E28" s="167">
        <v>10.1472</v>
      </c>
      <c r="F28" s="124"/>
      <c r="G28" s="124"/>
      <c r="H28" s="124"/>
      <c r="I28" s="124"/>
      <c r="J28" s="167"/>
      <c r="K28" s="167"/>
      <c r="L28" s="167"/>
      <c r="M28" s="124"/>
      <c r="N28" s="167"/>
      <c r="O28" s="167"/>
    </row>
    <row r="29" ht="17.25" customHeight="1" spans="1:15">
      <c r="A29" s="158" t="s">
        <v>133</v>
      </c>
      <c r="B29" s="220" t="s">
        <v>133</v>
      </c>
      <c r="C29" s="124">
        <v>464.443448</v>
      </c>
      <c r="D29" s="167">
        <f t="shared" si="0"/>
        <v>440.693448</v>
      </c>
      <c r="E29" s="124">
        <v>259.193448</v>
      </c>
      <c r="F29" s="124">
        <v>181.5</v>
      </c>
      <c r="G29" s="124"/>
      <c r="H29" s="124"/>
      <c r="I29" s="124"/>
      <c r="J29" s="124">
        <v>23.75</v>
      </c>
      <c r="K29" s="124"/>
      <c r="L29" s="124"/>
      <c r="M29" s="124"/>
      <c r="N29" s="124"/>
      <c r="O29" s="124">
        <v>23.75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1" workbookViewId="0">
      <selection activeCell="C28" sqref="C28:C33"/>
    </sheetView>
  </sheetViews>
  <sheetFormatPr defaultColWidth="10.6666666666667" defaultRowHeight="14.25" customHeight="1" outlineLevelCol="3"/>
  <cols>
    <col min="1" max="1" width="54.5" style="29" customWidth="1"/>
    <col min="2" max="2" width="45.3333333333333" style="29" customWidth="1"/>
    <col min="3" max="3" width="56.6666666666667" style="29" customWidth="1"/>
    <col min="4" max="4" width="42.5" style="29" customWidth="1"/>
    <col min="5" max="16384" width="10.6666666666667" style="57" customWidth="1"/>
  </cols>
  <sheetData>
    <row r="1" ht="17.25" customHeight="1" spans="1:4">
      <c r="A1" s="200"/>
      <c r="B1" s="200"/>
      <c r="C1" s="200"/>
      <c r="D1" s="79" t="s">
        <v>134</v>
      </c>
    </row>
    <row r="2" ht="30.75" customHeight="1" spans="1:4">
      <c r="A2" s="201" t="s">
        <v>135</v>
      </c>
      <c r="B2" s="201"/>
      <c r="C2" s="201"/>
      <c r="D2" s="201"/>
    </row>
    <row r="3" ht="18.75" customHeight="1" spans="1:4">
      <c r="A3" s="35" t="s">
        <v>2</v>
      </c>
      <c r="B3" s="202"/>
      <c r="C3" s="202"/>
      <c r="D3" s="80" t="s">
        <v>3</v>
      </c>
    </row>
    <row r="4" ht="19.5" customHeight="1" spans="1:4">
      <c r="A4" s="86" t="s">
        <v>4</v>
      </c>
      <c r="B4" s="82"/>
      <c r="C4" s="86" t="s">
        <v>5</v>
      </c>
      <c r="D4" s="82"/>
    </row>
    <row r="5" ht="21.75" customHeight="1" spans="1:4">
      <c r="A5" s="64" t="s">
        <v>6</v>
      </c>
      <c r="B5" s="36" t="s">
        <v>7</v>
      </c>
      <c r="C5" s="64" t="s">
        <v>136</v>
      </c>
      <c r="D5" s="36" t="s">
        <v>7</v>
      </c>
    </row>
    <row r="6" ht="17.25" customHeight="1" spans="1:4">
      <c r="A6" s="69"/>
      <c r="B6" s="40"/>
      <c r="C6" s="69"/>
      <c r="D6" s="40"/>
    </row>
    <row r="7" ht="19.5" customHeight="1" spans="1:4">
      <c r="A7" s="91" t="s">
        <v>137</v>
      </c>
      <c r="B7" s="203">
        <v>440.693448</v>
      </c>
      <c r="C7" s="91" t="s">
        <v>138</v>
      </c>
      <c r="D7" s="203">
        <v>440.693448</v>
      </c>
    </row>
    <row r="8" ht="19.5" customHeight="1" spans="1:4">
      <c r="A8" s="91" t="s">
        <v>139</v>
      </c>
      <c r="B8" s="203">
        <v>440.693448</v>
      </c>
      <c r="C8" s="204" t="s">
        <v>140</v>
      </c>
      <c r="D8" s="203">
        <v>394.106048</v>
      </c>
    </row>
    <row r="9" ht="19.5" customHeight="1" spans="1:4">
      <c r="A9" s="92" t="s">
        <v>141</v>
      </c>
      <c r="B9" s="205"/>
      <c r="C9" s="204" t="s">
        <v>142</v>
      </c>
      <c r="D9" s="203"/>
    </row>
    <row r="10" ht="19.5" customHeight="1" spans="1:4">
      <c r="A10" s="92" t="s">
        <v>143</v>
      </c>
      <c r="B10" s="205"/>
      <c r="C10" s="204" t="s">
        <v>144</v>
      </c>
      <c r="D10" s="203"/>
    </row>
    <row r="11" ht="19.5" customHeight="1" spans="1:4">
      <c r="A11" s="92" t="s">
        <v>145</v>
      </c>
      <c r="B11" s="92"/>
      <c r="C11" s="204" t="s">
        <v>146</v>
      </c>
      <c r="D11" s="203"/>
    </row>
    <row r="12" ht="19.5" customHeight="1" spans="1:4">
      <c r="A12" s="92" t="s">
        <v>139</v>
      </c>
      <c r="B12" s="92"/>
      <c r="C12" s="204" t="s">
        <v>147</v>
      </c>
      <c r="D12" s="203"/>
    </row>
    <row r="13" ht="19.5" customHeight="1" spans="1:4">
      <c r="A13" s="92" t="s">
        <v>141</v>
      </c>
      <c r="B13" s="92"/>
      <c r="C13" s="204" t="s">
        <v>148</v>
      </c>
      <c r="D13" s="203"/>
    </row>
    <row r="14" ht="19.5" customHeight="1" spans="1:4">
      <c r="A14" s="92" t="s">
        <v>143</v>
      </c>
      <c r="B14" s="206"/>
      <c r="C14" s="204" t="s">
        <v>149</v>
      </c>
      <c r="D14" s="203"/>
    </row>
    <row r="15" ht="19.5" customHeight="1" spans="1:4">
      <c r="A15" s="149"/>
      <c r="B15" s="207"/>
      <c r="C15" s="204" t="s">
        <v>150</v>
      </c>
      <c r="D15" s="203">
        <v>21.9485</v>
      </c>
    </row>
    <row r="16" ht="19.5" customHeight="1" spans="1:4">
      <c r="A16" s="149"/>
      <c r="B16" s="207"/>
      <c r="C16" s="204" t="s">
        <v>151</v>
      </c>
      <c r="D16" s="203">
        <v>14.4917</v>
      </c>
    </row>
    <row r="17" ht="19.5" customHeight="1" spans="1:4">
      <c r="A17" s="149"/>
      <c r="B17" s="207"/>
      <c r="C17" s="204" t="s">
        <v>152</v>
      </c>
      <c r="D17" s="203"/>
    </row>
    <row r="18" ht="19.5" customHeight="1" spans="1:4">
      <c r="A18" s="149"/>
      <c r="B18" s="207"/>
      <c r="C18" s="204" t="s">
        <v>153</v>
      </c>
      <c r="D18" s="203"/>
    </row>
    <row r="19" ht="19.5" customHeight="1" spans="1:4">
      <c r="A19" s="149"/>
      <c r="B19" s="207"/>
      <c r="C19" s="204" t="s">
        <v>154</v>
      </c>
      <c r="D19" s="203"/>
    </row>
    <row r="20" ht="19.5" customHeight="1" spans="1:4">
      <c r="A20" s="91"/>
      <c r="B20" s="93"/>
      <c r="C20" s="204" t="s">
        <v>155</v>
      </c>
      <c r="D20" s="203"/>
    </row>
    <row r="21" ht="19.5" customHeight="1" spans="1:4">
      <c r="A21" s="91"/>
      <c r="B21" s="93"/>
      <c r="C21" s="91" t="s">
        <v>156</v>
      </c>
      <c r="D21" s="203"/>
    </row>
    <row r="22" ht="19.5" customHeight="1" spans="1:4">
      <c r="A22" s="91"/>
      <c r="B22" s="93"/>
      <c r="C22" s="91" t="s">
        <v>157</v>
      </c>
      <c r="D22" s="203"/>
    </row>
    <row r="23" ht="19.5" customHeight="1" spans="1:4">
      <c r="A23" s="91"/>
      <c r="B23" s="93"/>
      <c r="C23" s="91" t="s">
        <v>158</v>
      </c>
      <c r="D23" s="203"/>
    </row>
    <row r="24" ht="19.5" customHeight="1" spans="1:4">
      <c r="A24" s="91"/>
      <c r="B24" s="93"/>
      <c r="C24" s="91" t="s">
        <v>159</v>
      </c>
      <c r="D24" s="203"/>
    </row>
    <row r="25" ht="19.5" customHeight="1" spans="1:4">
      <c r="A25" s="91"/>
      <c r="B25" s="93"/>
      <c r="C25" s="91" t="s">
        <v>160</v>
      </c>
      <c r="D25" s="203"/>
    </row>
    <row r="26" ht="19.5" customHeight="1" spans="1:4">
      <c r="A26" s="204"/>
      <c r="B26" s="93"/>
      <c r="C26" s="91" t="s">
        <v>161</v>
      </c>
      <c r="D26" s="203">
        <v>10.1472</v>
      </c>
    </row>
    <row r="27" ht="19.5" customHeight="1" spans="1:4">
      <c r="A27" s="91"/>
      <c r="B27" s="93"/>
      <c r="C27" s="91" t="s">
        <v>162</v>
      </c>
      <c r="D27" s="203"/>
    </row>
    <row r="28" ht="19.5" customHeight="1" spans="1:4">
      <c r="A28" s="91"/>
      <c r="B28" s="93"/>
      <c r="C28" s="208" t="s">
        <v>163</v>
      </c>
      <c r="D28" s="203"/>
    </row>
    <row r="29" ht="19.5" customHeight="1" spans="1:4">
      <c r="A29" s="204"/>
      <c r="B29" s="93"/>
      <c r="C29" s="208" t="s">
        <v>164</v>
      </c>
      <c r="D29" s="203"/>
    </row>
    <row r="30" ht="19.5" customHeight="1" spans="1:4">
      <c r="A30" s="204"/>
      <c r="B30" s="93"/>
      <c r="C30" s="208" t="s">
        <v>165</v>
      </c>
      <c r="D30" s="203"/>
    </row>
    <row r="31" ht="19.5" customHeight="1" spans="1:4">
      <c r="A31" s="204"/>
      <c r="B31" s="93"/>
      <c r="C31" s="208" t="s">
        <v>166</v>
      </c>
      <c r="D31" s="203"/>
    </row>
    <row r="32" ht="19.5" customHeight="1" spans="1:4">
      <c r="A32" s="204"/>
      <c r="B32" s="93"/>
      <c r="C32" s="208" t="s">
        <v>167</v>
      </c>
      <c r="D32" s="203"/>
    </row>
    <row r="33" ht="19.5" customHeight="1" spans="1:4">
      <c r="A33" s="204"/>
      <c r="B33" s="93"/>
      <c r="C33" s="208" t="s">
        <v>168</v>
      </c>
      <c r="D33" s="203"/>
    </row>
    <row r="34" ht="19.5" customHeight="1" spans="1:4">
      <c r="A34" s="204"/>
      <c r="B34" s="93"/>
      <c r="C34" s="91" t="s">
        <v>169</v>
      </c>
      <c r="D34" s="93"/>
    </row>
    <row r="35" ht="19.5" customHeight="1" spans="1:4">
      <c r="A35" s="209" t="s">
        <v>54</v>
      </c>
      <c r="B35" s="210">
        <v>440.693448</v>
      </c>
      <c r="C35" s="209" t="s">
        <v>55</v>
      </c>
      <c r="D35" s="210">
        <v>440.693448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26" customWidth="1"/>
    <col min="2" max="2" width="51.3333333333333" style="126" customWidth="1"/>
    <col min="3" max="3" width="28.3333333333333" style="57" customWidth="1"/>
    <col min="4" max="4" width="19.3333333333333" style="57" customWidth="1"/>
    <col min="5" max="7" width="28.3333333333333" style="57" customWidth="1"/>
    <col min="8" max="16384" width="10.6666666666667" style="57" customWidth="1"/>
  </cols>
  <sheetData>
    <row r="1" customHeight="1" spans="4:7">
      <c r="D1" s="96"/>
      <c r="F1" s="79"/>
      <c r="G1" s="31" t="s">
        <v>170</v>
      </c>
    </row>
    <row r="2" ht="39" customHeight="1" spans="1:7">
      <c r="A2" s="131" t="s">
        <v>171</v>
      </c>
      <c r="B2" s="131"/>
      <c r="C2" s="131"/>
      <c r="D2" s="131"/>
      <c r="E2" s="131"/>
      <c r="F2" s="131"/>
      <c r="G2" s="131"/>
    </row>
    <row r="3" ht="18" customHeight="1" spans="1:7">
      <c r="A3" s="132" t="s">
        <v>2</v>
      </c>
      <c r="F3" s="80"/>
      <c r="G3" s="99" t="s">
        <v>3</v>
      </c>
    </row>
    <row r="4" ht="20.25" customHeight="1" spans="1:7">
      <c r="A4" s="195" t="s">
        <v>172</v>
      </c>
      <c r="B4" s="196"/>
      <c r="C4" s="133" t="s">
        <v>61</v>
      </c>
      <c r="D4" s="173" t="s">
        <v>82</v>
      </c>
      <c r="E4" s="97"/>
      <c r="F4" s="82"/>
      <c r="G4" s="162" t="s">
        <v>83</v>
      </c>
    </row>
    <row r="5" ht="20.25" customHeight="1" spans="1:7">
      <c r="A5" s="197" t="s">
        <v>79</v>
      </c>
      <c r="B5" s="197" t="s">
        <v>80</v>
      </c>
      <c r="C5" s="69"/>
      <c r="D5" s="190" t="s">
        <v>63</v>
      </c>
      <c r="E5" s="190" t="s">
        <v>173</v>
      </c>
      <c r="F5" s="190" t="s">
        <v>174</v>
      </c>
      <c r="G5" s="105"/>
    </row>
    <row r="6" ht="13.5" customHeight="1" spans="1:7">
      <c r="A6" s="197" t="s">
        <v>175</v>
      </c>
      <c r="B6" s="197" t="s">
        <v>176</v>
      </c>
      <c r="C6" s="197" t="s">
        <v>177</v>
      </c>
      <c r="D6" s="137" t="s">
        <v>178</v>
      </c>
      <c r="E6" s="137" t="s">
        <v>179</v>
      </c>
      <c r="F6" s="137" t="s">
        <v>180</v>
      </c>
      <c r="G6" s="197" t="s">
        <v>181</v>
      </c>
    </row>
    <row r="7" ht="18" customHeight="1" spans="1:7">
      <c r="A7" s="53" t="s">
        <v>89</v>
      </c>
      <c r="B7" s="53" t="s">
        <v>90</v>
      </c>
      <c r="C7" s="165">
        <v>394.106048</v>
      </c>
      <c r="D7" s="165">
        <v>212.606048</v>
      </c>
      <c r="E7" s="165">
        <v>189.264048</v>
      </c>
      <c r="F7" s="165">
        <v>23.342</v>
      </c>
      <c r="G7" s="165">
        <v>181.5</v>
      </c>
    </row>
    <row r="8" ht="18" customHeight="1" spans="1:7">
      <c r="A8" s="53" t="s">
        <v>91</v>
      </c>
      <c r="B8" s="53" t="s">
        <v>92</v>
      </c>
      <c r="C8" s="165">
        <v>388.898048</v>
      </c>
      <c r="D8" s="165">
        <v>207.398048</v>
      </c>
      <c r="E8" s="165">
        <v>184.056048</v>
      </c>
      <c r="F8" s="165">
        <v>23.342</v>
      </c>
      <c r="G8" s="165">
        <v>181.5</v>
      </c>
    </row>
    <row r="9" ht="18" customHeight="1" spans="1:7">
      <c r="A9" s="53">
        <v>2013301</v>
      </c>
      <c r="B9" s="53" t="s">
        <v>94</v>
      </c>
      <c r="C9" s="165">
        <v>271.178048</v>
      </c>
      <c r="D9" s="165">
        <v>179.678048</v>
      </c>
      <c r="E9" s="165">
        <v>156.336048</v>
      </c>
      <c r="F9" s="165">
        <v>23.342</v>
      </c>
      <c r="G9" s="165">
        <v>91.5</v>
      </c>
    </row>
    <row r="10" ht="18" customHeight="1" spans="1:7">
      <c r="A10" s="53" t="s">
        <v>95</v>
      </c>
      <c r="B10" s="53" t="s">
        <v>96</v>
      </c>
      <c r="C10" s="165">
        <v>30</v>
      </c>
      <c r="D10" s="165"/>
      <c r="E10" s="165"/>
      <c r="F10" s="165"/>
      <c r="G10" s="165">
        <v>30</v>
      </c>
    </row>
    <row r="11" ht="18" customHeight="1" spans="1:7">
      <c r="A11" s="53" t="s">
        <v>97</v>
      </c>
      <c r="B11" s="53" t="s">
        <v>98</v>
      </c>
      <c r="C11" s="165">
        <v>87.72</v>
      </c>
      <c r="D11" s="165">
        <v>27.72</v>
      </c>
      <c r="E11" s="165">
        <v>27.72</v>
      </c>
      <c r="F11" s="165"/>
      <c r="G11" s="165">
        <v>60</v>
      </c>
    </row>
    <row r="12" ht="18" customHeight="1" spans="1:7">
      <c r="A12" s="53" t="s">
        <v>99</v>
      </c>
      <c r="B12" s="53" t="s">
        <v>100</v>
      </c>
      <c r="C12" s="165">
        <v>5.208</v>
      </c>
      <c r="D12" s="165">
        <v>5.208</v>
      </c>
      <c r="E12" s="165">
        <v>5.208</v>
      </c>
      <c r="F12" s="165"/>
      <c r="G12" s="165"/>
    </row>
    <row r="13" ht="18" customHeight="1" spans="1:7">
      <c r="A13" s="53" t="s">
        <v>101</v>
      </c>
      <c r="B13" s="53" t="s">
        <v>102</v>
      </c>
      <c r="C13" s="165">
        <v>5.208</v>
      </c>
      <c r="D13" s="165">
        <v>5.208</v>
      </c>
      <c r="E13" s="165">
        <v>5.208</v>
      </c>
      <c r="F13" s="165"/>
      <c r="G13" s="165"/>
    </row>
    <row r="14" ht="18" customHeight="1" spans="1:7">
      <c r="A14" s="53" t="s">
        <v>103</v>
      </c>
      <c r="B14" s="53" t="s">
        <v>104</v>
      </c>
      <c r="C14" s="165">
        <v>21.9485</v>
      </c>
      <c r="D14" s="165">
        <v>21.9485</v>
      </c>
      <c r="E14" s="165">
        <v>21.5485</v>
      </c>
      <c r="F14" s="165">
        <v>0.4</v>
      </c>
      <c r="G14" s="165"/>
    </row>
    <row r="15" ht="18" customHeight="1" spans="1:7">
      <c r="A15" s="53" t="s">
        <v>105</v>
      </c>
      <c r="B15" s="53" t="s">
        <v>106</v>
      </c>
      <c r="C15" s="165">
        <v>21.7385</v>
      </c>
      <c r="D15" s="165">
        <v>21.7385</v>
      </c>
      <c r="E15" s="165">
        <v>21.3385</v>
      </c>
      <c r="F15" s="165">
        <v>0.4</v>
      </c>
      <c r="G15" s="165"/>
    </row>
    <row r="16" ht="18" customHeight="1" spans="1:7">
      <c r="A16" s="53" t="s">
        <v>107</v>
      </c>
      <c r="B16" s="53" t="s">
        <v>108</v>
      </c>
      <c r="C16" s="165">
        <v>0.4</v>
      </c>
      <c r="D16" s="165">
        <v>0.4</v>
      </c>
      <c r="E16" s="165"/>
      <c r="F16" s="165">
        <v>0.4</v>
      </c>
      <c r="G16" s="165"/>
    </row>
    <row r="17" ht="18" customHeight="1" spans="1:7">
      <c r="A17" s="53" t="s">
        <v>109</v>
      </c>
      <c r="B17" s="53" t="s">
        <v>110</v>
      </c>
      <c r="C17" s="165">
        <v>21.3385</v>
      </c>
      <c r="D17" s="165">
        <v>21.3385</v>
      </c>
      <c r="E17" s="165">
        <v>21.3385</v>
      </c>
      <c r="F17" s="165"/>
      <c r="G17" s="165"/>
    </row>
    <row r="18" ht="18" customHeight="1" spans="1:7">
      <c r="A18" s="53" t="s">
        <v>111</v>
      </c>
      <c r="B18" s="53" t="s">
        <v>112</v>
      </c>
      <c r="C18" s="165">
        <v>0.21</v>
      </c>
      <c r="D18" s="165">
        <v>0.21</v>
      </c>
      <c r="E18" s="165">
        <v>0.21</v>
      </c>
      <c r="F18" s="165"/>
      <c r="G18" s="165"/>
    </row>
    <row r="19" ht="18" customHeight="1" spans="1:7">
      <c r="A19" s="53" t="s">
        <v>113</v>
      </c>
      <c r="B19" s="53" t="s">
        <v>114</v>
      </c>
      <c r="C19" s="165">
        <v>0.21</v>
      </c>
      <c r="D19" s="165">
        <v>0.21</v>
      </c>
      <c r="E19" s="165">
        <v>0.21</v>
      </c>
      <c r="F19" s="165"/>
      <c r="G19" s="165"/>
    </row>
    <row r="20" ht="18" customHeight="1" spans="1:7">
      <c r="A20" s="53" t="s">
        <v>115</v>
      </c>
      <c r="B20" s="53" t="s">
        <v>116</v>
      </c>
      <c r="C20" s="165">
        <v>14.4917</v>
      </c>
      <c r="D20" s="165">
        <v>14.4917</v>
      </c>
      <c r="E20" s="165">
        <v>14.4917</v>
      </c>
      <c r="F20" s="165"/>
      <c r="G20" s="165"/>
    </row>
    <row r="21" ht="18" customHeight="1" spans="1:7">
      <c r="A21" s="53" t="s">
        <v>117</v>
      </c>
      <c r="B21" s="53" t="s">
        <v>118</v>
      </c>
      <c r="C21" s="165">
        <v>14.4917</v>
      </c>
      <c r="D21" s="165">
        <v>14.4917</v>
      </c>
      <c r="E21" s="165">
        <v>14.4917</v>
      </c>
      <c r="F21" s="165"/>
      <c r="G21" s="165"/>
    </row>
    <row r="22" ht="18" customHeight="1" spans="1:7">
      <c r="A22" s="53" t="s">
        <v>119</v>
      </c>
      <c r="B22" s="53" t="s">
        <v>120</v>
      </c>
      <c r="C22" s="165">
        <v>9.359</v>
      </c>
      <c r="D22" s="165">
        <v>9.359</v>
      </c>
      <c r="E22" s="165">
        <v>9.359</v>
      </c>
      <c r="F22" s="165"/>
      <c r="G22" s="165"/>
    </row>
    <row r="23" ht="18" customHeight="1" spans="1:7">
      <c r="A23" s="53" t="s">
        <v>121</v>
      </c>
      <c r="B23" s="53" t="s">
        <v>122</v>
      </c>
      <c r="C23" s="165">
        <v>1.1436</v>
      </c>
      <c r="D23" s="165">
        <v>1.1436</v>
      </c>
      <c r="E23" s="165">
        <v>1.1436</v>
      </c>
      <c r="F23" s="165"/>
      <c r="G23" s="165"/>
    </row>
    <row r="24" ht="18" customHeight="1" spans="1:7">
      <c r="A24" s="53" t="s">
        <v>123</v>
      </c>
      <c r="B24" s="53" t="s">
        <v>124</v>
      </c>
      <c r="C24" s="165">
        <v>3.1888</v>
      </c>
      <c r="D24" s="165">
        <v>3.1888</v>
      </c>
      <c r="E24" s="165">
        <v>3.1888</v>
      </c>
      <c r="F24" s="165"/>
      <c r="G24" s="165"/>
    </row>
    <row r="25" ht="18" customHeight="1" spans="1:7">
      <c r="A25" s="53" t="s">
        <v>125</v>
      </c>
      <c r="B25" s="53" t="s">
        <v>126</v>
      </c>
      <c r="C25" s="165">
        <v>0.8003</v>
      </c>
      <c r="D25" s="165">
        <v>0.8003</v>
      </c>
      <c r="E25" s="165">
        <v>0.8003</v>
      </c>
      <c r="F25" s="165"/>
      <c r="G25" s="165"/>
    </row>
    <row r="26" ht="18" customHeight="1" spans="1:7">
      <c r="A26" s="53" t="s">
        <v>127</v>
      </c>
      <c r="B26" s="53" t="s">
        <v>128</v>
      </c>
      <c r="C26" s="165">
        <v>10.1472</v>
      </c>
      <c r="D26" s="165">
        <v>10.1472</v>
      </c>
      <c r="E26" s="165">
        <v>10.1472</v>
      </c>
      <c r="F26" s="165"/>
      <c r="G26" s="165"/>
    </row>
    <row r="27" ht="18" customHeight="1" spans="1:7">
      <c r="A27" s="53" t="s">
        <v>129</v>
      </c>
      <c r="B27" s="53" t="s">
        <v>130</v>
      </c>
      <c r="C27" s="165">
        <v>10.1472</v>
      </c>
      <c r="D27" s="165">
        <v>10.1472</v>
      </c>
      <c r="E27" s="165">
        <v>10.1472</v>
      </c>
      <c r="F27" s="165"/>
      <c r="G27" s="165"/>
    </row>
    <row r="28" ht="18" customHeight="1" spans="1:7">
      <c r="A28" s="53" t="s">
        <v>131</v>
      </c>
      <c r="B28" s="53" t="s">
        <v>132</v>
      </c>
      <c r="C28" s="165">
        <v>10.1472</v>
      </c>
      <c r="D28" s="165">
        <v>10.1472</v>
      </c>
      <c r="E28" s="165">
        <v>10.1472</v>
      </c>
      <c r="F28" s="165"/>
      <c r="G28" s="165"/>
    </row>
    <row r="29" ht="18" customHeight="1" spans="1:7">
      <c r="A29" s="198" t="s">
        <v>133</v>
      </c>
      <c r="B29" s="199" t="s">
        <v>133</v>
      </c>
      <c r="C29" s="165">
        <v>440.693448</v>
      </c>
      <c r="D29" s="166">
        <v>259.193448</v>
      </c>
      <c r="E29" s="165">
        <v>235.451448</v>
      </c>
      <c r="F29" s="165">
        <v>23.742</v>
      </c>
      <c r="G29" s="165">
        <v>181.5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1" customWidth="1"/>
    <col min="2" max="2" width="32" style="181" customWidth="1"/>
    <col min="3" max="3" width="20.1666666666667" style="182" customWidth="1"/>
    <col min="4" max="5" width="30.6666666666667" style="183" customWidth="1"/>
    <col min="6" max="6" width="21.8333333333333" style="183" customWidth="1"/>
    <col min="7" max="16384" width="10.6666666666667" style="57" customWidth="1"/>
  </cols>
  <sheetData>
    <row r="1" s="57" customFormat="1" customHeight="1" spans="1:6">
      <c r="A1" s="184"/>
      <c r="B1" s="184"/>
      <c r="C1" s="185"/>
      <c r="F1" s="186" t="s">
        <v>182</v>
      </c>
    </row>
    <row r="2" ht="33.75" customHeight="1" spans="1:6">
      <c r="A2" s="187" t="s">
        <v>183</v>
      </c>
      <c r="B2" s="188"/>
      <c r="C2" s="188"/>
      <c r="D2" s="188"/>
      <c r="E2" s="188"/>
      <c r="F2" s="188"/>
    </row>
    <row r="3" s="57" customFormat="1" ht="21.75" customHeight="1" spans="1:6">
      <c r="A3" s="189" t="s">
        <v>2</v>
      </c>
      <c r="B3" s="184"/>
      <c r="C3" s="185"/>
      <c r="F3" s="186" t="s">
        <v>58</v>
      </c>
    </row>
    <row r="4" s="180" customFormat="1" ht="19.5" customHeight="1" spans="1:6">
      <c r="A4" s="36" t="s">
        <v>184</v>
      </c>
      <c r="B4" s="64" t="s">
        <v>185</v>
      </c>
      <c r="C4" s="86" t="s">
        <v>186</v>
      </c>
      <c r="D4" s="97"/>
      <c r="E4" s="82"/>
      <c r="F4" s="64" t="s">
        <v>187</v>
      </c>
    </row>
    <row r="5" s="180" customFormat="1" ht="19.5" customHeight="1" spans="1:6">
      <c r="A5" s="40"/>
      <c r="B5" s="69"/>
      <c r="C5" s="190" t="s">
        <v>63</v>
      </c>
      <c r="D5" s="190" t="s">
        <v>188</v>
      </c>
      <c r="E5" s="190" t="s">
        <v>189</v>
      </c>
      <c r="F5" s="69"/>
    </row>
    <row r="6" s="180" customFormat="1" ht="18.75" customHeight="1" spans="1:6">
      <c r="A6" s="191">
        <v>1</v>
      </c>
      <c r="B6" s="191">
        <v>2</v>
      </c>
      <c r="C6" s="192">
        <v>3</v>
      </c>
      <c r="D6" s="191">
        <v>4</v>
      </c>
      <c r="E6" s="191">
        <v>5</v>
      </c>
      <c r="F6" s="191">
        <v>6</v>
      </c>
    </row>
    <row r="7" ht="24.75" customHeight="1" spans="1:6">
      <c r="A7" s="193">
        <v>8.344</v>
      </c>
      <c r="B7" s="193"/>
      <c r="C7" s="194">
        <v>3.344</v>
      </c>
      <c r="D7" s="193"/>
      <c r="E7" s="193">
        <v>3.344</v>
      </c>
      <c r="F7" s="193">
        <v>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7"/>
  <sheetViews>
    <sheetView topLeftCell="D1" workbookViewId="0">
      <selection activeCell="V12" sqref="V12"/>
    </sheetView>
  </sheetViews>
  <sheetFormatPr defaultColWidth="10.6666666666667" defaultRowHeight="14.25" customHeight="1"/>
  <cols>
    <col min="1" max="1" width="38.3333333333333" style="57" customWidth="1"/>
    <col min="2" max="2" width="24.1666666666667" style="57" customWidth="1"/>
    <col min="3" max="3" width="36.5" style="57" customWidth="1"/>
    <col min="4" max="4" width="11.8333333333333" style="57" customWidth="1"/>
    <col min="5" max="5" width="20.5" style="57" customWidth="1"/>
    <col min="6" max="6" width="12" style="57" customWidth="1"/>
    <col min="7" max="7" width="26.8333333333333" style="57" customWidth="1"/>
    <col min="8" max="8" width="12.5" style="57" customWidth="1"/>
    <col min="9" max="9" width="15.1666666666667" style="57" customWidth="1"/>
    <col min="10" max="10" width="18.1666666666667" style="57" customWidth="1"/>
    <col min="11" max="11" width="14.3333333333333" style="57" customWidth="1"/>
    <col min="12" max="14" width="13" style="57" customWidth="1"/>
    <col min="15" max="17" width="10.6666666666667" style="57" customWidth="1"/>
    <col min="18" max="18" width="14.1666666666667" style="57" customWidth="1"/>
    <col min="19" max="21" width="14.3333333333333" style="57" customWidth="1"/>
    <col min="22" max="22" width="14.8333333333333" style="57" customWidth="1"/>
    <col min="23" max="24" width="13" style="57" customWidth="1"/>
    <col min="25" max="16384" width="10.6666666666667" style="57" customWidth="1"/>
  </cols>
  <sheetData>
    <row r="1" ht="13.5" customHeight="1" spans="2:24">
      <c r="B1" s="168"/>
      <c r="D1" s="169"/>
      <c r="E1" s="169"/>
      <c r="F1" s="169"/>
      <c r="G1" s="169"/>
      <c r="H1" s="170"/>
      <c r="I1" s="170"/>
      <c r="J1" s="58"/>
      <c r="K1" s="170"/>
      <c r="L1" s="170"/>
      <c r="M1" s="170"/>
      <c r="N1" s="170"/>
      <c r="O1" s="58"/>
      <c r="P1" s="58"/>
      <c r="Q1" s="58"/>
      <c r="R1" s="170"/>
      <c r="V1" s="168"/>
      <c r="X1" s="56" t="s">
        <v>190</v>
      </c>
    </row>
    <row r="2" ht="27.75" customHeight="1" spans="1:24">
      <c r="A2" s="50" t="s">
        <v>191</v>
      </c>
      <c r="B2" s="50"/>
      <c r="C2" s="50"/>
      <c r="D2" s="50"/>
      <c r="E2" s="50"/>
      <c r="F2" s="50"/>
      <c r="G2" s="50"/>
      <c r="H2" s="50"/>
      <c r="I2" s="50"/>
      <c r="J2" s="33"/>
      <c r="K2" s="50"/>
      <c r="L2" s="50"/>
      <c r="M2" s="50"/>
      <c r="N2" s="50"/>
      <c r="O2" s="33"/>
      <c r="P2" s="33"/>
      <c r="Q2" s="33"/>
      <c r="R2" s="50"/>
      <c r="S2" s="50"/>
      <c r="T2" s="50"/>
      <c r="U2" s="50"/>
      <c r="V2" s="50"/>
      <c r="W2" s="50"/>
      <c r="X2" s="50"/>
    </row>
    <row r="3" ht="18.75" customHeight="1" spans="1:24">
      <c r="A3" s="132" t="s">
        <v>2</v>
      </c>
      <c r="B3" s="171"/>
      <c r="C3" s="171"/>
      <c r="D3" s="171"/>
      <c r="E3" s="171"/>
      <c r="F3" s="171"/>
      <c r="G3" s="171"/>
      <c r="H3" s="172"/>
      <c r="I3" s="172"/>
      <c r="J3" s="85"/>
      <c r="K3" s="172"/>
      <c r="L3" s="172"/>
      <c r="M3" s="172"/>
      <c r="N3" s="172"/>
      <c r="O3" s="85"/>
      <c r="P3" s="85"/>
      <c r="Q3" s="85"/>
      <c r="R3" s="172"/>
      <c r="V3" s="168"/>
      <c r="X3" s="116" t="s">
        <v>58</v>
      </c>
    </row>
    <row r="4" ht="18" customHeight="1" spans="1:24">
      <c r="A4" s="152" t="s">
        <v>192</v>
      </c>
      <c r="B4" s="152" t="s">
        <v>193</v>
      </c>
      <c r="C4" s="152" t="s">
        <v>194</v>
      </c>
      <c r="D4" s="152" t="s">
        <v>195</v>
      </c>
      <c r="E4" s="152" t="s">
        <v>196</v>
      </c>
      <c r="F4" s="152" t="s">
        <v>197</v>
      </c>
      <c r="G4" s="152" t="s">
        <v>198</v>
      </c>
      <c r="H4" s="173" t="s">
        <v>199</v>
      </c>
      <c r="I4" s="68" t="s">
        <v>199</v>
      </c>
      <c r="J4" s="97"/>
      <c r="K4" s="68"/>
      <c r="L4" s="68"/>
      <c r="M4" s="68"/>
      <c r="N4" s="68"/>
      <c r="O4" s="97"/>
      <c r="P4" s="97"/>
      <c r="Q4" s="97"/>
      <c r="R4" s="117" t="s">
        <v>67</v>
      </c>
      <c r="S4" s="68" t="s">
        <v>68</v>
      </c>
      <c r="T4" s="68"/>
      <c r="U4" s="68"/>
      <c r="V4" s="68"/>
      <c r="W4" s="68"/>
      <c r="X4" s="67"/>
    </row>
    <row r="5" ht="18" customHeight="1" spans="1:24">
      <c r="A5" s="153"/>
      <c r="B5" s="135"/>
      <c r="C5" s="153"/>
      <c r="D5" s="153"/>
      <c r="E5" s="153"/>
      <c r="F5" s="153"/>
      <c r="G5" s="153"/>
      <c r="H5" s="133" t="s">
        <v>200</v>
      </c>
      <c r="I5" s="173" t="s">
        <v>64</v>
      </c>
      <c r="J5" s="97"/>
      <c r="K5" s="68"/>
      <c r="L5" s="68"/>
      <c r="M5" s="68"/>
      <c r="N5" s="67"/>
      <c r="O5" s="86" t="s">
        <v>201</v>
      </c>
      <c r="P5" s="97"/>
      <c r="Q5" s="82"/>
      <c r="R5" s="152" t="s">
        <v>67</v>
      </c>
      <c r="S5" s="173" t="s">
        <v>68</v>
      </c>
      <c r="T5" s="117" t="s">
        <v>70</v>
      </c>
      <c r="U5" s="68" t="s">
        <v>68</v>
      </c>
      <c r="V5" s="117" t="s">
        <v>72</v>
      </c>
      <c r="W5" s="117" t="s">
        <v>73</v>
      </c>
      <c r="X5" s="179" t="s">
        <v>74</v>
      </c>
    </row>
    <row r="6" ht="22.5" customHeight="1" spans="1:24">
      <c r="A6" s="88"/>
      <c r="B6" s="88"/>
      <c r="C6" s="88"/>
      <c r="D6" s="88"/>
      <c r="E6" s="88"/>
      <c r="F6" s="88"/>
      <c r="G6" s="88"/>
      <c r="H6" s="88"/>
      <c r="I6" s="178" t="s">
        <v>202</v>
      </c>
      <c r="J6" s="82"/>
      <c r="K6" s="152" t="s">
        <v>203</v>
      </c>
      <c r="L6" s="152" t="s">
        <v>204</v>
      </c>
      <c r="M6" s="152" t="s">
        <v>205</v>
      </c>
      <c r="N6" s="152" t="s">
        <v>206</v>
      </c>
      <c r="O6" s="152" t="s">
        <v>64</v>
      </c>
      <c r="P6" s="152" t="s">
        <v>65</v>
      </c>
      <c r="Q6" s="152" t="s">
        <v>66</v>
      </c>
      <c r="R6" s="88"/>
      <c r="S6" s="152" t="s">
        <v>63</v>
      </c>
      <c r="T6" s="152" t="s">
        <v>70</v>
      </c>
      <c r="U6" s="152" t="s">
        <v>207</v>
      </c>
      <c r="V6" s="152" t="s">
        <v>72</v>
      </c>
      <c r="W6" s="152" t="s">
        <v>73</v>
      </c>
      <c r="X6" s="152" t="s">
        <v>74</v>
      </c>
    </row>
    <row r="7" ht="37.5" customHeight="1" spans="1:24">
      <c r="A7" s="174"/>
      <c r="B7" s="174"/>
      <c r="C7" s="174"/>
      <c r="D7" s="174"/>
      <c r="E7" s="174"/>
      <c r="F7" s="174"/>
      <c r="G7" s="174"/>
      <c r="H7" s="174"/>
      <c r="I7" s="154" t="s">
        <v>63</v>
      </c>
      <c r="J7" s="40" t="s">
        <v>208</v>
      </c>
      <c r="K7" s="154" t="s">
        <v>209</v>
      </c>
      <c r="L7" s="154" t="s">
        <v>204</v>
      </c>
      <c r="M7" s="154" t="s">
        <v>205</v>
      </c>
      <c r="N7" s="154" t="s">
        <v>206</v>
      </c>
      <c r="O7" s="154" t="s">
        <v>204</v>
      </c>
      <c r="P7" s="154" t="s">
        <v>205</v>
      </c>
      <c r="Q7" s="154" t="s">
        <v>206</v>
      </c>
      <c r="R7" s="154" t="s">
        <v>67</v>
      </c>
      <c r="S7" s="154" t="s">
        <v>63</v>
      </c>
      <c r="T7" s="154" t="s">
        <v>70</v>
      </c>
      <c r="U7" s="154" t="s">
        <v>207</v>
      </c>
      <c r="V7" s="154" t="s">
        <v>72</v>
      </c>
      <c r="W7" s="154" t="s">
        <v>73</v>
      </c>
      <c r="X7" s="154" t="s">
        <v>74</v>
      </c>
    </row>
    <row r="8" customHeight="1" spans="1:24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64">
        <v>21</v>
      </c>
      <c r="V8" s="164">
        <v>22</v>
      </c>
      <c r="W8" s="164">
        <v>23</v>
      </c>
      <c r="X8" s="164">
        <v>24</v>
      </c>
    </row>
    <row r="9" ht="21" customHeight="1" spans="1:24">
      <c r="A9" s="175" t="s">
        <v>76</v>
      </c>
      <c r="B9" s="175"/>
      <c r="C9" s="175"/>
      <c r="D9" s="175"/>
      <c r="E9" s="175"/>
      <c r="F9" s="175"/>
      <c r="G9" s="175"/>
      <c r="H9" s="124">
        <v>259.193448</v>
      </c>
      <c r="I9" s="124">
        <v>259.193448</v>
      </c>
      <c r="J9" s="124"/>
      <c r="K9" s="124"/>
      <c r="L9" s="124"/>
      <c r="M9" s="124">
        <v>259.193448</v>
      </c>
      <c r="N9" s="48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ht="27.75" customHeight="1" spans="1:24">
      <c r="A10" s="17" t="s">
        <v>210</v>
      </c>
      <c r="B10" s="17" t="s">
        <v>211</v>
      </c>
      <c r="C10" s="17" t="s">
        <v>212</v>
      </c>
      <c r="D10" s="17" t="s">
        <v>93</v>
      </c>
      <c r="E10" s="17" t="s">
        <v>213</v>
      </c>
      <c r="F10" s="17" t="s">
        <v>214</v>
      </c>
      <c r="G10" s="17" t="s">
        <v>215</v>
      </c>
      <c r="H10" s="124">
        <v>56.95272</v>
      </c>
      <c r="I10" s="124">
        <v>56.95272</v>
      </c>
      <c r="J10" s="167"/>
      <c r="K10" s="124"/>
      <c r="L10" s="124"/>
      <c r="M10" s="124">
        <v>56.95272</v>
      </c>
      <c r="N10" s="48"/>
      <c r="O10" s="124"/>
      <c r="P10" s="124"/>
      <c r="Q10" s="124"/>
      <c r="R10" s="124"/>
      <c r="S10" s="124"/>
      <c r="T10" s="124"/>
      <c r="U10" s="124"/>
      <c r="V10" s="124"/>
      <c r="W10" s="124"/>
      <c r="X10" s="124"/>
    </row>
    <row r="11" ht="27.75" customHeight="1" spans="1:24">
      <c r="A11" s="17" t="s">
        <v>210</v>
      </c>
      <c r="B11" s="17" t="s">
        <v>216</v>
      </c>
      <c r="C11" s="17" t="s">
        <v>217</v>
      </c>
      <c r="D11" s="17" t="s">
        <v>93</v>
      </c>
      <c r="E11" s="17" t="s">
        <v>213</v>
      </c>
      <c r="F11" s="17" t="s">
        <v>214</v>
      </c>
      <c r="G11" s="17" t="s">
        <v>215</v>
      </c>
      <c r="H11" s="124">
        <v>6.84216</v>
      </c>
      <c r="I11" s="124">
        <v>6.84216</v>
      </c>
      <c r="J11" s="167"/>
      <c r="K11" s="124"/>
      <c r="L11" s="124"/>
      <c r="M11" s="124">
        <v>6.84216</v>
      </c>
      <c r="N11" s="157"/>
      <c r="O11" s="124"/>
      <c r="P11" s="124"/>
      <c r="Q11" s="124"/>
      <c r="R11" s="124"/>
      <c r="S11" s="124"/>
      <c r="T11" s="124"/>
      <c r="U11" s="124"/>
      <c r="V11" s="124"/>
      <c r="W11" s="124"/>
      <c r="X11" s="124"/>
    </row>
    <row r="12" ht="27.75" customHeight="1" spans="1:24">
      <c r="A12" s="17" t="s">
        <v>210</v>
      </c>
      <c r="B12" s="17" t="s">
        <v>211</v>
      </c>
      <c r="C12" s="17" t="s">
        <v>212</v>
      </c>
      <c r="D12" s="17" t="s">
        <v>93</v>
      </c>
      <c r="E12" s="17" t="s">
        <v>213</v>
      </c>
      <c r="F12" s="17" t="s">
        <v>218</v>
      </c>
      <c r="G12" s="17" t="s">
        <v>219</v>
      </c>
      <c r="H12" s="124">
        <v>76.11444</v>
      </c>
      <c r="I12" s="124">
        <v>76.11444</v>
      </c>
      <c r="J12" s="167"/>
      <c r="K12" s="124"/>
      <c r="L12" s="124"/>
      <c r="M12" s="124">
        <v>76.11444</v>
      </c>
      <c r="N12" s="157"/>
      <c r="O12" s="124"/>
      <c r="P12" s="124"/>
      <c r="Q12" s="124"/>
      <c r="R12" s="124"/>
      <c r="S12" s="124"/>
      <c r="T12" s="124"/>
      <c r="U12" s="124"/>
      <c r="V12" s="124"/>
      <c r="W12" s="124"/>
      <c r="X12" s="124"/>
    </row>
    <row r="13" ht="27.75" customHeight="1" spans="1:24">
      <c r="A13" s="17" t="s">
        <v>210</v>
      </c>
      <c r="B13" s="17" t="s">
        <v>216</v>
      </c>
      <c r="C13" s="17" t="s">
        <v>217</v>
      </c>
      <c r="D13" s="17" t="s">
        <v>93</v>
      </c>
      <c r="E13" s="17" t="s">
        <v>213</v>
      </c>
      <c r="F13" s="17" t="s">
        <v>218</v>
      </c>
      <c r="G13" s="17" t="s">
        <v>219</v>
      </c>
      <c r="H13" s="124">
        <v>0.918</v>
      </c>
      <c r="I13" s="124">
        <v>0.918</v>
      </c>
      <c r="J13" s="167"/>
      <c r="K13" s="124"/>
      <c r="L13" s="124"/>
      <c r="M13" s="124">
        <v>0.918</v>
      </c>
      <c r="N13" s="157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ht="27.75" customHeight="1" spans="1:24">
      <c r="A14" s="17" t="s">
        <v>210</v>
      </c>
      <c r="B14" s="17" t="s">
        <v>211</v>
      </c>
      <c r="C14" s="17" t="s">
        <v>212</v>
      </c>
      <c r="D14" s="17" t="s">
        <v>93</v>
      </c>
      <c r="E14" s="17" t="s">
        <v>213</v>
      </c>
      <c r="F14" s="17" t="s">
        <v>220</v>
      </c>
      <c r="G14" s="17" t="s">
        <v>221</v>
      </c>
      <c r="H14" s="124">
        <v>4.74606</v>
      </c>
      <c r="I14" s="124">
        <v>4.74606</v>
      </c>
      <c r="J14" s="167"/>
      <c r="K14" s="124"/>
      <c r="L14" s="124"/>
      <c r="M14" s="124">
        <v>4.74606</v>
      </c>
      <c r="N14" s="157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ht="27.75" customHeight="1" spans="1:24">
      <c r="A15" s="17" t="s">
        <v>210</v>
      </c>
      <c r="B15" s="17" t="s">
        <v>216</v>
      </c>
      <c r="C15" s="17" t="s">
        <v>217</v>
      </c>
      <c r="D15" s="17" t="s">
        <v>93</v>
      </c>
      <c r="E15" s="17" t="s">
        <v>213</v>
      </c>
      <c r="F15" s="17" t="s">
        <v>220</v>
      </c>
      <c r="G15" s="17" t="s">
        <v>221</v>
      </c>
      <c r="H15" s="124">
        <v>0.57018</v>
      </c>
      <c r="I15" s="124">
        <v>0.57018</v>
      </c>
      <c r="J15" s="167"/>
      <c r="K15" s="124"/>
      <c r="L15" s="124"/>
      <c r="M15" s="124">
        <v>0.57018</v>
      </c>
      <c r="N15" s="157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ht="27.75" customHeight="1" spans="1:24">
      <c r="A16" s="17" t="s">
        <v>210</v>
      </c>
      <c r="B16" s="17" t="s">
        <v>222</v>
      </c>
      <c r="C16" s="17" t="s">
        <v>223</v>
      </c>
      <c r="D16" s="17" t="s">
        <v>93</v>
      </c>
      <c r="E16" s="17" t="s">
        <v>213</v>
      </c>
      <c r="F16" s="17" t="s">
        <v>220</v>
      </c>
      <c r="G16" s="17" t="s">
        <v>221</v>
      </c>
      <c r="H16" s="124">
        <v>0.6</v>
      </c>
      <c r="I16" s="124">
        <v>0.6</v>
      </c>
      <c r="J16" s="167"/>
      <c r="K16" s="124"/>
      <c r="L16" s="124"/>
      <c r="M16" s="124">
        <v>0.6</v>
      </c>
      <c r="N16" s="157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ht="27.75" customHeight="1" spans="1:24">
      <c r="A17" s="17" t="s">
        <v>210</v>
      </c>
      <c r="B17" s="17" t="s">
        <v>216</v>
      </c>
      <c r="C17" s="17" t="s">
        <v>217</v>
      </c>
      <c r="D17" s="17" t="s">
        <v>93</v>
      </c>
      <c r="E17" s="17" t="s">
        <v>213</v>
      </c>
      <c r="F17" s="17" t="s">
        <v>224</v>
      </c>
      <c r="G17" s="17" t="s">
        <v>225</v>
      </c>
      <c r="H17" s="124">
        <v>2.54592</v>
      </c>
      <c r="I17" s="124">
        <v>2.54592</v>
      </c>
      <c r="J17" s="167"/>
      <c r="K17" s="124"/>
      <c r="L17" s="124"/>
      <c r="M17" s="124">
        <v>2.54592</v>
      </c>
      <c r="N17" s="157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ht="27.75" customHeight="1" spans="1:24">
      <c r="A18" s="17" t="s">
        <v>210</v>
      </c>
      <c r="B18" s="17" t="s">
        <v>216</v>
      </c>
      <c r="C18" s="17" t="s">
        <v>217</v>
      </c>
      <c r="D18" s="17" t="s">
        <v>93</v>
      </c>
      <c r="E18" s="17" t="s">
        <v>213</v>
      </c>
      <c r="F18" s="17" t="s">
        <v>224</v>
      </c>
      <c r="G18" s="17" t="s">
        <v>225</v>
      </c>
      <c r="H18" s="124">
        <v>1.93392</v>
      </c>
      <c r="I18" s="124">
        <v>1.93392</v>
      </c>
      <c r="J18" s="167"/>
      <c r="K18" s="124"/>
      <c r="L18" s="124"/>
      <c r="M18" s="124">
        <v>1.93392</v>
      </c>
      <c r="N18" s="157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ht="27.75" customHeight="1" spans="1:24">
      <c r="A19" s="17" t="s">
        <v>210</v>
      </c>
      <c r="B19" s="17" t="s">
        <v>226</v>
      </c>
      <c r="C19" s="17" t="s">
        <v>227</v>
      </c>
      <c r="D19" s="17" t="s">
        <v>93</v>
      </c>
      <c r="E19" s="17" t="s">
        <v>213</v>
      </c>
      <c r="F19" s="17" t="s">
        <v>224</v>
      </c>
      <c r="G19" s="17" t="s">
        <v>225</v>
      </c>
      <c r="H19" s="124">
        <v>5.112648</v>
      </c>
      <c r="I19" s="124">
        <v>5.112648</v>
      </c>
      <c r="J19" s="167"/>
      <c r="K19" s="124"/>
      <c r="L19" s="124"/>
      <c r="M19" s="124">
        <v>5.112648</v>
      </c>
      <c r="N19" s="157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ht="27.75" customHeight="1" spans="1:24">
      <c r="A20" s="17" t="s">
        <v>210</v>
      </c>
      <c r="B20" s="17" t="s">
        <v>228</v>
      </c>
      <c r="C20" s="17" t="s">
        <v>229</v>
      </c>
      <c r="D20" s="17" t="s">
        <v>109</v>
      </c>
      <c r="E20" s="17" t="s">
        <v>230</v>
      </c>
      <c r="F20" s="17" t="s">
        <v>231</v>
      </c>
      <c r="G20" s="17" t="s">
        <v>232</v>
      </c>
      <c r="H20" s="124">
        <v>21.3385</v>
      </c>
      <c r="I20" s="124">
        <v>21.3385</v>
      </c>
      <c r="J20" s="167"/>
      <c r="K20" s="124"/>
      <c r="L20" s="124"/>
      <c r="M20" s="124">
        <v>21.3385</v>
      </c>
      <c r="N20" s="157"/>
      <c r="O20" s="124"/>
      <c r="P20" s="124"/>
      <c r="Q20" s="124"/>
      <c r="R20" s="124"/>
      <c r="S20" s="124"/>
      <c r="T20" s="124"/>
      <c r="U20" s="124"/>
      <c r="V20" s="124"/>
      <c r="W20" s="124"/>
      <c r="X20" s="124"/>
    </row>
    <row r="21" ht="27.75" customHeight="1" spans="1:24">
      <c r="A21" s="17" t="s">
        <v>210</v>
      </c>
      <c r="B21" s="17" t="s">
        <v>228</v>
      </c>
      <c r="C21" s="17" t="s">
        <v>229</v>
      </c>
      <c r="D21" s="17" t="s">
        <v>119</v>
      </c>
      <c r="E21" s="17" t="s">
        <v>233</v>
      </c>
      <c r="F21" s="17" t="s">
        <v>234</v>
      </c>
      <c r="G21" s="17" t="s">
        <v>235</v>
      </c>
      <c r="H21" s="124">
        <v>8.909</v>
      </c>
      <c r="I21" s="124">
        <v>8.909</v>
      </c>
      <c r="J21" s="167"/>
      <c r="K21" s="124"/>
      <c r="L21" s="124"/>
      <c r="M21" s="124">
        <v>8.909</v>
      </c>
      <c r="N21" s="157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ht="27.75" customHeight="1" spans="1:24">
      <c r="A22" s="17" t="s">
        <v>210</v>
      </c>
      <c r="B22" s="17" t="s">
        <v>228</v>
      </c>
      <c r="C22" s="17" t="s">
        <v>229</v>
      </c>
      <c r="D22" s="17" t="s">
        <v>121</v>
      </c>
      <c r="E22" s="17" t="s">
        <v>236</v>
      </c>
      <c r="F22" s="17" t="s">
        <v>234</v>
      </c>
      <c r="G22" s="17" t="s">
        <v>235</v>
      </c>
      <c r="H22" s="124">
        <v>1.0936</v>
      </c>
      <c r="I22" s="124">
        <v>1.0936</v>
      </c>
      <c r="J22" s="167"/>
      <c r="K22" s="124"/>
      <c r="L22" s="124"/>
      <c r="M22" s="124">
        <v>1.0936</v>
      </c>
      <c r="N22" s="157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ht="27.75" customHeight="1" spans="1:24">
      <c r="A23" s="17" t="s">
        <v>210</v>
      </c>
      <c r="B23" s="17" t="s">
        <v>228</v>
      </c>
      <c r="C23" s="17" t="s">
        <v>229</v>
      </c>
      <c r="D23" s="17" t="s">
        <v>119</v>
      </c>
      <c r="E23" s="17" t="s">
        <v>233</v>
      </c>
      <c r="F23" s="17" t="s">
        <v>234</v>
      </c>
      <c r="G23" s="17" t="s">
        <v>235</v>
      </c>
      <c r="H23" s="124">
        <v>0.45</v>
      </c>
      <c r="I23" s="124">
        <v>0.45</v>
      </c>
      <c r="J23" s="167"/>
      <c r="K23" s="124"/>
      <c r="L23" s="124"/>
      <c r="M23" s="124">
        <v>0.45</v>
      </c>
      <c r="N23" s="157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ht="27.75" customHeight="1" spans="1:24">
      <c r="A24" s="17" t="s">
        <v>210</v>
      </c>
      <c r="B24" s="17" t="s">
        <v>228</v>
      </c>
      <c r="C24" s="17" t="s">
        <v>229</v>
      </c>
      <c r="D24" s="17" t="s">
        <v>121</v>
      </c>
      <c r="E24" s="17" t="s">
        <v>236</v>
      </c>
      <c r="F24" s="17" t="s">
        <v>234</v>
      </c>
      <c r="G24" s="17" t="s">
        <v>235</v>
      </c>
      <c r="H24" s="124">
        <v>0.05</v>
      </c>
      <c r="I24" s="124">
        <v>0.05</v>
      </c>
      <c r="J24" s="167"/>
      <c r="K24" s="124"/>
      <c r="L24" s="124"/>
      <c r="M24" s="124">
        <v>0.05</v>
      </c>
      <c r="N24" s="157"/>
      <c r="O24" s="124"/>
      <c r="P24" s="124"/>
      <c r="Q24" s="124"/>
      <c r="R24" s="124"/>
      <c r="S24" s="124"/>
      <c r="T24" s="124"/>
      <c r="U24" s="124"/>
      <c r="V24" s="124"/>
      <c r="W24" s="124"/>
      <c r="X24" s="124"/>
    </row>
    <row r="25" ht="27.75" customHeight="1" spans="1:24">
      <c r="A25" s="17" t="s">
        <v>210</v>
      </c>
      <c r="B25" s="17" t="s">
        <v>228</v>
      </c>
      <c r="C25" s="17" t="s">
        <v>229</v>
      </c>
      <c r="D25" s="17" t="s">
        <v>123</v>
      </c>
      <c r="E25" s="17" t="s">
        <v>237</v>
      </c>
      <c r="F25" s="17" t="s">
        <v>238</v>
      </c>
      <c r="G25" s="17" t="s">
        <v>239</v>
      </c>
      <c r="H25" s="124">
        <v>3.1888</v>
      </c>
      <c r="I25" s="124">
        <v>3.1888</v>
      </c>
      <c r="J25" s="167"/>
      <c r="K25" s="124"/>
      <c r="L25" s="124"/>
      <c r="M25" s="124">
        <v>3.1888</v>
      </c>
      <c r="N25" s="157"/>
      <c r="O25" s="124"/>
      <c r="P25" s="124"/>
      <c r="Q25" s="124"/>
      <c r="R25" s="124"/>
      <c r="S25" s="124"/>
      <c r="T25" s="124"/>
      <c r="U25" s="124"/>
      <c r="V25" s="124"/>
      <c r="W25" s="124"/>
      <c r="X25" s="124"/>
    </row>
    <row r="26" ht="27.75" customHeight="1" spans="1:24">
      <c r="A26" s="17" t="s">
        <v>210</v>
      </c>
      <c r="B26" s="17" t="s">
        <v>228</v>
      </c>
      <c r="C26" s="17" t="s">
        <v>229</v>
      </c>
      <c r="D26" s="17" t="s">
        <v>125</v>
      </c>
      <c r="E26" s="17" t="s">
        <v>240</v>
      </c>
      <c r="F26" s="17" t="s">
        <v>241</v>
      </c>
      <c r="G26" s="17" t="s">
        <v>242</v>
      </c>
      <c r="H26" s="124">
        <v>0.2668</v>
      </c>
      <c r="I26" s="124">
        <v>0.2668</v>
      </c>
      <c r="J26" s="167"/>
      <c r="K26" s="124"/>
      <c r="L26" s="124"/>
      <c r="M26" s="124">
        <v>0.2668</v>
      </c>
      <c r="N26" s="157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ht="27.75" customHeight="1" spans="1:24">
      <c r="A27" s="17" t="s">
        <v>210</v>
      </c>
      <c r="B27" s="17" t="s">
        <v>228</v>
      </c>
      <c r="C27" s="17" t="s">
        <v>229</v>
      </c>
      <c r="D27" s="17" t="s">
        <v>113</v>
      </c>
      <c r="E27" s="17" t="s">
        <v>243</v>
      </c>
      <c r="F27" s="17" t="s">
        <v>241</v>
      </c>
      <c r="G27" s="17" t="s">
        <v>242</v>
      </c>
      <c r="H27" s="124">
        <v>0.21</v>
      </c>
      <c r="I27" s="124">
        <v>0.21</v>
      </c>
      <c r="J27" s="167"/>
      <c r="K27" s="124"/>
      <c r="L27" s="124"/>
      <c r="M27" s="124">
        <v>0.21</v>
      </c>
      <c r="N27" s="157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ht="27.75" customHeight="1" spans="1:24">
      <c r="A28" s="17" t="s">
        <v>210</v>
      </c>
      <c r="B28" s="17" t="s">
        <v>228</v>
      </c>
      <c r="C28" s="17" t="s">
        <v>229</v>
      </c>
      <c r="D28" s="17" t="s">
        <v>125</v>
      </c>
      <c r="E28" s="17" t="s">
        <v>240</v>
      </c>
      <c r="F28" s="17" t="s">
        <v>241</v>
      </c>
      <c r="G28" s="17" t="s">
        <v>242</v>
      </c>
      <c r="H28" s="124">
        <v>0.5335</v>
      </c>
      <c r="I28" s="124">
        <v>0.5335</v>
      </c>
      <c r="J28" s="167"/>
      <c r="K28" s="124"/>
      <c r="L28" s="124"/>
      <c r="M28" s="124">
        <v>0.5335</v>
      </c>
      <c r="N28" s="157"/>
      <c r="O28" s="124"/>
      <c r="P28" s="124"/>
      <c r="Q28" s="124"/>
      <c r="R28" s="124"/>
      <c r="S28" s="124"/>
      <c r="T28" s="124"/>
      <c r="U28" s="124"/>
      <c r="V28" s="124"/>
      <c r="W28" s="124"/>
      <c r="X28" s="124"/>
    </row>
    <row r="29" ht="27.75" customHeight="1" spans="1:24">
      <c r="A29" s="17" t="s">
        <v>210</v>
      </c>
      <c r="B29" s="17" t="s">
        <v>244</v>
      </c>
      <c r="C29" s="17" t="s">
        <v>245</v>
      </c>
      <c r="D29" s="17" t="s">
        <v>131</v>
      </c>
      <c r="E29" s="17" t="s">
        <v>245</v>
      </c>
      <c r="F29" s="17" t="s">
        <v>246</v>
      </c>
      <c r="G29" s="17" t="s">
        <v>245</v>
      </c>
      <c r="H29" s="124">
        <v>10.1472</v>
      </c>
      <c r="I29" s="124">
        <v>10.1472</v>
      </c>
      <c r="J29" s="167"/>
      <c r="K29" s="124"/>
      <c r="L29" s="124"/>
      <c r="M29" s="124">
        <v>10.1472</v>
      </c>
      <c r="N29" s="157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ht="27.75" customHeight="1" spans="1:24">
      <c r="A30" s="17" t="s">
        <v>210</v>
      </c>
      <c r="B30" s="17" t="s">
        <v>247</v>
      </c>
      <c r="C30" s="17" t="s">
        <v>248</v>
      </c>
      <c r="D30" s="17" t="s">
        <v>93</v>
      </c>
      <c r="E30" s="17" t="s">
        <v>213</v>
      </c>
      <c r="F30" s="17" t="s">
        <v>249</v>
      </c>
      <c r="G30" s="17" t="s">
        <v>250</v>
      </c>
      <c r="H30" s="124">
        <v>7.84</v>
      </c>
      <c r="I30" s="124">
        <v>7.84</v>
      </c>
      <c r="J30" s="167"/>
      <c r="K30" s="124"/>
      <c r="L30" s="124"/>
      <c r="M30" s="124">
        <v>7.84</v>
      </c>
      <c r="N30" s="157"/>
      <c r="O30" s="124"/>
      <c r="P30" s="124"/>
      <c r="Q30" s="124"/>
      <c r="R30" s="124"/>
      <c r="S30" s="124"/>
      <c r="T30" s="124"/>
      <c r="U30" s="124"/>
      <c r="V30" s="124"/>
      <c r="W30" s="124"/>
      <c r="X30" s="124"/>
    </row>
    <row r="31" ht="27.75" customHeight="1" spans="1:24">
      <c r="A31" s="17" t="s">
        <v>210</v>
      </c>
      <c r="B31" s="17" t="s">
        <v>251</v>
      </c>
      <c r="C31" s="17" t="s">
        <v>252</v>
      </c>
      <c r="D31" s="17" t="s">
        <v>93</v>
      </c>
      <c r="E31" s="17" t="s">
        <v>213</v>
      </c>
      <c r="F31" s="17" t="s">
        <v>253</v>
      </c>
      <c r="G31" s="17" t="s">
        <v>254</v>
      </c>
      <c r="H31" s="124">
        <v>2</v>
      </c>
      <c r="I31" s="124">
        <v>2</v>
      </c>
      <c r="J31" s="167"/>
      <c r="K31" s="124"/>
      <c r="L31" s="124"/>
      <c r="M31" s="124">
        <v>2</v>
      </c>
      <c r="N31" s="157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ht="27.75" customHeight="1" spans="1:24">
      <c r="A32" s="17" t="s">
        <v>210</v>
      </c>
      <c r="B32" s="17" t="s">
        <v>255</v>
      </c>
      <c r="C32" s="17" t="s">
        <v>256</v>
      </c>
      <c r="D32" s="17" t="s">
        <v>93</v>
      </c>
      <c r="E32" s="17" t="s">
        <v>213</v>
      </c>
      <c r="F32" s="17" t="s">
        <v>257</v>
      </c>
      <c r="G32" s="17" t="s">
        <v>258</v>
      </c>
      <c r="H32" s="124">
        <v>0.344</v>
      </c>
      <c r="I32" s="124">
        <v>0.344</v>
      </c>
      <c r="J32" s="167"/>
      <c r="K32" s="124"/>
      <c r="L32" s="124"/>
      <c r="M32" s="124">
        <v>0.344</v>
      </c>
      <c r="N32" s="157"/>
      <c r="O32" s="124"/>
      <c r="P32" s="124"/>
      <c r="Q32" s="124"/>
      <c r="R32" s="124"/>
      <c r="S32" s="124"/>
      <c r="T32" s="124"/>
      <c r="U32" s="124"/>
      <c r="V32" s="124"/>
      <c r="W32" s="124"/>
      <c r="X32" s="124"/>
    </row>
    <row r="33" ht="27.75" customHeight="1" spans="1:24">
      <c r="A33" s="17" t="s">
        <v>210</v>
      </c>
      <c r="B33" s="17" t="s">
        <v>259</v>
      </c>
      <c r="C33" s="17" t="s">
        <v>260</v>
      </c>
      <c r="D33" s="17" t="s">
        <v>107</v>
      </c>
      <c r="E33" s="17" t="s">
        <v>261</v>
      </c>
      <c r="F33" s="17" t="s">
        <v>253</v>
      </c>
      <c r="G33" s="17" t="s">
        <v>254</v>
      </c>
      <c r="H33" s="124">
        <v>0.4</v>
      </c>
      <c r="I33" s="124">
        <v>0.4</v>
      </c>
      <c r="J33" s="167"/>
      <c r="K33" s="124"/>
      <c r="L33" s="124"/>
      <c r="M33" s="124">
        <v>0.4</v>
      </c>
      <c r="N33" s="157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ht="27.75" customHeight="1" spans="1:24">
      <c r="A34" s="17" t="s">
        <v>210</v>
      </c>
      <c r="B34" s="17" t="s">
        <v>262</v>
      </c>
      <c r="C34" s="17" t="s">
        <v>263</v>
      </c>
      <c r="D34" s="17" t="s">
        <v>93</v>
      </c>
      <c r="E34" s="17" t="s">
        <v>213</v>
      </c>
      <c r="F34" s="17" t="s">
        <v>264</v>
      </c>
      <c r="G34" s="17" t="s">
        <v>265</v>
      </c>
      <c r="H34" s="124">
        <v>13.158</v>
      </c>
      <c r="I34" s="124">
        <v>13.158</v>
      </c>
      <c r="J34" s="167"/>
      <c r="K34" s="124"/>
      <c r="L34" s="124"/>
      <c r="M34" s="124">
        <v>13.158</v>
      </c>
      <c r="N34" s="157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ht="27.75" customHeight="1" spans="1:24">
      <c r="A35" s="17" t="s">
        <v>210</v>
      </c>
      <c r="B35" s="17" t="s">
        <v>266</v>
      </c>
      <c r="C35" s="17" t="s">
        <v>267</v>
      </c>
      <c r="D35" s="17" t="s">
        <v>97</v>
      </c>
      <c r="E35" s="17" t="s">
        <v>268</v>
      </c>
      <c r="F35" s="17" t="s">
        <v>269</v>
      </c>
      <c r="G35" s="17" t="s">
        <v>270</v>
      </c>
      <c r="H35" s="124">
        <v>27.72</v>
      </c>
      <c r="I35" s="124">
        <v>27.72</v>
      </c>
      <c r="J35" s="167"/>
      <c r="K35" s="124"/>
      <c r="L35" s="124"/>
      <c r="M35" s="124">
        <v>27.72</v>
      </c>
      <c r="N35" s="157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ht="27.75" customHeight="1" spans="1:24">
      <c r="A36" s="17" t="s">
        <v>210</v>
      </c>
      <c r="B36" s="17" t="s">
        <v>271</v>
      </c>
      <c r="C36" s="17" t="s">
        <v>272</v>
      </c>
      <c r="D36" s="17" t="s">
        <v>101</v>
      </c>
      <c r="E36" s="17" t="s">
        <v>273</v>
      </c>
      <c r="F36" s="17" t="s">
        <v>274</v>
      </c>
      <c r="G36" s="17" t="s">
        <v>275</v>
      </c>
      <c r="H36" s="124">
        <v>5.208</v>
      </c>
      <c r="I36" s="124">
        <v>5.208</v>
      </c>
      <c r="J36" s="167"/>
      <c r="K36" s="124"/>
      <c r="L36" s="124"/>
      <c r="M36" s="124">
        <v>5.208</v>
      </c>
      <c r="N36" s="157"/>
      <c r="O36" s="124"/>
      <c r="P36" s="124"/>
      <c r="Q36" s="124"/>
      <c r="R36" s="124"/>
      <c r="S36" s="124"/>
      <c r="T36" s="124"/>
      <c r="U36" s="124"/>
      <c r="V36" s="124"/>
      <c r="W36" s="124"/>
      <c r="X36" s="124"/>
    </row>
    <row r="37" ht="17.25" customHeight="1" spans="1:24">
      <c r="A37" s="158" t="s">
        <v>133</v>
      </c>
      <c r="B37" s="176"/>
      <c r="C37" s="176"/>
      <c r="D37" s="176"/>
      <c r="E37" s="176"/>
      <c r="F37" s="176"/>
      <c r="G37" s="177"/>
      <c r="H37" s="124">
        <v>259.193448</v>
      </c>
      <c r="I37" s="124">
        <v>259.193448</v>
      </c>
      <c r="J37" s="124"/>
      <c r="K37" s="124"/>
      <c r="L37" s="124"/>
      <c r="M37" s="124">
        <v>259.193448</v>
      </c>
      <c r="N37" s="48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47"/>
  <sheetViews>
    <sheetView topLeftCell="A33" workbookViewId="0">
      <selection activeCell="I40" sqref="I40"/>
    </sheetView>
  </sheetViews>
  <sheetFormatPr defaultColWidth="10.6666666666667" defaultRowHeight="14.25" customHeight="1"/>
  <cols>
    <col min="1" max="1" width="12" style="57" customWidth="1"/>
    <col min="2" max="2" width="15.6666666666667" style="57" customWidth="1"/>
    <col min="3" max="3" width="38.3333333333333" style="57" customWidth="1"/>
    <col min="4" max="4" width="35.6666666666667" style="57" customWidth="1"/>
    <col min="5" max="5" width="13" style="57" customWidth="1"/>
    <col min="6" max="6" width="20.6666666666667" style="57" customWidth="1"/>
    <col min="7" max="7" width="11.5" style="57" customWidth="1"/>
    <col min="8" max="8" width="20.6666666666667" style="57" customWidth="1"/>
    <col min="9" max="10" width="12.5" style="57" customWidth="1"/>
    <col min="11" max="11" width="12.8333333333333" style="57" customWidth="1"/>
    <col min="12" max="14" width="14.3333333333333" style="57" customWidth="1"/>
    <col min="15" max="15" width="14.8333333333333" style="57" customWidth="1"/>
    <col min="16" max="17" width="13" style="57" customWidth="1"/>
    <col min="18" max="18" width="10.6666666666667" style="57" customWidth="1"/>
    <col min="19" max="19" width="12" style="57" customWidth="1"/>
    <col min="20" max="21" width="13.8333333333333" style="57" customWidth="1"/>
    <col min="22" max="22" width="13.6666666666667" style="57" customWidth="1"/>
    <col min="23" max="23" width="12" style="57" customWidth="1"/>
    <col min="24" max="16384" width="10.6666666666667" style="57" customWidth="1"/>
  </cols>
  <sheetData>
    <row r="1" ht="13.5" customHeight="1" spans="2:23">
      <c r="B1" s="96"/>
      <c r="E1" s="151"/>
      <c r="F1" s="151"/>
      <c r="G1" s="151"/>
      <c r="H1" s="151"/>
      <c r="I1" s="58"/>
      <c r="J1" s="58"/>
      <c r="K1" s="58"/>
      <c r="L1" s="58"/>
      <c r="M1" s="58"/>
      <c r="N1" s="58"/>
      <c r="O1" s="58"/>
      <c r="P1" s="58"/>
      <c r="Q1" s="58"/>
      <c r="U1" s="96"/>
      <c r="W1" s="31" t="s">
        <v>276</v>
      </c>
    </row>
    <row r="2" ht="27.75" customHeight="1" spans="1:23">
      <c r="A2" s="33" t="s">
        <v>277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132" t="s">
        <v>2</v>
      </c>
      <c r="B3" s="35"/>
      <c r="C3" s="35"/>
      <c r="D3" s="35"/>
      <c r="E3" s="35"/>
      <c r="F3" s="35"/>
      <c r="G3" s="35"/>
      <c r="H3" s="35"/>
      <c r="I3" s="85"/>
      <c r="J3" s="85"/>
      <c r="K3" s="85"/>
      <c r="L3" s="85"/>
      <c r="M3" s="85"/>
      <c r="N3" s="85"/>
      <c r="O3" s="85"/>
      <c r="P3" s="85"/>
      <c r="Q3" s="85"/>
      <c r="U3" s="96"/>
      <c r="W3" s="99" t="s">
        <v>58</v>
      </c>
    </row>
    <row r="4" ht="21.75" customHeight="1" spans="1:23">
      <c r="A4" s="152" t="s">
        <v>278</v>
      </c>
      <c r="B4" s="36" t="s">
        <v>193</v>
      </c>
      <c r="C4" s="152" t="s">
        <v>194</v>
      </c>
      <c r="D4" s="152" t="s">
        <v>279</v>
      </c>
      <c r="E4" s="36" t="s">
        <v>195</v>
      </c>
      <c r="F4" s="36" t="s">
        <v>196</v>
      </c>
      <c r="G4" s="36" t="s">
        <v>280</v>
      </c>
      <c r="H4" s="36" t="s">
        <v>281</v>
      </c>
      <c r="I4" s="64" t="s">
        <v>61</v>
      </c>
      <c r="J4" s="86" t="s">
        <v>282</v>
      </c>
      <c r="K4" s="97"/>
      <c r="L4" s="97"/>
      <c r="M4" s="82"/>
      <c r="N4" s="86" t="s">
        <v>201</v>
      </c>
      <c r="O4" s="97"/>
      <c r="P4" s="82"/>
      <c r="Q4" s="36" t="s">
        <v>67</v>
      </c>
      <c r="R4" s="86" t="s">
        <v>68</v>
      </c>
      <c r="S4" s="97"/>
      <c r="T4" s="97"/>
      <c r="U4" s="97"/>
      <c r="V4" s="97"/>
      <c r="W4" s="82"/>
    </row>
    <row r="5" ht="21.75" customHeight="1" spans="1:23">
      <c r="A5" s="153"/>
      <c r="B5" s="88"/>
      <c r="C5" s="153"/>
      <c r="D5" s="153"/>
      <c r="E5" s="87"/>
      <c r="F5" s="87"/>
      <c r="G5" s="87"/>
      <c r="H5" s="87"/>
      <c r="I5" s="88"/>
      <c r="J5" s="161" t="s">
        <v>64</v>
      </c>
      <c r="K5" s="162"/>
      <c r="L5" s="36" t="s">
        <v>65</v>
      </c>
      <c r="M5" s="36" t="s">
        <v>66</v>
      </c>
      <c r="N5" s="36" t="s">
        <v>64</v>
      </c>
      <c r="O5" s="36" t="s">
        <v>65</v>
      </c>
      <c r="P5" s="36" t="s">
        <v>66</v>
      </c>
      <c r="Q5" s="87"/>
      <c r="R5" s="36" t="s">
        <v>63</v>
      </c>
      <c r="S5" s="36" t="s">
        <v>70</v>
      </c>
      <c r="T5" s="36" t="s">
        <v>207</v>
      </c>
      <c r="U5" s="36" t="s">
        <v>72</v>
      </c>
      <c r="V5" s="36" t="s">
        <v>73</v>
      </c>
      <c r="W5" s="36" t="s">
        <v>74</v>
      </c>
    </row>
    <row r="6" ht="21" customHeight="1" spans="1:23">
      <c r="A6" s="88"/>
      <c r="B6" s="88"/>
      <c r="C6" s="88"/>
      <c r="D6" s="88"/>
      <c r="E6" s="88"/>
      <c r="F6" s="88"/>
      <c r="G6" s="88"/>
      <c r="H6" s="88"/>
      <c r="I6" s="88"/>
      <c r="J6" s="163" t="s">
        <v>63</v>
      </c>
      <c r="K6" s="105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ht="39.75" customHeight="1" spans="1:23">
      <c r="A7" s="154"/>
      <c r="B7" s="69"/>
      <c r="C7" s="154"/>
      <c r="D7" s="154"/>
      <c r="E7" s="40"/>
      <c r="F7" s="40"/>
      <c r="G7" s="40"/>
      <c r="H7" s="40"/>
      <c r="I7" s="69"/>
      <c r="J7" s="41" t="s">
        <v>63</v>
      </c>
      <c r="K7" s="41" t="s">
        <v>283</v>
      </c>
      <c r="L7" s="40"/>
      <c r="M7" s="40"/>
      <c r="N7" s="40"/>
      <c r="O7" s="40"/>
      <c r="P7" s="40"/>
      <c r="Q7" s="40"/>
      <c r="R7" s="40"/>
      <c r="S7" s="40"/>
      <c r="T7" s="40"/>
      <c r="U7" s="69"/>
      <c r="V7" s="40"/>
      <c r="W7" s="40"/>
    </row>
    <row r="8" ht="15" customHeight="1" spans="1:23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55">
        <v>21</v>
      </c>
      <c r="V8" s="155">
        <v>22</v>
      </c>
      <c r="W8" s="155">
        <v>23</v>
      </c>
    </row>
    <row r="9" ht="21.75" customHeight="1" spans="1:23">
      <c r="A9" s="156"/>
      <c r="B9" s="156"/>
      <c r="C9" s="17" t="s">
        <v>284</v>
      </c>
      <c r="D9" s="156"/>
      <c r="E9" s="156"/>
      <c r="F9" s="156"/>
      <c r="G9" s="156"/>
      <c r="H9" s="156"/>
      <c r="I9" s="165">
        <v>81.5</v>
      </c>
      <c r="J9" s="165">
        <v>81.5</v>
      </c>
      <c r="K9" s="165">
        <v>81.5</v>
      </c>
      <c r="L9" s="165"/>
      <c r="M9" s="165"/>
      <c r="N9" s="124"/>
      <c r="O9" s="124"/>
      <c r="P9" s="47"/>
      <c r="Q9" s="165"/>
      <c r="R9" s="165"/>
      <c r="S9" s="165"/>
      <c r="T9" s="165"/>
      <c r="U9" s="124"/>
      <c r="V9" s="165"/>
      <c r="W9" s="165"/>
    </row>
    <row r="10" ht="21.75" customHeight="1" spans="1:23">
      <c r="A10" s="16" t="s">
        <v>285</v>
      </c>
      <c r="B10" s="16" t="s">
        <v>286</v>
      </c>
      <c r="C10" s="53" t="s">
        <v>284</v>
      </c>
      <c r="D10" s="16" t="s">
        <v>76</v>
      </c>
      <c r="E10" s="16" t="s">
        <v>93</v>
      </c>
      <c r="F10" s="16" t="s">
        <v>213</v>
      </c>
      <c r="G10" s="16" t="s">
        <v>253</v>
      </c>
      <c r="H10" s="16" t="s">
        <v>254</v>
      </c>
      <c r="I10" s="166">
        <v>21</v>
      </c>
      <c r="J10" s="166">
        <v>21</v>
      </c>
      <c r="K10" s="166">
        <v>21</v>
      </c>
      <c r="L10" s="166"/>
      <c r="M10" s="166"/>
      <c r="N10" s="167"/>
      <c r="O10" s="167"/>
      <c r="P10" s="43"/>
      <c r="Q10" s="166"/>
      <c r="R10" s="166"/>
      <c r="S10" s="166"/>
      <c r="T10" s="166"/>
      <c r="U10" s="167"/>
      <c r="V10" s="166"/>
      <c r="W10" s="166"/>
    </row>
    <row r="11" ht="21.75" customHeight="1" spans="1:23">
      <c r="A11" s="16" t="s">
        <v>285</v>
      </c>
      <c r="B11" s="16" t="s">
        <v>286</v>
      </c>
      <c r="C11" s="53" t="s">
        <v>284</v>
      </c>
      <c r="D11" s="16" t="s">
        <v>76</v>
      </c>
      <c r="E11" s="16" t="s">
        <v>93</v>
      </c>
      <c r="F11" s="16" t="s">
        <v>213</v>
      </c>
      <c r="G11" s="16" t="s">
        <v>287</v>
      </c>
      <c r="H11" s="16" t="s">
        <v>288</v>
      </c>
      <c r="I11" s="166">
        <v>4</v>
      </c>
      <c r="J11" s="166">
        <v>4</v>
      </c>
      <c r="K11" s="166">
        <v>4</v>
      </c>
      <c r="L11" s="166"/>
      <c r="M11" s="166"/>
      <c r="N11" s="167"/>
      <c r="O11" s="167"/>
      <c r="P11" s="157"/>
      <c r="Q11" s="166"/>
      <c r="R11" s="166"/>
      <c r="S11" s="166"/>
      <c r="T11" s="166"/>
      <c r="U11" s="167"/>
      <c r="V11" s="166"/>
      <c r="W11" s="166"/>
    </row>
    <row r="12" ht="21.75" customHeight="1" spans="1:23">
      <c r="A12" s="16" t="s">
        <v>285</v>
      </c>
      <c r="B12" s="16" t="s">
        <v>286</v>
      </c>
      <c r="C12" s="53" t="s">
        <v>284</v>
      </c>
      <c r="D12" s="16" t="s">
        <v>76</v>
      </c>
      <c r="E12" s="16" t="s">
        <v>93</v>
      </c>
      <c r="F12" s="16" t="s">
        <v>213</v>
      </c>
      <c r="G12" s="16" t="s">
        <v>289</v>
      </c>
      <c r="H12" s="16" t="s">
        <v>290</v>
      </c>
      <c r="I12" s="166">
        <v>4.5</v>
      </c>
      <c r="J12" s="166">
        <v>4.5</v>
      </c>
      <c r="K12" s="166">
        <v>4.5</v>
      </c>
      <c r="L12" s="166"/>
      <c r="M12" s="166"/>
      <c r="N12" s="167"/>
      <c r="O12" s="167"/>
      <c r="P12" s="157"/>
      <c r="Q12" s="166"/>
      <c r="R12" s="166"/>
      <c r="S12" s="166"/>
      <c r="T12" s="166"/>
      <c r="U12" s="167"/>
      <c r="V12" s="166"/>
      <c r="W12" s="166"/>
    </row>
    <row r="13" ht="21.75" customHeight="1" spans="1:23">
      <c r="A13" s="16" t="s">
        <v>285</v>
      </c>
      <c r="B13" s="16" t="s">
        <v>286</v>
      </c>
      <c r="C13" s="53" t="s">
        <v>284</v>
      </c>
      <c r="D13" s="16" t="s">
        <v>76</v>
      </c>
      <c r="E13" s="16" t="s">
        <v>93</v>
      </c>
      <c r="F13" s="16" t="s">
        <v>213</v>
      </c>
      <c r="G13" s="16" t="s">
        <v>291</v>
      </c>
      <c r="H13" s="16" t="s">
        <v>292</v>
      </c>
      <c r="I13" s="166">
        <v>4</v>
      </c>
      <c r="J13" s="166">
        <v>4</v>
      </c>
      <c r="K13" s="166">
        <v>4</v>
      </c>
      <c r="L13" s="166"/>
      <c r="M13" s="166"/>
      <c r="N13" s="167"/>
      <c r="O13" s="167"/>
      <c r="P13" s="157"/>
      <c r="Q13" s="166"/>
      <c r="R13" s="166"/>
      <c r="S13" s="166"/>
      <c r="T13" s="166"/>
      <c r="U13" s="167"/>
      <c r="V13" s="166"/>
      <c r="W13" s="166"/>
    </row>
    <row r="14" ht="21.75" customHeight="1" spans="1:23">
      <c r="A14" s="16" t="s">
        <v>285</v>
      </c>
      <c r="B14" s="16" t="s">
        <v>286</v>
      </c>
      <c r="C14" s="53" t="s">
        <v>284</v>
      </c>
      <c r="D14" s="16" t="s">
        <v>76</v>
      </c>
      <c r="E14" s="16" t="s">
        <v>93</v>
      </c>
      <c r="F14" s="16" t="s">
        <v>213</v>
      </c>
      <c r="G14" s="16" t="s">
        <v>293</v>
      </c>
      <c r="H14" s="16" t="s">
        <v>294</v>
      </c>
      <c r="I14" s="166">
        <v>1</v>
      </c>
      <c r="J14" s="166">
        <v>1</v>
      </c>
      <c r="K14" s="166">
        <v>1</v>
      </c>
      <c r="L14" s="166"/>
      <c r="M14" s="166"/>
      <c r="N14" s="167"/>
      <c r="O14" s="167"/>
      <c r="P14" s="157"/>
      <c r="Q14" s="166"/>
      <c r="R14" s="166"/>
      <c r="S14" s="166"/>
      <c r="T14" s="166"/>
      <c r="U14" s="167"/>
      <c r="V14" s="166"/>
      <c r="W14" s="166"/>
    </row>
    <row r="15" ht="21.75" customHeight="1" spans="1:23">
      <c r="A15" s="16" t="s">
        <v>285</v>
      </c>
      <c r="B15" s="16" t="s">
        <v>286</v>
      </c>
      <c r="C15" s="53" t="s">
        <v>284</v>
      </c>
      <c r="D15" s="16" t="s">
        <v>76</v>
      </c>
      <c r="E15" s="16" t="s">
        <v>93</v>
      </c>
      <c r="F15" s="16" t="s">
        <v>213</v>
      </c>
      <c r="G15" s="16" t="s">
        <v>295</v>
      </c>
      <c r="H15" s="16" t="s">
        <v>296</v>
      </c>
      <c r="I15" s="166">
        <v>4</v>
      </c>
      <c r="J15" s="166">
        <v>4</v>
      </c>
      <c r="K15" s="166">
        <v>4</v>
      </c>
      <c r="L15" s="166"/>
      <c r="M15" s="166"/>
      <c r="N15" s="167"/>
      <c r="O15" s="167"/>
      <c r="P15" s="157"/>
      <c r="Q15" s="166"/>
      <c r="R15" s="166"/>
      <c r="S15" s="166"/>
      <c r="T15" s="166"/>
      <c r="U15" s="167"/>
      <c r="V15" s="166"/>
      <c r="W15" s="166"/>
    </row>
    <row r="16" ht="21.75" customHeight="1" spans="1:23">
      <c r="A16" s="16" t="s">
        <v>285</v>
      </c>
      <c r="B16" s="16" t="s">
        <v>286</v>
      </c>
      <c r="C16" s="53" t="s">
        <v>284</v>
      </c>
      <c r="D16" s="16" t="s">
        <v>76</v>
      </c>
      <c r="E16" s="16" t="s">
        <v>93</v>
      </c>
      <c r="F16" s="16" t="s">
        <v>213</v>
      </c>
      <c r="G16" s="16" t="s">
        <v>297</v>
      </c>
      <c r="H16" s="16" t="s">
        <v>187</v>
      </c>
      <c r="I16" s="166">
        <v>5</v>
      </c>
      <c r="J16" s="166">
        <v>5</v>
      </c>
      <c r="K16" s="166">
        <v>5</v>
      </c>
      <c r="L16" s="166"/>
      <c r="M16" s="166"/>
      <c r="N16" s="167"/>
      <c r="O16" s="167"/>
      <c r="P16" s="157"/>
      <c r="Q16" s="166"/>
      <c r="R16" s="166"/>
      <c r="S16" s="166"/>
      <c r="T16" s="166"/>
      <c r="U16" s="167"/>
      <c r="V16" s="166"/>
      <c r="W16" s="166"/>
    </row>
    <row r="17" ht="21.75" customHeight="1" spans="1:23">
      <c r="A17" s="16" t="s">
        <v>285</v>
      </c>
      <c r="B17" s="16" t="s">
        <v>286</v>
      </c>
      <c r="C17" s="53" t="s">
        <v>284</v>
      </c>
      <c r="D17" s="16" t="s">
        <v>76</v>
      </c>
      <c r="E17" s="16" t="s">
        <v>93</v>
      </c>
      <c r="F17" s="16" t="s">
        <v>213</v>
      </c>
      <c r="G17" s="16" t="s">
        <v>298</v>
      </c>
      <c r="H17" s="16" t="s">
        <v>299</v>
      </c>
      <c r="I17" s="166">
        <v>24</v>
      </c>
      <c r="J17" s="166">
        <v>24</v>
      </c>
      <c r="K17" s="166">
        <v>24</v>
      </c>
      <c r="L17" s="166"/>
      <c r="M17" s="166"/>
      <c r="N17" s="167"/>
      <c r="O17" s="167"/>
      <c r="P17" s="157"/>
      <c r="Q17" s="166"/>
      <c r="R17" s="166"/>
      <c r="S17" s="166"/>
      <c r="T17" s="166"/>
      <c r="U17" s="167"/>
      <c r="V17" s="166"/>
      <c r="W17" s="166"/>
    </row>
    <row r="18" ht="21.75" customHeight="1" spans="1:23">
      <c r="A18" s="16" t="s">
        <v>285</v>
      </c>
      <c r="B18" s="16" t="s">
        <v>286</v>
      </c>
      <c r="C18" s="53" t="s">
        <v>284</v>
      </c>
      <c r="D18" s="16" t="s">
        <v>76</v>
      </c>
      <c r="E18" s="16" t="s">
        <v>93</v>
      </c>
      <c r="F18" s="16" t="s">
        <v>213</v>
      </c>
      <c r="G18" s="16" t="s">
        <v>300</v>
      </c>
      <c r="H18" s="16" t="s">
        <v>301</v>
      </c>
      <c r="I18" s="166">
        <v>7</v>
      </c>
      <c r="J18" s="166">
        <v>7</v>
      </c>
      <c r="K18" s="166">
        <v>7</v>
      </c>
      <c r="L18" s="166"/>
      <c r="M18" s="166"/>
      <c r="N18" s="167"/>
      <c r="O18" s="167"/>
      <c r="P18" s="157"/>
      <c r="Q18" s="166"/>
      <c r="R18" s="166"/>
      <c r="S18" s="166"/>
      <c r="T18" s="166"/>
      <c r="U18" s="167"/>
      <c r="V18" s="166"/>
      <c r="W18" s="166"/>
    </row>
    <row r="19" ht="21.75" customHeight="1" spans="1:23">
      <c r="A19" s="16" t="s">
        <v>285</v>
      </c>
      <c r="B19" s="16" t="s">
        <v>286</v>
      </c>
      <c r="C19" s="53" t="s">
        <v>284</v>
      </c>
      <c r="D19" s="16" t="s">
        <v>76</v>
      </c>
      <c r="E19" s="16" t="s">
        <v>93</v>
      </c>
      <c r="F19" s="16" t="s">
        <v>213</v>
      </c>
      <c r="G19" s="16" t="s">
        <v>249</v>
      </c>
      <c r="H19" s="16" t="s">
        <v>250</v>
      </c>
      <c r="I19" s="166">
        <v>2</v>
      </c>
      <c r="J19" s="166">
        <v>2</v>
      </c>
      <c r="K19" s="166">
        <v>2</v>
      </c>
      <c r="L19" s="166"/>
      <c r="M19" s="166"/>
      <c r="N19" s="167"/>
      <c r="O19" s="167"/>
      <c r="P19" s="157"/>
      <c r="Q19" s="166"/>
      <c r="R19" s="166"/>
      <c r="S19" s="166"/>
      <c r="T19" s="166"/>
      <c r="U19" s="167"/>
      <c r="V19" s="166"/>
      <c r="W19" s="166"/>
    </row>
    <row r="20" ht="21.75" customHeight="1" spans="1:23">
      <c r="A20" s="16" t="s">
        <v>285</v>
      </c>
      <c r="B20" s="16" t="s">
        <v>286</v>
      </c>
      <c r="C20" s="53" t="s">
        <v>284</v>
      </c>
      <c r="D20" s="16" t="s">
        <v>76</v>
      </c>
      <c r="E20" s="16" t="s">
        <v>93</v>
      </c>
      <c r="F20" s="16" t="s">
        <v>213</v>
      </c>
      <c r="G20" s="16" t="s">
        <v>257</v>
      </c>
      <c r="H20" s="16" t="s">
        <v>258</v>
      </c>
      <c r="I20" s="166">
        <v>2</v>
      </c>
      <c r="J20" s="166">
        <v>2</v>
      </c>
      <c r="K20" s="166">
        <v>2</v>
      </c>
      <c r="L20" s="166"/>
      <c r="M20" s="166"/>
      <c r="N20" s="167"/>
      <c r="O20" s="167"/>
      <c r="P20" s="157"/>
      <c r="Q20" s="166"/>
      <c r="R20" s="166"/>
      <c r="S20" s="166"/>
      <c r="T20" s="166"/>
      <c r="U20" s="167"/>
      <c r="V20" s="166"/>
      <c r="W20" s="166"/>
    </row>
    <row r="21" ht="21.75" customHeight="1" spans="1:23">
      <c r="A21" s="16" t="s">
        <v>285</v>
      </c>
      <c r="B21" s="16" t="s">
        <v>286</v>
      </c>
      <c r="C21" s="53" t="s">
        <v>284</v>
      </c>
      <c r="D21" s="16" t="s">
        <v>76</v>
      </c>
      <c r="E21" s="16" t="s">
        <v>93</v>
      </c>
      <c r="F21" s="16" t="s">
        <v>213</v>
      </c>
      <c r="G21" s="16" t="s">
        <v>302</v>
      </c>
      <c r="H21" s="16" t="s">
        <v>303</v>
      </c>
      <c r="I21" s="166">
        <v>1</v>
      </c>
      <c r="J21" s="166">
        <v>1</v>
      </c>
      <c r="K21" s="166">
        <v>1</v>
      </c>
      <c r="L21" s="166"/>
      <c r="M21" s="166"/>
      <c r="N21" s="167"/>
      <c r="O21" s="167"/>
      <c r="P21" s="157"/>
      <c r="Q21" s="166"/>
      <c r="R21" s="166"/>
      <c r="S21" s="166"/>
      <c r="T21" s="166"/>
      <c r="U21" s="167"/>
      <c r="V21" s="166"/>
      <c r="W21" s="166"/>
    </row>
    <row r="22" ht="21.75" customHeight="1" spans="1:23">
      <c r="A22" s="16" t="s">
        <v>285</v>
      </c>
      <c r="B22" s="16" t="s">
        <v>286</v>
      </c>
      <c r="C22" s="53" t="s">
        <v>284</v>
      </c>
      <c r="D22" s="16" t="s">
        <v>76</v>
      </c>
      <c r="E22" s="16" t="s">
        <v>93</v>
      </c>
      <c r="F22" s="16" t="s">
        <v>213</v>
      </c>
      <c r="G22" s="16" t="s">
        <v>304</v>
      </c>
      <c r="H22" s="16" t="s">
        <v>305</v>
      </c>
      <c r="I22" s="166">
        <v>2</v>
      </c>
      <c r="J22" s="166">
        <v>2</v>
      </c>
      <c r="K22" s="166">
        <v>2</v>
      </c>
      <c r="L22" s="166"/>
      <c r="M22" s="166"/>
      <c r="N22" s="167"/>
      <c r="O22" s="167"/>
      <c r="P22" s="157"/>
      <c r="Q22" s="166"/>
      <c r="R22" s="166"/>
      <c r="S22" s="166"/>
      <c r="T22" s="166"/>
      <c r="U22" s="167"/>
      <c r="V22" s="166"/>
      <c r="W22" s="166"/>
    </row>
    <row r="23" ht="21.75" customHeight="1" spans="1:23">
      <c r="A23" s="157"/>
      <c r="B23" s="157"/>
      <c r="C23" s="17" t="s">
        <v>306</v>
      </c>
      <c r="D23" s="157"/>
      <c r="E23" s="157"/>
      <c r="F23" s="157"/>
      <c r="G23" s="157"/>
      <c r="H23" s="157"/>
      <c r="I23" s="165">
        <v>40</v>
      </c>
      <c r="J23" s="165">
        <v>40</v>
      </c>
      <c r="K23" s="165">
        <v>40</v>
      </c>
      <c r="L23" s="165"/>
      <c r="M23" s="165"/>
      <c r="N23" s="124"/>
      <c r="O23" s="124"/>
      <c r="P23" s="157"/>
      <c r="Q23" s="165"/>
      <c r="R23" s="165"/>
      <c r="S23" s="165"/>
      <c r="T23" s="165"/>
      <c r="U23" s="124"/>
      <c r="V23" s="165"/>
      <c r="W23" s="165"/>
    </row>
    <row r="24" ht="33" customHeight="1" spans="1:23">
      <c r="A24" s="16" t="s">
        <v>285</v>
      </c>
      <c r="B24" s="16" t="s">
        <v>307</v>
      </c>
      <c r="C24" s="53" t="s">
        <v>306</v>
      </c>
      <c r="D24" s="16" t="s">
        <v>76</v>
      </c>
      <c r="E24" s="16" t="s">
        <v>97</v>
      </c>
      <c r="F24" s="16" t="s">
        <v>268</v>
      </c>
      <c r="G24" s="16" t="s">
        <v>253</v>
      </c>
      <c r="H24" s="16" t="s">
        <v>254</v>
      </c>
      <c r="I24" s="166">
        <v>8</v>
      </c>
      <c r="J24" s="166">
        <v>8</v>
      </c>
      <c r="K24" s="166">
        <v>8</v>
      </c>
      <c r="L24" s="166"/>
      <c r="M24" s="166"/>
      <c r="N24" s="167"/>
      <c r="O24" s="167"/>
      <c r="P24" s="157"/>
      <c r="Q24" s="166"/>
      <c r="R24" s="166"/>
      <c r="S24" s="166"/>
      <c r="T24" s="166"/>
      <c r="U24" s="167"/>
      <c r="V24" s="166"/>
      <c r="W24" s="166"/>
    </row>
    <row r="25" ht="33" customHeight="1" spans="1:23">
      <c r="A25" s="16" t="s">
        <v>285</v>
      </c>
      <c r="B25" s="16" t="s">
        <v>307</v>
      </c>
      <c r="C25" s="53" t="s">
        <v>306</v>
      </c>
      <c r="D25" s="16" t="s">
        <v>76</v>
      </c>
      <c r="E25" s="16" t="s">
        <v>97</v>
      </c>
      <c r="F25" s="16" t="s">
        <v>268</v>
      </c>
      <c r="G25" s="16" t="s">
        <v>287</v>
      </c>
      <c r="H25" s="16" t="s">
        <v>288</v>
      </c>
      <c r="I25" s="166">
        <v>9</v>
      </c>
      <c r="J25" s="166">
        <v>9</v>
      </c>
      <c r="K25" s="166">
        <v>9</v>
      </c>
      <c r="L25" s="166"/>
      <c r="M25" s="166"/>
      <c r="N25" s="167"/>
      <c r="O25" s="167"/>
      <c r="P25" s="157"/>
      <c r="Q25" s="166"/>
      <c r="R25" s="166"/>
      <c r="S25" s="166"/>
      <c r="T25" s="166"/>
      <c r="U25" s="167"/>
      <c r="V25" s="166"/>
      <c r="W25" s="166"/>
    </row>
    <row r="26" ht="33" customHeight="1" spans="1:23">
      <c r="A26" s="16" t="s">
        <v>285</v>
      </c>
      <c r="B26" s="16" t="s">
        <v>307</v>
      </c>
      <c r="C26" s="53" t="s">
        <v>306</v>
      </c>
      <c r="D26" s="16" t="s">
        <v>76</v>
      </c>
      <c r="E26" s="16" t="s">
        <v>97</v>
      </c>
      <c r="F26" s="16" t="s">
        <v>268</v>
      </c>
      <c r="G26" s="16" t="s">
        <v>289</v>
      </c>
      <c r="H26" s="16" t="s">
        <v>290</v>
      </c>
      <c r="I26" s="166">
        <v>2</v>
      </c>
      <c r="J26" s="166">
        <v>2</v>
      </c>
      <c r="K26" s="166">
        <v>2</v>
      </c>
      <c r="L26" s="166"/>
      <c r="M26" s="166"/>
      <c r="N26" s="167"/>
      <c r="O26" s="167"/>
      <c r="P26" s="157"/>
      <c r="Q26" s="166"/>
      <c r="R26" s="166"/>
      <c r="S26" s="166"/>
      <c r="T26" s="166"/>
      <c r="U26" s="167"/>
      <c r="V26" s="166"/>
      <c r="W26" s="166"/>
    </row>
    <row r="27" ht="33" customHeight="1" spans="1:23">
      <c r="A27" s="16" t="s">
        <v>285</v>
      </c>
      <c r="B27" s="16" t="s">
        <v>307</v>
      </c>
      <c r="C27" s="53" t="s">
        <v>306</v>
      </c>
      <c r="D27" s="16" t="s">
        <v>76</v>
      </c>
      <c r="E27" s="16" t="s">
        <v>97</v>
      </c>
      <c r="F27" s="16" t="s">
        <v>268</v>
      </c>
      <c r="G27" s="16" t="s">
        <v>291</v>
      </c>
      <c r="H27" s="16" t="s">
        <v>292</v>
      </c>
      <c r="I27" s="166">
        <v>3</v>
      </c>
      <c r="J27" s="166">
        <v>3</v>
      </c>
      <c r="K27" s="166">
        <v>3</v>
      </c>
      <c r="L27" s="166"/>
      <c r="M27" s="166"/>
      <c r="N27" s="167"/>
      <c r="O27" s="167"/>
      <c r="P27" s="157"/>
      <c r="Q27" s="166"/>
      <c r="R27" s="166"/>
      <c r="S27" s="166"/>
      <c r="T27" s="166"/>
      <c r="U27" s="167"/>
      <c r="V27" s="166"/>
      <c r="W27" s="166"/>
    </row>
    <row r="28" ht="33" customHeight="1" spans="1:23">
      <c r="A28" s="16" t="s">
        <v>285</v>
      </c>
      <c r="B28" s="16" t="s">
        <v>307</v>
      </c>
      <c r="C28" s="53" t="s">
        <v>306</v>
      </c>
      <c r="D28" s="16" t="s">
        <v>76</v>
      </c>
      <c r="E28" s="16" t="s">
        <v>97</v>
      </c>
      <c r="F28" s="16" t="s">
        <v>268</v>
      </c>
      <c r="G28" s="16" t="s">
        <v>308</v>
      </c>
      <c r="H28" s="16" t="s">
        <v>309</v>
      </c>
      <c r="I28" s="166">
        <v>1</v>
      </c>
      <c r="J28" s="166">
        <v>1</v>
      </c>
      <c r="K28" s="166">
        <v>1</v>
      </c>
      <c r="L28" s="166"/>
      <c r="M28" s="166"/>
      <c r="N28" s="167"/>
      <c r="O28" s="167"/>
      <c r="P28" s="157"/>
      <c r="Q28" s="166"/>
      <c r="R28" s="166"/>
      <c r="S28" s="166"/>
      <c r="T28" s="166"/>
      <c r="U28" s="167"/>
      <c r="V28" s="166"/>
      <c r="W28" s="166"/>
    </row>
    <row r="29" ht="33" customHeight="1" spans="1:23">
      <c r="A29" s="16" t="s">
        <v>285</v>
      </c>
      <c r="B29" s="16" t="s">
        <v>307</v>
      </c>
      <c r="C29" s="53" t="s">
        <v>306</v>
      </c>
      <c r="D29" s="16" t="s">
        <v>76</v>
      </c>
      <c r="E29" s="16" t="s">
        <v>97</v>
      </c>
      <c r="F29" s="16" t="s">
        <v>268</v>
      </c>
      <c r="G29" s="16" t="s">
        <v>295</v>
      </c>
      <c r="H29" s="16" t="s">
        <v>296</v>
      </c>
      <c r="I29" s="166">
        <v>2</v>
      </c>
      <c r="J29" s="166">
        <v>2</v>
      </c>
      <c r="K29" s="166">
        <v>2</v>
      </c>
      <c r="L29" s="166"/>
      <c r="M29" s="166"/>
      <c r="N29" s="167"/>
      <c r="O29" s="167"/>
      <c r="P29" s="157"/>
      <c r="Q29" s="166"/>
      <c r="R29" s="166"/>
      <c r="S29" s="166"/>
      <c r="T29" s="166"/>
      <c r="U29" s="167"/>
      <c r="V29" s="166"/>
      <c r="W29" s="166"/>
    </row>
    <row r="30" ht="33" customHeight="1" spans="1:23">
      <c r="A30" s="16" t="s">
        <v>285</v>
      </c>
      <c r="B30" s="16" t="s">
        <v>307</v>
      </c>
      <c r="C30" s="53" t="s">
        <v>306</v>
      </c>
      <c r="D30" s="16" t="s">
        <v>76</v>
      </c>
      <c r="E30" s="16" t="s">
        <v>97</v>
      </c>
      <c r="F30" s="16" t="s">
        <v>268</v>
      </c>
      <c r="G30" s="16" t="s">
        <v>298</v>
      </c>
      <c r="H30" s="16" t="s">
        <v>299</v>
      </c>
      <c r="I30" s="166">
        <v>8</v>
      </c>
      <c r="J30" s="166">
        <v>8</v>
      </c>
      <c r="K30" s="166">
        <v>8</v>
      </c>
      <c r="L30" s="166"/>
      <c r="M30" s="166"/>
      <c r="N30" s="167"/>
      <c r="O30" s="167"/>
      <c r="P30" s="157"/>
      <c r="Q30" s="166"/>
      <c r="R30" s="166"/>
      <c r="S30" s="166"/>
      <c r="T30" s="166"/>
      <c r="U30" s="167"/>
      <c r="V30" s="166"/>
      <c r="W30" s="166"/>
    </row>
    <row r="31" ht="33" customHeight="1" spans="1:23">
      <c r="A31" s="16" t="s">
        <v>285</v>
      </c>
      <c r="B31" s="16" t="s">
        <v>307</v>
      </c>
      <c r="C31" s="53" t="s">
        <v>306</v>
      </c>
      <c r="D31" s="16" t="s">
        <v>76</v>
      </c>
      <c r="E31" s="16" t="s">
        <v>97</v>
      </c>
      <c r="F31" s="16" t="s">
        <v>268</v>
      </c>
      <c r="G31" s="16" t="s">
        <v>249</v>
      </c>
      <c r="H31" s="16" t="s">
        <v>250</v>
      </c>
      <c r="I31" s="166">
        <v>2</v>
      </c>
      <c r="J31" s="166">
        <v>2</v>
      </c>
      <c r="K31" s="166">
        <v>2</v>
      </c>
      <c r="L31" s="166"/>
      <c r="M31" s="166"/>
      <c r="N31" s="167"/>
      <c r="O31" s="167"/>
      <c r="P31" s="157"/>
      <c r="Q31" s="166"/>
      <c r="R31" s="166"/>
      <c r="S31" s="166"/>
      <c r="T31" s="166"/>
      <c r="U31" s="167"/>
      <c r="V31" s="166"/>
      <c r="W31" s="166"/>
    </row>
    <row r="32" ht="33" customHeight="1" spans="1:23">
      <c r="A32" s="16" t="s">
        <v>285</v>
      </c>
      <c r="B32" s="16" t="s">
        <v>307</v>
      </c>
      <c r="C32" s="53" t="s">
        <v>306</v>
      </c>
      <c r="D32" s="16" t="s">
        <v>76</v>
      </c>
      <c r="E32" s="16" t="s">
        <v>97</v>
      </c>
      <c r="F32" s="16" t="s">
        <v>268</v>
      </c>
      <c r="G32" s="16" t="s">
        <v>257</v>
      </c>
      <c r="H32" s="16" t="s">
        <v>258</v>
      </c>
      <c r="I32" s="166">
        <v>1</v>
      </c>
      <c r="J32" s="166">
        <v>1</v>
      </c>
      <c r="K32" s="166">
        <v>1</v>
      </c>
      <c r="L32" s="166"/>
      <c r="M32" s="166"/>
      <c r="N32" s="167"/>
      <c r="O32" s="167"/>
      <c r="P32" s="157"/>
      <c r="Q32" s="166"/>
      <c r="R32" s="166"/>
      <c r="S32" s="166"/>
      <c r="T32" s="166"/>
      <c r="U32" s="167"/>
      <c r="V32" s="166"/>
      <c r="W32" s="166"/>
    </row>
    <row r="33" ht="33" customHeight="1" spans="1:23">
      <c r="A33" s="16" t="s">
        <v>285</v>
      </c>
      <c r="B33" s="16" t="s">
        <v>307</v>
      </c>
      <c r="C33" s="53" t="s">
        <v>306</v>
      </c>
      <c r="D33" s="16" t="s">
        <v>76</v>
      </c>
      <c r="E33" s="16" t="s">
        <v>97</v>
      </c>
      <c r="F33" s="16" t="s">
        <v>268</v>
      </c>
      <c r="G33" s="16" t="s">
        <v>304</v>
      </c>
      <c r="H33" s="16" t="s">
        <v>305</v>
      </c>
      <c r="I33" s="166">
        <v>4</v>
      </c>
      <c r="J33" s="166">
        <v>4</v>
      </c>
      <c r="K33" s="166">
        <v>4</v>
      </c>
      <c r="L33" s="166"/>
      <c r="M33" s="166"/>
      <c r="N33" s="167"/>
      <c r="O33" s="167"/>
      <c r="P33" s="157"/>
      <c r="Q33" s="166"/>
      <c r="R33" s="166"/>
      <c r="S33" s="166"/>
      <c r="T33" s="166"/>
      <c r="U33" s="167"/>
      <c r="V33" s="166"/>
      <c r="W33" s="166"/>
    </row>
    <row r="34" ht="21.75" customHeight="1" spans="1:23">
      <c r="A34" s="157"/>
      <c r="B34" s="157"/>
      <c r="C34" s="17" t="s">
        <v>310</v>
      </c>
      <c r="D34" s="157"/>
      <c r="E34" s="157"/>
      <c r="F34" s="157"/>
      <c r="G34" s="157"/>
      <c r="H34" s="157"/>
      <c r="I34" s="165">
        <v>20</v>
      </c>
      <c r="J34" s="165">
        <v>20</v>
      </c>
      <c r="K34" s="165">
        <v>20</v>
      </c>
      <c r="L34" s="165"/>
      <c r="M34" s="165"/>
      <c r="N34" s="124"/>
      <c r="O34" s="124"/>
      <c r="P34" s="157"/>
      <c r="Q34" s="165"/>
      <c r="R34" s="165"/>
      <c r="S34" s="165"/>
      <c r="T34" s="165"/>
      <c r="U34" s="124"/>
      <c r="V34" s="165"/>
      <c r="W34" s="165"/>
    </row>
    <row r="35" ht="21.75" customHeight="1" spans="1:23">
      <c r="A35" s="16" t="s">
        <v>285</v>
      </c>
      <c r="B35" s="16" t="s">
        <v>311</v>
      </c>
      <c r="C35" s="53" t="s">
        <v>310</v>
      </c>
      <c r="D35" s="16" t="s">
        <v>76</v>
      </c>
      <c r="E35" s="16" t="s">
        <v>97</v>
      </c>
      <c r="F35" s="16" t="s">
        <v>268</v>
      </c>
      <c r="G35" s="16" t="s">
        <v>253</v>
      </c>
      <c r="H35" s="16" t="s">
        <v>254</v>
      </c>
      <c r="I35" s="166">
        <v>4.1</v>
      </c>
      <c r="J35" s="166">
        <v>4.1</v>
      </c>
      <c r="K35" s="166">
        <v>4.1</v>
      </c>
      <c r="L35" s="166"/>
      <c r="M35" s="166"/>
      <c r="N35" s="167"/>
      <c r="O35" s="167"/>
      <c r="P35" s="157"/>
      <c r="Q35" s="166"/>
      <c r="R35" s="166"/>
      <c r="S35" s="166"/>
      <c r="T35" s="166"/>
      <c r="U35" s="167"/>
      <c r="V35" s="166"/>
      <c r="W35" s="166"/>
    </row>
    <row r="36" ht="21.75" customHeight="1" spans="1:23">
      <c r="A36" s="16" t="s">
        <v>285</v>
      </c>
      <c r="B36" s="16" t="s">
        <v>311</v>
      </c>
      <c r="C36" s="53" t="s">
        <v>310</v>
      </c>
      <c r="D36" s="16" t="s">
        <v>76</v>
      </c>
      <c r="E36" s="16" t="s">
        <v>97</v>
      </c>
      <c r="F36" s="16" t="s">
        <v>268</v>
      </c>
      <c r="G36" s="16" t="s">
        <v>287</v>
      </c>
      <c r="H36" s="16" t="s">
        <v>288</v>
      </c>
      <c r="I36" s="166">
        <v>5</v>
      </c>
      <c r="J36" s="166">
        <v>5</v>
      </c>
      <c r="K36" s="166">
        <v>5</v>
      </c>
      <c r="L36" s="166"/>
      <c r="M36" s="166"/>
      <c r="N36" s="167"/>
      <c r="O36" s="167"/>
      <c r="P36" s="157"/>
      <c r="Q36" s="166"/>
      <c r="R36" s="166"/>
      <c r="S36" s="166"/>
      <c r="T36" s="166"/>
      <c r="U36" s="167"/>
      <c r="V36" s="166"/>
      <c r="W36" s="166"/>
    </row>
    <row r="37" ht="21.75" customHeight="1" spans="1:23">
      <c r="A37" s="16" t="s">
        <v>285</v>
      </c>
      <c r="B37" s="16" t="s">
        <v>311</v>
      </c>
      <c r="C37" s="53" t="s">
        <v>310</v>
      </c>
      <c r="D37" s="16" t="s">
        <v>76</v>
      </c>
      <c r="E37" s="16" t="s">
        <v>97</v>
      </c>
      <c r="F37" s="16" t="s">
        <v>268</v>
      </c>
      <c r="G37" s="16" t="s">
        <v>291</v>
      </c>
      <c r="H37" s="16" t="s">
        <v>292</v>
      </c>
      <c r="I37" s="166">
        <v>1</v>
      </c>
      <c r="J37" s="166">
        <v>1</v>
      </c>
      <c r="K37" s="166">
        <v>1</v>
      </c>
      <c r="L37" s="166"/>
      <c r="M37" s="166"/>
      <c r="N37" s="167"/>
      <c r="O37" s="167"/>
      <c r="P37" s="157"/>
      <c r="Q37" s="166"/>
      <c r="R37" s="166"/>
      <c r="S37" s="166"/>
      <c r="T37" s="166"/>
      <c r="U37" s="167"/>
      <c r="V37" s="166"/>
      <c r="W37" s="166"/>
    </row>
    <row r="38" ht="21.75" customHeight="1" spans="1:23">
      <c r="A38" s="16" t="s">
        <v>285</v>
      </c>
      <c r="B38" s="16" t="s">
        <v>311</v>
      </c>
      <c r="C38" s="53" t="s">
        <v>310</v>
      </c>
      <c r="D38" s="16" t="s">
        <v>76</v>
      </c>
      <c r="E38" s="16" t="s">
        <v>97</v>
      </c>
      <c r="F38" s="16" t="s">
        <v>268</v>
      </c>
      <c r="G38" s="16" t="s">
        <v>312</v>
      </c>
      <c r="H38" s="16" t="s">
        <v>313</v>
      </c>
      <c r="I38" s="166">
        <v>0.4</v>
      </c>
      <c r="J38" s="166">
        <v>0.4</v>
      </c>
      <c r="K38" s="166">
        <v>0.4</v>
      </c>
      <c r="L38" s="166"/>
      <c r="M38" s="166"/>
      <c r="N38" s="167"/>
      <c r="O38" s="167"/>
      <c r="P38" s="157"/>
      <c r="Q38" s="166"/>
      <c r="R38" s="166"/>
      <c r="S38" s="166"/>
      <c r="T38" s="166"/>
      <c r="U38" s="167"/>
      <c r="V38" s="166"/>
      <c r="W38" s="166"/>
    </row>
    <row r="39" ht="21.75" customHeight="1" spans="1:23">
      <c r="A39" s="16" t="s">
        <v>285</v>
      </c>
      <c r="B39" s="16" t="s">
        <v>311</v>
      </c>
      <c r="C39" s="53" t="s">
        <v>310</v>
      </c>
      <c r="D39" s="16" t="s">
        <v>76</v>
      </c>
      <c r="E39" s="16" t="s">
        <v>97</v>
      </c>
      <c r="F39" s="16" t="s">
        <v>268</v>
      </c>
      <c r="G39" s="16" t="s">
        <v>298</v>
      </c>
      <c r="H39" s="16" t="s">
        <v>299</v>
      </c>
      <c r="I39" s="166">
        <v>9.5</v>
      </c>
      <c r="J39" s="166">
        <v>9.5</v>
      </c>
      <c r="K39" s="166">
        <v>9.5</v>
      </c>
      <c r="L39" s="166"/>
      <c r="M39" s="166"/>
      <c r="N39" s="167"/>
      <c r="O39" s="167"/>
      <c r="P39" s="157"/>
      <c r="Q39" s="166"/>
      <c r="R39" s="166"/>
      <c r="S39" s="166"/>
      <c r="T39" s="166"/>
      <c r="U39" s="167"/>
      <c r="V39" s="166"/>
      <c r="W39" s="166"/>
    </row>
    <row r="40" ht="21.75" customHeight="1" spans="1:23">
      <c r="A40" s="157"/>
      <c r="B40" s="157"/>
      <c r="C40" s="17" t="s">
        <v>314</v>
      </c>
      <c r="D40" s="157"/>
      <c r="E40" s="157"/>
      <c r="F40" s="157"/>
      <c r="G40" s="157"/>
      <c r="H40" s="157"/>
      <c r="I40" s="165">
        <v>10</v>
      </c>
      <c r="J40" s="165">
        <v>10</v>
      </c>
      <c r="K40" s="165">
        <v>10</v>
      </c>
      <c r="L40" s="165"/>
      <c r="M40" s="165"/>
      <c r="N40" s="124"/>
      <c r="O40" s="124"/>
      <c r="P40" s="157"/>
      <c r="Q40" s="165"/>
      <c r="R40" s="165"/>
      <c r="S40" s="165"/>
      <c r="T40" s="165"/>
      <c r="U40" s="124"/>
      <c r="V40" s="165"/>
      <c r="W40" s="165"/>
    </row>
    <row r="41" ht="21.75" customHeight="1" spans="1:23">
      <c r="A41" s="16" t="s">
        <v>285</v>
      </c>
      <c r="B41" s="16" t="s">
        <v>315</v>
      </c>
      <c r="C41" s="53" t="s">
        <v>314</v>
      </c>
      <c r="D41" s="16" t="s">
        <v>76</v>
      </c>
      <c r="E41" s="16" t="s">
        <v>93</v>
      </c>
      <c r="F41" s="16" t="s">
        <v>213</v>
      </c>
      <c r="G41" s="16" t="s">
        <v>253</v>
      </c>
      <c r="H41" s="16" t="s">
        <v>254</v>
      </c>
      <c r="I41" s="166">
        <v>9</v>
      </c>
      <c r="J41" s="166">
        <v>9</v>
      </c>
      <c r="K41" s="166">
        <v>9</v>
      </c>
      <c r="L41" s="166"/>
      <c r="M41" s="166"/>
      <c r="N41" s="167"/>
      <c r="O41" s="167"/>
      <c r="P41" s="157"/>
      <c r="Q41" s="166"/>
      <c r="R41" s="166"/>
      <c r="S41" s="166"/>
      <c r="T41" s="166"/>
      <c r="U41" s="167"/>
      <c r="V41" s="166"/>
      <c r="W41" s="166"/>
    </row>
    <row r="42" ht="21.75" customHeight="1" spans="1:23">
      <c r="A42" s="16" t="s">
        <v>285</v>
      </c>
      <c r="B42" s="16" t="s">
        <v>315</v>
      </c>
      <c r="C42" s="53" t="s">
        <v>314</v>
      </c>
      <c r="D42" s="16" t="s">
        <v>76</v>
      </c>
      <c r="E42" s="16" t="s">
        <v>93</v>
      </c>
      <c r="F42" s="16" t="s">
        <v>213</v>
      </c>
      <c r="G42" s="16" t="s">
        <v>249</v>
      </c>
      <c r="H42" s="16" t="s">
        <v>250</v>
      </c>
      <c r="I42" s="166">
        <v>1</v>
      </c>
      <c r="J42" s="166">
        <v>1</v>
      </c>
      <c r="K42" s="166">
        <v>1</v>
      </c>
      <c r="L42" s="166"/>
      <c r="M42" s="166"/>
      <c r="N42" s="167"/>
      <c r="O42" s="167"/>
      <c r="P42" s="157"/>
      <c r="Q42" s="166"/>
      <c r="R42" s="166"/>
      <c r="S42" s="166"/>
      <c r="T42" s="166"/>
      <c r="U42" s="167"/>
      <c r="V42" s="166"/>
      <c r="W42" s="166"/>
    </row>
    <row r="43" ht="21.75" customHeight="1" spans="1:23">
      <c r="A43" s="157"/>
      <c r="B43" s="157"/>
      <c r="C43" s="17" t="s">
        <v>316</v>
      </c>
      <c r="D43" s="157"/>
      <c r="E43" s="157"/>
      <c r="F43" s="157"/>
      <c r="G43" s="157"/>
      <c r="H43" s="157"/>
      <c r="I43" s="165">
        <v>30</v>
      </c>
      <c r="J43" s="165">
        <v>30</v>
      </c>
      <c r="K43" s="165">
        <v>30</v>
      </c>
      <c r="L43" s="165"/>
      <c r="M43" s="165"/>
      <c r="N43" s="124"/>
      <c r="O43" s="124"/>
      <c r="P43" s="157"/>
      <c r="Q43" s="165"/>
      <c r="R43" s="165"/>
      <c r="S43" s="165"/>
      <c r="T43" s="165"/>
      <c r="U43" s="124"/>
      <c r="V43" s="165"/>
      <c r="W43" s="165"/>
    </row>
    <row r="44" ht="21.75" customHeight="1" spans="1:23">
      <c r="A44" s="16" t="s">
        <v>285</v>
      </c>
      <c r="B44" s="16" t="s">
        <v>317</v>
      </c>
      <c r="C44" s="53" t="s">
        <v>316</v>
      </c>
      <c r="D44" s="16" t="s">
        <v>76</v>
      </c>
      <c r="E44" s="16" t="s">
        <v>95</v>
      </c>
      <c r="F44" s="16" t="s">
        <v>318</v>
      </c>
      <c r="G44" s="16" t="s">
        <v>253</v>
      </c>
      <c r="H44" s="16" t="s">
        <v>254</v>
      </c>
      <c r="I44" s="166">
        <v>30</v>
      </c>
      <c r="J44" s="166">
        <v>30</v>
      </c>
      <c r="K44" s="166">
        <v>30</v>
      </c>
      <c r="L44" s="166"/>
      <c r="M44" s="166"/>
      <c r="N44" s="167"/>
      <c r="O44" s="167"/>
      <c r="P44" s="157"/>
      <c r="Q44" s="166"/>
      <c r="R44" s="166"/>
      <c r="S44" s="166"/>
      <c r="T44" s="166"/>
      <c r="U44" s="167"/>
      <c r="V44" s="166"/>
      <c r="W44" s="166"/>
    </row>
    <row r="45" ht="21.75" customHeight="1" spans="1:23">
      <c r="A45" s="157"/>
      <c r="B45" s="157"/>
      <c r="C45" s="17" t="s">
        <v>319</v>
      </c>
      <c r="D45" s="157"/>
      <c r="E45" s="157"/>
      <c r="F45" s="157"/>
      <c r="G45" s="157"/>
      <c r="H45" s="157"/>
      <c r="I45" s="165">
        <v>23.75</v>
      </c>
      <c r="J45" s="165"/>
      <c r="K45" s="165"/>
      <c r="L45" s="165"/>
      <c r="M45" s="165"/>
      <c r="N45" s="124"/>
      <c r="O45" s="124"/>
      <c r="P45" s="157"/>
      <c r="Q45" s="165"/>
      <c r="R45" s="165">
        <v>23.75</v>
      </c>
      <c r="S45" s="165"/>
      <c r="T45" s="165"/>
      <c r="U45" s="124"/>
      <c r="V45" s="165"/>
      <c r="W45" s="165">
        <v>23.75</v>
      </c>
    </row>
    <row r="46" ht="21.75" customHeight="1" spans="1:23">
      <c r="A46" s="16" t="s">
        <v>320</v>
      </c>
      <c r="B46" s="16" t="s">
        <v>321</v>
      </c>
      <c r="C46" s="53" t="s">
        <v>319</v>
      </c>
      <c r="D46" s="16" t="s">
        <v>76</v>
      </c>
      <c r="E46" s="16" t="s">
        <v>93</v>
      </c>
      <c r="F46" s="16" t="s">
        <v>213</v>
      </c>
      <c r="G46" s="16" t="s">
        <v>253</v>
      </c>
      <c r="H46" s="16" t="s">
        <v>254</v>
      </c>
      <c r="I46" s="166">
        <v>23.75</v>
      </c>
      <c r="J46" s="166"/>
      <c r="K46" s="166"/>
      <c r="L46" s="166"/>
      <c r="M46" s="166"/>
      <c r="N46" s="167"/>
      <c r="O46" s="167"/>
      <c r="P46" s="157"/>
      <c r="Q46" s="166"/>
      <c r="R46" s="166">
        <v>23.75</v>
      </c>
      <c r="S46" s="166"/>
      <c r="T46" s="166"/>
      <c r="U46" s="167"/>
      <c r="V46" s="166"/>
      <c r="W46" s="166">
        <v>23.75</v>
      </c>
    </row>
    <row r="47" ht="18.75" customHeight="1" spans="1:23">
      <c r="A47" s="158" t="s">
        <v>133</v>
      </c>
      <c r="B47" s="159"/>
      <c r="C47" s="159"/>
      <c r="D47" s="159"/>
      <c r="E47" s="159"/>
      <c r="F47" s="159"/>
      <c r="G47" s="159"/>
      <c r="H47" s="160"/>
      <c r="I47" s="165">
        <v>205.25</v>
      </c>
      <c r="J47" s="165">
        <v>181.5</v>
      </c>
      <c r="K47" s="165">
        <v>181.5</v>
      </c>
      <c r="L47" s="165"/>
      <c r="M47" s="165"/>
      <c r="N47" s="124"/>
      <c r="O47" s="124"/>
      <c r="P47" s="47"/>
      <c r="Q47" s="165"/>
      <c r="R47" s="165">
        <v>23.75</v>
      </c>
      <c r="S47" s="165"/>
      <c r="T47" s="165"/>
      <c r="U47" s="124"/>
      <c r="V47" s="165"/>
      <c r="W47" s="165">
        <v>23.75</v>
      </c>
    </row>
  </sheetData>
  <mergeCells count="28">
    <mergeCell ref="A2:W2"/>
    <mergeCell ref="A3:H3"/>
    <mergeCell ref="J4:M4"/>
    <mergeCell ref="N4:P4"/>
    <mergeCell ref="R4:W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6"/>
  <sheetViews>
    <sheetView topLeftCell="A11" workbookViewId="0">
      <selection activeCell="A10" sqref="$A1:$XFD1048576"/>
    </sheetView>
  </sheetViews>
  <sheetFormatPr defaultColWidth="10.6666666666667" defaultRowHeight="12" customHeight="1"/>
  <cols>
    <col min="1" max="1" width="40" style="29" customWidth="1"/>
    <col min="2" max="2" width="56" style="29" customWidth="1"/>
    <col min="3" max="3" width="20.1666666666667" style="29" customWidth="1"/>
    <col min="4" max="4" width="15.5" style="29" customWidth="1"/>
    <col min="5" max="5" width="27.5" style="29" customWidth="1"/>
    <col min="6" max="6" width="13.1666666666667" style="30" customWidth="1"/>
    <col min="7" max="7" width="15.3333333333333" style="29" customWidth="1"/>
    <col min="8" max="9" width="14.5" style="30" customWidth="1"/>
    <col min="10" max="10" width="98.1666666666667" style="29" customWidth="1"/>
    <col min="11" max="16384" width="10.6666666666667" style="30" customWidth="1"/>
  </cols>
  <sheetData>
    <row r="1" ht="15" customHeight="1" spans="10:10">
      <c r="J1" s="150" t="s">
        <v>322</v>
      </c>
    </row>
    <row r="2" ht="28.5" customHeight="1" spans="1:10">
      <c r="A2" s="49" t="s">
        <v>323</v>
      </c>
      <c r="B2" s="33"/>
      <c r="C2" s="33"/>
      <c r="D2" s="33"/>
      <c r="E2" s="33"/>
      <c r="F2" s="50"/>
      <c r="G2" s="33"/>
      <c r="H2" s="50"/>
      <c r="I2" s="50"/>
      <c r="J2" s="33"/>
    </row>
    <row r="3" ht="17.25" customHeight="1" spans="1:1">
      <c r="A3" s="51" t="s">
        <v>2</v>
      </c>
    </row>
    <row r="4" ht="44.25" customHeight="1" spans="1:10">
      <c r="A4" s="41" t="s">
        <v>324</v>
      </c>
      <c r="B4" s="41" t="s">
        <v>325</v>
      </c>
      <c r="C4" s="41" t="s">
        <v>326</v>
      </c>
      <c r="D4" s="41" t="s">
        <v>327</v>
      </c>
      <c r="E4" s="41" t="s">
        <v>328</v>
      </c>
      <c r="F4" s="52" t="s">
        <v>329</v>
      </c>
      <c r="G4" s="41" t="s">
        <v>330</v>
      </c>
      <c r="H4" s="52" t="s">
        <v>331</v>
      </c>
      <c r="I4" s="52" t="s">
        <v>332</v>
      </c>
      <c r="J4" s="41" t="s">
        <v>333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2">
        <v>6</v>
      </c>
      <c r="G5" s="41">
        <v>7</v>
      </c>
      <c r="H5" s="52">
        <v>8</v>
      </c>
      <c r="I5" s="52">
        <v>9</v>
      </c>
      <c r="J5" s="41">
        <v>10</v>
      </c>
    </row>
    <row r="6" ht="42" customHeight="1" spans="1:10">
      <c r="A6" s="53" t="s">
        <v>76</v>
      </c>
      <c r="B6" s="42"/>
      <c r="C6" s="42"/>
      <c r="D6" s="42"/>
      <c r="E6" s="54"/>
      <c r="F6" s="55"/>
      <c r="G6" s="54"/>
      <c r="H6" s="55"/>
      <c r="I6" s="55"/>
      <c r="J6" s="54"/>
    </row>
    <row r="7" ht="54.75" customHeight="1" spans="1:10">
      <c r="A7" s="147" t="s">
        <v>334</v>
      </c>
      <c r="B7" s="147" t="s">
        <v>335</v>
      </c>
      <c r="C7" s="17" t="s">
        <v>336</v>
      </c>
      <c r="D7" s="17" t="s">
        <v>337</v>
      </c>
      <c r="E7" s="53" t="s">
        <v>338</v>
      </c>
      <c r="F7" s="17" t="s">
        <v>339</v>
      </c>
      <c r="G7" s="53" t="s">
        <v>340</v>
      </c>
      <c r="H7" s="17" t="s">
        <v>341</v>
      </c>
      <c r="I7" s="17" t="s">
        <v>342</v>
      </c>
      <c r="J7" s="53" t="s">
        <v>343</v>
      </c>
    </row>
    <row r="8" ht="54.75" customHeight="1" spans="1:10">
      <c r="A8" s="148"/>
      <c r="B8" s="148"/>
      <c r="C8" s="17" t="s">
        <v>344</v>
      </c>
      <c r="D8" s="17" t="s">
        <v>345</v>
      </c>
      <c r="E8" s="53" t="s">
        <v>338</v>
      </c>
      <c r="F8" s="17" t="s">
        <v>339</v>
      </c>
      <c r="G8" s="53" t="s">
        <v>340</v>
      </c>
      <c r="H8" s="17" t="s">
        <v>341</v>
      </c>
      <c r="I8" s="17" t="s">
        <v>342</v>
      </c>
      <c r="J8" s="53" t="s">
        <v>343</v>
      </c>
    </row>
    <row r="9" ht="54.75" customHeight="1" spans="1:10">
      <c r="A9" s="149"/>
      <c r="B9" s="149"/>
      <c r="C9" s="17" t="s">
        <v>346</v>
      </c>
      <c r="D9" s="17" t="s">
        <v>347</v>
      </c>
      <c r="E9" s="53" t="s">
        <v>348</v>
      </c>
      <c r="F9" s="17" t="s">
        <v>339</v>
      </c>
      <c r="G9" s="53" t="s">
        <v>340</v>
      </c>
      <c r="H9" s="17" t="s">
        <v>349</v>
      </c>
      <c r="I9" s="17" t="s">
        <v>342</v>
      </c>
      <c r="J9" s="53" t="s">
        <v>343</v>
      </c>
    </row>
    <row r="10" ht="54.75" customHeight="1" spans="1:10">
      <c r="A10" s="147" t="s">
        <v>350</v>
      </c>
      <c r="B10" s="147" t="s">
        <v>351</v>
      </c>
      <c r="C10" s="17" t="s">
        <v>336</v>
      </c>
      <c r="D10" s="17" t="s">
        <v>352</v>
      </c>
      <c r="E10" s="53" t="s">
        <v>353</v>
      </c>
      <c r="F10" s="17" t="s">
        <v>354</v>
      </c>
      <c r="G10" s="53" t="s">
        <v>176</v>
      </c>
      <c r="H10" s="17" t="s">
        <v>341</v>
      </c>
      <c r="I10" s="17" t="s">
        <v>355</v>
      </c>
      <c r="J10" s="53" t="s">
        <v>356</v>
      </c>
    </row>
    <row r="11" ht="54.75" customHeight="1" spans="1:10">
      <c r="A11" s="148"/>
      <c r="B11" s="148"/>
      <c r="C11" s="17" t="s">
        <v>336</v>
      </c>
      <c r="D11" s="17" t="s">
        <v>337</v>
      </c>
      <c r="E11" s="53" t="s">
        <v>357</v>
      </c>
      <c r="F11" s="17" t="s">
        <v>339</v>
      </c>
      <c r="G11" s="53" t="s">
        <v>358</v>
      </c>
      <c r="H11" s="17" t="s">
        <v>359</v>
      </c>
      <c r="I11" s="17" t="s">
        <v>342</v>
      </c>
      <c r="J11" s="53" t="s">
        <v>360</v>
      </c>
    </row>
    <row r="12" ht="54.75" customHeight="1" spans="1:10">
      <c r="A12" s="148"/>
      <c r="B12" s="148"/>
      <c r="C12" s="17" t="s">
        <v>344</v>
      </c>
      <c r="D12" s="17" t="s">
        <v>361</v>
      </c>
      <c r="E12" s="53" t="s">
        <v>362</v>
      </c>
      <c r="F12" s="17" t="s">
        <v>339</v>
      </c>
      <c r="G12" s="53" t="s">
        <v>358</v>
      </c>
      <c r="H12" s="17" t="s">
        <v>359</v>
      </c>
      <c r="I12" s="17" t="s">
        <v>342</v>
      </c>
      <c r="J12" s="53" t="s">
        <v>363</v>
      </c>
    </row>
    <row r="13" ht="54.75" customHeight="1" spans="1:10">
      <c r="A13" s="149"/>
      <c r="B13" s="149"/>
      <c r="C13" s="17" t="s">
        <v>346</v>
      </c>
      <c r="D13" s="17" t="s">
        <v>347</v>
      </c>
      <c r="E13" s="53" t="s">
        <v>364</v>
      </c>
      <c r="F13" s="17" t="s">
        <v>339</v>
      </c>
      <c r="G13" s="53" t="s">
        <v>365</v>
      </c>
      <c r="H13" s="17" t="s">
        <v>359</v>
      </c>
      <c r="I13" s="17" t="s">
        <v>342</v>
      </c>
      <c r="J13" s="53" t="s">
        <v>366</v>
      </c>
    </row>
    <row r="14" ht="54.75" customHeight="1" spans="1:10">
      <c r="A14" s="147" t="s">
        <v>367</v>
      </c>
      <c r="B14" s="147" t="s">
        <v>368</v>
      </c>
      <c r="C14" s="17" t="s">
        <v>336</v>
      </c>
      <c r="D14" s="17" t="s">
        <v>369</v>
      </c>
      <c r="E14" s="53" t="s">
        <v>370</v>
      </c>
      <c r="F14" s="17" t="s">
        <v>339</v>
      </c>
      <c r="G14" s="53" t="s">
        <v>371</v>
      </c>
      <c r="H14" s="17" t="s">
        <v>372</v>
      </c>
      <c r="I14" s="17" t="s">
        <v>342</v>
      </c>
      <c r="J14" s="53" t="s">
        <v>371</v>
      </c>
    </row>
    <row r="15" ht="54.75" customHeight="1" spans="1:10">
      <c r="A15" s="148"/>
      <c r="B15" s="148"/>
      <c r="C15" s="17" t="s">
        <v>344</v>
      </c>
      <c r="D15" s="17" t="s">
        <v>361</v>
      </c>
      <c r="E15" s="53" t="s">
        <v>370</v>
      </c>
      <c r="F15" s="17" t="s">
        <v>339</v>
      </c>
      <c r="G15" s="53" t="s">
        <v>373</v>
      </c>
      <c r="H15" s="17" t="s">
        <v>372</v>
      </c>
      <c r="I15" s="17" t="s">
        <v>342</v>
      </c>
      <c r="J15" s="53" t="s">
        <v>373</v>
      </c>
    </row>
    <row r="16" ht="54.75" customHeight="1" spans="1:10">
      <c r="A16" s="149"/>
      <c r="B16" s="149"/>
      <c r="C16" s="17" t="s">
        <v>346</v>
      </c>
      <c r="D16" s="17" t="s">
        <v>347</v>
      </c>
      <c r="E16" s="53" t="s">
        <v>370</v>
      </c>
      <c r="F16" s="17" t="s">
        <v>339</v>
      </c>
      <c r="G16" s="53" t="s">
        <v>374</v>
      </c>
      <c r="H16" s="17" t="s">
        <v>372</v>
      </c>
      <c r="I16" s="17" t="s">
        <v>342</v>
      </c>
      <c r="J16" s="53" t="s">
        <v>374</v>
      </c>
    </row>
    <row r="17" ht="54.75" customHeight="1" spans="1:10">
      <c r="A17" s="147" t="s">
        <v>375</v>
      </c>
      <c r="B17" s="147" t="s">
        <v>376</v>
      </c>
      <c r="C17" s="17" t="s">
        <v>336</v>
      </c>
      <c r="D17" s="17" t="s">
        <v>337</v>
      </c>
      <c r="E17" s="53" t="s">
        <v>357</v>
      </c>
      <c r="F17" s="17" t="s">
        <v>354</v>
      </c>
      <c r="G17" s="53" t="s">
        <v>377</v>
      </c>
      <c r="H17" s="17" t="s">
        <v>359</v>
      </c>
      <c r="I17" s="17" t="s">
        <v>355</v>
      </c>
      <c r="J17" s="53" t="s">
        <v>360</v>
      </c>
    </row>
    <row r="18" ht="54.75" customHeight="1" spans="1:10">
      <c r="A18" s="148"/>
      <c r="B18" s="148"/>
      <c r="C18" s="17" t="s">
        <v>344</v>
      </c>
      <c r="D18" s="17" t="s">
        <v>361</v>
      </c>
      <c r="E18" s="53" t="s">
        <v>362</v>
      </c>
      <c r="F18" s="17" t="s">
        <v>354</v>
      </c>
      <c r="G18" s="53" t="s">
        <v>377</v>
      </c>
      <c r="H18" s="17" t="s">
        <v>359</v>
      </c>
      <c r="I18" s="17" t="s">
        <v>355</v>
      </c>
      <c r="J18" s="53" t="s">
        <v>363</v>
      </c>
    </row>
    <row r="19" ht="54.75" customHeight="1" spans="1:10">
      <c r="A19" s="149"/>
      <c r="B19" s="149"/>
      <c r="C19" s="17" t="s">
        <v>346</v>
      </c>
      <c r="D19" s="17" t="s">
        <v>347</v>
      </c>
      <c r="E19" s="53" t="s">
        <v>364</v>
      </c>
      <c r="F19" s="17" t="s">
        <v>339</v>
      </c>
      <c r="G19" s="53" t="s">
        <v>377</v>
      </c>
      <c r="H19" s="17" t="s">
        <v>359</v>
      </c>
      <c r="I19" s="17" t="s">
        <v>342</v>
      </c>
      <c r="J19" s="53" t="s">
        <v>366</v>
      </c>
    </row>
    <row r="20" ht="54.75" customHeight="1" spans="1:10">
      <c r="A20" s="147" t="s">
        <v>378</v>
      </c>
      <c r="B20" s="147" t="s">
        <v>379</v>
      </c>
      <c r="C20" s="17" t="s">
        <v>336</v>
      </c>
      <c r="D20" s="17" t="s">
        <v>369</v>
      </c>
      <c r="E20" s="53" t="s">
        <v>380</v>
      </c>
      <c r="F20" s="17" t="s">
        <v>339</v>
      </c>
      <c r="G20" s="53" t="s">
        <v>380</v>
      </c>
      <c r="H20" s="17" t="s">
        <v>48</v>
      </c>
      <c r="I20" s="17" t="s">
        <v>342</v>
      </c>
      <c r="J20" s="53" t="s">
        <v>380</v>
      </c>
    </row>
    <row r="21" ht="54.75" customHeight="1" spans="1:10">
      <c r="A21" s="148"/>
      <c r="B21" s="148"/>
      <c r="C21" s="17" t="s">
        <v>344</v>
      </c>
      <c r="D21" s="17" t="s">
        <v>361</v>
      </c>
      <c r="E21" s="53" t="s">
        <v>381</v>
      </c>
      <c r="F21" s="17" t="s">
        <v>339</v>
      </c>
      <c r="G21" s="53" t="s">
        <v>381</v>
      </c>
      <c r="H21" s="17" t="s">
        <v>48</v>
      </c>
      <c r="I21" s="17" t="s">
        <v>342</v>
      </c>
      <c r="J21" s="53" t="s">
        <v>381</v>
      </c>
    </row>
    <row r="22" ht="54.75" customHeight="1" spans="1:10">
      <c r="A22" s="149"/>
      <c r="B22" s="149"/>
      <c r="C22" s="17" t="s">
        <v>346</v>
      </c>
      <c r="D22" s="17" t="s">
        <v>347</v>
      </c>
      <c r="E22" s="53" t="s">
        <v>382</v>
      </c>
      <c r="F22" s="17" t="s">
        <v>339</v>
      </c>
      <c r="G22" s="53" t="s">
        <v>382</v>
      </c>
      <c r="H22" s="17" t="s">
        <v>48</v>
      </c>
      <c r="I22" s="17" t="s">
        <v>342</v>
      </c>
      <c r="J22" s="53" t="s">
        <v>382</v>
      </c>
    </row>
    <row r="23" ht="54.75" customHeight="1" spans="1:10">
      <c r="A23" s="147" t="s">
        <v>383</v>
      </c>
      <c r="B23" s="147" t="s">
        <v>384</v>
      </c>
      <c r="C23" s="17" t="s">
        <v>336</v>
      </c>
      <c r="D23" s="17" t="s">
        <v>369</v>
      </c>
      <c r="E23" s="53" t="s">
        <v>385</v>
      </c>
      <c r="F23" s="17" t="s">
        <v>339</v>
      </c>
      <c r="G23" s="53" t="s">
        <v>386</v>
      </c>
      <c r="H23" s="17" t="s">
        <v>372</v>
      </c>
      <c r="I23" s="17" t="s">
        <v>342</v>
      </c>
      <c r="J23" s="53" t="s">
        <v>385</v>
      </c>
    </row>
    <row r="24" ht="54.75" customHeight="1" spans="1:10">
      <c r="A24" s="148"/>
      <c r="B24" s="148"/>
      <c r="C24" s="17" t="s">
        <v>344</v>
      </c>
      <c r="D24" s="17" t="s">
        <v>361</v>
      </c>
      <c r="E24" s="53" t="s">
        <v>387</v>
      </c>
      <c r="F24" s="17" t="s">
        <v>339</v>
      </c>
      <c r="G24" s="53" t="s">
        <v>387</v>
      </c>
      <c r="H24" s="17" t="s">
        <v>372</v>
      </c>
      <c r="I24" s="17" t="s">
        <v>342</v>
      </c>
      <c r="J24" s="53" t="s">
        <v>387</v>
      </c>
    </row>
    <row r="25" ht="54.75" customHeight="1" spans="1:10">
      <c r="A25" s="148"/>
      <c r="B25" s="148"/>
      <c r="C25" s="17" t="s">
        <v>344</v>
      </c>
      <c r="D25" s="17" t="s">
        <v>388</v>
      </c>
      <c r="E25" s="53" t="s">
        <v>389</v>
      </c>
      <c r="F25" s="17" t="s">
        <v>339</v>
      </c>
      <c r="G25" s="53" t="s">
        <v>389</v>
      </c>
      <c r="H25" s="17" t="s">
        <v>372</v>
      </c>
      <c r="I25" s="17" t="s">
        <v>342</v>
      </c>
      <c r="J25" s="53" t="s">
        <v>389</v>
      </c>
    </row>
    <row r="26" ht="54.75" customHeight="1" spans="1:10">
      <c r="A26" s="149"/>
      <c r="B26" s="149"/>
      <c r="C26" s="17" t="s">
        <v>346</v>
      </c>
      <c r="D26" s="17" t="s">
        <v>347</v>
      </c>
      <c r="E26" s="53" t="s">
        <v>387</v>
      </c>
      <c r="F26" s="17" t="s">
        <v>339</v>
      </c>
      <c r="G26" s="53" t="s">
        <v>387</v>
      </c>
      <c r="H26" s="17" t="s">
        <v>372</v>
      </c>
      <c r="I26" s="17" t="s">
        <v>342</v>
      </c>
      <c r="J26" s="53" t="s">
        <v>387</v>
      </c>
    </row>
  </sheetData>
  <mergeCells count="14">
    <mergeCell ref="A2:J2"/>
    <mergeCell ref="A3:H3"/>
    <mergeCell ref="A7:A9"/>
    <mergeCell ref="A10:A13"/>
    <mergeCell ref="A14:A16"/>
    <mergeCell ref="A17:A19"/>
    <mergeCell ref="A20:A22"/>
    <mergeCell ref="A23:A26"/>
    <mergeCell ref="B7:B9"/>
    <mergeCell ref="B10:B13"/>
    <mergeCell ref="B14:B16"/>
    <mergeCell ref="B17:B19"/>
    <mergeCell ref="B20:B22"/>
    <mergeCell ref="B23:B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2024-02-04T00:44:00Z</dcterms:created>
  <dcterms:modified xsi:type="dcterms:W3CDTF">2024-09-09T08:33:34Z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