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15">'16.新增资产配置表'!$1:$6</definedName>
    <definedName name="_xlnm.Print_Titles" localSheetId="5">'6.一般公共预算“三公”经费支出预算表'!$1:$6</definedName>
    <definedName name="_xlnm.Print_Titles" localSheetId="4">'5.一般公共预算支出预算表'!$1:$5</definedName>
    <definedName name="_xlnm.Print_Titles" localSheetId="10">'11.政府性基金预算支出预算表'!$1:$6</definedName>
  </definedNames>
  <calcPr calcId="144525" concurrentCalc="0"/>
</workbook>
</file>

<file path=xl/sharedStrings.xml><?xml version="1.0" encoding="utf-8"?>
<sst xmlns="http://schemas.openxmlformats.org/spreadsheetml/2006/main" count="452">
  <si>
    <t>预算01-1表</t>
  </si>
  <si>
    <t>财务收支预算总表</t>
  </si>
  <si>
    <t>单位名称：陇川县统计局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</si>
  <si>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</si>
  <si>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</si>
  <si>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</si>
  <si>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</si>
  <si>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</si>
  <si>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</si>
  <si>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</si>
  <si>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</si>
  <si>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</si>
  <si>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</si>
  <si>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</si>
  <si>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</si>
  <si>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</si>
  <si>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</si>
  <si>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</si>
  <si>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</si>
  <si>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</si>
  <si>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</si>
  <si>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</si>
  <si>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</si>
  <si>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</si>
  <si>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</si>
  <si>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</si>
  <si>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</si>
  <si>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</si>
  <si>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</si>
  <si>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</si>
  <si>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</si>
  <si>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</si>
  <si>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</si>
  <si>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</si>
  <si>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</si>
  <si>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</si>
  <si>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</si>
  <si>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</si>
  <si>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</si>
  <si>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</si>
  <si>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</si>
  <si>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</si>
  <si>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</si>
  <si>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</si>
  <si>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</si>
  <si>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</si>
  <si>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</si>
  <si>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</si>
  <si>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</si>
  <si>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</si>
  <si>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</si>
  <si>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</si>
  <si>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</si>
  <si>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</si>
  <si>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</si>
  <si>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</si>
  <si>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</si>
  <si>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</si>
  <si>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</si>
  <si>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</si>
  <si>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</si>
  <si>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</si>
  <si>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</si>
  <si>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</si>
  <si>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</si>
  <si>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</si>
  <si>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</si>
  <si>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</si>
  <si>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</si>
  <si>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</si>
  <si>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</si>
  <si>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</si>
  <si>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</si>
  <si>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</si>
  <si>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</si>
  <si>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143001</t>
  </si>
  <si>
    <t>陇川县统计局</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</si>
  <si>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</si>
  <si>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</si>
  <si>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</si>
  <si>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</si>
  <si>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</si>
  <si>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</si>
  <si>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</si>
  <si>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</si>
  <si>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</si>
  <si>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</si>
  <si>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</si>
  <si>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</si>
  <si>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</si>
  <si>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</si>
  <si>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20105</t>
  </si>
  <si>
    <t xml:space="preserve">  统计信息事务</t>
  </si>
  <si>
    <t>2010501</t>
  </si>
  <si>
    <t xml:space="preserve">    行政运行</t>
  </si>
  <si>
    <t>2010507</t>
  </si>
  <si>
    <t xml:space="preserve">    专项普查活动</t>
  </si>
  <si>
    <t>2010508</t>
  </si>
  <si>
    <t xml:space="preserve">    统计抽样调查</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</si>
  <si>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</si>
  <si>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</si>
  <si>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</si>
  <si>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</si>
  <si>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</si>
  <si>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</si>
  <si>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</si>
  <si>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</si>
  <si>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</si>
  <si>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</si>
  <si>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</si>
  <si>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</si>
  <si>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</si>
  <si>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</si>
  <si>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</si>
  <si>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</si>
  <si>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</si>
  <si>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</si>
  <si>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</si>
  <si>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</si>
  <si>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</si>
  <si>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</si>
  <si>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</si>
  <si>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</si>
  <si>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</si>
  <si>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</si>
  <si>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</si>
  <si>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</si>
  <si>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</si>
  <si>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</si>
  <si>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</si>
  <si>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</si>
  <si>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</si>
  <si>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</si>
  <si>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</si>
  <si>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</si>
  <si>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</si>
  <si>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</si>
  <si>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</si>
  <si>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</si>
  <si>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</si>
  <si>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</si>
  <si>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</si>
  <si>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</si>
  <si>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</si>
  <si>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</si>
  <si>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</si>
  <si>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</si>
  <si>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</si>
  <si>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</si>
  <si>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</si>
  <si>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</si>
  <si>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</si>
  <si>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</si>
  <si>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</si>
  <si>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</si>
  <si>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</si>
  <si>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</si>
  <si>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</si>
  <si>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</si>
  <si>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</si>
  <si>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</si>
  <si>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</si>
  <si>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</si>
  <si>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</si>
  <si>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</si>
  <si>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</si>
  <si>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</si>
  <si>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</si>
  <si>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</si>
  <si>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</si>
  <si>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</si>
  <si>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</si>
  <si>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</si>
  <si>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</si>
  <si>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</si>
  <si>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</si>
  <si>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</si>
  <si>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</si>
  <si>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</si>
  <si>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</si>
  <si>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</si>
  <si>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</si>
  <si>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</si>
  <si>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</si>
  <si>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</si>
  <si>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</si>
  <si>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</si>
  <si>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</si>
  <si>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</si>
  <si>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</si>
  <si>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</si>
  <si>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</si>
  <si>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</si>
  <si>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</si>
  <si>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</si>
  <si>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</si>
  <si>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</si>
  <si>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</si>
  <si>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</si>
  <si>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</si>
  <si>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</si>
  <si>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</si>
  <si>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</si>
  <si>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</si>
  <si>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</si>
  <si>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</si>
  <si>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陇川县统计局</t>
  </si>
  <si>
    <t>533124210000000011571</t>
  </si>
  <si>
    <t>行政人员支出工资</t>
  </si>
  <si>
    <t>行政运行</t>
  </si>
  <si>
    <t>30101</t>
  </si>
  <si>
    <t>基本工资</t>
  </si>
  <si>
    <t>533124210000000011572</t>
  </si>
  <si>
    <t>事业人员支出工资</t>
  </si>
  <si>
    <t>30102</t>
  </si>
  <si>
    <t>津贴补贴</t>
  </si>
  <si>
    <t>30103</t>
  </si>
  <si>
    <t>奖金</t>
  </si>
  <si>
    <t>533124221100000547174</t>
  </si>
  <si>
    <t>获得奖励的公务员一次性奖励</t>
  </si>
  <si>
    <t>533124221100000547193</t>
  </si>
  <si>
    <t>事业人员优秀奖励</t>
  </si>
  <si>
    <t>30107</t>
  </si>
  <si>
    <t>绩效工资</t>
  </si>
  <si>
    <t>533124231100001495322</t>
  </si>
  <si>
    <t>事业人员奖励性绩效改革性补贴</t>
  </si>
  <si>
    <t>533124210000000011573</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</si>
  <si>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</si>
  <si>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</si>
  <si>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</si>
  <si>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</si>
  <si>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</si>
  <si>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</si>
  <si>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</si>
  <si>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</si>
  <si>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</si>
  <si>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</si>
  <si>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</si>
  <si>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</si>
  <si>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</si>
  <si>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</si>
  <si>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</si>
  <si>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533124210000000011574</t>
  </si>
  <si>
    <t>住房公积金</t>
  </si>
  <si>
    <t>30113</t>
  </si>
  <si>
    <t>533124221100000547207</t>
  </si>
  <si>
    <t>公用经费安排的工会经费</t>
  </si>
  <si>
    <t>30228</t>
  </si>
  <si>
    <t>工会经费</t>
  </si>
  <si>
    <t>533124210000000011579</t>
  </si>
  <si>
    <t>一般公用经费</t>
  </si>
  <si>
    <t>30229</t>
  </si>
  <si>
    <t>福利费</t>
  </si>
  <si>
    <t>30201</t>
  </si>
  <si>
    <t>办公费</t>
  </si>
  <si>
    <t>533124210000000011578</t>
  </si>
  <si>
    <t>退休公用经费</t>
  </si>
  <si>
    <t>行政单位离退休</t>
  </si>
  <si>
    <t>533124210000000011577</t>
  </si>
  <si>
    <t>公务交通补贴</t>
  </si>
  <si>
    <t>30239</t>
  </si>
  <si>
    <t>其他交通费用</t>
  </si>
  <si>
    <t>预算05-1表</t>
  </si>
  <si>
    <t>项目支出预算表（其他运转类、特定目标类项目）</t>
  </si>
  <si>
    <t>项目分类</t>
  </si>
  <si>
    <t>经济科目编码</t>
  </si>
  <si>
    <t>经济科目名称</t>
  </si>
  <si>
    <t>本年拨款</t>
  </si>
  <si>
    <t>其中：本次下达</t>
  </si>
  <si>
    <t>《两会资料费》、《统计年鉴》、《经济运行卡片》经费</t>
  </si>
  <si>
    <t>专项业务类</t>
  </si>
  <si>
    <t>533124210000000011689</t>
  </si>
  <si>
    <t>30202</t>
  </si>
  <si>
    <t>印刷费</t>
  </si>
  <si>
    <t>城乡一体化住户调查人员补助经费</t>
  </si>
  <si>
    <t>533124200000000000634</t>
  </si>
  <si>
    <t>统计抽样调查</t>
  </si>
  <si>
    <t>30226</t>
  </si>
  <si>
    <t>劳务费</t>
  </si>
  <si>
    <t>第五次全国经济普查经费</t>
  </si>
  <si>
    <t>533124231100001429844</t>
  </si>
  <si>
    <t>专项普查活动</t>
  </si>
  <si>
    <t>30211</t>
  </si>
  <si>
    <t>差旅费</t>
  </si>
  <si>
    <t>30215</t>
  </si>
  <si>
    <t>会议费</t>
  </si>
  <si>
    <t>30216</t>
  </si>
  <si>
    <t>培训费</t>
  </si>
  <si>
    <t>30217</t>
  </si>
  <si>
    <t>30231</t>
  </si>
  <si>
    <t>公务用车运行维护费</t>
  </si>
  <si>
    <t>统计工作专项经费</t>
  </si>
  <si>
    <t>533124200000000011701</t>
  </si>
  <si>
    <t>预算05-2表</t>
  </si>
  <si>
    <t>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</si>
  <si>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</si>
  <si>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</si>
  <si>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</si>
  <si>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</si>
  <si>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</si>
  <si>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</si>
  <si>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</si>
  <si>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</si>
  <si>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</si>
  <si>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</si>
  <si>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第五次全国经济普查经费</t>
  </si>
  <si>
    <t>做全国第五次经济普查工作。通过经济普查摸清全县经济总量，核算出全县GDP，以便未来五年以次为基数核算全县经济总量。全面掌握全国经济基本情况，为研究制定经济政策和经济社会发展规划提供依据，为社会公众提供经济统计信息服务</t>
  </si>
  <si>
    <t xml:space="preserve">    产出指标</t>
  </si>
  <si>
    <t>数量指标</t>
  </si>
  <si>
    <t>全县经济普查对象数量</t>
  </si>
  <si>
    <t>=</t>
  </si>
  <si>
    <t>大约50000</t>
  </si>
  <si>
    <t>个</t>
  </si>
  <si>
    <t>定量指标</t>
  </si>
  <si>
    <t>质量指标</t>
  </si>
  <si>
    <t>差错率</t>
  </si>
  <si>
    <t>%</t>
  </si>
  <si>
    <t>定性指标</t>
  </si>
  <si>
    <t>时效指标</t>
  </si>
  <si>
    <t>2023年12月31日晚零时</t>
  </si>
  <si>
    <t>100</t>
  </si>
  <si>
    <t xml:space="preserve">    效益指标</t>
  </si>
  <si>
    <t>经济效益指标</t>
  </si>
  <si>
    <t>收益对象全县人民群众</t>
  </si>
  <si>
    <t>95</t>
  </si>
  <si>
    <t xml:space="preserve">    满意度指标</t>
  </si>
  <si>
    <t>服务对象满意度指标</t>
  </si>
  <si>
    <t>全县人民群众</t>
  </si>
  <si>
    <t xml:space="preserve">  城乡一体化住户调查人员补助经费</t>
  </si>
  <si>
    <t>开展110户农村、城镇调查户调查补助及开展调查、电子记账工作经费，其中电子记账90户，预计全年访户两次,培训辅调员和调查对象一次，每月填报家庭现金及实物收支情况表，推算出全县城镇常住居民人均可支配收入和农村常住居民人均可支配收入。</t>
  </si>
  <si>
    <t>覆盖面</t>
  </si>
  <si>
    <t>110</t>
  </si>
  <si>
    <t>人(户)</t>
  </si>
  <si>
    <t>开展110户农村、城镇调查户调查补助及开展调查、电子记账工作经费，其中电子记账100户，预计全年访户两次,培训辅调员和调查对象一次，每月填报家庭现金及实物收支情况表，推算出全县城镇常住居民人均可支配收入和农村常住居民人均可支配收入。</t>
  </si>
  <si>
    <t>调查及时性</t>
  </si>
  <si>
    <t>社会效益指标</t>
  </si>
  <si>
    <t>95%</t>
  </si>
  <si>
    <t xml:space="preserve">  统计工作专项经费</t>
  </si>
  <si>
    <t>统计工作是各项工作的重中之重，近年来统计工作在县委、县政府的正确领导下，在各行各业的关心支持下，在全体统计工作人员的共同努力下，取得了良好的成绩，政府常务会专题研究统计工作十分必要，意义重大。</t>
  </si>
  <si>
    <t>学习成效</t>
  </si>
  <si>
    <t>&gt;=</t>
  </si>
  <si>
    <t>同意由县财政每年安排15万元用于统计业务、统计人才和统计从业资格考试培训等统计工作，从2015年1月起执行并纳入县财政预算。</t>
  </si>
  <si>
    <t>经济成效</t>
  </si>
  <si>
    <t>调查对象满意度</t>
  </si>
  <si>
    <t>≥95%</t>
  </si>
  <si>
    <t xml:space="preserve">  《两会资料费》、《统计年鉴》、《经济运行卡片》经费</t>
  </si>
  <si>
    <t>制作《2020年陇川社会经济发展统计年鉴》，2021年3-12月经济运行情况卡片。（州级对县级考核项目）</t>
  </si>
  <si>
    <t>发放数量</t>
  </si>
  <si>
    <t>2300</t>
  </si>
  <si>
    <t>份（部、个、幅、条）</t>
  </si>
  <si>
    <t>反映制作数量情况。</t>
  </si>
  <si>
    <t>及时率</t>
  </si>
  <si>
    <t>反映事实发生与事实发生之间的时间差距情况。</t>
  </si>
  <si>
    <t>错漏率</t>
  </si>
  <si>
    <t>99</t>
  </si>
  <si>
    <t>错漏率=发生错漏的宣传信息条数/发布信息总条数*100%</t>
  </si>
  <si>
    <t>计划完成率</t>
  </si>
  <si>
    <t>计划完成率=在规定时间内完成数/任务计划数*100%</t>
  </si>
  <si>
    <t>社会成效</t>
  </si>
  <si>
    <t>社会公众满意度</t>
  </si>
  <si>
    <t>反映社会公众对经济数据质量的满意程度。</t>
  </si>
  <si>
    <t>预算05-3表</t>
  </si>
  <si>
    <t>项目支出绩效目标表（另文下达）</t>
  </si>
  <si>
    <t>说明：本单位不涉及此内容，故公开空表</t>
  </si>
  <si>
    <t>预算06表</t>
  </si>
  <si>
    <t>政府性基金预算支出预算表</t>
  </si>
  <si>
    <t>单位名称</t>
  </si>
  <si>
    <t>本年政府性基金预算支出</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</si>
  <si>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</si>
  <si>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</si>
  <si>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</si>
  <si>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</si>
  <si>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</si>
  <si>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</si>
  <si>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</si>
  <si>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</si>
  <si>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</si>
  <si>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</si>
  <si>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</si>
  <si>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加油</t>
  </si>
  <si>
    <t>车辆加油、添加燃料服务</t>
  </si>
  <si>
    <t>升</t>
  </si>
  <si>
    <t>维修、保养</t>
  </si>
  <si>
    <t>车辆维修和保养服务</t>
  </si>
  <si>
    <t>次</t>
  </si>
  <si>
    <t>购买复印纸</t>
  </si>
  <si>
    <t>复印纸</t>
  </si>
  <si>
    <t>件</t>
  </si>
  <si>
    <t>会议桌</t>
  </si>
  <si>
    <t>张</t>
  </si>
  <si>
    <t>保险</t>
  </si>
  <si>
    <t>机动车保险服务</t>
  </si>
  <si>
    <t>档案柜</t>
  </si>
  <si>
    <t>文件柜</t>
  </si>
  <si>
    <t>组</t>
  </si>
  <si>
    <t>印刷两会资料、年鉴</t>
  </si>
  <si>
    <t>其他印刷服务</t>
  </si>
  <si>
    <t>份</t>
  </si>
  <si>
    <t>维修保养</t>
  </si>
  <si>
    <t>印刷普查表、宣传单</t>
  </si>
  <si>
    <t>其他服务</t>
  </si>
  <si>
    <t>预算08表</t>
  </si>
  <si>
    <t>政府购买服务预算表</t>
  </si>
  <si>
    <t>政府购买服务项目</t>
  </si>
  <si>
    <t>政府购买服务指导性目录代码</t>
  </si>
  <si>
    <t>基本支出/项目支出</t>
  </si>
  <si>
    <t>所属服务类别</t>
  </si>
  <si>
    <t>所属服务领域</t>
  </si>
  <si>
    <t>购买内容简述</t>
  </si>
  <si>
    <t>0</t>
  </si>
  <si>
    <t>B1104 印刷和出版服务</t>
  </si>
  <si>
    <t>B 政府履职辅助性服务</t>
  </si>
  <si>
    <t>201 一般公共服务支出</t>
  </si>
  <si>
    <t>A1803 社会保险服务</t>
  </si>
  <si>
    <t>A 公共服务</t>
  </si>
  <si>
    <t>B1107 其他适合通过市场化方式提供的后勤服务</t>
  </si>
  <si>
    <t>B1101 维修保养服务</t>
  </si>
  <si>
    <t>预算09-1表</t>
  </si>
  <si>
    <t>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</si>
  <si>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</si>
  <si>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</si>
  <si>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</si>
  <si>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</si>
  <si>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</si>
  <si>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</si>
  <si>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</si>
  <si>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</si>
  <si>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</si>
  <si>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</si>
  <si>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</si>
  <si>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</si>
  <si>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</si>
  <si>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县对下转移支付绩效目标表</t>
  </si>
  <si>
    <t>预算10表</t>
  </si>
  <si>
    <t>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</si>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</sst>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 "/>
    <numFmt numFmtId="177" formatCode="0.00_);[Red]\-0.00\ "/>
  </numFmts>
  <fonts count="46">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color indexed="8"/>
      <name val="宋体"/>
      <charset val="134"/>
    </font>
    <font>
      <sz val="9"/>
      <name val="方正书宋_GBK"/>
      <charset val="0"/>
    </font>
    <font>
      <sz val="9"/>
      <name val="Arial"/>
      <charset val="0"/>
    </font>
    <font>
      <sz val="10"/>
      <name val="方正书宋_GBK"/>
      <charset val="0"/>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color rgb="FF000000"/>
      <name val="宋体"/>
      <charset val="134"/>
    </font>
    <font>
      <sz val="12"/>
      <name val="宋体"/>
      <charset val="134"/>
    </font>
    <font>
      <sz val="18"/>
      <name val="Microsoft Sans Serif"/>
      <charset val="1"/>
    </font>
    <font>
      <b/>
      <sz val="20"/>
      <color rgb="FF000000"/>
      <name val="宋体"/>
      <charset val="134"/>
    </font>
    <font>
      <b/>
      <sz val="11"/>
      <color rgb="FF000000"/>
      <name val="宋体"/>
      <charset val="134"/>
    </font>
    <font>
      <b/>
      <sz val="10"/>
      <color rgb="FF000000"/>
      <name val="宋体"/>
      <charset val="134"/>
    </font>
    <font>
      <b/>
      <sz val="11"/>
      <name val="宋体"/>
      <charset val="134"/>
    </font>
    <font>
      <i/>
      <sz val="11"/>
      <color rgb="FF7F7F7F"/>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FFFCC"/>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7" fillId="0" borderId="0" applyFont="0" applyFill="0" applyBorder="0" applyAlignment="0" applyProtection="0">
      <alignment vertical="center"/>
    </xf>
    <xf numFmtId="0" fontId="30" fillId="4" borderId="0" applyNumberFormat="0" applyBorder="0" applyAlignment="0" applyProtection="0">
      <alignment vertical="center"/>
    </xf>
    <xf numFmtId="0" fontId="34" fillId="9" borderId="2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0" fillId="10" borderId="0" applyNumberFormat="0" applyBorder="0" applyAlignment="0" applyProtection="0">
      <alignment vertical="center"/>
    </xf>
    <xf numFmtId="0" fontId="32" fillId="7" borderId="0" applyNumberFormat="0" applyBorder="0" applyAlignment="0" applyProtection="0">
      <alignment vertical="center"/>
    </xf>
    <xf numFmtId="43" fontId="7" fillId="0" borderId="0" applyFont="0" applyFill="0" applyBorder="0" applyAlignment="0" applyProtection="0">
      <alignment vertical="center"/>
    </xf>
    <xf numFmtId="0" fontId="29" fillId="13" borderId="0" applyNumberFormat="0" applyBorder="0" applyAlignment="0" applyProtection="0">
      <alignment vertical="center"/>
    </xf>
    <xf numFmtId="0" fontId="28" fillId="0" borderId="0" applyNumberFormat="0" applyFill="0" applyBorder="0" applyAlignment="0" applyProtection="0">
      <alignment vertical="center"/>
    </xf>
    <xf numFmtId="9" fontId="7" fillId="0" borderId="0" applyFont="0" applyFill="0" applyBorder="0" applyAlignment="0" applyProtection="0">
      <alignment vertical="center"/>
    </xf>
    <xf numFmtId="0" fontId="37" fillId="0" borderId="0" applyNumberFormat="0" applyFill="0" applyBorder="0" applyAlignment="0" applyProtection="0">
      <alignment vertical="center"/>
    </xf>
    <xf numFmtId="0" fontId="7" fillId="3" borderId="20" applyNumberFormat="0" applyFont="0" applyAlignment="0" applyProtection="0">
      <alignment vertical="center"/>
    </xf>
    <xf numFmtId="0" fontId="29" fillId="14"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5" fillId="0" borderId="23" applyNumberFormat="0" applyFill="0" applyAlignment="0" applyProtection="0">
      <alignment vertical="center"/>
    </xf>
    <xf numFmtId="0" fontId="40" fillId="0" borderId="23" applyNumberFormat="0" applyFill="0" applyAlignment="0" applyProtection="0">
      <alignment vertical="center"/>
    </xf>
    <xf numFmtId="0" fontId="29" fillId="8" borderId="0" applyNumberFormat="0" applyBorder="0" applyAlignment="0" applyProtection="0">
      <alignment vertical="center"/>
    </xf>
    <xf numFmtId="0" fontId="36" fillId="0" borderId="24" applyNumberFormat="0" applyFill="0" applyAlignment="0" applyProtection="0">
      <alignment vertical="center"/>
    </xf>
    <xf numFmtId="0" fontId="29" fillId="16" borderId="0" applyNumberFormat="0" applyBorder="0" applyAlignment="0" applyProtection="0">
      <alignment vertical="center"/>
    </xf>
    <xf numFmtId="0" fontId="42" fillId="6" borderId="25" applyNumberFormat="0" applyAlignment="0" applyProtection="0">
      <alignment vertical="center"/>
    </xf>
    <xf numFmtId="0" fontId="31" fillId="6" borderId="21" applyNumberFormat="0" applyAlignment="0" applyProtection="0">
      <alignment vertical="center"/>
    </xf>
    <xf numFmtId="0" fontId="43" fillId="18" borderId="26" applyNumberFormat="0" applyAlignment="0" applyProtection="0">
      <alignment vertical="center"/>
    </xf>
    <xf numFmtId="0" fontId="30" fillId="12" borderId="0" applyNumberFormat="0" applyBorder="0" applyAlignment="0" applyProtection="0">
      <alignment vertical="center"/>
    </xf>
    <xf numFmtId="0" fontId="29" fillId="5" borderId="0" applyNumberFormat="0" applyBorder="0" applyAlignment="0" applyProtection="0">
      <alignment vertical="center"/>
    </xf>
    <xf numFmtId="0" fontId="44" fillId="0" borderId="27" applyNumberFormat="0" applyFill="0" applyAlignment="0" applyProtection="0">
      <alignment vertical="center"/>
    </xf>
    <xf numFmtId="0" fontId="33" fillId="0" borderId="22" applyNumberFormat="0" applyFill="0" applyAlignment="0" applyProtection="0">
      <alignment vertical="center"/>
    </xf>
    <xf numFmtId="0" fontId="41" fillId="17" borderId="0" applyNumberFormat="0" applyBorder="0" applyAlignment="0" applyProtection="0">
      <alignment vertical="center"/>
    </xf>
    <xf numFmtId="0" fontId="45"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0" borderId="0" applyNumberFormat="0" applyBorder="0" applyAlignment="0" applyProtection="0">
      <alignment vertical="center"/>
    </xf>
    <xf numFmtId="0" fontId="30" fillId="19" borderId="0" applyNumberFormat="0" applyBorder="0" applyAlignment="0" applyProtection="0">
      <alignment vertical="center"/>
    </xf>
    <xf numFmtId="0" fontId="30" fillId="25" borderId="0" applyNumberFormat="0" applyBorder="0" applyAlignment="0" applyProtection="0">
      <alignment vertical="center"/>
    </xf>
    <xf numFmtId="0" fontId="29" fillId="2" borderId="0" applyNumberFormat="0" applyBorder="0" applyAlignment="0" applyProtection="0">
      <alignment vertical="center"/>
    </xf>
    <xf numFmtId="0" fontId="29" fillId="26" borderId="0" applyNumberFormat="0" applyBorder="0" applyAlignment="0" applyProtection="0">
      <alignment vertical="center"/>
    </xf>
    <xf numFmtId="0" fontId="30" fillId="11" borderId="0" applyNumberFormat="0" applyBorder="0" applyAlignment="0" applyProtection="0">
      <alignment vertical="center"/>
    </xf>
    <xf numFmtId="0" fontId="30" fillId="29" borderId="0" applyNumberFormat="0" applyBorder="0" applyAlignment="0" applyProtection="0">
      <alignment vertical="center"/>
    </xf>
    <xf numFmtId="0" fontId="21" fillId="0" borderId="0">
      <alignment vertical="center"/>
    </xf>
    <xf numFmtId="0" fontId="29" fillId="31" borderId="0" applyNumberFormat="0" applyBorder="0" applyAlignment="0" applyProtection="0">
      <alignment vertical="center"/>
    </xf>
    <xf numFmtId="0" fontId="30" fillId="30" borderId="0" applyNumberFormat="0" applyBorder="0" applyAlignment="0" applyProtection="0">
      <alignment vertical="center"/>
    </xf>
    <xf numFmtId="0" fontId="29" fillId="32" borderId="0" applyNumberFormat="0" applyBorder="0" applyAlignment="0" applyProtection="0">
      <alignment vertical="center"/>
    </xf>
    <xf numFmtId="0" fontId="29" fillId="28" borderId="0" applyNumberFormat="0" applyBorder="0" applyAlignment="0" applyProtection="0">
      <alignment vertical="center"/>
    </xf>
    <xf numFmtId="0" fontId="30" fillId="15" borderId="0" applyNumberFormat="0" applyBorder="0" applyAlignment="0" applyProtection="0">
      <alignment vertical="center"/>
    </xf>
    <xf numFmtId="0" fontId="29" fillId="27" borderId="0" applyNumberFormat="0" applyBorder="0" applyAlignment="0" applyProtection="0">
      <alignment vertical="center"/>
    </xf>
    <xf numFmtId="0" fontId="0" fillId="0" borderId="0">
      <alignment vertical="top"/>
      <protection locked="0"/>
    </xf>
    <xf numFmtId="0" fontId="2" fillId="0" borderId="0"/>
  </cellStyleXfs>
  <cellXfs count="258">
    <xf numFmtId="0" fontId="0" fillId="0" borderId="0" xfId="0" applyFont="1" applyFill="1" applyBorder="1" applyAlignment="1" applyProtection="1">
      <alignment vertical="top"/>
      <protection locked="0"/>
    </xf>
    <xf numFmtId="0" fontId="1" fillId="0" borderId="0" xfId="0" applyFont="1" applyFill="1" applyBorder="1" applyAlignment="1"/>
    <xf numFmtId="0" fontId="2" fillId="0" borderId="0" xfId="51" applyFill="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8" fillId="0" borderId="5" xfId="43" applyFont="1" applyFill="1" applyBorder="1" applyAlignment="1">
      <alignment horizontal="left" vertical="center" wrapText="1"/>
    </xf>
    <xf numFmtId="0" fontId="8" fillId="0" borderId="5" xfId="43" applyFont="1" applyFill="1" applyBorder="1" applyAlignment="1">
      <alignment horizontal="center" vertical="center" wrapText="1"/>
    </xf>
    <xf numFmtId="176" fontId="8" fillId="0" borderId="5" xfId="43" applyNumberFormat="1" applyFont="1" applyFill="1" applyBorder="1" applyAlignment="1">
      <alignment horizontal="center" vertical="center" wrapText="1"/>
    </xf>
    <xf numFmtId="0" fontId="9" fillId="0" borderId="5" xfId="0" applyFont="1" applyFill="1" applyBorder="1" applyAlignment="1">
      <alignment horizontal="left"/>
    </xf>
    <xf numFmtId="176" fontId="10" fillId="0" borderId="5" xfId="0" applyNumberFormat="1" applyFont="1" applyFill="1" applyBorder="1" applyAlignment="1">
      <alignment horizontal="center"/>
    </xf>
    <xf numFmtId="0" fontId="1" fillId="0" borderId="6"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5" xfId="0" applyFont="1" applyFill="1" applyBorder="1" applyAlignment="1">
      <alignment horizontal="center"/>
    </xf>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6" xfId="43" applyFont="1" applyFill="1" applyBorder="1" applyAlignment="1">
      <alignment horizontal="center" vertical="center" wrapText="1"/>
    </xf>
    <xf numFmtId="0" fontId="11" fillId="0" borderId="0" xfId="0" applyFont="1" applyFill="1" applyAlignment="1">
      <alignment horizontal="left" vertical="center"/>
    </xf>
    <xf numFmtId="0" fontId="1" fillId="0" borderId="0" xfId="0" applyFont="1" applyFill="1" applyAlignment="1">
      <alignment horizontal="left" vertical="center"/>
    </xf>
    <xf numFmtId="0" fontId="2" fillId="0" borderId="0" xfId="50" applyFont="1" applyFill="1" applyBorder="1" applyAlignment="1" applyProtection="1">
      <alignment vertical="center"/>
    </xf>
    <xf numFmtId="0" fontId="0" fillId="0" borderId="0" xfId="50" applyFont="1" applyFill="1" applyBorder="1" applyAlignment="1" applyProtection="1">
      <alignment vertical="top"/>
      <protection locked="0"/>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6" fillId="0" borderId="7" xfId="50" applyFont="1" applyFill="1" applyBorder="1" applyAlignment="1" applyProtection="1">
      <alignment horizontal="center" vertical="center" wrapText="1"/>
    </xf>
    <xf numFmtId="0" fontId="16" fillId="0" borderId="8" xfId="50" applyFont="1" applyFill="1" applyBorder="1" applyAlignment="1" applyProtection="1">
      <alignment horizontal="center" vertical="center" wrapText="1"/>
    </xf>
    <xf numFmtId="0" fontId="16" fillId="0" borderId="9" xfId="50" applyFont="1" applyFill="1" applyBorder="1" applyAlignment="1" applyProtection="1">
      <alignment horizontal="center" vertical="center" wrapText="1"/>
    </xf>
    <xf numFmtId="0" fontId="16" fillId="0" borderId="10"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5" fillId="0" borderId="12" xfId="50" applyFont="1" applyFill="1" applyBorder="1" applyAlignment="1" applyProtection="1">
      <alignment horizontal="center" vertical="center" wrapText="1"/>
    </xf>
    <xf numFmtId="0" fontId="12" fillId="0" borderId="12" xfId="50" applyFont="1" applyFill="1" applyBorder="1" applyAlignment="1" applyProtection="1">
      <alignment vertical="center" wrapText="1"/>
    </xf>
    <xf numFmtId="0" fontId="12" fillId="0" borderId="12" xfId="50" applyFont="1" applyFill="1" applyBorder="1" applyAlignment="1" applyProtection="1">
      <alignment horizontal="right" vertical="center" wrapText="1"/>
    </xf>
    <xf numFmtId="0" fontId="12" fillId="0" borderId="12" xfId="50" applyFont="1" applyFill="1" applyBorder="1" applyAlignment="1" applyProtection="1">
      <alignment horizontal="right" vertical="center"/>
    </xf>
    <xf numFmtId="0" fontId="12" fillId="0" borderId="12" xfId="50" applyFont="1" applyFill="1" applyBorder="1" applyAlignment="1" applyProtection="1">
      <alignment horizontal="center" vertical="center" wrapText="1"/>
      <protection locked="0"/>
    </xf>
    <xf numFmtId="0" fontId="12" fillId="0" borderId="10" xfId="50" applyFont="1" applyFill="1" applyBorder="1" applyAlignment="1" applyProtection="1">
      <alignment vertical="center" wrapText="1"/>
      <protection locked="0"/>
    </xf>
    <xf numFmtId="0" fontId="12" fillId="0" borderId="12" xfId="50" applyFont="1" applyFill="1" applyBorder="1" applyAlignment="1" applyProtection="1">
      <alignment horizontal="right" vertical="center" wrapText="1"/>
      <protection locked="0"/>
    </xf>
    <xf numFmtId="0" fontId="12" fillId="0" borderId="12" xfId="50" applyFont="1" applyFill="1" applyBorder="1" applyAlignment="1" applyProtection="1">
      <alignment horizontal="right" vertical="center"/>
      <protection locked="0"/>
    </xf>
    <xf numFmtId="0" fontId="2" fillId="0" borderId="0" xfId="50" applyFont="1" applyFill="1" applyAlignment="1" applyProtection="1">
      <alignment horizontal="left" vertical="center"/>
    </xf>
    <xf numFmtId="0" fontId="13" fillId="0" borderId="0" xfId="50" applyFont="1" applyFill="1" applyBorder="1" applyAlignment="1" applyProtection="1">
      <alignment horizontal="center" vertical="center"/>
    </xf>
    <xf numFmtId="0" fontId="14"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5" fillId="0" borderId="12" xfId="50" applyFont="1" applyFill="1" applyBorder="1" applyAlignment="1" applyProtection="1">
      <alignment horizontal="center" vertical="center"/>
      <protection locked="0"/>
    </xf>
    <xf numFmtId="0" fontId="12" fillId="0" borderId="12" xfId="50" applyFont="1" applyFill="1" applyBorder="1" applyAlignment="1" applyProtection="1">
      <alignment horizontal="left" vertical="center" wrapText="1"/>
    </xf>
    <xf numFmtId="0" fontId="12" fillId="0" borderId="12"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protection locked="0"/>
    </xf>
    <xf numFmtId="0" fontId="0" fillId="0" borderId="12" xfId="50" applyFont="1" applyFill="1" applyBorder="1" applyAlignment="1" applyProtection="1">
      <alignment horizontal="left" vertical="center" wrapText="1"/>
      <protection locked="0"/>
    </xf>
    <xf numFmtId="0" fontId="12" fillId="0" borderId="0" xfId="50" applyFont="1" applyFill="1" applyBorder="1" applyAlignment="1" applyProtection="1">
      <alignment horizontal="right" vertical="center"/>
      <protection locked="0"/>
    </xf>
    <xf numFmtId="0" fontId="2" fillId="0" borderId="0" xfId="50" applyFont="1" applyFill="1" applyBorder="1" applyAlignment="1" applyProtection="1"/>
    <xf numFmtId="0" fontId="17" fillId="0" borderId="0" xfId="50" applyFont="1" applyFill="1" applyBorder="1" applyAlignment="1" applyProtection="1"/>
    <xf numFmtId="0" fontId="17"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xf>
    <xf numFmtId="0" fontId="17" fillId="0" borderId="0" xfId="50" applyFont="1" applyFill="1" applyBorder="1" applyAlignment="1" applyProtection="1">
      <alignment horizontal="right"/>
      <protection locked="0"/>
    </xf>
    <xf numFmtId="0" fontId="12" fillId="0" borderId="0" xfId="50" applyFont="1" applyFill="1" applyBorder="1" applyAlignment="1" applyProtection="1">
      <alignment horizontal="left" vertical="center" wrapText="1"/>
    </xf>
    <xf numFmtId="0" fontId="15" fillId="0" borderId="0" xfId="50" applyFont="1" applyFill="1" applyBorder="1" applyAlignment="1" applyProtection="1">
      <alignment wrapText="1"/>
    </xf>
    <xf numFmtId="0" fontId="15" fillId="0" borderId="7" xfId="50" applyFont="1" applyFill="1" applyBorder="1" applyAlignment="1" applyProtection="1">
      <alignment horizontal="center" vertical="center"/>
    </xf>
    <xf numFmtId="0" fontId="15" fillId="0" borderId="8" xfId="50" applyFont="1" applyFill="1" applyBorder="1" applyAlignment="1" applyProtection="1">
      <alignment horizontal="center" vertical="center"/>
    </xf>
    <xf numFmtId="0" fontId="15" fillId="0" borderId="9" xfId="50" applyFont="1" applyFill="1" applyBorder="1" applyAlignment="1" applyProtection="1">
      <alignment horizontal="center" vertical="center"/>
    </xf>
    <xf numFmtId="0" fontId="15" fillId="0" borderId="10" xfId="50" applyFont="1" applyFill="1" applyBorder="1" applyAlignment="1" applyProtection="1">
      <alignment horizontal="center" vertical="center"/>
      <protection locked="0"/>
    </xf>
    <xf numFmtId="0" fontId="15" fillId="0" borderId="9"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xf>
    <xf numFmtId="0" fontId="15" fillId="0" borderId="13" xfId="50" applyFont="1" applyFill="1" applyBorder="1" applyAlignment="1" applyProtection="1">
      <alignment horizontal="center" vertical="center"/>
    </xf>
    <xf numFmtId="0" fontId="15" fillId="0" borderId="7" xfId="50" applyFont="1" applyFill="1" applyBorder="1" applyAlignment="1" applyProtection="1">
      <alignment horizontal="center" vertical="center" wrapText="1"/>
    </xf>
    <xf numFmtId="0" fontId="15"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0" fontId="16" fillId="0" borderId="12" xfId="50" applyFont="1" applyFill="1" applyBorder="1" applyAlignment="1" applyProtection="1">
      <alignment horizontal="center" vertical="center"/>
    </xf>
    <xf numFmtId="3" fontId="16" fillId="0" borderId="12" xfId="50" applyNumberFormat="1" applyFont="1" applyFill="1" applyBorder="1" applyAlignment="1" applyProtection="1">
      <alignment horizontal="center" vertical="center"/>
    </xf>
    <xf numFmtId="3" fontId="16" fillId="0" borderId="8" xfId="50" applyNumberFormat="1" applyFont="1" applyFill="1" applyBorder="1" applyAlignment="1" applyProtection="1">
      <alignment horizontal="center" vertical="center"/>
      <protection locked="0"/>
    </xf>
    <xf numFmtId="0" fontId="0" fillId="0" borderId="8" xfId="50" applyFont="1" applyFill="1" applyBorder="1" applyAlignment="1" applyProtection="1">
      <alignment horizontal="right" vertical="center"/>
      <protection locked="0"/>
    </xf>
    <xf numFmtId="0" fontId="0" fillId="0" borderId="12" xfId="50" applyFont="1" applyFill="1" applyBorder="1" applyAlignment="1" applyProtection="1">
      <alignment horizontal="center" vertical="center" wrapText="1"/>
      <protection locked="0"/>
    </xf>
    <xf numFmtId="0" fontId="2" fillId="0" borderId="0" xfId="50" applyFont="1" applyFill="1" applyAlignment="1" applyProtection="1">
      <alignment horizontal="left"/>
    </xf>
    <xf numFmtId="0" fontId="17" fillId="0" borderId="0" xfId="50" applyFont="1" applyFill="1" applyBorder="1" applyAlignment="1" applyProtection="1">
      <alignment horizontal="right" vertical="center"/>
    </xf>
    <xf numFmtId="0" fontId="17" fillId="0" borderId="0" xfId="50" applyFont="1" applyFill="1" applyBorder="1" applyAlignment="1" applyProtection="1">
      <alignment horizontal="right"/>
    </xf>
    <xf numFmtId="0" fontId="17" fillId="0" borderId="0" xfId="50" applyFont="1" applyFill="1" applyBorder="1" applyAlignment="1" applyProtection="1">
      <alignment horizontal="right" wrapText="1"/>
    </xf>
    <xf numFmtId="0" fontId="15" fillId="0" borderId="10" xfId="50" applyFont="1" applyFill="1" applyBorder="1" applyAlignment="1" applyProtection="1">
      <alignment horizontal="center" vertical="center"/>
    </xf>
    <xf numFmtId="3" fontId="16" fillId="0" borderId="11" xfId="50" applyNumberFormat="1" applyFont="1" applyFill="1" applyBorder="1" applyAlignment="1" applyProtection="1">
      <alignment horizontal="center" vertical="center"/>
    </xf>
    <xf numFmtId="0" fontId="0" fillId="0" borderId="11" xfId="50" applyFont="1" applyFill="1" applyBorder="1" applyAlignment="1" applyProtection="1">
      <alignment horizontal="right" vertical="center"/>
      <protection locked="0"/>
    </xf>
    <xf numFmtId="0" fontId="15" fillId="0" borderId="0" xfId="50" applyFont="1" applyFill="1" applyBorder="1" applyAlignment="1" applyProtection="1"/>
    <xf numFmtId="0" fontId="16" fillId="0" borderId="8" xfId="50" applyFont="1" applyFill="1" applyBorder="1" applyAlignment="1" applyProtection="1">
      <alignment horizontal="center" vertical="center"/>
    </xf>
    <xf numFmtId="0" fontId="16" fillId="0" borderId="13" xfId="50" applyFont="1" applyFill="1" applyBorder="1" applyAlignment="1" applyProtection="1">
      <alignment horizontal="center" vertical="center" wrapText="1"/>
    </xf>
    <xf numFmtId="0" fontId="16" fillId="0" borderId="13" xfId="50" applyFont="1" applyFill="1" applyBorder="1" applyAlignment="1" applyProtection="1">
      <alignment horizontal="center" vertical="center"/>
    </xf>
    <xf numFmtId="0" fontId="16" fillId="0" borderId="11" xfId="50" applyFont="1" applyFill="1" applyBorder="1" applyAlignment="1" applyProtection="1">
      <alignment horizontal="center" vertical="center" wrapText="1"/>
    </xf>
    <xf numFmtId="0" fontId="16" fillId="0" borderId="12" xfId="50" applyFont="1" applyFill="1" applyBorder="1" applyAlignment="1" applyProtection="1">
      <alignment horizontal="center" vertical="center" wrapText="1"/>
    </xf>
    <xf numFmtId="0" fontId="16" fillId="0" borderId="12" xfId="50" applyFont="1" applyFill="1" applyBorder="1" applyAlignment="1" applyProtection="1">
      <alignment vertical="center" wrapText="1"/>
    </xf>
    <xf numFmtId="0" fontId="16" fillId="0" borderId="12" xfId="50" applyFont="1" applyFill="1" applyBorder="1" applyAlignment="1" applyProtection="1">
      <alignment vertical="center"/>
    </xf>
    <xf numFmtId="4" fontId="15" fillId="0" borderId="12" xfId="50" applyNumberFormat="1" applyFont="1" applyFill="1" applyBorder="1" applyAlignment="1" applyProtection="1">
      <alignment vertical="center"/>
      <protection locked="0"/>
    </xf>
    <xf numFmtId="4" fontId="15" fillId="0" borderId="12" xfId="50" applyNumberFormat="1" applyFont="1" applyFill="1" applyBorder="1" applyAlignment="1" applyProtection="1">
      <alignment vertical="center"/>
    </xf>
    <xf numFmtId="0" fontId="2" fillId="0" borderId="12" xfId="50" applyFont="1" applyFill="1" applyBorder="1" applyAlignment="1" applyProtection="1"/>
    <xf numFmtId="0" fontId="2" fillId="0" borderId="12" xfId="50" applyFont="1" applyFill="1" applyBorder="1" applyAlignment="1" applyProtection="1">
      <alignment wrapText="1"/>
    </xf>
    <xf numFmtId="0" fontId="15" fillId="0" borderId="9" xfId="50" applyFont="1" applyFill="1" applyBorder="1" applyAlignment="1" applyProtection="1">
      <alignment vertical="center"/>
    </xf>
    <xf numFmtId="0" fontId="16" fillId="0" borderId="10" xfId="50" applyFont="1" applyFill="1" applyBorder="1" applyAlignment="1" applyProtection="1">
      <alignment vertical="center"/>
    </xf>
    <xf numFmtId="0" fontId="2" fillId="0" borderId="0" xfId="50" applyFont="1" applyFill="1" applyBorder="1" applyAlignment="1" applyProtection="1">
      <alignment vertical="top"/>
    </xf>
    <xf numFmtId="0" fontId="16" fillId="0" borderId="9"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5" fillId="0" borderId="12" xfId="50" applyFont="1" applyFill="1" applyBorder="1" applyAlignment="1" applyProtection="1">
      <alignment vertical="center"/>
      <protection locked="0"/>
    </xf>
    <xf numFmtId="0" fontId="12" fillId="0" borderId="0" xfId="50" applyFont="1" applyFill="1" applyBorder="1" applyAlignment="1" applyProtection="1">
      <alignment horizontal="right"/>
    </xf>
    <xf numFmtId="0" fontId="15" fillId="0" borderId="15"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6" xfId="50" applyFont="1" applyFill="1" applyBorder="1" applyAlignment="1" applyProtection="1">
      <alignment horizontal="center" vertical="center" wrapText="1"/>
    </xf>
    <xf numFmtId="0" fontId="15" fillId="0" borderId="17"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15" fillId="0" borderId="17" xfId="50" applyFont="1" applyFill="1" applyBorder="1" applyAlignment="1" applyProtection="1">
      <alignment horizontal="center" vertical="center"/>
    </xf>
    <xf numFmtId="0" fontId="15" fillId="0" borderId="17" xfId="50" applyFont="1" applyFill="1" applyBorder="1" applyAlignment="1" applyProtection="1">
      <alignment horizontal="center" vertical="center"/>
      <protection locked="0"/>
    </xf>
    <xf numFmtId="0" fontId="12" fillId="0" borderId="11" xfId="50" applyFont="1" applyFill="1" applyBorder="1" applyAlignment="1" applyProtection="1">
      <alignment horizontal="left" vertical="center" wrapText="1"/>
    </xf>
    <xf numFmtId="0" fontId="12" fillId="0" borderId="17" xfId="50" applyFont="1" applyFill="1" applyBorder="1" applyAlignment="1" applyProtection="1">
      <alignment horizontal="left" vertical="center" wrapText="1"/>
    </xf>
    <xf numFmtId="0" fontId="12" fillId="0" borderId="17" xfId="50" applyFont="1" applyFill="1" applyBorder="1" applyAlignment="1" applyProtection="1">
      <alignment horizontal="right" vertical="center"/>
    </xf>
    <xf numFmtId="4" fontId="12" fillId="0" borderId="17" xfId="50" applyNumberFormat="1" applyFont="1" applyFill="1" applyBorder="1" applyAlignment="1" applyProtection="1">
      <alignment horizontal="right" vertical="center"/>
      <protection locked="0"/>
    </xf>
    <xf numFmtId="3" fontId="12" fillId="0" borderId="17" xfId="50" applyNumberFormat="1" applyFont="1" applyFill="1" applyBorder="1" applyAlignment="1" applyProtection="1">
      <alignment horizontal="right" vertical="center"/>
    </xf>
    <xf numFmtId="4" fontId="12" fillId="0" borderId="17" xfId="50" applyNumberFormat="1" applyFont="1" applyFill="1" applyBorder="1" applyAlignment="1" applyProtection="1">
      <alignment horizontal="right" vertical="center"/>
    </xf>
    <xf numFmtId="0" fontId="12" fillId="0" borderId="18" xfId="50" applyFont="1" applyFill="1" applyBorder="1" applyAlignment="1" applyProtection="1">
      <alignment horizontal="center" vertical="center"/>
    </xf>
    <xf numFmtId="0" fontId="12" fillId="0" borderId="19" xfId="50" applyFont="1" applyFill="1" applyBorder="1" applyAlignment="1" applyProtection="1">
      <alignment horizontal="left" vertical="center"/>
    </xf>
    <xf numFmtId="0" fontId="12" fillId="0" borderId="0" xfId="50" applyFont="1" applyFill="1" applyBorder="1" applyAlignment="1" applyProtection="1">
      <alignment horizontal="right"/>
      <protection locked="0"/>
    </xf>
    <xf numFmtId="0" fontId="15" fillId="0" borderId="9" xfId="50" applyFont="1" applyFill="1" applyBorder="1" applyAlignment="1" applyProtection="1">
      <alignment horizontal="center" vertical="center" wrapText="1"/>
      <protection locked="0"/>
    </xf>
    <xf numFmtId="0" fontId="16" fillId="0" borderId="16" xfId="50" applyFont="1" applyFill="1" applyBorder="1" applyAlignment="1" applyProtection="1">
      <alignment horizontal="center" vertical="center" wrapText="1"/>
      <protection locked="0"/>
    </xf>
    <xf numFmtId="0" fontId="15" fillId="0" borderId="19" xfId="50" applyFont="1" applyFill="1" applyBorder="1" applyAlignment="1" applyProtection="1">
      <alignment horizontal="center" vertical="center" wrapText="1"/>
    </xf>
    <xf numFmtId="0" fontId="16" fillId="0" borderId="19" xfId="50" applyFont="1" applyFill="1" applyBorder="1" applyAlignment="1" applyProtection="1">
      <alignment horizontal="center" vertical="center"/>
      <protection locked="0"/>
    </xf>
    <xf numFmtId="0" fontId="16" fillId="0" borderId="19" xfId="50" applyFont="1" applyFill="1" applyBorder="1" applyAlignment="1" applyProtection="1">
      <alignment horizontal="center" vertical="center" wrapText="1"/>
      <protection locked="0"/>
    </xf>
    <xf numFmtId="0" fontId="15" fillId="0" borderId="17" xfId="50" applyFont="1" applyFill="1" applyBorder="1" applyAlignment="1" applyProtection="1">
      <alignment horizontal="center" vertical="center" wrapText="1"/>
      <protection locked="0"/>
    </xf>
    <xf numFmtId="0" fontId="15" fillId="0" borderId="12" xfId="50" applyFont="1" applyFill="1" applyBorder="1" applyAlignment="1" applyProtection="1">
      <alignment horizontal="center" vertical="center" wrapText="1"/>
      <protection locked="0"/>
    </xf>
    <xf numFmtId="4" fontId="0" fillId="0" borderId="12" xfId="50" applyNumberFormat="1" applyFont="1" applyFill="1" applyBorder="1" applyAlignment="1" applyProtection="1">
      <alignment horizontal="right" vertical="center"/>
      <protection locked="0"/>
    </xf>
    <xf numFmtId="0" fontId="15" fillId="0" borderId="10" xfId="50" applyFont="1" applyFill="1" applyBorder="1" applyAlignment="1" applyProtection="1">
      <alignment horizontal="center" vertical="center" wrapText="1"/>
    </xf>
    <xf numFmtId="49" fontId="2" fillId="0" borderId="0" xfId="50" applyNumberFormat="1" applyFont="1" applyFill="1" applyBorder="1" applyAlignment="1" applyProtection="1"/>
    <xf numFmtId="0" fontId="18" fillId="0" borderId="0" xfId="50" applyFont="1" applyFill="1" applyBorder="1" applyAlignment="1" applyProtection="1">
      <alignment horizontal="right"/>
      <protection locked="0"/>
    </xf>
    <xf numFmtId="49" fontId="18" fillId="0" borderId="0" xfId="50" applyNumberFormat="1" applyFont="1" applyFill="1" applyBorder="1" applyAlignment="1" applyProtection="1">
      <protection locked="0"/>
    </xf>
    <xf numFmtId="0" fontId="19" fillId="0" borderId="0"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center"/>
      <protection locked="0"/>
    </xf>
    <xf numFmtId="0" fontId="19"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wrapText="1"/>
      <protection locked="0"/>
    </xf>
    <xf numFmtId="0" fontId="15" fillId="0" borderId="13" xfId="50" applyFont="1" applyFill="1" applyBorder="1" applyAlignment="1" applyProtection="1">
      <alignment horizontal="center" vertical="center"/>
      <protection locked="0"/>
    </xf>
    <xf numFmtId="49" fontId="15" fillId="0" borderId="13" xfId="50" applyNumberFormat="1" applyFont="1" applyFill="1" applyBorder="1" applyAlignment="1" applyProtection="1">
      <alignment horizontal="center" vertical="center" wrapText="1"/>
      <protection locked="0"/>
    </xf>
    <xf numFmtId="49" fontId="15" fillId="0" borderId="12" xfId="50" applyNumberFormat="1" applyFont="1" applyFill="1" applyBorder="1" applyAlignment="1" applyProtection="1">
      <alignment horizontal="center" vertical="center"/>
      <protection locked="0"/>
    </xf>
    <xf numFmtId="177" fontId="12" fillId="0" borderId="12" xfId="50" applyNumberFormat="1" applyFont="1" applyFill="1" applyBorder="1" applyAlignment="1" applyProtection="1">
      <alignment horizontal="right" vertical="center"/>
      <protection locked="0"/>
    </xf>
    <xf numFmtId="177" fontId="12" fillId="0" borderId="12" xfId="50" applyNumberFormat="1" applyFont="1" applyFill="1" applyBorder="1" applyAlignment="1" applyProtection="1">
      <alignment horizontal="right" vertical="center" wrapText="1"/>
      <protection locked="0"/>
    </xf>
    <xf numFmtId="177" fontId="12" fillId="0" borderId="12" xfId="50" applyNumberFormat="1" applyFont="1" applyFill="1" applyBorder="1" applyAlignment="1" applyProtection="1">
      <alignment horizontal="right" vertical="center"/>
    </xf>
    <xf numFmtId="177" fontId="12" fillId="0" borderId="12" xfId="50" applyNumberFormat="1" applyFont="1" applyFill="1" applyBorder="1" applyAlignment="1" applyProtection="1">
      <alignment horizontal="right" vertical="center" wrapText="1"/>
    </xf>
    <xf numFmtId="0" fontId="2" fillId="0" borderId="9" xfId="50" applyFont="1" applyFill="1" applyBorder="1" applyAlignment="1" applyProtection="1">
      <alignment horizontal="center" vertical="center"/>
      <protection locked="0"/>
    </xf>
    <xf numFmtId="0" fontId="2" fillId="0" borderId="10" xfId="50" applyFont="1" applyFill="1" applyBorder="1" applyAlignment="1" applyProtection="1">
      <alignment horizontal="center" vertical="center"/>
      <protection locked="0"/>
    </xf>
    <xf numFmtId="0" fontId="20" fillId="0" borderId="12" xfId="50" applyFont="1" applyFill="1" applyBorder="1" applyAlignment="1" applyProtection="1">
      <alignment horizontal="center" vertical="center" wrapText="1"/>
    </xf>
    <xf numFmtId="0" fontId="20" fillId="0" borderId="12" xfId="50" applyFont="1" applyFill="1" applyBorder="1" applyAlignment="1" applyProtection="1">
      <alignment horizontal="center" vertical="center"/>
    </xf>
    <xf numFmtId="0" fontId="20" fillId="0" borderId="10" xfId="50" applyFont="1" applyFill="1" applyBorder="1" applyAlignment="1" applyProtection="1">
      <alignment horizontal="center" vertical="center"/>
    </xf>
    <xf numFmtId="0" fontId="12" fillId="0" borderId="7" xfId="50" applyFont="1" applyFill="1" applyBorder="1" applyAlignment="1" applyProtection="1">
      <alignment horizontal="left" vertical="center" wrapText="1"/>
      <protection locked="0"/>
    </xf>
    <xf numFmtId="0" fontId="2" fillId="0" borderId="13" xfId="50" applyFont="1" applyFill="1" applyBorder="1" applyAlignment="1" applyProtection="1">
      <alignment vertical="center"/>
    </xf>
    <xf numFmtId="0" fontId="2" fillId="0" borderId="11" xfId="50" applyFont="1" applyFill="1" applyBorder="1" applyAlignment="1" applyProtection="1">
      <alignment vertical="center"/>
    </xf>
    <xf numFmtId="0" fontId="12" fillId="0" borderId="0" xfId="50" applyFont="1" applyFill="1" applyBorder="1" applyAlignment="1" applyProtection="1">
      <alignment horizontal="right" vertical="center" wrapText="1"/>
      <protection locked="0"/>
    </xf>
    <xf numFmtId="49" fontId="17" fillId="0" borderId="0" xfId="50" applyNumberFormat="1" applyFont="1" applyFill="1" applyBorder="1" applyAlignment="1" applyProtection="1"/>
    <xf numFmtId="0" fontId="15" fillId="0" borderId="7" xfId="50" applyFont="1" applyFill="1" applyBorder="1" applyAlignment="1" applyProtection="1">
      <alignment horizontal="center" vertical="center" wrapText="1"/>
      <protection locked="0"/>
    </xf>
    <xf numFmtId="0" fontId="15" fillId="0" borderId="13"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wrapText="1"/>
      <protection locked="0"/>
    </xf>
    <xf numFmtId="0" fontId="2" fillId="0" borderId="12" xfId="50" applyFont="1" applyFill="1" applyBorder="1" applyAlignment="1" applyProtection="1">
      <alignment horizontal="center" vertical="center"/>
    </xf>
    <xf numFmtId="0" fontId="0" fillId="0" borderId="12" xfId="50" applyFont="1" applyFill="1" applyBorder="1" applyAlignment="1" applyProtection="1">
      <alignment horizontal="left" vertical="top" wrapText="1"/>
      <protection locked="0"/>
    </xf>
    <xf numFmtId="0" fontId="0" fillId="0" borderId="12" xfId="50" applyFont="1" applyFill="1" applyBorder="1" applyAlignment="1" applyProtection="1">
      <alignment horizontal="left" vertical="top" wrapText="1"/>
    </xf>
    <xf numFmtId="0" fontId="2" fillId="0" borderId="8" xfId="50" applyFont="1" applyFill="1" applyBorder="1" applyAlignment="1" applyProtection="1">
      <alignment horizontal="center" vertical="center" wrapText="1"/>
      <protection locked="0"/>
    </xf>
    <xf numFmtId="0" fontId="0" fillId="0" borderId="9" xfId="50" applyFont="1" applyFill="1" applyBorder="1" applyAlignment="1" applyProtection="1">
      <alignment horizontal="left" vertical="center"/>
    </xf>
    <xf numFmtId="0" fontId="0" fillId="0" borderId="10" xfId="50" applyFont="1" applyFill="1" applyBorder="1" applyAlignment="1" applyProtection="1">
      <alignment horizontal="left" vertical="center"/>
    </xf>
    <xf numFmtId="0" fontId="15" fillId="0" borderId="14" xfId="50" applyFont="1" applyFill="1" applyBorder="1" applyAlignment="1" applyProtection="1">
      <alignment horizontal="center" vertical="center"/>
    </xf>
    <xf numFmtId="0" fontId="15" fillId="0" borderId="15" xfId="50" applyFont="1" applyFill="1" applyBorder="1" applyAlignment="1" applyProtection="1">
      <alignment horizontal="center" vertical="center"/>
    </xf>
    <xf numFmtId="0" fontId="15" fillId="0" borderId="18" xfId="50" applyFont="1" applyFill="1" applyBorder="1" applyAlignment="1" applyProtection="1">
      <alignment horizontal="center" vertical="center" wrapText="1"/>
      <protection locked="0"/>
    </xf>
    <xf numFmtId="0" fontId="2" fillId="0" borderId="12" xfId="50" applyFont="1" applyFill="1" applyBorder="1" applyAlignment="1" applyProtection="1">
      <alignment horizontal="center" vertical="center"/>
      <protection locked="0"/>
    </xf>
    <xf numFmtId="4" fontId="0" fillId="0" borderId="12" xfId="50" applyNumberFormat="1" applyFont="1" applyFill="1" applyBorder="1" applyAlignment="1" applyProtection="1">
      <alignment horizontal="right" vertical="center" wrapText="1"/>
      <protection locked="0"/>
    </xf>
    <xf numFmtId="4" fontId="0" fillId="0" borderId="12" xfId="50" applyNumberFormat="1" applyFont="1" applyFill="1" applyBorder="1" applyAlignment="1" applyProtection="1">
      <alignment horizontal="right" vertical="center" wrapText="1"/>
    </xf>
    <xf numFmtId="4" fontId="0" fillId="0" borderId="12" xfId="50" applyNumberFormat="1" applyFont="1" applyFill="1" applyBorder="1" applyAlignment="1" applyProtection="1">
      <alignment horizontal="right" vertical="center"/>
    </xf>
    <xf numFmtId="0" fontId="2" fillId="0" borderId="0" xfId="50" applyFont="1" applyFill="1" applyBorder="1" applyAlignment="1" applyProtection="1">
      <alignment vertical="top"/>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5" fillId="0" borderId="8"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protection locked="0"/>
    </xf>
    <xf numFmtId="0" fontId="0" fillId="0" borderId="12" xfId="50" applyFont="1" applyFill="1" applyBorder="1" applyAlignment="1" applyProtection="1">
      <alignment horizontal="left" vertical="center"/>
    </xf>
    <xf numFmtId="0" fontId="0" fillId="0" borderId="9" xfId="50" applyFont="1" applyFill="1" applyBorder="1" applyAlignment="1" applyProtection="1">
      <alignment horizontal="left" vertical="center"/>
      <protection locked="0"/>
    </xf>
    <xf numFmtId="0" fontId="0" fillId="0" borderId="10" xfId="50" applyFont="1" applyFill="1" applyBorder="1" applyAlignment="1" applyProtection="1">
      <alignment horizontal="left" vertical="center"/>
      <protection locked="0"/>
    </xf>
    <xf numFmtId="0" fontId="15" fillId="0" borderId="8" xfId="50" applyFont="1" applyFill="1" applyBorder="1" applyAlignment="1" applyProtection="1">
      <alignment horizontal="center" vertical="center" wrapText="1"/>
      <protection locked="0"/>
    </xf>
    <xf numFmtId="0" fontId="15" fillId="0" borderId="10" xfId="50" applyFont="1" applyFill="1" applyBorder="1" applyAlignment="1" applyProtection="1">
      <alignment horizontal="center" vertical="center" wrapText="1"/>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xf numFmtId="0" fontId="2" fillId="0" borderId="0" xfId="50" applyFont="1" applyFill="1" applyBorder="1" applyAlignment="1" applyProtection="1">
      <alignment horizontal="center" wrapText="1"/>
    </xf>
    <xf numFmtId="0" fontId="2"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left" wrapText="1"/>
    </xf>
    <xf numFmtId="0" fontId="15" fillId="0" borderId="12" xfId="50" applyFont="1" applyFill="1" applyBorder="1" applyAlignment="1" applyProtection="1">
      <alignment horizontal="center" vertical="center"/>
    </xf>
    <xf numFmtId="0" fontId="21" fillId="0" borderId="12" xfId="50" applyFont="1" applyFill="1" applyBorder="1" applyAlignment="1" applyProtection="1">
      <alignment horizontal="center" vertical="center" wrapText="1"/>
    </xf>
    <xf numFmtId="0" fontId="21" fillId="0" borderId="8" xfId="50" applyFont="1" applyFill="1" applyBorder="1" applyAlignment="1" applyProtection="1">
      <alignment horizontal="center" vertical="center" wrapText="1"/>
    </xf>
    <xf numFmtId="4" fontId="21" fillId="0" borderId="12" xfId="50" applyNumberFormat="1" applyFont="1" applyFill="1" applyBorder="1" applyAlignment="1" applyProtection="1">
      <alignment vertical="center"/>
    </xf>
    <xf numFmtId="4" fontId="21" fillId="0" borderId="8" xfId="50" applyNumberFormat="1" applyFont="1" applyFill="1" applyBorder="1" applyAlignment="1" applyProtection="1">
      <alignment vertical="center"/>
    </xf>
    <xf numFmtId="49" fontId="15" fillId="0" borderId="8" xfId="50" applyNumberFormat="1" applyFont="1" applyFill="1" applyBorder="1" applyAlignment="1" applyProtection="1">
      <alignment horizontal="center" vertical="center" wrapText="1"/>
    </xf>
    <xf numFmtId="49" fontId="15" fillId="0" borderId="10" xfId="50" applyNumberFormat="1" applyFont="1" applyFill="1" applyBorder="1" applyAlignment="1" applyProtection="1">
      <alignment horizontal="center" vertical="center" wrapText="1"/>
    </xf>
    <xf numFmtId="49" fontId="15" fillId="0" borderId="12" xfId="50" applyNumberFormat="1" applyFont="1" applyFill="1" applyBorder="1" applyAlignment="1" applyProtection="1">
      <alignment horizontal="center" vertical="center"/>
    </xf>
    <xf numFmtId="0" fontId="2" fillId="0" borderId="8" xfId="50" applyFont="1" applyFill="1" applyBorder="1" applyAlignment="1" applyProtection="1">
      <alignment horizontal="center" vertical="center"/>
    </xf>
    <xf numFmtId="0" fontId="2" fillId="0" borderId="10" xfId="50" applyFont="1" applyFill="1" applyBorder="1" applyAlignment="1" applyProtection="1">
      <alignment horizontal="center" vertical="center"/>
    </xf>
    <xf numFmtId="0" fontId="17" fillId="0" borderId="0" xfId="50" applyFont="1" applyFill="1" applyBorder="1" applyAlignment="1" applyProtection="1">
      <alignment vertical="center"/>
    </xf>
    <xf numFmtId="0" fontId="23" fillId="0" borderId="0" xfId="50" applyFont="1" applyFill="1" applyBorder="1" applyAlignment="1" applyProtection="1">
      <alignment horizontal="center" vertical="center"/>
    </xf>
    <xf numFmtId="0" fontId="24" fillId="0" borderId="0" xfId="50" applyFont="1" applyFill="1" applyBorder="1" applyAlignment="1" applyProtection="1">
      <alignment horizontal="center" vertical="center"/>
    </xf>
    <xf numFmtId="0" fontId="15" fillId="0" borderId="12" xfId="50" applyFont="1" applyFill="1" applyBorder="1" applyAlignment="1" applyProtection="1">
      <alignment horizontal="left" vertical="center"/>
    </xf>
    <xf numFmtId="0" fontId="15" fillId="0" borderId="10" xfId="50" applyFont="1" applyFill="1" applyBorder="1" applyAlignment="1" applyProtection="1">
      <alignment vertical="center"/>
      <protection locked="0"/>
    </xf>
    <xf numFmtId="0" fontId="2" fillId="0" borderId="17" xfId="50" applyFont="1" applyFill="1" applyBorder="1" applyAlignment="1" applyProtection="1">
      <alignment vertical="center"/>
    </xf>
    <xf numFmtId="0" fontId="15" fillId="0" borderId="12" xfId="50" applyFont="1" applyFill="1" applyBorder="1" applyAlignment="1" applyProtection="1">
      <alignment vertical="center"/>
    </xf>
    <xf numFmtId="0" fontId="16" fillId="0" borderId="12" xfId="50" applyFont="1" applyFill="1" applyBorder="1" applyAlignment="1" applyProtection="1">
      <alignment horizontal="left" vertical="center"/>
      <protection locked="0"/>
    </xf>
    <xf numFmtId="0" fontId="25" fillId="0" borderId="12" xfId="50" applyFont="1" applyFill="1" applyBorder="1" applyAlignment="1" applyProtection="1">
      <alignment horizontal="center" vertical="center"/>
    </xf>
    <xf numFmtId="4" fontId="25" fillId="0" borderId="12" xfId="50" applyNumberFormat="1" applyFont="1" applyFill="1" applyBorder="1" applyAlignment="1" applyProtection="1">
      <alignment vertical="center"/>
    </xf>
    <xf numFmtId="0" fontId="12" fillId="0" borderId="0" xfId="50" applyFont="1" applyFill="1" applyBorder="1" applyAlignment="1" applyProtection="1">
      <alignment horizontal="left" vertical="center" wrapText="1"/>
      <protection locked="0"/>
    </xf>
    <xf numFmtId="0" fontId="15" fillId="0" borderId="0" xfId="50" applyFont="1" applyFill="1" applyBorder="1" applyAlignment="1" applyProtection="1">
      <alignment horizontal="left" vertical="center" wrapText="1"/>
    </xf>
    <xf numFmtId="0" fontId="15" fillId="0" borderId="6"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2" fillId="0" borderId="15" xfId="50" applyFont="1" applyFill="1" applyBorder="1" applyAlignment="1" applyProtection="1">
      <alignment horizontal="center" vertical="center" wrapText="1"/>
    </xf>
    <xf numFmtId="0" fontId="16" fillId="0" borderId="18" xfId="50" applyFont="1" applyFill="1" applyBorder="1" applyAlignment="1" applyProtection="1">
      <alignment horizontal="center" vertical="center"/>
    </xf>
    <xf numFmtId="0" fontId="16"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0" fontId="2" fillId="0" borderId="17" xfId="50" applyFont="1" applyFill="1" applyBorder="1" applyAlignment="1" applyProtection="1">
      <alignment horizontal="center" vertical="center" wrapText="1"/>
    </xf>
    <xf numFmtId="0" fontId="2" fillId="0" borderId="10" xfId="50" applyFont="1" applyFill="1" applyBorder="1" applyAlignment="1" applyProtection="1">
      <alignment horizontal="center" vertical="center" wrapText="1"/>
    </xf>
    <xf numFmtId="0" fontId="15" fillId="0" borderId="0" xfId="50" applyFont="1" applyFill="1" applyBorder="1" applyAlignment="1" applyProtection="1">
      <alignment vertical="center"/>
    </xf>
    <xf numFmtId="0" fontId="15" fillId="0" borderId="19" xfId="50" applyFont="1" applyFill="1" applyBorder="1" applyAlignment="1" applyProtection="1">
      <alignment horizontal="left" vertical="center"/>
    </xf>
    <xf numFmtId="0" fontId="2" fillId="0" borderId="19" xfId="50" applyFont="1" applyFill="1" applyBorder="1" applyAlignment="1" applyProtection="1">
      <alignment vertical="center"/>
    </xf>
    <xf numFmtId="0" fontId="2" fillId="0" borderId="0" xfId="50" applyFont="1" applyFill="1" applyBorder="1" applyAlignment="1" applyProtection="1">
      <alignment horizontal="center" vertical="center"/>
    </xf>
    <xf numFmtId="0" fontId="16" fillId="0" borderId="7"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19" xfId="50" applyFont="1" applyFill="1" applyBorder="1" applyAlignment="1" applyProtection="1">
      <alignment horizontal="right" vertical="center"/>
    </xf>
    <xf numFmtId="0" fontId="16" fillId="0" borderId="0" xfId="50" applyFont="1" applyFill="1" applyBorder="1" applyAlignment="1" applyProtection="1">
      <alignment vertical="top"/>
      <protection locked="0"/>
    </xf>
    <xf numFmtId="0" fontId="16" fillId="0" borderId="0" xfId="50" applyFont="1" applyFill="1" applyBorder="1" applyAlignment="1" applyProtection="1">
      <alignment vertical="top"/>
      <protection locked="0"/>
    </xf>
    <xf numFmtId="0" fontId="24" fillId="0" borderId="8" xfId="50" applyFont="1" applyFill="1" applyBorder="1" applyAlignment="1" applyProtection="1">
      <alignment horizontal="center" vertical="center"/>
    </xf>
    <xf numFmtId="0" fontId="24" fillId="0" borderId="10" xfId="50" applyFont="1" applyFill="1" applyBorder="1" applyAlignment="1" applyProtection="1">
      <alignment horizontal="center" vertical="center"/>
    </xf>
    <xf numFmtId="0" fontId="24" fillId="0" borderId="12" xfId="50" applyFont="1" applyFill="1" applyBorder="1" applyAlignment="1" applyProtection="1">
      <alignment horizontal="center" vertical="center"/>
    </xf>
    <xf numFmtId="4" fontId="15" fillId="0" borderId="12" xfId="50" applyNumberFormat="1" applyFont="1" applyFill="1" applyBorder="1" applyAlignment="1" applyProtection="1">
      <alignment horizontal="left" vertical="center"/>
    </xf>
    <xf numFmtId="4" fontId="16" fillId="0" borderId="0" xfId="50" applyNumberFormat="1" applyFont="1" applyFill="1" applyBorder="1" applyAlignment="1" applyProtection="1">
      <alignment vertical="center"/>
    </xf>
    <xf numFmtId="0" fontId="16" fillId="0" borderId="12" xfId="50" applyFont="1" applyFill="1" applyBorder="1" applyAlignment="1" applyProtection="1">
      <alignment horizontal="left" vertical="center"/>
    </xf>
    <xf numFmtId="4" fontId="16" fillId="0" borderId="12" xfId="50" applyNumberFormat="1" applyFont="1" applyFill="1" applyBorder="1" applyAlignment="1" applyProtection="1">
      <alignment vertical="center"/>
      <protection locked="0"/>
    </xf>
    <xf numFmtId="4" fontId="16" fillId="0" borderId="12" xfId="50" applyNumberFormat="1" applyFont="1" applyFill="1" applyBorder="1" applyAlignment="1" applyProtection="1">
      <alignment vertical="center"/>
    </xf>
    <xf numFmtId="0" fontId="16" fillId="0" borderId="11" xfId="50" applyFont="1" applyFill="1" applyBorder="1" applyAlignment="1" applyProtection="1">
      <alignment horizontal="left" vertical="center"/>
    </xf>
    <xf numFmtId="4" fontId="16" fillId="0" borderId="10" xfId="50" applyNumberFormat="1" applyFont="1" applyFill="1" applyBorder="1" applyAlignment="1" applyProtection="1">
      <alignment vertical="center"/>
      <protection locked="0"/>
    </xf>
    <xf numFmtId="4" fontId="16" fillId="0" borderId="11" xfId="50" applyNumberFormat="1" applyFont="1" applyFill="1" applyBorder="1" applyAlignment="1" applyProtection="1">
      <alignment horizontal="left" vertical="center"/>
      <protection locked="0"/>
    </xf>
    <xf numFmtId="0" fontId="16" fillId="0" borderId="17" xfId="50" applyFont="1" applyFill="1" applyBorder="1" applyAlignment="1" applyProtection="1">
      <alignment vertical="center"/>
    </xf>
    <xf numFmtId="4" fontId="16" fillId="0" borderId="12" xfId="50" applyNumberFormat="1" applyFont="1" applyFill="1" applyBorder="1" applyAlignment="1" applyProtection="1">
      <alignment horizontal="left" vertical="center"/>
      <protection locked="0"/>
    </xf>
    <xf numFmtId="0" fontId="16" fillId="0" borderId="8" xfId="50" applyFont="1" applyFill="1" applyBorder="1" applyAlignment="1" applyProtection="1">
      <alignment vertical="center"/>
    </xf>
    <xf numFmtId="0" fontId="26" fillId="0" borderId="12" xfId="50" applyFont="1" applyFill="1" applyBorder="1" applyAlignment="1" applyProtection="1">
      <alignment horizontal="center" vertical="center"/>
    </xf>
    <xf numFmtId="4" fontId="26" fillId="0" borderId="12" xfId="50" applyNumberFormat="1" applyFont="1" applyFill="1" applyBorder="1" applyAlignment="1" applyProtection="1">
      <alignment vertical="center"/>
    </xf>
    <xf numFmtId="0" fontId="15" fillId="0" borderId="11" xfId="50" applyFont="1" applyFill="1" applyBorder="1" applyAlignment="1" applyProtection="1">
      <alignment horizontal="left" vertical="center"/>
    </xf>
    <xf numFmtId="0" fontId="15" fillId="0" borderId="18" xfId="50" applyFont="1" applyFill="1" applyBorder="1" applyAlignment="1" applyProtection="1">
      <alignment horizontal="right" vertical="center"/>
    </xf>
    <xf numFmtId="0" fontId="15" fillId="0" borderId="12" xfId="50" applyFont="1" applyFill="1" applyBorder="1" applyAlignment="1" applyProtection="1">
      <alignment horizontal="left" vertical="center"/>
    </xf>
    <xf numFmtId="0" fontId="15" fillId="0" borderId="12" xfId="50" applyFont="1" applyFill="1" applyBorder="1" applyAlignment="1" applyProtection="1">
      <alignment horizontal="right" vertical="center"/>
    </xf>
    <xf numFmtId="0" fontId="16" fillId="0" borderId="18" xfId="50" applyFont="1" applyFill="1" applyBorder="1" applyAlignment="1" applyProtection="1">
      <alignment horizontal="right" vertical="center"/>
    </xf>
    <xf numFmtId="0" fontId="16" fillId="0" borderId="12" xfId="50" applyFont="1" applyFill="1" applyBorder="1" applyAlignment="1" applyProtection="1">
      <alignment horizontal="right" vertical="center"/>
    </xf>
    <xf numFmtId="4" fontId="24" fillId="0" borderId="12"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7" workbookViewId="0">
      <selection activeCell="A33" sqref="$A33:$XFD33"/>
    </sheetView>
  </sheetViews>
  <sheetFormatPr defaultColWidth="10.6666666666667" defaultRowHeight="14.25" customHeight="1" outlineLevelCol="3"/>
  <cols>
    <col min="1" max="1" width="47.6666666666667" style="28" customWidth="1"/>
    <col min="2" max="2" width="72.8333333333333" style="28" customWidth="1"/>
    <col min="3" max="3" width="47.1666666666667" style="28" customWidth="1"/>
    <col min="4" max="4" width="53.8333333333333" style="28" customWidth="1"/>
    <col min="5" max="5" width="10.6666666666667" style="58" customWidth="1"/>
    <col min="6" max="16384" width="10.6666666666667" style="58"/>
  </cols>
  <sheetData>
    <row r="1" ht="15.75" customHeight="1" spans="1:4">
      <c r="A1" s="204"/>
      <c r="B1" s="204"/>
      <c r="C1" s="204"/>
      <c r="D1" s="81" t="s">
        <v>0</v>
      </c>
    </row>
    <row r="2" ht="34.5" customHeight="1" spans="1:4">
      <c r="A2" s="32" t="s">
        <v>1</v>
      </c>
      <c r="B2" s="32"/>
      <c r="C2" s="32"/>
      <c r="D2" s="32"/>
    </row>
    <row r="3" ht="22.5" customHeight="1" spans="1:4">
      <c r="A3" s="34" t="s">
        <v>2</v>
      </c>
      <c r="B3" s="206"/>
      <c r="C3" s="206"/>
      <c r="D3" s="81" t="s">
        <v>3</v>
      </c>
    </row>
    <row r="4" ht="19.5" customHeight="1" spans="1:4">
      <c r="A4" s="235" t="s">
        <v>4</v>
      </c>
      <c r="B4" s="236"/>
      <c r="C4" s="235" t="s">
        <v>5</v>
      </c>
      <c r="D4" s="236"/>
    </row>
    <row r="5" ht="19.5" customHeight="1" spans="1:4">
      <c r="A5" s="237" t="s">
        <v>6</v>
      </c>
      <c r="B5" s="237" t="s">
        <v>7</v>
      </c>
      <c r="C5" s="237" t="s">
        <v>8</v>
      </c>
      <c r="D5" s="237" t="s">
        <v>7</v>
      </c>
    </row>
    <row r="6" ht="17.25" customHeight="1" spans="1:4">
      <c r="A6" s="238" t="s">
        <v>9</v>
      </c>
      <c r="B6" s="96">
        <v>395.369044</v>
      </c>
      <c r="C6" s="207" t="s">
        <v>10</v>
      </c>
      <c r="D6" s="96">
        <v>343.997644</v>
      </c>
    </row>
    <row r="7" ht="17.25" customHeight="1" spans="1:4">
      <c r="A7" s="238" t="s">
        <v>11</v>
      </c>
      <c r="B7" s="96"/>
      <c r="C7" s="207" t="s">
        <v>12</v>
      </c>
      <c r="D7" s="96"/>
    </row>
    <row r="8" ht="17.25" customHeight="1" spans="1:4">
      <c r="A8" s="238" t="s">
        <v>13</v>
      </c>
      <c r="B8" s="96"/>
      <c r="C8" s="207" t="s">
        <v>14</v>
      </c>
      <c r="D8" s="96"/>
    </row>
    <row r="9" ht="17.25" customHeight="1" spans="1:4">
      <c r="A9" s="238" t="s">
        <v>15</v>
      </c>
      <c r="B9" s="96"/>
      <c r="C9" s="207" t="s">
        <v>16</v>
      </c>
      <c r="D9" s="96"/>
    </row>
    <row r="10" ht="17.25" customHeight="1" spans="1:4">
      <c r="A10" s="238" t="s">
        <v>17</v>
      </c>
      <c r="B10" s="239"/>
      <c r="C10" s="207" t="s">
        <v>18</v>
      </c>
      <c r="D10" s="96"/>
    </row>
    <row r="11" ht="17.25" customHeight="1" spans="1:4">
      <c r="A11" s="240" t="s">
        <v>19</v>
      </c>
      <c r="B11" s="241"/>
      <c r="C11" s="240" t="s">
        <v>20</v>
      </c>
      <c r="D11" s="242"/>
    </row>
    <row r="12" ht="17.25" customHeight="1" spans="1:4">
      <c r="A12" s="240" t="s">
        <v>21</v>
      </c>
      <c r="B12" s="241"/>
      <c r="C12" s="240" t="s">
        <v>22</v>
      </c>
      <c r="D12" s="242"/>
    </row>
    <row r="13" ht="17.25" customHeight="1" spans="1:4">
      <c r="A13" s="240" t="s">
        <v>23</v>
      </c>
      <c r="B13" s="241"/>
      <c r="C13" s="240" t="s">
        <v>24</v>
      </c>
      <c r="D13" s="242">
        <v>24.0325</v>
      </c>
    </row>
    <row r="14" ht="17.25" customHeight="1" spans="1:4">
      <c r="A14" s="243" t="s">
        <v>25</v>
      </c>
      <c r="B14" s="241"/>
      <c r="C14" s="240" t="s">
        <v>26</v>
      </c>
      <c r="D14" s="242">
        <v>16.6229</v>
      </c>
    </row>
    <row r="15" ht="17.25" customHeight="1" spans="1:4">
      <c r="A15" s="243" t="s">
        <v>27</v>
      </c>
      <c r="B15" s="244"/>
      <c r="C15" s="240" t="s">
        <v>28</v>
      </c>
      <c r="D15" s="242"/>
    </row>
    <row r="16" ht="17.25" customHeight="1" spans="1:4">
      <c r="A16" s="154"/>
      <c r="B16" s="209"/>
      <c r="C16" s="240" t="s">
        <v>29</v>
      </c>
      <c r="D16" s="242"/>
    </row>
    <row r="17" ht="17.25" customHeight="1" spans="1:4">
      <c r="A17" s="245"/>
      <c r="B17" s="246"/>
      <c r="C17" s="240" t="s">
        <v>30</v>
      </c>
      <c r="D17" s="242"/>
    </row>
    <row r="18" ht="17.25" customHeight="1" spans="1:4">
      <c r="A18" s="247"/>
      <c r="B18" s="248"/>
      <c r="C18" s="240" t="s">
        <v>31</v>
      </c>
      <c r="D18" s="242"/>
    </row>
    <row r="19" ht="17.25" customHeight="1" spans="1:4">
      <c r="A19" s="94"/>
      <c r="B19" s="94"/>
      <c r="C19" s="94" t="s">
        <v>32</v>
      </c>
      <c r="D19" s="242"/>
    </row>
    <row r="20" ht="17.25" customHeight="1" spans="1:4">
      <c r="A20" s="94"/>
      <c r="B20" s="94"/>
      <c r="C20" s="94" t="s">
        <v>33</v>
      </c>
      <c r="D20" s="242"/>
    </row>
    <row r="21" ht="17.25" customHeight="1" spans="1:4">
      <c r="A21" s="240"/>
      <c r="B21" s="94"/>
      <c r="C21" s="94" t="s">
        <v>34</v>
      </c>
      <c r="D21" s="242"/>
    </row>
    <row r="22" ht="17.25" customHeight="1" spans="1:4">
      <c r="A22" s="240"/>
      <c r="B22" s="94"/>
      <c r="C22" s="94" t="s">
        <v>35</v>
      </c>
      <c r="D22" s="242"/>
    </row>
    <row r="23" ht="17.25" customHeight="1" spans="1:4">
      <c r="A23" s="240"/>
      <c r="B23" s="94"/>
      <c r="C23" s="94" t="s">
        <v>36</v>
      </c>
      <c r="D23" s="242"/>
    </row>
    <row r="24" ht="17.25" customHeight="1" spans="1:4">
      <c r="A24" s="240"/>
      <c r="B24" s="94"/>
      <c r="C24" s="94" t="s">
        <v>37</v>
      </c>
      <c r="D24" s="242">
        <v>10.716</v>
      </c>
    </row>
    <row r="25" ht="17.25" customHeight="1" spans="1:4">
      <c r="A25" s="240"/>
      <c r="B25" s="94"/>
      <c r="C25" s="94" t="s">
        <v>38</v>
      </c>
      <c r="D25" s="242"/>
    </row>
    <row r="26" ht="17.25" customHeight="1" spans="1:4">
      <c r="A26" s="240"/>
      <c r="B26" s="94"/>
      <c r="C26" s="240" t="s">
        <v>39</v>
      </c>
      <c r="D26" s="242"/>
    </row>
    <row r="27" ht="17.25" customHeight="1" spans="1:4">
      <c r="A27" s="240"/>
      <c r="B27" s="94"/>
      <c r="C27" s="240" t="s">
        <v>40</v>
      </c>
      <c r="D27" s="242"/>
    </row>
    <row r="28" ht="17.25" customHeight="1" spans="1:4">
      <c r="A28" s="240"/>
      <c r="B28" s="94"/>
      <c r="C28" s="240" t="s">
        <v>41</v>
      </c>
      <c r="D28" s="242"/>
    </row>
    <row r="29" ht="17.25" customHeight="1" spans="1:4">
      <c r="A29" s="240"/>
      <c r="B29" s="94"/>
      <c r="C29" s="240" t="s">
        <v>42</v>
      </c>
      <c r="D29" s="242"/>
    </row>
    <row r="30" ht="17.25" customHeight="1" spans="1:4">
      <c r="A30" s="240"/>
      <c r="B30" s="94"/>
      <c r="C30" s="240" t="s">
        <v>43</v>
      </c>
      <c r="D30" s="242"/>
    </row>
    <row r="31" ht="17.25" customHeight="1" spans="1:4">
      <c r="A31" s="240"/>
      <c r="B31" s="94"/>
      <c r="C31" s="240" t="s">
        <v>44</v>
      </c>
      <c r="D31" s="242"/>
    </row>
    <row r="32" ht="17.25" customHeight="1" spans="1:4">
      <c r="A32" s="249" t="s">
        <v>45</v>
      </c>
      <c r="B32" s="250">
        <v>395.369044</v>
      </c>
      <c r="C32" s="249" t="s">
        <v>46</v>
      </c>
      <c r="D32" s="250">
        <v>395.369044</v>
      </c>
    </row>
    <row r="33" s="233" customFormat="1" ht="20.25" customHeight="1" spans="1:4">
      <c r="A33" s="251" t="s">
        <v>47</v>
      </c>
      <c r="B33" s="252" t="s">
        <v>48</v>
      </c>
      <c r="C33" s="253" t="s">
        <v>49</v>
      </c>
      <c r="D33" s="254" t="s">
        <v>50</v>
      </c>
    </row>
    <row r="34" s="234" customFormat="1" ht="20.25" customHeight="1" spans="1:4">
      <c r="A34" s="243" t="s">
        <v>51</v>
      </c>
      <c r="B34" s="255"/>
      <c r="C34" s="243" t="s">
        <v>51</v>
      </c>
      <c r="D34" s="256"/>
    </row>
    <row r="35" s="234" customFormat="1" ht="20.25" customHeight="1" spans="1:4">
      <c r="A35" s="243" t="s">
        <v>52</v>
      </c>
      <c r="B35" s="255"/>
      <c r="C35" s="243" t="s">
        <v>53</v>
      </c>
      <c r="D35" s="256"/>
    </row>
    <row r="36" ht="17.25" customHeight="1" spans="1:4">
      <c r="A36" s="237" t="s">
        <v>54</v>
      </c>
      <c r="B36" s="257">
        <v>395.369044</v>
      </c>
      <c r="C36" s="237" t="s">
        <v>55</v>
      </c>
      <c r="D36" s="257">
        <v>395.369044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9"/>
  <sheetViews>
    <sheetView workbookViewId="0">
      <selection activeCell="A9" sqref="A9:J9"/>
    </sheetView>
  </sheetViews>
  <sheetFormatPr defaultColWidth="10.6666666666667" defaultRowHeight="12" customHeight="1"/>
  <cols>
    <col min="1" max="1" width="33.8333333333333" style="28" customWidth="1"/>
    <col min="2" max="2" width="24.8333333333333" style="28" customWidth="1"/>
    <col min="3" max="5" width="19.8333333333333" style="28" customWidth="1"/>
    <col min="6" max="9" width="18.1666666666667" style="28" customWidth="1"/>
    <col min="10" max="10" width="22" style="28" customWidth="1"/>
    <col min="11" max="11" width="10.6666666666667" style="58" customWidth="1"/>
    <col min="12" max="16384" width="10.6666666666667" style="58"/>
  </cols>
  <sheetData>
    <row r="1" ht="18" customHeight="1" spans="10:10">
      <c r="J1" s="81" t="s">
        <v>361</v>
      </c>
    </row>
    <row r="2" ht="35.25" customHeight="1" spans="1:10">
      <c r="A2" s="32" t="s">
        <v>362</v>
      </c>
      <c r="B2" s="32"/>
      <c r="C2" s="32"/>
      <c r="D2" s="32"/>
      <c r="E2" s="32"/>
      <c r="F2" s="32"/>
      <c r="G2" s="32"/>
      <c r="H2" s="32"/>
      <c r="I2" s="32"/>
      <c r="J2" s="32"/>
    </row>
    <row r="3" ht="21.75" customHeight="1" spans="1:1">
      <c r="A3" s="34" t="s">
        <v>2</v>
      </c>
    </row>
    <row r="4" ht="44.25" customHeight="1" spans="1:10">
      <c r="A4" s="149" t="s">
        <v>295</v>
      </c>
      <c r="B4" s="149" t="s">
        <v>296</v>
      </c>
      <c r="C4" s="149" t="s">
        <v>297</v>
      </c>
      <c r="D4" s="149" t="s">
        <v>298</v>
      </c>
      <c r="E4" s="149" t="s">
        <v>299</v>
      </c>
      <c r="F4" s="149" t="s">
        <v>300</v>
      </c>
      <c r="G4" s="149" t="s">
        <v>301</v>
      </c>
      <c r="H4" s="149" t="s">
        <v>302</v>
      </c>
      <c r="I4" s="149" t="s">
        <v>303</v>
      </c>
      <c r="J4" s="149" t="s">
        <v>304</v>
      </c>
    </row>
    <row r="5" ht="16.5" customHeight="1" spans="1:10">
      <c r="A5" s="150">
        <v>1</v>
      </c>
      <c r="B5" s="151">
        <v>2</v>
      </c>
      <c r="C5" s="151">
        <v>3</v>
      </c>
      <c r="D5" s="151">
        <v>4</v>
      </c>
      <c r="E5" s="151">
        <v>5</v>
      </c>
      <c r="F5" s="151">
        <v>6</v>
      </c>
      <c r="G5" s="151">
        <v>7</v>
      </c>
      <c r="H5" s="151">
        <v>8</v>
      </c>
      <c r="I5" s="151">
        <v>9</v>
      </c>
      <c r="J5" s="151">
        <v>10</v>
      </c>
    </row>
    <row r="6" ht="16.5" customHeight="1" spans="1:10">
      <c r="A6" s="150" t="s">
        <v>48</v>
      </c>
      <c r="B6" s="151"/>
      <c r="C6" s="151"/>
      <c r="D6" s="151"/>
      <c r="E6" s="151"/>
      <c r="F6" s="151"/>
      <c r="G6" s="151"/>
      <c r="H6" s="151"/>
      <c r="I6" s="151"/>
      <c r="J6" s="151"/>
    </row>
    <row r="7" ht="16.5" customHeight="1" spans="1:10">
      <c r="A7" s="150" t="s">
        <v>48</v>
      </c>
      <c r="B7" s="151"/>
      <c r="C7" s="151"/>
      <c r="D7" s="151"/>
      <c r="E7" s="151"/>
      <c r="F7" s="151"/>
      <c r="G7" s="151"/>
      <c r="H7" s="151"/>
      <c r="I7" s="151"/>
      <c r="J7" s="151"/>
    </row>
    <row r="9" customHeight="1" spans="1:10">
      <c r="A9" s="48" t="s">
        <v>363</v>
      </c>
      <c r="B9" s="48"/>
      <c r="C9" s="48"/>
      <c r="D9" s="48"/>
      <c r="E9" s="48"/>
      <c r="F9" s="48"/>
      <c r="G9" s="48"/>
      <c r="H9" s="48"/>
      <c r="I9" s="48"/>
      <c r="J9" s="48"/>
    </row>
  </sheetData>
  <mergeCells count="3">
    <mergeCell ref="A2:J2"/>
    <mergeCell ref="A3:E3"/>
    <mergeCell ref="A9:J9"/>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1"/>
  <sheetViews>
    <sheetView workbookViewId="0">
      <selection activeCell="C22" sqref="C22"/>
    </sheetView>
  </sheetViews>
  <sheetFormatPr defaultColWidth="10.6666666666667" defaultRowHeight="14.25" customHeight="1" outlineLevelCol="5"/>
  <cols>
    <col min="1" max="1" width="37.5" style="58" customWidth="1"/>
    <col min="2" max="2" width="24.1666666666667" style="131" customWidth="1"/>
    <col min="3" max="3" width="37.5" style="58" customWidth="1"/>
    <col min="4" max="4" width="32.3333333333333" style="58" customWidth="1"/>
    <col min="5" max="6" width="42.8333333333333" style="58" customWidth="1"/>
    <col min="7" max="7" width="10.6666666666667" style="58" customWidth="1"/>
    <col min="8" max="16384" width="10.6666666666667" style="58"/>
  </cols>
  <sheetData>
    <row r="1" ht="12" customHeight="1" spans="1:6">
      <c r="A1" s="132">
        <v>1</v>
      </c>
      <c r="B1" s="133">
        <v>0</v>
      </c>
      <c r="C1" s="132">
        <v>1</v>
      </c>
      <c r="D1" s="82"/>
      <c r="E1" s="82"/>
      <c r="F1" s="105" t="s">
        <v>364</v>
      </c>
    </row>
    <row r="2" ht="26.25" customHeight="1" spans="1:6">
      <c r="A2" s="134" t="s">
        <v>365</v>
      </c>
      <c r="B2" s="134" t="s">
        <v>365</v>
      </c>
      <c r="C2" s="135"/>
      <c r="D2" s="136"/>
      <c r="E2" s="136"/>
      <c r="F2" s="136"/>
    </row>
    <row r="3" ht="13.5" customHeight="1" spans="1:6">
      <c r="A3" s="137" t="s">
        <v>2</v>
      </c>
      <c r="B3" s="137" t="s">
        <v>2</v>
      </c>
      <c r="C3" s="132"/>
      <c r="D3" s="82"/>
      <c r="E3" s="82"/>
      <c r="F3" s="105" t="s">
        <v>3</v>
      </c>
    </row>
    <row r="4" ht="19.5" customHeight="1" spans="1:6">
      <c r="A4" s="138" t="s">
        <v>366</v>
      </c>
      <c r="B4" s="139" t="s">
        <v>79</v>
      </c>
      <c r="C4" s="138" t="s">
        <v>80</v>
      </c>
      <c r="D4" s="88" t="s">
        <v>367</v>
      </c>
      <c r="E4" s="102"/>
      <c r="F4" s="84"/>
    </row>
    <row r="5" ht="18.75" customHeight="1" spans="1:6">
      <c r="A5" s="140"/>
      <c r="B5" s="141"/>
      <c r="C5" s="140"/>
      <c r="D5" s="65" t="s">
        <v>61</v>
      </c>
      <c r="E5" s="66" t="s">
        <v>82</v>
      </c>
      <c r="F5" s="65" t="s">
        <v>83</v>
      </c>
    </row>
    <row r="6" ht="18.75" customHeight="1" spans="1:6">
      <c r="A6" s="52">
        <v>1</v>
      </c>
      <c r="B6" s="142" t="s">
        <v>172</v>
      </c>
      <c r="C6" s="52">
        <v>3</v>
      </c>
      <c r="D6" s="75">
        <v>4</v>
      </c>
      <c r="E6" s="75">
        <v>5</v>
      </c>
      <c r="F6" s="75">
        <v>6</v>
      </c>
    </row>
    <row r="7" ht="21" customHeight="1" spans="1:6">
      <c r="A7" s="56" t="s">
        <v>48</v>
      </c>
      <c r="B7" s="56"/>
      <c r="C7" s="56"/>
      <c r="D7" s="143" t="s">
        <v>48</v>
      </c>
      <c r="E7" s="144" t="s">
        <v>48</v>
      </c>
      <c r="F7" s="144" t="s">
        <v>48</v>
      </c>
    </row>
    <row r="8" ht="21" customHeight="1" spans="1:6">
      <c r="A8" s="56"/>
      <c r="B8" s="56" t="s">
        <v>48</v>
      </c>
      <c r="C8" s="56" t="s">
        <v>48</v>
      </c>
      <c r="D8" s="145" t="s">
        <v>48</v>
      </c>
      <c r="E8" s="146" t="s">
        <v>48</v>
      </c>
      <c r="F8" s="146" t="s">
        <v>48</v>
      </c>
    </row>
    <row r="9" ht="18.75" customHeight="1" spans="1:6">
      <c r="A9" s="147" t="s">
        <v>129</v>
      </c>
      <c r="B9" s="147" t="s">
        <v>129</v>
      </c>
      <c r="C9" s="148" t="s">
        <v>129</v>
      </c>
      <c r="D9" s="143" t="s">
        <v>48</v>
      </c>
      <c r="E9" s="144" t="s">
        <v>48</v>
      </c>
      <c r="F9" s="144" t="s">
        <v>48</v>
      </c>
    </row>
    <row r="11" customHeight="1" spans="1:6">
      <c r="A11" s="80" t="s">
        <v>363</v>
      </c>
      <c r="B11" s="80"/>
      <c r="C11" s="80"/>
      <c r="D11" s="80"/>
      <c r="E11" s="80"/>
      <c r="F11" s="80"/>
    </row>
  </sheetData>
  <mergeCells count="8">
    <mergeCell ref="A2:F2"/>
    <mergeCell ref="A3:C3"/>
    <mergeCell ref="D4:F4"/>
    <mergeCell ref="A9:C9"/>
    <mergeCell ref="A11:F11"/>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20"/>
  <sheetViews>
    <sheetView topLeftCell="B1" workbookViewId="0">
      <selection activeCell="C4" sqref="C4:C6"/>
    </sheetView>
  </sheetViews>
  <sheetFormatPr defaultColWidth="10.6666666666667" defaultRowHeight="14.25" customHeight="1"/>
  <cols>
    <col min="1" max="1" width="45.6666666666667" style="58" customWidth="1"/>
    <col min="2" max="2" width="40.6666666666667" style="58" customWidth="1"/>
    <col min="3" max="3" width="41.1666666666667" style="58" customWidth="1"/>
    <col min="4" max="4" width="9" style="58" customWidth="1"/>
    <col min="5" max="5" width="12" style="58" customWidth="1"/>
    <col min="6" max="6" width="16.3333333333333" style="58" customWidth="1"/>
    <col min="7" max="7" width="14" style="58" customWidth="1"/>
    <col min="8" max="10" width="14.6666666666667" style="58" customWidth="1"/>
    <col min="11" max="11" width="14.6666666666667" style="29" customWidth="1"/>
    <col min="12" max="14" width="14.6666666666667" style="58" customWidth="1"/>
    <col min="15" max="16" width="14.6666666666667" style="29" customWidth="1"/>
    <col min="17" max="17" width="12.1666666666667" style="58" customWidth="1"/>
    <col min="18" max="18" width="10.6666666666667" style="29" customWidth="1"/>
    <col min="19" max="16384" width="10.6666666666667" style="29"/>
  </cols>
  <sheetData>
    <row r="1" ht="13.5" customHeight="1" spans="1:17">
      <c r="A1" s="59"/>
      <c r="B1" s="59"/>
      <c r="C1" s="59"/>
      <c r="D1" s="59"/>
      <c r="E1" s="59"/>
      <c r="F1" s="59"/>
      <c r="G1" s="59"/>
      <c r="H1" s="59"/>
      <c r="I1" s="59"/>
      <c r="J1" s="59"/>
      <c r="O1" s="57"/>
      <c r="P1" s="57"/>
      <c r="Q1" s="30" t="s">
        <v>368</v>
      </c>
    </row>
    <row r="2" ht="27.75" customHeight="1" spans="1:17">
      <c r="A2" s="31" t="s">
        <v>369</v>
      </c>
      <c r="B2" s="32"/>
      <c r="C2" s="32"/>
      <c r="D2" s="32"/>
      <c r="E2" s="32"/>
      <c r="F2" s="32"/>
      <c r="G2" s="32"/>
      <c r="H2" s="32"/>
      <c r="I2" s="32"/>
      <c r="J2" s="32"/>
      <c r="K2" s="50"/>
      <c r="L2" s="32"/>
      <c r="M2" s="32"/>
      <c r="N2" s="32"/>
      <c r="O2" s="50"/>
      <c r="P2" s="50"/>
      <c r="Q2" s="32"/>
    </row>
    <row r="3" ht="18.75" customHeight="1" spans="1:17">
      <c r="A3" s="33" t="s">
        <v>2</v>
      </c>
      <c r="B3" s="87"/>
      <c r="C3" s="87"/>
      <c r="D3" s="87"/>
      <c r="E3" s="87"/>
      <c r="F3" s="87"/>
      <c r="G3" s="87"/>
      <c r="H3" s="87"/>
      <c r="I3" s="87"/>
      <c r="J3" s="87"/>
      <c r="O3" s="121"/>
      <c r="P3" s="121"/>
      <c r="Q3" s="105" t="s">
        <v>58</v>
      </c>
    </row>
    <row r="4" ht="15.75" customHeight="1" spans="1:17">
      <c r="A4" s="72" t="s">
        <v>370</v>
      </c>
      <c r="B4" s="106" t="s">
        <v>371</v>
      </c>
      <c r="C4" s="106" t="s">
        <v>372</v>
      </c>
      <c r="D4" s="106" t="s">
        <v>373</v>
      </c>
      <c r="E4" s="106" t="s">
        <v>374</v>
      </c>
      <c r="F4" s="106" t="s">
        <v>375</v>
      </c>
      <c r="G4" s="107" t="s">
        <v>195</v>
      </c>
      <c r="H4" s="107"/>
      <c r="I4" s="107"/>
      <c r="J4" s="107"/>
      <c r="K4" s="122"/>
      <c r="L4" s="107"/>
      <c r="M4" s="107"/>
      <c r="N4" s="107"/>
      <c r="O4" s="69"/>
      <c r="P4" s="122"/>
      <c r="Q4" s="130"/>
    </row>
    <row r="5" ht="17.25" customHeight="1" spans="1:17">
      <c r="A5" s="103"/>
      <c r="B5" s="108"/>
      <c r="C5" s="108"/>
      <c r="D5" s="108"/>
      <c r="E5" s="108"/>
      <c r="F5" s="108"/>
      <c r="G5" s="108" t="s">
        <v>61</v>
      </c>
      <c r="H5" s="108" t="s">
        <v>64</v>
      </c>
      <c r="I5" s="108" t="s">
        <v>376</v>
      </c>
      <c r="J5" s="108" t="s">
        <v>377</v>
      </c>
      <c r="K5" s="123" t="s">
        <v>378</v>
      </c>
      <c r="L5" s="124" t="s">
        <v>68</v>
      </c>
      <c r="M5" s="124"/>
      <c r="N5" s="124"/>
      <c r="O5" s="125"/>
      <c r="P5" s="126"/>
      <c r="Q5" s="109"/>
    </row>
    <row r="6" ht="54" customHeight="1" spans="1:17">
      <c r="A6" s="39"/>
      <c r="B6" s="109"/>
      <c r="C6" s="109"/>
      <c r="D6" s="109"/>
      <c r="E6" s="109"/>
      <c r="F6" s="109"/>
      <c r="G6" s="109"/>
      <c r="H6" s="109" t="s">
        <v>63</v>
      </c>
      <c r="I6" s="109"/>
      <c r="J6" s="109"/>
      <c r="K6" s="127"/>
      <c r="L6" s="109" t="s">
        <v>63</v>
      </c>
      <c r="M6" s="109" t="s">
        <v>70</v>
      </c>
      <c r="N6" s="109" t="s">
        <v>203</v>
      </c>
      <c r="O6" s="128" t="s">
        <v>72</v>
      </c>
      <c r="P6" s="127" t="s">
        <v>73</v>
      </c>
      <c r="Q6" s="109" t="s">
        <v>74</v>
      </c>
    </row>
    <row r="7" ht="15" customHeight="1" spans="1:17">
      <c r="A7" s="110">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21" customHeight="1" spans="1:17">
      <c r="A8" s="113" t="s">
        <v>76</v>
      </c>
      <c r="B8" s="114"/>
      <c r="C8" s="114"/>
      <c r="D8" s="114"/>
      <c r="E8" s="115"/>
      <c r="F8" s="116">
        <v>18.3</v>
      </c>
      <c r="G8" s="116">
        <v>18.3</v>
      </c>
      <c r="H8" s="116">
        <v>18.3</v>
      </c>
      <c r="I8" s="116"/>
      <c r="J8" s="116"/>
      <c r="K8" s="116"/>
      <c r="L8" s="116"/>
      <c r="M8" s="116"/>
      <c r="N8" s="116"/>
      <c r="O8" s="129"/>
      <c r="P8" s="116"/>
      <c r="Q8" s="116"/>
    </row>
    <row r="9" ht="25.5" customHeight="1" spans="1:17">
      <c r="A9" s="113" t="s">
        <v>337</v>
      </c>
      <c r="B9" s="114" t="s">
        <v>379</v>
      </c>
      <c r="C9" s="114" t="s">
        <v>380</v>
      </c>
      <c r="D9" s="114" t="s">
        <v>381</v>
      </c>
      <c r="E9" s="117">
        <v>400</v>
      </c>
      <c r="F9" s="118">
        <v>0.3</v>
      </c>
      <c r="G9" s="118">
        <v>0.3</v>
      </c>
      <c r="H9" s="118">
        <v>0.3</v>
      </c>
      <c r="I9" s="118"/>
      <c r="J9" s="118"/>
      <c r="K9" s="116"/>
      <c r="L9" s="118"/>
      <c r="M9" s="118"/>
      <c r="N9" s="118"/>
      <c r="O9" s="129"/>
      <c r="P9" s="116"/>
      <c r="Q9" s="118"/>
    </row>
    <row r="10" ht="25.5" customHeight="1" spans="1:17">
      <c r="A10" s="113" t="s">
        <v>337</v>
      </c>
      <c r="B10" s="114" t="s">
        <v>382</v>
      </c>
      <c r="C10" s="114" t="s">
        <v>383</v>
      </c>
      <c r="D10" s="114" t="s">
        <v>384</v>
      </c>
      <c r="E10" s="117">
        <v>2</v>
      </c>
      <c r="F10" s="118">
        <v>0.3</v>
      </c>
      <c r="G10" s="118">
        <v>0.3</v>
      </c>
      <c r="H10" s="118">
        <v>0.3</v>
      </c>
      <c r="I10" s="118"/>
      <c r="J10" s="118"/>
      <c r="K10" s="116"/>
      <c r="L10" s="118"/>
      <c r="M10" s="118"/>
      <c r="N10" s="118"/>
      <c r="O10" s="129"/>
      <c r="P10" s="116"/>
      <c r="Q10" s="118"/>
    </row>
    <row r="11" ht="25.5" customHeight="1" spans="1:17">
      <c r="A11" s="113" t="s">
        <v>337</v>
      </c>
      <c r="B11" s="114" t="s">
        <v>385</v>
      </c>
      <c r="C11" s="114" t="s">
        <v>386</v>
      </c>
      <c r="D11" s="114" t="s">
        <v>387</v>
      </c>
      <c r="E11" s="117">
        <v>100</v>
      </c>
      <c r="F11" s="118">
        <v>1</v>
      </c>
      <c r="G11" s="118">
        <v>1</v>
      </c>
      <c r="H11" s="118">
        <v>1</v>
      </c>
      <c r="I11" s="118"/>
      <c r="J11" s="118"/>
      <c r="K11" s="116"/>
      <c r="L11" s="118"/>
      <c r="M11" s="118"/>
      <c r="N11" s="118"/>
      <c r="O11" s="129"/>
      <c r="P11" s="116"/>
      <c r="Q11" s="118"/>
    </row>
    <row r="12" ht="25.5" customHeight="1" spans="1:17">
      <c r="A12" s="113" t="s">
        <v>337</v>
      </c>
      <c r="B12" s="114" t="s">
        <v>388</v>
      </c>
      <c r="C12" s="114" t="s">
        <v>388</v>
      </c>
      <c r="D12" s="114" t="s">
        <v>389</v>
      </c>
      <c r="E12" s="117">
        <v>3</v>
      </c>
      <c r="F12" s="118">
        <v>0.9</v>
      </c>
      <c r="G12" s="118">
        <v>0.9</v>
      </c>
      <c r="H12" s="118">
        <v>0.9</v>
      </c>
      <c r="I12" s="118"/>
      <c r="J12" s="118"/>
      <c r="K12" s="116"/>
      <c r="L12" s="118"/>
      <c r="M12" s="118"/>
      <c r="N12" s="118"/>
      <c r="O12" s="129"/>
      <c r="P12" s="116"/>
      <c r="Q12" s="118"/>
    </row>
    <row r="13" ht="25.5" customHeight="1" spans="1:17">
      <c r="A13" s="113" t="s">
        <v>337</v>
      </c>
      <c r="B13" s="114" t="s">
        <v>390</v>
      </c>
      <c r="C13" s="114" t="s">
        <v>391</v>
      </c>
      <c r="D13" s="114" t="s">
        <v>384</v>
      </c>
      <c r="E13" s="117">
        <v>1</v>
      </c>
      <c r="F13" s="118">
        <v>0.4</v>
      </c>
      <c r="G13" s="118">
        <v>0.4</v>
      </c>
      <c r="H13" s="118">
        <v>0.4</v>
      </c>
      <c r="I13" s="118"/>
      <c r="J13" s="118"/>
      <c r="K13" s="116"/>
      <c r="L13" s="118"/>
      <c r="M13" s="118"/>
      <c r="N13" s="118"/>
      <c r="O13" s="129"/>
      <c r="P13" s="116"/>
      <c r="Q13" s="118"/>
    </row>
    <row r="14" ht="25.5" customHeight="1" spans="1:17">
      <c r="A14" s="113" t="s">
        <v>337</v>
      </c>
      <c r="B14" s="114" t="s">
        <v>392</v>
      </c>
      <c r="C14" s="114" t="s">
        <v>393</v>
      </c>
      <c r="D14" s="114" t="s">
        <v>394</v>
      </c>
      <c r="E14" s="117">
        <v>5</v>
      </c>
      <c r="F14" s="118">
        <v>0.4</v>
      </c>
      <c r="G14" s="118">
        <v>0.4</v>
      </c>
      <c r="H14" s="118">
        <v>0.4</v>
      </c>
      <c r="I14" s="118"/>
      <c r="J14" s="118"/>
      <c r="K14" s="116"/>
      <c r="L14" s="118"/>
      <c r="M14" s="118"/>
      <c r="N14" s="118"/>
      <c r="O14" s="129"/>
      <c r="P14" s="116"/>
      <c r="Q14" s="118"/>
    </row>
    <row r="15" ht="25.5" customHeight="1" spans="1:17">
      <c r="A15" s="113" t="s">
        <v>345</v>
      </c>
      <c r="B15" s="114" t="s">
        <v>395</v>
      </c>
      <c r="C15" s="114" t="s">
        <v>396</v>
      </c>
      <c r="D15" s="114" t="s">
        <v>397</v>
      </c>
      <c r="E15" s="117">
        <v>800</v>
      </c>
      <c r="F15" s="118">
        <v>5</v>
      </c>
      <c r="G15" s="118">
        <v>5</v>
      </c>
      <c r="H15" s="118">
        <v>5</v>
      </c>
      <c r="I15" s="118"/>
      <c r="J15" s="118"/>
      <c r="K15" s="116"/>
      <c r="L15" s="118"/>
      <c r="M15" s="118"/>
      <c r="N15" s="118"/>
      <c r="O15" s="129"/>
      <c r="P15" s="116"/>
      <c r="Q15" s="118"/>
    </row>
    <row r="16" ht="25.5" customHeight="1" spans="1:17">
      <c r="A16" s="113" t="s">
        <v>305</v>
      </c>
      <c r="B16" s="114" t="s">
        <v>379</v>
      </c>
      <c r="C16" s="114" t="s">
        <v>380</v>
      </c>
      <c r="D16" s="114" t="s">
        <v>381</v>
      </c>
      <c r="E16" s="117">
        <v>1250</v>
      </c>
      <c r="F16" s="118">
        <v>2</v>
      </c>
      <c r="G16" s="118">
        <v>2</v>
      </c>
      <c r="H16" s="118">
        <v>2</v>
      </c>
      <c r="I16" s="118"/>
      <c r="J16" s="118"/>
      <c r="K16" s="116"/>
      <c r="L16" s="118"/>
      <c r="M16" s="118"/>
      <c r="N16" s="118"/>
      <c r="O16" s="129"/>
      <c r="P16" s="116"/>
      <c r="Q16" s="118"/>
    </row>
    <row r="17" ht="25.5" customHeight="1" spans="1:17">
      <c r="A17" s="113" t="s">
        <v>305</v>
      </c>
      <c r="B17" s="114" t="s">
        <v>398</v>
      </c>
      <c r="C17" s="114" t="s">
        <v>383</v>
      </c>
      <c r="D17" s="114" t="s">
        <v>384</v>
      </c>
      <c r="E17" s="117">
        <v>8</v>
      </c>
      <c r="F17" s="118">
        <v>1</v>
      </c>
      <c r="G17" s="118">
        <v>1</v>
      </c>
      <c r="H17" s="118">
        <v>1</v>
      </c>
      <c r="I17" s="118"/>
      <c r="J17" s="118"/>
      <c r="K17" s="116"/>
      <c r="L17" s="118"/>
      <c r="M17" s="118"/>
      <c r="N17" s="118"/>
      <c r="O17" s="129"/>
      <c r="P17" s="116"/>
      <c r="Q17" s="118"/>
    </row>
    <row r="18" ht="25.5" customHeight="1" spans="1:17">
      <c r="A18" s="113" t="s">
        <v>305</v>
      </c>
      <c r="B18" s="114" t="s">
        <v>390</v>
      </c>
      <c r="C18" s="114" t="s">
        <v>391</v>
      </c>
      <c r="D18" s="114" t="s">
        <v>384</v>
      </c>
      <c r="E18" s="117">
        <v>1</v>
      </c>
      <c r="F18" s="118">
        <v>1</v>
      </c>
      <c r="G18" s="118">
        <v>1</v>
      </c>
      <c r="H18" s="118">
        <v>1</v>
      </c>
      <c r="I18" s="118"/>
      <c r="J18" s="118"/>
      <c r="K18" s="116"/>
      <c r="L18" s="118"/>
      <c r="M18" s="118"/>
      <c r="N18" s="118"/>
      <c r="O18" s="129"/>
      <c r="P18" s="116"/>
      <c r="Q18" s="118"/>
    </row>
    <row r="19" ht="25.5" customHeight="1" spans="1:17">
      <c r="A19" s="113" t="s">
        <v>305</v>
      </c>
      <c r="B19" s="114" t="s">
        <v>399</v>
      </c>
      <c r="C19" s="114" t="s">
        <v>400</v>
      </c>
      <c r="D19" s="114" t="s">
        <v>397</v>
      </c>
      <c r="E19" s="117">
        <v>60000</v>
      </c>
      <c r="F19" s="118">
        <v>6</v>
      </c>
      <c r="G19" s="118">
        <v>6</v>
      </c>
      <c r="H19" s="118">
        <v>6</v>
      </c>
      <c r="I19" s="118"/>
      <c r="J19" s="118"/>
      <c r="K19" s="116"/>
      <c r="L19" s="118"/>
      <c r="M19" s="118"/>
      <c r="N19" s="118"/>
      <c r="O19" s="129"/>
      <c r="P19" s="116"/>
      <c r="Q19" s="118"/>
    </row>
    <row r="20" ht="21" customHeight="1" spans="1:17">
      <c r="A20" s="119" t="s">
        <v>129</v>
      </c>
      <c r="B20" s="120"/>
      <c r="C20" s="120"/>
      <c r="D20" s="120"/>
      <c r="E20" s="115"/>
      <c r="F20" s="116">
        <v>18.3</v>
      </c>
      <c r="G20" s="116">
        <v>18.3</v>
      </c>
      <c r="H20" s="116">
        <v>18.3</v>
      </c>
      <c r="I20" s="116"/>
      <c r="J20" s="116"/>
      <c r="K20" s="116"/>
      <c r="L20" s="116"/>
      <c r="M20" s="116"/>
      <c r="N20" s="116"/>
      <c r="O20" s="129"/>
      <c r="P20" s="116"/>
      <c r="Q20" s="116"/>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9"/>
  <sheetViews>
    <sheetView workbookViewId="0">
      <selection activeCell="A19" sqref="$A19:$XFD19"/>
    </sheetView>
  </sheetViews>
  <sheetFormatPr defaultColWidth="10.6666666666667" defaultRowHeight="14.25" customHeight="1"/>
  <cols>
    <col min="1" max="1" width="23.5" style="58" customWidth="1"/>
    <col min="2" max="3" width="12" style="58" customWidth="1"/>
    <col min="4" max="4" width="34.8333333333333" style="58" customWidth="1"/>
    <col min="5" max="5" width="32.6666666666667" style="58" customWidth="1"/>
    <col min="6" max="6" width="10.6666666666667" style="58" customWidth="1"/>
    <col min="7" max="7" width="13.6666666666667" style="58" customWidth="1"/>
    <col min="8" max="8" width="16.6666666666667" style="58" customWidth="1"/>
    <col min="9" max="11" width="11.6666666666667" style="58" customWidth="1"/>
    <col min="12" max="12" width="15.1666666666667" style="58" customWidth="1"/>
    <col min="13" max="15" width="10.6666666666667" style="58" customWidth="1"/>
    <col min="16" max="16" width="14.8333333333333" style="58" customWidth="1"/>
    <col min="17" max="17" width="10.6666666666667" style="58" customWidth="1"/>
    <col min="18" max="18" width="12.1666666666667" style="58" customWidth="1"/>
    <col min="19" max="19" width="10.6666666666667" style="58" customWidth="1"/>
    <col min="20" max="16384" width="10.6666666666667" style="58"/>
  </cols>
  <sheetData>
    <row r="1" ht="17.25" customHeight="1" spans="1:18">
      <c r="A1" s="59"/>
      <c r="B1" s="59"/>
      <c r="C1" s="59"/>
      <c r="D1" s="59"/>
      <c r="E1" s="59"/>
      <c r="F1" s="59"/>
      <c r="G1" s="59"/>
      <c r="H1" s="59"/>
      <c r="I1" s="59"/>
      <c r="J1" s="59"/>
      <c r="K1" s="59"/>
      <c r="L1" s="101"/>
      <c r="O1" s="101"/>
      <c r="Q1" s="81"/>
      <c r="R1" s="81" t="s">
        <v>401</v>
      </c>
    </row>
    <row r="2" ht="36" customHeight="1" spans="1:18">
      <c r="A2" s="32" t="s">
        <v>402</v>
      </c>
      <c r="B2" s="32"/>
      <c r="C2" s="32"/>
      <c r="D2" s="32"/>
      <c r="E2" s="32"/>
      <c r="F2" s="32"/>
      <c r="G2" s="32"/>
      <c r="H2" s="32"/>
      <c r="I2" s="32"/>
      <c r="J2" s="32"/>
      <c r="K2" s="32"/>
      <c r="L2" s="32"/>
      <c r="M2" s="32"/>
      <c r="N2" s="32"/>
      <c r="O2" s="32"/>
      <c r="P2" s="32"/>
      <c r="Q2" s="32"/>
      <c r="R2" s="32"/>
    </row>
    <row r="3" ht="21.75" customHeight="1" spans="1:18">
      <c r="A3" s="34" t="s">
        <v>2</v>
      </c>
      <c r="B3" s="87"/>
      <c r="C3" s="87"/>
      <c r="D3" s="87"/>
      <c r="E3" s="87"/>
      <c r="F3" s="87"/>
      <c r="G3" s="87"/>
      <c r="H3" s="87"/>
      <c r="I3" s="87"/>
      <c r="J3" s="87"/>
      <c r="K3" s="87"/>
      <c r="L3" s="101"/>
      <c r="O3" s="101"/>
      <c r="Q3" s="82"/>
      <c r="R3" s="105" t="s">
        <v>58</v>
      </c>
    </row>
    <row r="4" ht="15.75" customHeight="1" spans="1:18">
      <c r="A4" s="35" t="s">
        <v>370</v>
      </c>
      <c r="B4" s="35" t="s">
        <v>403</v>
      </c>
      <c r="C4" s="35" t="s">
        <v>404</v>
      </c>
      <c r="D4" s="35" t="s">
        <v>405</v>
      </c>
      <c r="E4" s="65" t="s">
        <v>406</v>
      </c>
      <c r="F4" s="72" t="s">
        <v>407</v>
      </c>
      <c r="G4" s="35" t="s">
        <v>408</v>
      </c>
      <c r="H4" s="88" t="s">
        <v>195</v>
      </c>
      <c r="I4" s="102"/>
      <c r="J4" s="102"/>
      <c r="K4" s="102"/>
      <c r="L4" s="102"/>
      <c r="M4" s="102"/>
      <c r="N4" s="102"/>
      <c r="O4" s="102"/>
      <c r="P4" s="102"/>
      <c r="Q4" s="102"/>
      <c r="R4" s="84"/>
    </row>
    <row r="5" ht="17.25" customHeight="1" spans="1:18">
      <c r="A5" s="89"/>
      <c r="B5" s="89"/>
      <c r="C5" s="89"/>
      <c r="D5" s="90"/>
      <c r="E5" s="90"/>
      <c r="F5" s="89"/>
      <c r="G5" s="89"/>
      <c r="H5" s="90" t="s">
        <v>61</v>
      </c>
      <c r="I5" s="35" t="s">
        <v>64</v>
      </c>
      <c r="J5" s="35" t="s">
        <v>376</v>
      </c>
      <c r="K5" s="35" t="s">
        <v>377</v>
      </c>
      <c r="L5" s="35" t="s">
        <v>378</v>
      </c>
      <c r="M5" s="88" t="s">
        <v>68</v>
      </c>
      <c r="N5" s="102"/>
      <c r="O5" s="102"/>
      <c r="P5" s="102"/>
      <c r="Q5" s="102"/>
      <c r="R5" s="84"/>
    </row>
    <row r="6" ht="40.5" customHeight="1" spans="1:18">
      <c r="A6" s="39"/>
      <c r="B6" s="39"/>
      <c r="C6" s="39"/>
      <c r="D6" s="70"/>
      <c r="E6" s="70"/>
      <c r="F6" s="91"/>
      <c r="G6" s="39"/>
      <c r="H6" s="70"/>
      <c r="I6" s="89" t="s">
        <v>63</v>
      </c>
      <c r="J6" s="39"/>
      <c r="K6" s="39"/>
      <c r="L6" s="70"/>
      <c r="M6" s="103" t="s">
        <v>63</v>
      </c>
      <c r="N6" s="103" t="s">
        <v>70</v>
      </c>
      <c r="O6" s="103" t="s">
        <v>71</v>
      </c>
      <c r="P6" s="103" t="s">
        <v>72</v>
      </c>
      <c r="Q6" s="103" t="s">
        <v>73</v>
      </c>
      <c r="R6" s="103" t="s">
        <v>74</v>
      </c>
    </row>
    <row r="7" ht="15" customHeight="1" spans="1:18">
      <c r="A7" s="75">
        <v>1</v>
      </c>
      <c r="B7" s="75">
        <v>2</v>
      </c>
      <c r="C7" s="75">
        <v>3</v>
      </c>
      <c r="D7" s="75">
        <v>4</v>
      </c>
      <c r="E7" s="75">
        <v>5</v>
      </c>
      <c r="F7" s="92">
        <v>6</v>
      </c>
      <c r="G7" s="75">
        <v>7</v>
      </c>
      <c r="H7" s="75">
        <v>8</v>
      </c>
      <c r="I7" s="75">
        <v>9</v>
      </c>
      <c r="J7" s="75">
        <v>10</v>
      </c>
      <c r="K7" s="75">
        <v>11</v>
      </c>
      <c r="L7" s="75">
        <v>12</v>
      </c>
      <c r="M7" s="75">
        <v>13</v>
      </c>
      <c r="N7" s="75">
        <v>14</v>
      </c>
      <c r="O7" s="75">
        <v>15</v>
      </c>
      <c r="P7" s="75">
        <v>16</v>
      </c>
      <c r="Q7" s="75">
        <v>17</v>
      </c>
      <c r="R7" s="75">
        <v>18</v>
      </c>
    </row>
    <row r="8" ht="42" customHeight="1" spans="1:18">
      <c r="A8" s="93" t="s">
        <v>279</v>
      </c>
      <c r="B8" s="93"/>
      <c r="C8" s="93"/>
      <c r="D8" s="94" t="s">
        <v>83</v>
      </c>
      <c r="E8" s="94"/>
      <c r="F8" s="93"/>
      <c r="G8" s="93"/>
      <c r="H8" s="95">
        <v>10</v>
      </c>
      <c r="I8" s="95">
        <v>10</v>
      </c>
      <c r="J8" s="95"/>
      <c r="K8" s="95"/>
      <c r="L8" s="104" t="s">
        <v>409</v>
      </c>
      <c r="M8" s="95"/>
      <c r="N8" s="95"/>
      <c r="O8" s="104" t="s">
        <v>409</v>
      </c>
      <c r="P8" s="95"/>
      <c r="Q8" s="104" t="s">
        <v>409</v>
      </c>
      <c r="R8" s="95"/>
    </row>
    <row r="9" ht="66" customHeight="1" spans="1:18">
      <c r="A9" s="93"/>
      <c r="B9" s="93" t="s">
        <v>399</v>
      </c>
      <c r="C9" s="93" t="s">
        <v>410</v>
      </c>
      <c r="D9" s="94"/>
      <c r="E9" s="94" t="s">
        <v>411</v>
      </c>
      <c r="F9" s="93" t="s">
        <v>412</v>
      </c>
      <c r="G9" s="93" t="s">
        <v>48</v>
      </c>
      <c r="H9" s="96">
        <v>6</v>
      </c>
      <c r="I9" s="96">
        <v>6</v>
      </c>
      <c r="J9" s="96"/>
      <c r="K9" s="96"/>
      <c r="L9" s="94" t="s">
        <v>409</v>
      </c>
      <c r="M9" s="96"/>
      <c r="N9" s="95"/>
      <c r="O9" s="94" t="s">
        <v>409</v>
      </c>
      <c r="P9" s="95"/>
      <c r="Q9" s="94" t="s">
        <v>409</v>
      </c>
      <c r="R9" s="95"/>
    </row>
    <row r="10" ht="63" customHeight="1" spans="1:18">
      <c r="A10" s="97"/>
      <c r="B10" s="93" t="s">
        <v>390</v>
      </c>
      <c r="C10" s="93" t="s">
        <v>413</v>
      </c>
      <c r="D10" s="97"/>
      <c r="E10" s="94" t="s">
        <v>414</v>
      </c>
      <c r="F10" s="93" t="s">
        <v>412</v>
      </c>
      <c r="G10" s="93" t="s">
        <v>48</v>
      </c>
      <c r="H10" s="96">
        <v>1</v>
      </c>
      <c r="I10" s="96">
        <v>1</v>
      </c>
      <c r="J10" s="96"/>
      <c r="K10" s="96"/>
      <c r="L10" s="94" t="s">
        <v>409</v>
      </c>
      <c r="M10" s="96"/>
      <c r="N10" s="95"/>
      <c r="O10" s="94" t="s">
        <v>409</v>
      </c>
      <c r="P10" s="95"/>
      <c r="Q10" s="94" t="s">
        <v>409</v>
      </c>
      <c r="R10" s="95"/>
    </row>
    <row r="11" ht="93.95" customHeight="1" spans="1:18">
      <c r="A11" s="97"/>
      <c r="B11" s="93" t="s">
        <v>379</v>
      </c>
      <c r="C11" s="93" t="s">
        <v>415</v>
      </c>
      <c r="D11" s="97"/>
      <c r="E11" s="94" t="s">
        <v>411</v>
      </c>
      <c r="F11" s="93" t="s">
        <v>412</v>
      </c>
      <c r="G11" s="93" t="s">
        <v>48</v>
      </c>
      <c r="H11" s="96">
        <v>2</v>
      </c>
      <c r="I11" s="96">
        <v>2</v>
      </c>
      <c r="J11" s="96"/>
      <c r="K11" s="96"/>
      <c r="L11" s="94" t="s">
        <v>409</v>
      </c>
      <c r="M11" s="96"/>
      <c r="N11" s="95"/>
      <c r="O11" s="94" t="s">
        <v>409</v>
      </c>
      <c r="P11" s="95"/>
      <c r="Q11" s="94" t="s">
        <v>409</v>
      </c>
      <c r="R11" s="95"/>
    </row>
    <row r="12" ht="93.95" customHeight="1" spans="1:18">
      <c r="A12" s="97"/>
      <c r="B12" s="93" t="s">
        <v>398</v>
      </c>
      <c r="C12" s="93" t="s">
        <v>416</v>
      </c>
      <c r="D12" s="97"/>
      <c r="E12" s="94" t="s">
        <v>411</v>
      </c>
      <c r="F12" s="93" t="s">
        <v>412</v>
      </c>
      <c r="G12" s="93" t="s">
        <v>48</v>
      </c>
      <c r="H12" s="96">
        <v>1</v>
      </c>
      <c r="I12" s="96">
        <v>1</v>
      </c>
      <c r="J12" s="96"/>
      <c r="K12" s="96"/>
      <c r="L12" s="94" t="s">
        <v>409</v>
      </c>
      <c r="M12" s="96"/>
      <c r="N12" s="95"/>
      <c r="O12" s="94" t="s">
        <v>409</v>
      </c>
      <c r="P12" s="95"/>
      <c r="Q12" s="94" t="s">
        <v>409</v>
      </c>
      <c r="R12" s="95"/>
    </row>
    <row r="13" ht="51.95" customHeight="1" spans="1:18">
      <c r="A13" s="93" t="s">
        <v>269</v>
      </c>
      <c r="B13" s="97"/>
      <c r="C13" s="97"/>
      <c r="D13" s="94" t="s">
        <v>83</v>
      </c>
      <c r="E13" s="97"/>
      <c r="F13" s="98"/>
      <c r="G13" s="97"/>
      <c r="H13" s="95">
        <v>5</v>
      </c>
      <c r="I13" s="95">
        <v>5</v>
      </c>
      <c r="J13" s="95"/>
      <c r="K13" s="95"/>
      <c r="L13" s="104" t="s">
        <v>409</v>
      </c>
      <c r="M13" s="95"/>
      <c r="N13" s="95"/>
      <c r="O13" s="104" t="s">
        <v>409</v>
      </c>
      <c r="P13" s="95"/>
      <c r="Q13" s="104" t="s">
        <v>409</v>
      </c>
      <c r="R13" s="95"/>
    </row>
    <row r="14" ht="56.1" customHeight="1" spans="1:18">
      <c r="A14" s="97"/>
      <c r="B14" s="93" t="s">
        <v>395</v>
      </c>
      <c r="C14" s="93" t="s">
        <v>410</v>
      </c>
      <c r="D14" s="97"/>
      <c r="E14" s="94" t="s">
        <v>411</v>
      </c>
      <c r="F14" s="93" t="s">
        <v>412</v>
      </c>
      <c r="G14" s="93" t="s">
        <v>48</v>
      </c>
      <c r="H14" s="96">
        <v>5</v>
      </c>
      <c r="I14" s="96">
        <v>5</v>
      </c>
      <c r="J14" s="96"/>
      <c r="K14" s="96"/>
      <c r="L14" s="94" t="s">
        <v>409</v>
      </c>
      <c r="M14" s="96"/>
      <c r="N14" s="95"/>
      <c r="O14" s="94" t="s">
        <v>409</v>
      </c>
      <c r="P14" s="95"/>
      <c r="Q14" s="94" t="s">
        <v>409</v>
      </c>
      <c r="R14" s="95"/>
    </row>
    <row r="15" ht="23.25" customHeight="1" spans="1:18">
      <c r="A15" s="93" t="s">
        <v>291</v>
      </c>
      <c r="B15" s="97"/>
      <c r="C15" s="97"/>
      <c r="D15" s="94" t="s">
        <v>83</v>
      </c>
      <c r="E15" s="97"/>
      <c r="F15" s="98"/>
      <c r="G15" s="97"/>
      <c r="H15" s="95">
        <v>1</v>
      </c>
      <c r="I15" s="95">
        <v>1</v>
      </c>
      <c r="J15" s="95"/>
      <c r="K15" s="95"/>
      <c r="L15" s="104" t="s">
        <v>409</v>
      </c>
      <c r="M15" s="95"/>
      <c r="N15" s="95"/>
      <c r="O15" s="104" t="s">
        <v>409</v>
      </c>
      <c r="P15" s="95"/>
      <c r="Q15" s="104" t="s">
        <v>409</v>
      </c>
      <c r="R15" s="95"/>
    </row>
    <row r="16" ht="59.1" customHeight="1" spans="1:18">
      <c r="A16" s="97"/>
      <c r="B16" s="93" t="s">
        <v>390</v>
      </c>
      <c r="C16" s="93" t="s">
        <v>413</v>
      </c>
      <c r="D16" s="97"/>
      <c r="E16" s="94" t="s">
        <v>414</v>
      </c>
      <c r="F16" s="93" t="s">
        <v>412</v>
      </c>
      <c r="G16" s="93" t="s">
        <v>48</v>
      </c>
      <c r="H16" s="96">
        <v>0.4</v>
      </c>
      <c r="I16" s="96">
        <v>0.4</v>
      </c>
      <c r="J16" s="96"/>
      <c r="K16" s="96"/>
      <c r="L16" s="94" t="s">
        <v>409</v>
      </c>
      <c r="M16" s="96"/>
      <c r="N16" s="95"/>
      <c r="O16" s="94" t="s">
        <v>409</v>
      </c>
      <c r="P16" s="95"/>
      <c r="Q16" s="94" t="s">
        <v>409</v>
      </c>
      <c r="R16" s="95"/>
    </row>
    <row r="17" ht="60" customHeight="1" spans="1:18">
      <c r="A17" s="97"/>
      <c r="B17" s="93" t="s">
        <v>398</v>
      </c>
      <c r="C17" s="93" t="s">
        <v>416</v>
      </c>
      <c r="D17" s="97"/>
      <c r="E17" s="94" t="s">
        <v>411</v>
      </c>
      <c r="F17" s="93" t="s">
        <v>412</v>
      </c>
      <c r="G17" s="93" t="s">
        <v>48</v>
      </c>
      <c r="H17" s="96">
        <v>0.3</v>
      </c>
      <c r="I17" s="96">
        <v>0.3</v>
      </c>
      <c r="J17" s="96"/>
      <c r="K17" s="96"/>
      <c r="L17" s="94" t="s">
        <v>409</v>
      </c>
      <c r="M17" s="96"/>
      <c r="N17" s="95"/>
      <c r="O17" s="94" t="s">
        <v>409</v>
      </c>
      <c r="P17" s="95"/>
      <c r="Q17" s="94" t="s">
        <v>409</v>
      </c>
      <c r="R17" s="95"/>
    </row>
    <row r="18" ht="93" customHeight="1" spans="1:18">
      <c r="A18" s="97"/>
      <c r="B18" s="93" t="s">
        <v>379</v>
      </c>
      <c r="C18" s="93" t="s">
        <v>415</v>
      </c>
      <c r="D18" s="97"/>
      <c r="E18" s="94" t="s">
        <v>411</v>
      </c>
      <c r="F18" s="93" t="s">
        <v>412</v>
      </c>
      <c r="G18" s="93" t="s">
        <v>48</v>
      </c>
      <c r="H18" s="96">
        <v>0.3</v>
      </c>
      <c r="I18" s="96">
        <v>0.3</v>
      </c>
      <c r="J18" s="96"/>
      <c r="K18" s="96"/>
      <c r="L18" s="94" t="s">
        <v>409</v>
      </c>
      <c r="M18" s="96"/>
      <c r="N18" s="95"/>
      <c r="O18" s="94" t="s">
        <v>409</v>
      </c>
      <c r="P18" s="95"/>
      <c r="Q18" s="94" t="s">
        <v>409</v>
      </c>
      <c r="R18" s="95"/>
    </row>
    <row r="19" ht="24" customHeight="1" spans="1:18">
      <c r="A19" s="88" t="s">
        <v>61</v>
      </c>
      <c r="B19" s="99"/>
      <c r="C19" s="99"/>
      <c r="D19" s="99"/>
      <c r="E19" s="99"/>
      <c r="F19" s="99"/>
      <c r="G19" s="100"/>
      <c r="H19" s="95">
        <v>16</v>
      </c>
      <c r="I19" s="95">
        <v>16</v>
      </c>
      <c r="J19" s="95"/>
      <c r="K19" s="95"/>
      <c r="L19" s="104" t="s">
        <v>409</v>
      </c>
      <c r="M19" s="95"/>
      <c r="N19" s="95"/>
      <c r="O19" s="104" t="s">
        <v>409</v>
      </c>
      <c r="P19" s="95"/>
      <c r="Q19" s="104" t="s">
        <v>409</v>
      </c>
      <c r="R19" s="95"/>
    </row>
  </sheetData>
  <mergeCells count="17">
    <mergeCell ref="A2:R2"/>
    <mergeCell ref="A3:I3"/>
    <mergeCell ref="H4:R4"/>
    <mergeCell ref="M5:R5"/>
    <mergeCell ref="A19:G19"/>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2"/>
  <sheetViews>
    <sheetView workbookViewId="0">
      <selection activeCell="F27" sqref="F27"/>
    </sheetView>
  </sheetViews>
  <sheetFormatPr defaultColWidth="10.6666666666667" defaultRowHeight="14.25" customHeight="1"/>
  <cols>
    <col min="1" max="1" width="44" style="58" customWidth="1"/>
    <col min="2" max="3" width="15.6666666666667" style="58" customWidth="1"/>
    <col min="4" max="12" width="10.6666666666667" style="29" customWidth="1"/>
    <col min="13" max="13" width="15.6666666666667" style="58" customWidth="1"/>
    <col min="14" max="14" width="10.6666666666667" style="29" customWidth="1"/>
    <col min="15" max="16384" width="10.6666666666667" style="29"/>
  </cols>
  <sheetData>
    <row r="1" ht="13.5" customHeight="1" spans="1:13">
      <c r="A1" s="59"/>
      <c r="B1" s="59"/>
      <c r="C1" s="59"/>
      <c r="D1" s="60"/>
      <c r="E1" s="60"/>
      <c r="F1" s="60"/>
      <c r="G1" s="60"/>
      <c r="H1" s="60"/>
      <c r="I1" s="60"/>
      <c r="J1" s="60"/>
      <c r="K1" s="60"/>
      <c r="L1" s="60"/>
      <c r="M1" s="81" t="s">
        <v>417</v>
      </c>
    </row>
    <row r="2" ht="27.75" customHeight="1" spans="1:13">
      <c r="A2" s="31" t="s">
        <v>418</v>
      </c>
      <c r="B2" s="32"/>
      <c r="C2" s="32"/>
      <c r="D2" s="50"/>
      <c r="E2" s="50"/>
      <c r="F2" s="50"/>
      <c r="G2" s="50"/>
      <c r="H2" s="50"/>
      <c r="I2" s="50"/>
      <c r="J2" s="50"/>
      <c r="K2" s="50"/>
      <c r="L2" s="50"/>
      <c r="M2" s="32"/>
    </row>
    <row r="3" customHeight="1" spans="1:13">
      <c r="A3" s="30" t="s">
        <v>3</v>
      </c>
      <c r="B3" s="61"/>
      <c r="C3" s="61"/>
      <c r="D3" s="62"/>
      <c r="E3" s="62"/>
      <c r="F3" s="62"/>
      <c r="G3" s="62"/>
      <c r="H3" s="62"/>
      <c r="I3" s="62"/>
      <c r="J3" s="62"/>
      <c r="K3" s="62"/>
      <c r="L3" s="62"/>
      <c r="M3" s="82"/>
    </row>
    <row r="4" ht="18" customHeight="1" spans="1:13">
      <c r="A4" s="63" t="s">
        <v>2</v>
      </c>
      <c r="B4" s="64"/>
      <c r="C4" s="64"/>
      <c r="D4" s="62"/>
      <c r="E4" s="62"/>
      <c r="F4" s="62"/>
      <c r="G4" s="62"/>
      <c r="H4" s="62"/>
      <c r="I4" s="62"/>
      <c r="J4" s="62"/>
      <c r="K4" s="62"/>
      <c r="L4" s="62"/>
      <c r="M4" s="83"/>
    </row>
    <row r="5" ht="19.5" customHeight="1" spans="1:13">
      <c r="A5" s="65" t="s">
        <v>419</v>
      </c>
      <c r="B5" s="66" t="s">
        <v>195</v>
      </c>
      <c r="C5" s="67"/>
      <c r="D5" s="68"/>
      <c r="E5" s="69" t="s">
        <v>420</v>
      </c>
      <c r="F5" s="69"/>
      <c r="G5" s="69"/>
      <c r="H5" s="69"/>
      <c r="I5" s="69"/>
      <c r="J5" s="69"/>
      <c r="K5" s="69"/>
      <c r="L5" s="69"/>
      <c r="M5" s="84"/>
    </row>
    <row r="6" ht="40.5" customHeight="1" spans="1:13">
      <c r="A6" s="70"/>
      <c r="B6" s="71" t="s">
        <v>61</v>
      </c>
      <c r="C6" s="72" t="s">
        <v>64</v>
      </c>
      <c r="D6" s="73" t="s">
        <v>421</v>
      </c>
      <c r="E6" s="74" t="s">
        <v>422</v>
      </c>
      <c r="F6" s="74" t="s">
        <v>423</v>
      </c>
      <c r="G6" s="74" t="s">
        <v>424</v>
      </c>
      <c r="H6" s="74" t="s">
        <v>425</v>
      </c>
      <c r="I6" s="74" t="s">
        <v>426</v>
      </c>
      <c r="J6" s="74" t="s">
        <v>427</v>
      </c>
      <c r="K6" s="74" t="s">
        <v>428</v>
      </c>
      <c r="L6" s="74" t="s">
        <v>429</v>
      </c>
      <c r="M6" s="52" t="s">
        <v>430</v>
      </c>
    </row>
    <row r="7" ht="19.5" customHeight="1" spans="1:13">
      <c r="A7" s="75">
        <v>1</v>
      </c>
      <c r="B7" s="75">
        <v>2</v>
      </c>
      <c r="C7" s="76">
        <v>3</v>
      </c>
      <c r="D7" s="77">
        <v>4</v>
      </c>
      <c r="E7" s="76">
        <v>5</v>
      </c>
      <c r="F7" s="77">
        <v>6</v>
      </c>
      <c r="G7" s="76">
        <v>7</v>
      </c>
      <c r="H7" s="76">
        <v>8</v>
      </c>
      <c r="I7" s="76">
        <v>9</v>
      </c>
      <c r="J7" s="76">
        <v>10</v>
      </c>
      <c r="K7" s="76">
        <v>11</v>
      </c>
      <c r="L7" s="76">
        <v>12</v>
      </c>
      <c r="M7" s="85">
        <v>13</v>
      </c>
    </row>
    <row r="8" ht="19.5" customHeight="1" spans="1:13">
      <c r="A8" s="53" t="s">
        <v>48</v>
      </c>
      <c r="B8" s="47" t="s">
        <v>48</v>
      </c>
      <c r="C8" s="47" t="s">
        <v>48</v>
      </c>
      <c r="D8" s="78" t="s">
        <v>48</v>
      </c>
      <c r="E8" s="78"/>
      <c r="F8" s="78"/>
      <c r="G8" s="78"/>
      <c r="H8" s="78"/>
      <c r="I8" s="78"/>
      <c r="J8" s="78"/>
      <c r="K8" s="78"/>
      <c r="L8" s="78"/>
      <c r="M8" s="86"/>
    </row>
    <row r="9" ht="19.5" customHeight="1" spans="1:13">
      <c r="A9" s="41" t="s">
        <v>48</v>
      </c>
      <c r="B9" s="47" t="s">
        <v>48</v>
      </c>
      <c r="C9" s="47" t="s">
        <v>48</v>
      </c>
      <c r="D9" s="78" t="s">
        <v>48</v>
      </c>
      <c r="E9" s="78"/>
      <c r="F9" s="78"/>
      <c r="G9" s="78"/>
      <c r="H9" s="78"/>
      <c r="I9" s="78"/>
      <c r="J9" s="78"/>
      <c r="K9" s="78"/>
      <c r="L9" s="78"/>
      <c r="M9" s="86"/>
    </row>
    <row r="10" ht="19.5" customHeight="1" spans="1:13">
      <c r="A10" s="79" t="s">
        <v>61</v>
      </c>
      <c r="B10" s="47" t="s">
        <v>48</v>
      </c>
      <c r="C10" s="47" t="s">
        <v>48</v>
      </c>
      <c r="D10" s="78" t="s">
        <v>48</v>
      </c>
      <c r="E10" s="78"/>
      <c r="F10" s="78"/>
      <c r="G10" s="78"/>
      <c r="H10" s="78"/>
      <c r="I10" s="78"/>
      <c r="J10" s="78"/>
      <c r="K10" s="78"/>
      <c r="L10" s="78"/>
      <c r="M10" s="86"/>
    </row>
    <row r="12" customHeight="1" spans="1:13">
      <c r="A12" s="80" t="s">
        <v>363</v>
      </c>
      <c r="B12" s="80"/>
      <c r="C12" s="80"/>
      <c r="D12" s="80"/>
      <c r="E12" s="80"/>
      <c r="F12" s="80"/>
      <c r="G12" s="80"/>
      <c r="H12" s="80"/>
      <c r="I12" s="80"/>
      <c r="J12" s="80"/>
      <c r="K12" s="80"/>
      <c r="L12" s="80"/>
      <c r="M12" s="80"/>
    </row>
  </sheetData>
  <mergeCells count="7">
    <mergeCell ref="A2:M2"/>
    <mergeCell ref="A3:M3"/>
    <mergeCell ref="A4:M4"/>
    <mergeCell ref="B5:D5"/>
    <mergeCell ref="E5:M5"/>
    <mergeCell ref="A12:M12"/>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9"/>
  <sheetViews>
    <sheetView zoomScale="110" zoomScaleNormal="110" workbookViewId="0">
      <selection activeCell="A21" sqref="A21"/>
    </sheetView>
  </sheetViews>
  <sheetFormatPr defaultColWidth="10.6666666666667" defaultRowHeight="12" customHeight="1"/>
  <cols>
    <col min="1" max="1" width="40" style="28" customWidth="1"/>
    <col min="2" max="2" width="58.5" style="28" customWidth="1"/>
    <col min="3" max="3" width="17.5" style="28" customWidth="1"/>
    <col min="4" max="4" width="17" style="28" customWidth="1"/>
    <col min="5" max="5" width="27.5" style="28" customWidth="1"/>
    <col min="6" max="6" width="13.1666666666667" style="29" customWidth="1"/>
    <col min="7" max="7" width="21.8333333333333" style="28" customWidth="1"/>
    <col min="8" max="8" width="18.1666666666667" style="29" customWidth="1"/>
    <col min="9" max="9" width="22" style="29" customWidth="1"/>
    <col min="10" max="10" width="79.8333333333333" style="28" customWidth="1"/>
    <col min="11" max="11" width="10.6666666666667" style="29" customWidth="1"/>
    <col min="12" max="16384" width="10.6666666666667" style="29"/>
  </cols>
  <sheetData>
    <row r="1" customHeight="1" spans="10:10">
      <c r="J1" s="57" t="s">
        <v>431</v>
      </c>
    </row>
    <row r="2" ht="28.5" customHeight="1" spans="1:10">
      <c r="A2" s="49" t="s">
        <v>432</v>
      </c>
      <c r="B2" s="32"/>
      <c r="C2" s="32"/>
      <c r="D2" s="32"/>
      <c r="E2" s="32"/>
      <c r="F2" s="50"/>
      <c r="G2" s="32"/>
      <c r="H2" s="50"/>
      <c r="I2" s="50"/>
      <c r="J2" s="32"/>
    </row>
    <row r="3" ht="17.25" customHeight="1" spans="1:1">
      <c r="A3" s="51" t="s">
        <v>2</v>
      </c>
    </row>
    <row r="4" ht="44.25" customHeight="1" spans="1:10">
      <c r="A4" s="40" t="s">
        <v>295</v>
      </c>
      <c r="B4" s="40" t="s">
        <v>296</v>
      </c>
      <c r="C4" s="40" t="s">
        <v>297</v>
      </c>
      <c r="D4" s="40" t="s">
        <v>298</v>
      </c>
      <c r="E4" s="40" t="s">
        <v>299</v>
      </c>
      <c r="F4" s="52" t="s">
        <v>300</v>
      </c>
      <c r="G4" s="40" t="s">
        <v>301</v>
      </c>
      <c r="H4" s="52" t="s">
        <v>302</v>
      </c>
      <c r="I4" s="52" t="s">
        <v>303</v>
      </c>
      <c r="J4" s="40" t="s">
        <v>304</v>
      </c>
    </row>
    <row r="5" ht="14.25" customHeight="1" spans="1:10">
      <c r="A5" s="40">
        <v>1</v>
      </c>
      <c r="B5" s="40">
        <v>2</v>
      </c>
      <c r="C5" s="40">
        <v>3</v>
      </c>
      <c r="D5" s="40">
        <v>4</v>
      </c>
      <c r="E5" s="40">
        <v>5</v>
      </c>
      <c r="F5" s="52">
        <v>6</v>
      </c>
      <c r="G5" s="40">
        <v>7</v>
      </c>
      <c r="H5" s="52">
        <v>8</v>
      </c>
      <c r="I5" s="52">
        <v>9</v>
      </c>
      <c r="J5" s="40">
        <v>10</v>
      </c>
    </row>
    <row r="6" ht="42" customHeight="1" spans="1:10">
      <c r="A6" s="53" t="s">
        <v>48</v>
      </c>
      <c r="B6" s="41"/>
      <c r="C6" s="41"/>
      <c r="D6" s="41"/>
      <c r="E6" s="54"/>
      <c r="F6" s="55"/>
      <c r="G6" s="54"/>
      <c r="H6" s="55"/>
      <c r="I6" s="55"/>
      <c r="J6" s="54"/>
    </row>
    <row r="7" ht="54" customHeight="1" spans="1:10">
      <c r="A7" s="56" t="s">
        <v>48</v>
      </c>
      <c r="B7" s="56" t="s">
        <v>48</v>
      </c>
      <c r="C7" s="56" t="s">
        <v>48</v>
      </c>
      <c r="D7" s="56" t="s">
        <v>48</v>
      </c>
      <c r="E7" s="53" t="s">
        <v>48</v>
      </c>
      <c r="F7" s="56" t="s">
        <v>48</v>
      </c>
      <c r="G7" s="53" t="s">
        <v>48</v>
      </c>
      <c r="H7" s="56" t="s">
        <v>48</v>
      </c>
      <c r="I7" s="56" t="s">
        <v>48</v>
      </c>
      <c r="J7" s="53" t="s">
        <v>48</v>
      </c>
    </row>
    <row r="9" customHeight="1" spans="1:10">
      <c r="A9" s="48" t="s">
        <v>363</v>
      </c>
      <c r="B9" s="48"/>
      <c r="C9" s="48"/>
      <c r="D9" s="48"/>
      <c r="E9" s="48"/>
      <c r="F9" s="48"/>
      <c r="G9" s="48"/>
      <c r="H9" s="48"/>
      <c r="I9" s="48"/>
      <c r="J9" s="48"/>
    </row>
  </sheetData>
  <mergeCells count="3">
    <mergeCell ref="A2:J2"/>
    <mergeCell ref="A3:H3"/>
    <mergeCell ref="A9:J9"/>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10"/>
  <sheetViews>
    <sheetView workbookViewId="0">
      <selection activeCell="A3" sqref="A3:C3"/>
    </sheetView>
  </sheetViews>
  <sheetFormatPr defaultColWidth="10.6666666666667" defaultRowHeight="12" customHeight="1" outlineLevelCol="7"/>
  <cols>
    <col min="1" max="1" width="33.8333333333333" style="28" customWidth="1"/>
    <col min="2" max="2" width="21.8333333333333" style="28" customWidth="1"/>
    <col min="3" max="3" width="29" style="28" customWidth="1"/>
    <col min="4" max="4" width="27.5" style="28" customWidth="1"/>
    <col min="5" max="5" width="20.8333333333333" style="28" customWidth="1"/>
    <col min="6" max="6" width="27.5" style="28" customWidth="1"/>
    <col min="7" max="7" width="29.3333333333333" style="28" customWidth="1"/>
    <col min="8" max="8" width="22" style="28" customWidth="1"/>
    <col min="9" max="9" width="10.6666666666667" style="29" customWidth="1"/>
    <col min="10" max="16384" width="10.6666666666667" style="29"/>
  </cols>
  <sheetData>
    <row r="1" ht="14.25" customHeight="1" spans="8:8">
      <c r="H1" s="30" t="s">
        <v>433</v>
      </c>
    </row>
    <row r="2" ht="28.5" customHeight="1" spans="1:8">
      <c r="A2" s="31" t="s">
        <v>434</v>
      </c>
      <c r="B2" s="32"/>
      <c r="C2" s="32"/>
      <c r="D2" s="32"/>
      <c r="E2" s="32"/>
      <c r="F2" s="32"/>
      <c r="G2" s="32"/>
      <c r="H2" s="32"/>
    </row>
    <row r="3" ht="13.5" customHeight="1" spans="1:2">
      <c r="A3" s="33" t="s">
        <v>2</v>
      </c>
      <c r="B3" s="34"/>
    </row>
    <row r="4" ht="18" customHeight="1" spans="1:8">
      <c r="A4" s="35" t="s">
        <v>366</v>
      </c>
      <c r="B4" s="35" t="s">
        <v>435</v>
      </c>
      <c r="C4" s="35" t="s">
        <v>436</v>
      </c>
      <c r="D4" s="35" t="s">
        <v>437</v>
      </c>
      <c r="E4" s="35" t="s">
        <v>438</v>
      </c>
      <c r="F4" s="36" t="s">
        <v>439</v>
      </c>
      <c r="G4" s="37"/>
      <c r="H4" s="38"/>
    </row>
    <row r="5" ht="18" customHeight="1" spans="1:8">
      <c r="A5" s="39"/>
      <c r="B5" s="39"/>
      <c r="C5" s="39"/>
      <c r="D5" s="39"/>
      <c r="E5" s="39"/>
      <c r="F5" s="40" t="s">
        <v>374</v>
      </c>
      <c r="G5" s="40" t="s">
        <v>440</v>
      </c>
      <c r="H5" s="40" t="s">
        <v>441</v>
      </c>
    </row>
    <row r="6" ht="21" customHeight="1" spans="1:8">
      <c r="A6" s="40">
        <v>1</v>
      </c>
      <c r="B6" s="40">
        <v>2</v>
      </c>
      <c r="C6" s="40">
        <v>3</v>
      </c>
      <c r="D6" s="40">
        <v>4</v>
      </c>
      <c r="E6" s="40">
        <v>5</v>
      </c>
      <c r="F6" s="40">
        <v>6</v>
      </c>
      <c r="G6" s="40">
        <v>7</v>
      </c>
      <c r="H6" s="40">
        <v>8</v>
      </c>
    </row>
    <row r="7" ht="33" customHeight="1" spans="1:8">
      <c r="A7" s="41" t="s">
        <v>48</v>
      </c>
      <c r="B7" s="41" t="s">
        <v>48</v>
      </c>
      <c r="C7" s="41" t="s">
        <v>48</v>
      </c>
      <c r="D7" s="41" t="s">
        <v>48</v>
      </c>
      <c r="E7" s="41" t="s">
        <v>48</v>
      </c>
      <c r="F7" s="42" t="s">
        <v>48</v>
      </c>
      <c r="G7" s="43" t="s">
        <v>48</v>
      </c>
      <c r="H7" s="43" t="s">
        <v>48</v>
      </c>
    </row>
    <row r="8" ht="24" customHeight="1" spans="1:8">
      <c r="A8" s="44" t="s">
        <v>61</v>
      </c>
      <c r="B8" s="45"/>
      <c r="C8" s="45"/>
      <c r="D8" s="45"/>
      <c r="E8" s="45"/>
      <c r="F8" s="46" t="s">
        <v>48</v>
      </c>
      <c r="G8" s="47"/>
      <c r="H8" s="47" t="s">
        <v>48</v>
      </c>
    </row>
    <row r="10" ht="21" customHeight="1" spans="1:8">
      <c r="A10" s="48" t="s">
        <v>363</v>
      </c>
      <c r="B10" s="48"/>
      <c r="C10" s="48"/>
      <c r="D10" s="48"/>
      <c r="E10" s="48"/>
      <c r="F10" s="48"/>
      <c r="G10" s="48"/>
      <c r="H10" s="48"/>
    </row>
  </sheetData>
  <mergeCells count="9">
    <mergeCell ref="A2:H2"/>
    <mergeCell ref="A3:C3"/>
    <mergeCell ref="F4:H4"/>
    <mergeCell ref="A10:H10"/>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1"/>
  <sheetViews>
    <sheetView workbookViewId="0">
      <selection activeCell="E23" sqref="E23"/>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2"/>
      <c r="B1" s="2"/>
      <c r="C1" s="2"/>
      <c r="D1" s="2"/>
      <c r="E1" s="2"/>
      <c r="F1" s="2"/>
      <c r="G1" s="2"/>
      <c r="H1" s="2"/>
      <c r="I1" s="2"/>
      <c r="J1" s="2"/>
      <c r="K1" s="3" t="s">
        <v>442</v>
      </c>
    </row>
    <row r="2" s="1" customFormat="1" ht="28.5" spans="1:11">
      <c r="A2" s="4" t="s">
        <v>443</v>
      </c>
      <c r="B2" s="4"/>
      <c r="C2" s="4"/>
      <c r="D2" s="4"/>
      <c r="E2" s="4"/>
      <c r="F2" s="4"/>
      <c r="G2" s="4"/>
      <c r="H2" s="4"/>
      <c r="I2" s="4"/>
      <c r="J2" s="4"/>
      <c r="K2" s="4"/>
    </row>
    <row r="3" s="1" customFormat="1" ht="13.5" spans="1:11">
      <c r="A3" s="5" t="s">
        <v>2</v>
      </c>
      <c r="B3" s="5"/>
      <c r="C3" s="2"/>
      <c r="D3" s="2"/>
      <c r="E3" s="2"/>
      <c r="F3" s="2"/>
      <c r="G3" s="2"/>
      <c r="H3" s="2"/>
      <c r="I3" s="2"/>
      <c r="J3" s="2"/>
      <c r="K3" s="6" t="s">
        <v>58</v>
      </c>
    </row>
    <row r="4" s="1" customFormat="1" ht="14.25" spans="1:11">
      <c r="A4" s="7" t="s">
        <v>264</v>
      </c>
      <c r="B4" s="7" t="s">
        <v>190</v>
      </c>
      <c r="C4" s="7" t="s">
        <v>188</v>
      </c>
      <c r="D4" s="7" t="s">
        <v>191</v>
      </c>
      <c r="E4" s="7" t="s">
        <v>192</v>
      </c>
      <c r="F4" s="13" t="s">
        <v>265</v>
      </c>
      <c r="G4" s="13" t="s">
        <v>266</v>
      </c>
      <c r="H4" s="13" t="s">
        <v>61</v>
      </c>
      <c r="I4" s="8" t="s">
        <v>444</v>
      </c>
      <c r="J4" s="8"/>
      <c r="K4" s="9"/>
    </row>
    <row r="5" s="1" customFormat="1" ht="13.5" spans="1:11">
      <c r="A5" s="10"/>
      <c r="B5" s="10"/>
      <c r="C5" s="10"/>
      <c r="D5" s="10"/>
      <c r="E5" s="10"/>
      <c r="F5" s="13"/>
      <c r="G5" s="13"/>
      <c r="H5" s="13"/>
      <c r="I5" s="11" t="s">
        <v>64</v>
      </c>
      <c r="J5" s="12" t="s">
        <v>65</v>
      </c>
      <c r="K5" s="12" t="s">
        <v>66</v>
      </c>
    </row>
    <row r="6" s="1" customFormat="1" ht="14.25" spans="1:11">
      <c r="A6" s="13">
        <v>1</v>
      </c>
      <c r="B6" s="13">
        <v>2</v>
      </c>
      <c r="C6" s="13">
        <v>3</v>
      </c>
      <c r="D6" s="13">
        <v>4</v>
      </c>
      <c r="E6" s="13">
        <v>5</v>
      </c>
      <c r="F6" s="13">
        <v>6</v>
      </c>
      <c r="G6" s="13">
        <v>7</v>
      </c>
      <c r="H6" s="13">
        <v>8</v>
      </c>
      <c r="I6" s="13">
        <v>9</v>
      </c>
      <c r="J6" s="13">
        <v>10</v>
      </c>
      <c r="K6" s="13">
        <v>11</v>
      </c>
    </row>
    <row r="7" s="1" customFormat="1" ht="14.25" spans="1:11">
      <c r="A7" s="23"/>
      <c r="B7" s="23"/>
      <c r="C7" s="23"/>
      <c r="D7" s="23"/>
      <c r="E7" s="23"/>
      <c r="F7" s="23"/>
      <c r="G7" s="23"/>
      <c r="H7" s="23"/>
      <c r="I7" s="13"/>
      <c r="J7" s="13"/>
      <c r="K7" s="13"/>
    </row>
    <row r="8" s="1" customFormat="1" ht="14.25" spans="1:11">
      <c r="A8" s="24"/>
      <c r="B8" s="24"/>
      <c r="C8" s="24"/>
      <c r="D8" s="24"/>
      <c r="E8" s="24"/>
      <c r="F8" s="24"/>
      <c r="G8" s="24"/>
      <c r="H8" s="24"/>
      <c r="I8" s="13"/>
      <c r="J8" s="13"/>
      <c r="K8" s="13"/>
    </row>
    <row r="9" s="1" customFormat="1" ht="14.25" spans="1:11">
      <c r="A9" s="25" t="s">
        <v>61</v>
      </c>
      <c r="B9" s="8"/>
      <c r="C9" s="8"/>
      <c r="D9" s="8"/>
      <c r="E9" s="8"/>
      <c r="F9" s="8"/>
      <c r="G9" s="9"/>
      <c r="H9" s="24"/>
      <c r="I9" s="13"/>
      <c r="J9" s="13"/>
      <c r="K9" s="13"/>
    </row>
    <row r="11" ht="25" customHeight="1" spans="1:11">
      <c r="A11" s="26" t="s">
        <v>363</v>
      </c>
      <c r="B11" s="27"/>
      <c r="C11" s="27"/>
      <c r="D11" s="27"/>
      <c r="E11" s="27"/>
      <c r="F11" s="27"/>
      <c r="G11" s="27"/>
      <c r="H11" s="27"/>
      <c r="I11" s="27"/>
      <c r="J11" s="27"/>
      <c r="K11" s="27"/>
    </row>
  </sheetData>
  <mergeCells count="12">
    <mergeCell ref="A2:K2"/>
    <mergeCell ref="I4:K4"/>
    <mergeCell ref="A9:G9"/>
    <mergeCell ref="A11:K11"/>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1"/>
  <sheetViews>
    <sheetView workbookViewId="0">
      <selection activeCell="A1" sqref="$A1:$XFD1048576"/>
    </sheetView>
  </sheetViews>
  <sheetFormatPr defaultColWidth="10.6666666666667" defaultRowHeight="12.75" outlineLevelCol="6"/>
  <cols>
    <col min="1" max="1" width="33.8333333333333" style="1"/>
    <col min="2" max="2" width="21.8333333333333" style="1" customWidth="1"/>
    <col min="3" max="3" width="51.3333333333333" style="1" customWidth="1"/>
    <col min="4" max="5" width="27.5" style="1" customWidth="1"/>
    <col min="6" max="6" width="29.3222222222222" style="1" customWidth="1"/>
    <col min="7" max="7" width="21.9888888888889" style="1" customWidth="1"/>
    <col min="8" max="16384" width="10.6666666666667" style="1"/>
  </cols>
  <sheetData>
    <row r="1" s="1" customFormat="1" spans="1:7">
      <c r="A1" s="2"/>
      <c r="B1" s="2"/>
      <c r="C1" s="2"/>
      <c r="D1" s="2"/>
      <c r="E1" s="2"/>
      <c r="F1" s="2"/>
      <c r="G1" s="3" t="s">
        <v>445</v>
      </c>
    </row>
    <row r="2" s="1" customFormat="1" ht="28.5" spans="1:7">
      <c r="A2" s="4" t="s">
        <v>446</v>
      </c>
      <c r="B2" s="4"/>
      <c r="C2" s="4"/>
      <c r="D2" s="4"/>
      <c r="E2" s="4"/>
      <c r="F2" s="4"/>
      <c r="G2" s="4"/>
    </row>
    <row r="3" s="1" customFormat="1" ht="13.5" spans="1:7">
      <c r="A3" s="5" t="s">
        <v>2</v>
      </c>
      <c r="B3" s="5"/>
      <c r="C3" s="2"/>
      <c r="D3" s="2"/>
      <c r="E3" s="2"/>
      <c r="F3" s="2"/>
      <c r="G3" s="6" t="s">
        <v>58</v>
      </c>
    </row>
    <row r="4" s="1" customFormat="1" ht="14.25" spans="1:7">
      <c r="A4" s="7" t="s">
        <v>188</v>
      </c>
      <c r="B4" s="7" t="s">
        <v>264</v>
      </c>
      <c r="C4" s="7" t="s">
        <v>190</v>
      </c>
      <c r="D4" s="7" t="s">
        <v>447</v>
      </c>
      <c r="E4" s="8" t="s">
        <v>64</v>
      </c>
      <c r="F4" s="8"/>
      <c r="G4" s="9"/>
    </row>
    <row r="5" s="1" customFormat="1" ht="13.5" spans="1:7">
      <c r="A5" s="10"/>
      <c r="B5" s="10"/>
      <c r="C5" s="10"/>
      <c r="D5" s="10"/>
      <c r="E5" s="11" t="s">
        <v>448</v>
      </c>
      <c r="F5" s="12" t="s">
        <v>449</v>
      </c>
      <c r="G5" s="12" t="s">
        <v>450</v>
      </c>
    </row>
    <row r="6" s="1" customFormat="1" ht="23" customHeight="1" spans="1:7">
      <c r="A6" s="13">
        <v>1</v>
      </c>
      <c r="B6" s="13">
        <v>2</v>
      </c>
      <c r="C6" s="13">
        <v>3</v>
      </c>
      <c r="D6" s="13">
        <v>4</v>
      </c>
      <c r="E6" s="13">
        <v>5</v>
      </c>
      <c r="F6" s="13">
        <v>6</v>
      </c>
      <c r="G6" s="13">
        <v>7</v>
      </c>
    </row>
    <row r="7" s="1" customFormat="1" ht="25" customHeight="1" spans="1:7">
      <c r="A7" s="14" t="s">
        <v>76</v>
      </c>
      <c r="B7" s="14" t="s">
        <v>270</v>
      </c>
      <c r="C7" s="14" t="s">
        <v>269</v>
      </c>
      <c r="D7" s="15" t="s">
        <v>451</v>
      </c>
      <c r="E7" s="16">
        <v>5</v>
      </c>
      <c r="F7" s="16">
        <v>5</v>
      </c>
      <c r="G7" s="16">
        <v>5</v>
      </c>
    </row>
    <row r="8" s="1" customFormat="1" ht="25" customHeight="1" spans="1:7">
      <c r="A8" s="14" t="s">
        <v>76</v>
      </c>
      <c r="B8" s="14" t="s">
        <v>270</v>
      </c>
      <c r="C8" s="14" t="s">
        <v>274</v>
      </c>
      <c r="D8" s="15" t="s">
        <v>451</v>
      </c>
      <c r="E8" s="16">
        <v>36.42</v>
      </c>
      <c r="F8" s="16">
        <v>37.08</v>
      </c>
      <c r="G8" s="16">
        <v>37.08</v>
      </c>
    </row>
    <row r="9" ht="25" customHeight="1" spans="1:7">
      <c r="A9" s="17" t="s">
        <v>76</v>
      </c>
      <c r="B9" s="17" t="s">
        <v>270</v>
      </c>
      <c r="C9" s="17" t="s">
        <v>279</v>
      </c>
      <c r="D9" s="15" t="s">
        <v>451</v>
      </c>
      <c r="E9" s="18">
        <v>100</v>
      </c>
      <c r="F9" s="16">
        <v>30</v>
      </c>
      <c r="G9" s="16">
        <v>1</v>
      </c>
    </row>
    <row r="10" ht="25" customHeight="1" spans="1:7">
      <c r="A10" s="17" t="s">
        <v>76</v>
      </c>
      <c r="B10" s="17" t="s">
        <v>270</v>
      </c>
      <c r="C10" s="17" t="s">
        <v>291</v>
      </c>
      <c r="D10" s="15" t="s">
        <v>451</v>
      </c>
      <c r="E10" s="18">
        <v>15</v>
      </c>
      <c r="F10" s="18">
        <v>15</v>
      </c>
      <c r="G10" s="18">
        <v>15</v>
      </c>
    </row>
    <row r="11" ht="25" customHeight="1" spans="1:7">
      <c r="A11" s="19"/>
      <c r="B11" s="20"/>
      <c r="C11" s="20"/>
      <c r="D11" s="21"/>
      <c r="E11" s="22">
        <f t="shared" ref="E11:G11" si="0">SUM(E7:E10)</f>
        <v>156.42</v>
      </c>
      <c r="F11" s="22">
        <f t="shared" si="0"/>
        <v>87.08</v>
      </c>
      <c r="G11" s="22">
        <f t="shared" si="0"/>
        <v>58.08</v>
      </c>
    </row>
  </sheetData>
  <mergeCells count="7">
    <mergeCell ref="A2:G2"/>
    <mergeCell ref="E4:G4"/>
    <mergeCell ref="A11:D11"/>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I18" sqref="I18"/>
    </sheetView>
  </sheetViews>
  <sheetFormatPr defaultColWidth="10.6666666666667" defaultRowHeight="12" customHeight="1"/>
  <cols>
    <col min="1" max="2" width="36.6666666666667" style="28" customWidth="1"/>
    <col min="3" max="3" width="29" style="28" customWidth="1"/>
    <col min="4" max="4" width="25.5" style="28" customWidth="1"/>
    <col min="5" max="5" width="17.8333333333333" style="28" customWidth="1"/>
    <col min="6" max="7" width="12.1666666666667" style="28" customWidth="1"/>
    <col min="8" max="8" width="21.1666666666667" style="28" customWidth="1"/>
    <col min="9" max="9" width="10.6666666666667" style="58" customWidth="1"/>
    <col min="10" max="10" width="12" style="28" customWidth="1"/>
    <col min="11" max="13" width="12.1666666666667" style="28" customWidth="1"/>
    <col min="14" max="14" width="12" style="28" customWidth="1"/>
    <col min="15" max="18" width="12.1666666666667" style="28" customWidth="1"/>
    <col min="19" max="19" width="11.6666666666667" style="28" customWidth="1"/>
    <col min="20" max="20" width="10.6666666666667" style="58" customWidth="1"/>
    <col min="21" max="16384" width="10.6666666666667" style="58"/>
  </cols>
  <sheetData>
    <row r="1" s="204" customFormat="1" ht="16.5" customHeight="1" spans="1:19">
      <c r="A1" s="226"/>
      <c r="I1" s="101"/>
      <c r="R1" s="231" t="s">
        <v>56</v>
      </c>
      <c r="S1" s="28"/>
    </row>
    <row r="2" s="204" customFormat="1" ht="36.75" customHeight="1" spans="1:19">
      <c r="A2" s="32" t="s">
        <v>57</v>
      </c>
      <c r="B2" s="32"/>
      <c r="C2" s="32"/>
      <c r="D2" s="32"/>
      <c r="E2" s="32"/>
      <c r="F2" s="32"/>
      <c r="G2" s="32"/>
      <c r="H2" s="32"/>
      <c r="I2" s="32"/>
      <c r="J2" s="32"/>
      <c r="K2" s="32"/>
      <c r="L2" s="32"/>
      <c r="M2" s="32"/>
      <c r="N2" s="32"/>
      <c r="O2" s="32"/>
      <c r="P2" s="32"/>
      <c r="Q2" s="32"/>
      <c r="R2" s="32"/>
      <c r="S2" s="32"/>
    </row>
    <row r="3" s="28" customFormat="1" ht="18" customHeight="1" spans="1:19">
      <c r="A3" s="227" t="s">
        <v>2</v>
      </c>
      <c r="B3" s="227"/>
      <c r="C3" s="228"/>
      <c r="D3" s="228"/>
      <c r="E3" s="228"/>
      <c r="F3" s="228"/>
      <c r="G3" s="228"/>
      <c r="H3" s="228"/>
      <c r="I3" s="228"/>
      <c r="J3" s="228"/>
      <c r="K3" s="228"/>
      <c r="L3" s="228"/>
      <c r="M3" s="228"/>
      <c r="N3" s="228"/>
      <c r="O3" s="228"/>
      <c r="P3" s="228"/>
      <c r="Q3" s="228"/>
      <c r="R3" s="232" t="s">
        <v>58</v>
      </c>
      <c r="S3" s="232"/>
    </row>
    <row r="4" s="28" customFormat="1" ht="21" customHeight="1" spans="1:19">
      <c r="A4" s="35" t="s">
        <v>59</v>
      </c>
      <c r="B4" s="35" t="s">
        <v>60</v>
      </c>
      <c r="C4" s="35" t="s">
        <v>61</v>
      </c>
      <c r="D4" s="36" t="s">
        <v>62</v>
      </c>
      <c r="E4" s="37"/>
      <c r="F4" s="37"/>
      <c r="G4" s="37"/>
      <c r="H4" s="37"/>
      <c r="I4" s="102"/>
      <c r="J4" s="37"/>
      <c r="K4" s="37"/>
      <c r="L4" s="37"/>
      <c r="M4" s="37"/>
      <c r="N4" s="38"/>
      <c r="O4" s="36" t="s">
        <v>47</v>
      </c>
      <c r="P4" s="37"/>
      <c r="Q4" s="37"/>
      <c r="R4" s="37"/>
      <c r="S4" s="37"/>
    </row>
    <row r="5" s="28" customFormat="1" ht="41.25" customHeight="1" spans="1:19">
      <c r="A5" s="89"/>
      <c r="B5" s="89"/>
      <c r="C5" s="89"/>
      <c r="D5" s="89" t="s">
        <v>63</v>
      </c>
      <c r="E5" s="89" t="s">
        <v>64</v>
      </c>
      <c r="F5" s="89" t="s">
        <v>65</v>
      </c>
      <c r="G5" s="89" t="s">
        <v>66</v>
      </c>
      <c r="H5" s="35" t="s">
        <v>67</v>
      </c>
      <c r="I5" s="229" t="s">
        <v>68</v>
      </c>
      <c r="J5" s="229"/>
      <c r="K5" s="229"/>
      <c r="L5" s="229"/>
      <c r="M5" s="229"/>
      <c r="N5" s="229"/>
      <c r="O5" s="35" t="s">
        <v>63</v>
      </c>
      <c r="P5" s="35" t="s">
        <v>64</v>
      </c>
      <c r="Q5" s="35" t="s">
        <v>65</v>
      </c>
      <c r="R5" s="35" t="s">
        <v>66</v>
      </c>
      <c r="S5" s="35" t="s">
        <v>69</v>
      </c>
    </row>
    <row r="6" ht="43.5" customHeight="1" spans="1:19">
      <c r="A6" s="70"/>
      <c r="B6" s="70"/>
      <c r="C6" s="70"/>
      <c r="D6" s="90"/>
      <c r="E6" s="90"/>
      <c r="F6" s="90"/>
      <c r="G6" s="70"/>
      <c r="H6" s="70"/>
      <c r="I6" s="194" t="s">
        <v>63</v>
      </c>
      <c r="J6" s="128" t="s">
        <v>70</v>
      </c>
      <c r="K6" s="128" t="s">
        <v>71</v>
      </c>
      <c r="L6" s="230" t="s">
        <v>72</v>
      </c>
      <c r="M6" s="230" t="s">
        <v>73</v>
      </c>
      <c r="N6" s="230" t="s">
        <v>74</v>
      </c>
      <c r="O6" s="90"/>
      <c r="P6" s="90"/>
      <c r="Q6" s="90"/>
      <c r="R6" s="90"/>
      <c r="S6" s="90"/>
    </row>
    <row r="7" s="28" customFormat="1" ht="21" customHeight="1" spans="1:19">
      <c r="A7" s="75">
        <v>1</v>
      </c>
      <c r="B7" s="75">
        <v>2</v>
      </c>
      <c r="C7" s="75">
        <v>3</v>
      </c>
      <c r="D7" s="75">
        <v>4</v>
      </c>
      <c r="E7" s="75">
        <v>5</v>
      </c>
      <c r="F7" s="75">
        <v>6</v>
      </c>
      <c r="G7" s="75">
        <v>7</v>
      </c>
      <c r="H7" s="75">
        <v>8</v>
      </c>
      <c r="I7" s="75">
        <v>9</v>
      </c>
      <c r="J7" s="75">
        <v>10</v>
      </c>
      <c r="K7" s="75">
        <v>11</v>
      </c>
      <c r="L7" s="75">
        <v>12</v>
      </c>
      <c r="M7" s="75">
        <v>13</v>
      </c>
      <c r="N7" s="75">
        <v>14</v>
      </c>
      <c r="O7" s="75">
        <v>15</v>
      </c>
      <c r="P7" s="75">
        <v>16</v>
      </c>
      <c r="Q7" s="75">
        <v>17</v>
      </c>
      <c r="R7" s="75">
        <v>18</v>
      </c>
      <c r="S7" s="75">
        <v>19</v>
      </c>
    </row>
    <row r="8" ht="21.75" customHeight="1" spans="1:19">
      <c r="A8" s="88" t="s">
        <v>61</v>
      </c>
      <c r="B8" s="100"/>
      <c r="C8" s="95">
        <v>395.369044</v>
      </c>
      <c r="D8" s="95">
        <v>395.369044</v>
      </c>
      <c r="E8" s="95">
        <v>395.369044</v>
      </c>
      <c r="F8" s="95"/>
      <c r="G8" s="95"/>
      <c r="H8" s="95"/>
      <c r="I8" s="95"/>
      <c r="J8" s="95"/>
      <c r="K8" s="95"/>
      <c r="L8" s="95"/>
      <c r="M8" s="95"/>
      <c r="N8" s="95"/>
      <c r="O8" s="210"/>
      <c r="P8" s="210"/>
      <c r="Q8" s="210"/>
      <c r="R8" s="210"/>
      <c r="S8" s="210"/>
    </row>
    <row r="9" s="28" customFormat="1" ht="21.75" customHeight="1" spans="1:19">
      <c r="A9" s="93" t="s">
        <v>75</v>
      </c>
      <c r="B9" s="93" t="s">
        <v>76</v>
      </c>
      <c r="C9" s="95">
        <v>395.369044</v>
      </c>
      <c r="D9" s="95">
        <v>395.369044</v>
      </c>
      <c r="E9" s="96">
        <v>395.369044</v>
      </c>
      <c r="F9" s="96"/>
      <c r="G9" s="96"/>
      <c r="H9" s="96"/>
      <c r="I9" s="96"/>
      <c r="J9" s="96"/>
      <c r="K9" s="96"/>
      <c r="L9" s="96"/>
      <c r="M9" s="96"/>
      <c r="N9" s="96"/>
      <c r="O9" s="210"/>
      <c r="P9" s="210"/>
      <c r="Q9" s="210"/>
      <c r="R9" s="210"/>
      <c r="S9" s="210"/>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27"/>
  <sheetViews>
    <sheetView workbookViewId="0">
      <selection activeCell="O7" sqref="O7"/>
    </sheetView>
  </sheetViews>
  <sheetFormatPr defaultColWidth="10.6666666666667" defaultRowHeight="14.25" customHeight="1"/>
  <cols>
    <col min="1" max="1" width="16.6666666666667" style="58" customWidth="1"/>
    <col min="2" max="2" width="40.8333333333333" style="58" customWidth="1"/>
    <col min="3" max="6" width="22" style="58" customWidth="1"/>
    <col min="7" max="8" width="24.8333333333333" style="58" customWidth="1"/>
    <col min="9" max="9" width="19.1666666666667" style="58" customWidth="1"/>
    <col min="10" max="10" width="15.8333333333333" style="58" customWidth="1"/>
    <col min="11" max="15" width="22" style="58" customWidth="1"/>
    <col min="16" max="16" width="10.6666666666667" style="58" customWidth="1"/>
    <col min="17" max="16384" width="10.6666666666667" style="58"/>
  </cols>
  <sheetData>
    <row r="1" ht="15.75" customHeight="1" spans="1:15">
      <c r="A1" s="59"/>
      <c r="B1" s="59"/>
      <c r="C1" s="59"/>
      <c r="D1" s="59"/>
      <c r="E1" s="59"/>
      <c r="F1" s="59"/>
      <c r="G1" s="59"/>
      <c r="H1" s="59"/>
      <c r="I1" s="59"/>
      <c r="J1" s="59"/>
      <c r="K1" s="59"/>
      <c r="L1" s="59"/>
      <c r="M1" s="59"/>
      <c r="N1" s="59"/>
      <c r="O1" s="30" t="s">
        <v>77</v>
      </c>
    </row>
    <row r="2" ht="28.5" customHeight="1" spans="1:15">
      <c r="A2" s="32" t="s">
        <v>78</v>
      </c>
      <c r="B2" s="32"/>
      <c r="C2" s="32"/>
      <c r="D2" s="32"/>
      <c r="E2" s="32"/>
      <c r="F2" s="32"/>
      <c r="G2" s="32"/>
      <c r="H2" s="32"/>
      <c r="I2" s="32"/>
      <c r="J2" s="32"/>
      <c r="K2" s="32"/>
      <c r="L2" s="32"/>
      <c r="M2" s="32"/>
      <c r="N2" s="32"/>
      <c r="O2" s="32"/>
    </row>
    <row r="3" ht="15" customHeight="1" spans="1:15">
      <c r="A3" s="214" t="s">
        <v>2</v>
      </c>
      <c r="B3" s="215"/>
      <c r="C3" s="64"/>
      <c r="D3" s="64"/>
      <c r="E3" s="64"/>
      <c r="F3" s="64"/>
      <c r="G3" s="87"/>
      <c r="H3" s="87"/>
      <c r="I3" s="64"/>
      <c r="J3" s="87"/>
      <c r="K3" s="64"/>
      <c r="L3" s="64"/>
      <c r="M3" s="87"/>
      <c r="N3" s="87"/>
      <c r="O3" s="30" t="s">
        <v>3</v>
      </c>
    </row>
    <row r="4" ht="17.25" customHeight="1" spans="1:15">
      <c r="A4" s="35" t="s">
        <v>79</v>
      </c>
      <c r="B4" s="35" t="s">
        <v>80</v>
      </c>
      <c r="C4" s="166" t="s">
        <v>61</v>
      </c>
      <c r="D4" s="216" t="s">
        <v>64</v>
      </c>
      <c r="E4" s="217"/>
      <c r="F4" s="218"/>
      <c r="G4" s="219" t="s">
        <v>65</v>
      </c>
      <c r="H4" s="219" t="s">
        <v>66</v>
      </c>
      <c r="I4" s="35" t="s">
        <v>81</v>
      </c>
      <c r="J4" s="88" t="s">
        <v>68</v>
      </c>
      <c r="K4" s="37"/>
      <c r="L4" s="37"/>
      <c r="M4" s="37"/>
      <c r="N4" s="37"/>
      <c r="O4" s="38"/>
    </row>
    <row r="5" ht="26.25" customHeight="1" spans="1:15">
      <c r="A5" s="70"/>
      <c r="B5" s="70"/>
      <c r="C5" s="220"/>
      <c r="D5" s="221" t="s">
        <v>63</v>
      </c>
      <c r="E5" s="222" t="s">
        <v>82</v>
      </c>
      <c r="F5" s="223" t="s">
        <v>83</v>
      </c>
      <c r="G5" s="111"/>
      <c r="H5" s="224"/>
      <c r="I5" s="70"/>
      <c r="J5" s="194" t="s">
        <v>63</v>
      </c>
      <c r="K5" s="128" t="s">
        <v>84</v>
      </c>
      <c r="L5" s="128" t="s">
        <v>85</v>
      </c>
      <c r="M5" s="128" t="s">
        <v>86</v>
      </c>
      <c r="N5" s="128" t="s">
        <v>87</v>
      </c>
      <c r="O5" s="128" t="s">
        <v>88</v>
      </c>
    </row>
    <row r="6" ht="16.5" customHeight="1" spans="1:15">
      <c r="A6" s="75">
        <v>1</v>
      </c>
      <c r="B6" s="75">
        <v>2</v>
      </c>
      <c r="C6" s="75">
        <v>3</v>
      </c>
      <c r="D6" s="70">
        <v>4</v>
      </c>
      <c r="E6" s="70">
        <v>5</v>
      </c>
      <c r="F6" s="75">
        <v>6</v>
      </c>
      <c r="G6" s="75">
        <v>7</v>
      </c>
      <c r="H6" s="75">
        <v>8</v>
      </c>
      <c r="I6" s="75">
        <v>9</v>
      </c>
      <c r="J6" s="75">
        <v>10</v>
      </c>
      <c r="K6" s="75">
        <v>11</v>
      </c>
      <c r="L6" s="75">
        <v>12</v>
      </c>
      <c r="M6" s="75">
        <v>13</v>
      </c>
      <c r="N6" s="75">
        <v>14</v>
      </c>
      <c r="O6" s="75">
        <v>15</v>
      </c>
    </row>
    <row r="7" ht="20.25" customHeight="1" spans="1:15">
      <c r="A7" s="53" t="s">
        <v>89</v>
      </c>
      <c r="B7" s="53" t="s">
        <v>90</v>
      </c>
      <c r="C7" s="172">
        <v>343.997644</v>
      </c>
      <c r="D7" s="172"/>
      <c r="E7" s="172">
        <v>187.577644</v>
      </c>
      <c r="F7" s="129">
        <v>156.42</v>
      </c>
      <c r="G7" s="129"/>
      <c r="H7" s="129"/>
      <c r="I7" s="129"/>
      <c r="J7" s="172"/>
      <c r="K7" s="172"/>
      <c r="L7" s="172"/>
      <c r="M7" s="129"/>
      <c r="N7" s="172"/>
      <c r="O7" s="172"/>
    </row>
    <row r="8" ht="20.25" customHeight="1" spans="1:15">
      <c r="A8" s="53" t="s">
        <v>91</v>
      </c>
      <c r="B8" s="53" t="s">
        <v>92</v>
      </c>
      <c r="C8" s="172">
        <v>343.997644</v>
      </c>
      <c r="D8" s="172"/>
      <c r="E8" s="172">
        <v>187.577644</v>
      </c>
      <c r="F8" s="129">
        <v>156.42</v>
      </c>
      <c r="G8" s="129"/>
      <c r="H8" s="129"/>
      <c r="I8" s="129"/>
      <c r="J8" s="172"/>
      <c r="K8" s="172"/>
      <c r="L8" s="172"/>
      <c r="M8" s="129"/>
      <c r="N8" s="172"/>
      <c r="O8" s="172"/>
    </row>
    <row r="9" ht="20.25" customHeight="1" spans="1:15">
      <c r="A9" s="53" t="s">
        <v>93</v>
      </c>
      <c r="B9" s="53" t="s">
        <v>94</v>
      </c>
      <c r="C9" s="172">
        <v>207.577644</v>
      </c>
      <c r="D9" s="172"/>
      <c r="E9" s="172">
        <v>187.577644</v>
      </c>
      <c r="F9" s="129">
        <v>20</v>
      </c>
      <c r="G9" s="129"/>
      <c r="H9" s="129"/>
      <c r="I9" s="129"/>
      <c r="J9" s="172"/>
      <c r="K9" s="172"/>
      <c r="L9" s="172"/>
      <c r="M9" s="129"/>
      <c r="N9" s="172"/>
      <c r="O9" s="172"/>
    </row>
    <row r="10" ht="20.25" customHeight="1" spans="1:15">
      <c r="A10" s="53" t="s">
        <v>95</v>
      </c>
      <c r="B10" s="53" t="s">
        <v>96</v>
      </c>
      <c r="C10" s="172">
        <v>100</v>
      </c>
      <c r="D10" s="172"/>
      <c r="E10" s="172"/>
      <c r="F10" s="129">
        <v>100</v>
      </c>
      <c r="G10" s="129"/>
      <c r="H10" s="129"/>
      <c r="I10" s="129"/>
      <c r="J10" s="172"/>
      <c r="K10" s="172"/>
      <c r="L10" s="172"/>
      <c r="M10" s="129"/>
      <c r="N10" s="172"/>
      <c r="O10" s="172"/>
    </row>
    <row r="11" ht="20.25" customHeight="1" spans="1:15">
      <c r="A11" s="53" t="s">
        <v>97</v>
      </c>
      <c r="B11" s="53" t="s">
        <v>98</v>
      </c>
      <c r="C11" s="172">
        <v>36.42</v>
      </c>
      <c r="D11" s="172"/>
      <c r="E11" s="172"/>
      <c r="F11" s="129">
        <v>36.42</v>
      </c>
      <c r="G11" s="129"/>
      <c r="H11" s="129"/>
      <c r="I11" s="129"/>
      <c r="J11" s="172"/>
      <c r="K11" s="172"/>
      <c r="L11" s="172"/>
      <c r="M11" s="129"/>
      <c r="N11" s="172"/>
      <c r="O11" s="172"/>
    </row>
    <row r="12" ht="20.25" customHeight="1" spans="1:15">
      <c r="A12" s="53" t="s">
        <v>99</v>
      </c>
      <c r="B12" s="53" t="s">
        <v>100</v>
      </c>
      <c r="C12" s="172">
        <v>24.0325</v>
      </c>
      <c r="D12" s="172"/>
      <c r="E12" s="172">
        <v>24.0325</v>
      </c>
      <c r="F12" s="129"/>
      <c r="G12" s="129"/>
      <c r="H12" s="129"/>
      <c r="I12" s="129"/>
      <c r="J12" s="172"/>
      <c r="K12" s="172"/>
      <c r="L12" s="172"/>
      <c r="M12" s="129"/>
      <c r="N12" s="172"/>
      <c r="O12" s="172"/>
    </row>
    <row r="13" ht="20.25" customHeight="1" spans="1:15">
      <c r="A13" s="53" t="s">
        <v>101</v>
      </c>
      <c r="B13" s="53" t="s">
        <v>102</v>
      </c>
      <c r="C13" s="172">
        <v>23.6543</v>
      </c>
      <c r="D13" s="172"/>
      <c r="E13" s="172">
        <v>23.6543</v>
      </c>
      <c r="F13" s="129"/>
      <c r="G13" s="129"/>
      <c r="H13" s="129"/>
      <c r="I13" s="129"/>
      <c r="J13" s="172"/>
      <c r="K13" s="172"/>
      <c r="L13" s="172"/>
      <c r="M13" s="129"/>
      <c r="N13" s="172"/>
      <c r="O13" s="172"/>
    </row>
    <row r="14" ht="20.25" customHeight="1" spans="1:15">
      <c r="A14" s="53" t="s">
        <v>103</v>
      </c>
      <c r="B14" s="53" t="s">
        <v>104</v>
      </c>
      <c r="C14" s="172">
        <v>0.6</v>
      </c>
      <c r="D14" s="172"/>
      <c r="E14" s="172">
        <v>0.6</v>
      </c>
      <c r="F14" s="129"/>
      <c r="G14" s="129"/>
      <c r="H14" s="129"/>
      <c r="I14" s="129"/>
      <c r="J14" s="172"/>
      <c r="K14" s="172"/>
      <c r="L14" s="172"/>
      <c r="M14" s="129"/>
      <c r="N14" s="172"/>
      <c r="O14" s="172"/>
    </row>
    <row r="15" ht="20.25" customHeight="1" spans="1:15">
      <c r="A15" s="53" t="s">
        <v>105</v>
      </c>
      <c r="B15" s="53" t="s">
        <v>106</v>
      </c>
      <c r="C15" s="172">
        <v>23.0543</v>
      </c>
      <c r="D15" s="172"/>
      <c r="E15" s="172">
        <v>23.0543</v>
      </c>
      <c r="F15" s="129"/>
      <c r="G15" s="129"/>
      <c r="H15" s="129"/>
      <c r="I15" s="129"/>
      <c r="J15" s="172"/>
      <c r="K15" s="172"/>
      <c r="L15" s="172"/>
      <c r="M15" s="129"/>
      <c r="N15" s="172"/>
      <c r="O15" s="172"/>
    </row>
    <row r="16" ht="20.25" customHeight="1" spans="1:15">
      <c r="A16" s="53" t="s">
        <v>107</v>
      </c>
      <c r="B16" s="53" t="s">
        <v>108</v>
      </c>
      <c r="C16" s="172">
        <v>0.3782</v>
      </c>
      <c r="D16" s="172"/>
      <c r="E16" s="172">
        <v>0.3782</v>
      </c>
      <c r="F16" s="129"/>
      <c r="G16" s="129"/>
      <c r="H16" s="129"/>
      <c r="I16" s="129"/>
      <c r="J16" s="172"/>
      <c r="K16" s="172"/>
      <c r="L16" s="172"/>
      <c r="M16" s="129"/>
      <c r="N16" s="172"/>
      <c r="O16" s="172"/>
    </row>
    <row r="17" ht="20.25" customHeight="1" spans="1:15">
      <c r="A17" s="53" t="s">
        <v>109</v>
      </c>
      <c r="B17" s="53" t="s">
        <v>110</v>
      </c>
      <c r="C17" s="172">
        <v>0.3782</v>
      </c>
      <c r="D17" s="172"/>
      <c r="E17" s="172">
        <v>0.3782</v>
      </c>
      <c r="F17" s="129"/>
      <c r="G17" s="129"/>
      <c r="H17" s="129"/>
      <c r="I17" s="129"/>
      <c r="J17" s="172"/>
      <c r="K17" s="172"/>
      <c r="L17" s="172"/>
      <c r="M17" s="129"/>
      <c r="N17" s="172"/>
      <c r="O17" s="172"/>
    </row>
    <row r="18" ht="20.25" customHeight="1" spans="1:15">
      <c r="A18" s="53" t="s">
        <v>111</v>
      </c>
      <c r="B18" s="53" t="s">
        <v>112</v>
      </c>
      <c r="C18" s="172">
        <v>16.6229</v>
      </c>
      <c r="D18" s="172"/>
      <c r="E18" s="172">
        <v>16.6229</v>
      </c>
      <c r="F18" s="129"/>
      <c r="G18" s="129"/>
      <c r="H18" s="129"/>
      <c r="I18" s="129"/>
      <c r="J18" s="172"/>
      <c r="K18" s="172"/>
      <c r="L18" s="172"/>
      <c r="M18" s="129"/>
      <c r="N18" s="172"/>
      <c r="O18" s="172"/>
    </row>
    <row r="19" ht="20.25" customHeight="1" spans="1:15">
      <c r="A19" s="53" t="s">
        <v>113</v>
      </c>
      <c r="B19" s="53" t="s">
        <v>114</v>
      </c>
      <c r="C19" s="172">
        <v>16.6229</v>
      </c>
      <c r="D19" s="172"/>
      <c r="E19" s="172">
        <v>16.6229</v>
      </c>
      <c r="F19" s="129"/>
      <c r="G19" s="129"/>
      <c r="H19" s="129"/>
      <c r="I19" s="129"/>
      <c r="J19" s="172"/>
      <c r="K19" s="172"/>
      <c r="L19" s="172"/>
      <c r="M19" s="129"/>
      <c r="N19" s="172"/>
      <c r="O19" s="172"/>
    </row>
    <row r="20" ht="20.25" customHeight="1" spans="1:15">
      <c r="A20" s="53" t="s">
        <v>115</v>
      </c>
      <c r="B20" s="53" t="s">
        <v>116</v>
      </c>
      <c r="C20" s="172">
        <v>7.8056</v>
      </c>
      <c r="D20" s="172"/>
      <c r="E20" s="172">
        <v>7.8056</v>
      </c>
      <c r="F20" s="129"/>
      <c r="G20" s="129"/>
      <c r="H20" s="129"/>
      <c r="I20" s="129"/>
      <c r="J20" s="172"/>
      <c r="K20" s="172"/>
      <c r="L20" s="172"/>
      <c r="M20" s="129"/>
      <c r="N20" s="172"/>
      <c r="O20" s="172"/>
    </row>
    <row r="21" ht="20.25" customHeight="1" spans="1:15">
      <c r="A21" s="53" t="s">
        <v>117</v>
      </c>
      <c r="B21" s="53" t="s">
        <v>118</v>
      </c>
      <c r="C21" s="172">
        <v>4.2262</v>
      </c>
      <c r="D21" s="172"/>
      <c r="E21" s="172">
        <v>4.2262</v>
      </c>
      <c r="F21" s="129"/>
      <c r="G21" s="129"/>
      <c r="H21" s="129"/>
      <c r="I21" s="129"/>
      <c r="J21" s="172"/>
      <c r="K21" s="172"/>
      <c r="L21" s="172"/>
      <c r="M21" s="129"/>
      <c r="N21" s="172"/>
      <c r="O21" s="172"/>
    </row>
    <row r="22" ht="20.25" customHeight="1" spans="1:15">
      <c r="A22" s="53" t="s">
        <v>119</v>
      </c>
      <c r="B22" s="53" t="s">
        <v>120</v>
      </c>
      <c r="C22" s="172">
        <v>3.6918</v>
      </c>
      <c r="D22" s="172"/>
      <c r="E22" s="172">
        <v>3.6918</v>
      </c>
      <c r="F22" s="129"/>
      <c r="G22" s="129"/>
      <c r="H22" s="129"/>
      <c r="I22" s="129"/>
      <c r="J22" s="172"/>
      <c r="K22" s="172"/>
      <c r="L22" s="172"/>
      <c r="M22" s="129"/>
      <c r="N22" s="172"/>
      <c r="O22" s="172"/>
    </row>
    <row r="23" ht="20.25" customHeight="1" spans="1:15">
      <c r="A23" s="53" t="s">
        <v>121</v>
      </c>
      <c r="B23" s="53" t="s">
        <v>122</v>
      </c>
      <c r="C23" s="172">
        <v>0.8993</v>
      </c>
      <c r="D23" s="172"/>
      <c r="E23" s="172">
        <v>0.8993</v>
      </c>
      <c r="F23" s="129"/>
      <c r="G23" s="129"/>
      <c r="H23" s="129"/>
      <c r="I23" s="129"/>
      <c r="J23" s="172"/>
      <c r="K23" s="172"/>
      <c r="L23" s="172"/>
      <c r="M23" s="129"/>
      <c r="N23" s="172"/>
      <c r="O23" s="172"/>
    </row>
    <row r="24" ht="20.25" customHeight="1" spans="1:15">
      <c r="A24" s="53" t="s">
        <v>123</v>
      </c>
      <c r="B24" s="53" t="s">
        <v>124</v>
      </c>
      <c r="C24" s="172">
        <v>10.716</v>
      </c>
      <c r="D24" s="172"/>
      <c r="E24" s="172">
        <v>10.716</v>
      </c>
      <c r="F24" s="129"/>
      <c r="G24" s="129"/>
      <c r="H24" s="129"/>
      <c r="I24" s="129"/>
      <c r="J24" s="172"/>
      <c r="K24" s="172"/>
      <c r="L24" s="172"/>
      <c r="M24" s="129"/>
      <c r="N24" s="172"/>
      <c r="O24" s="172"/>
    </row>
    <row r="25" ht="20.25" customHeight="1" spans="1:15">
      <c r="A25" s="53" t="s">
        <v>125</v>
      </c>
      <c r="B25" s="53" t="s">
        <v>126</v>
      </c>
      <c r="C25" s="172">
        <v>10.716</v>
      </c>
      <c r="D25" s="172"/>
      <c r="E25" s="172">
        <v>10.716</v>
      </c>
      <c r="F25" s="129"/>
      <c r="G25" s="129"/>
      <c r="H25" s="129"/>
      <c r="I25" s="129"/>
      <c r="J25" s="172"/>
      <c r="K25" s="172"/>
      <c r="L25" s="172"/>
      <c r="M25" s="129"/>
      <c r="N25" s="172"/>
      <c r="O25" s="172"/>
    </row>
    <row r="26" ht="20.25" customHeight="1" spans="1:15">
      <c r="A26" s="53" t="s">
        <v>127</v>
      </c>
      <c r="B26" s="53" t="s">
        <v>128</v>
      </c>
      <c r="C26" s="172">
        <v>10.716</v>
      </c>
      <c r="D26" s="172"/>
      <c r="E26" s="172">
        <v>10.716</v>
      </c>
      <c r="F26" s="129"/>
      <c r="G26" s="129"/>
      <c r="H26" s="129"/>
      <c r="I26" s="129"/>
      <c r="J26" s="172"/>
      <c r="K26" s="172"/>
      <c r="L26" s="172"/>
      <c r="M26" s="129"/>
      <c r="N26" s="172"/>
      <c r="O26" s="172"/>
    </row>
    <row r="27" ht="17.25" customHeight="1" spans="1:15">
      <c r="A27" s="163" t="s">
        <v>129</v>
      </c>
      <c r="B27" s="225" t="s">
        <v>129</v>
      </c>
      <c r="C27" s="129">
        <v>395.369044</v>
      </c>
      <c r="D27" s="129"/>
      <c r="E27" s="129">
        <v>238.949044</v>
      </c>
      <c r="F27" s="129">
        <v>156.42</v>
      </c>
      <c r="G27" s="129"/>
      <c r="H27" s="129"/>
      <c r="I27" s="129"/>
      <c r="J27" s="129"/>
      <c r="K27" s="129"/>
      <c r="L27" s="129"/>
      <c r="M27" s="129"/>
      <c r="N27" s="129"/>
      <c r="O27" s="129"/>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I30" sqref="I30"/>
    </sheetView>
  </sheetViews>
  <sheetFormatPr defaultColWidth="10.6666666666667" defaultRowHeight="14.25" customHeight="1" outlineLevelCol="3"/>
  <cols>
    <col min="1" max="1" width="54.5" style="28" customWidth="1"/>
    <col min="2" max="2" width="45.3333333333333" style="28" customWidth="1"/>
    <col min="3" max="3" width="56.6666666666667" style="28" customWidth="1"/>
    <col min="4" max="4" width="42.5" style="28" customWidth="1"/>
    <col min="5" max="5" width="10.6666666666667" style="58" customWidth="1"/>
    <col min="6" max="16384" width="10.6666666666667" style="58"/>
  </cols>
  <sheetData>
    <row r="1" ht="17.25" customHeight="1" spans="1:4">
      <c r="A1" s="204"/>
      <c r="B1" s="204"/>
      <c r="C1" s="204"/>
      <c r="D1" s="81" t="s">
        <v>130</v>
      </c>
    </row>
    <row r="2" ht="30.75" customHeight="1" spans="1:4">
      <c r="A2" s="205" t="s">
        <v>131</v>
      </c>
      <c r="B2" s="205"/>
      <c r="C2" s="205"/>
      <c r="D2" s="205"/>
    </row>
    <row r="3" ht="18.75" customHeight="1" spans="1:4">
      <c r="A3" s="34" t="s">
        <v>2</v>
      </c>
      <c r="B3" s="206"/>
      <c r="C3" s="206"/>
      <c r="D3" s="82" t="s">
        <v>3</v>
      </c>
    </row>
    <row r="4" ht="19.5" customHeight="1" spans="1:4">
      <c r="A4" s="88" t="s">
        <v>4</v>
      </c>
      <c r="B4" s="84"/>
      <c r="C4" s="88" t="s">
        <v>5</v>
      </c>
      <c r="D4" s="84"/>
    </row>
    <row r="5" ht="21.75" customHeight="1" spans="1:4">
      <c r="A5" s="65" t="s">
        <v>6</v>
      </c>
      <c r="B5" s="35" t="s">
        <v>7</v>
      </c>
      <c r="C5" s="65" t="s">
        <v>132</v>
      </c>
      <c r="D5" s="35" t="s">
        <v>7</v>
      </c>
    </row>
    <row r="6" ht="17.25" customHeight="1" spans="1:4">
      <c r="A6" s="70"/>
      <c r="B6" s="39"/>
      <c r="C6" s="70"/>
      <c r="D6" s="39"/>
    </row>
    <row r="7" ht="19.5" customHeight="1" spans="1:4">
      <c r="A7" s="94" t="s">
        <v>133</v>
      </c>
      <c r="B7" s="96">
        <v>395.369044</v>
      </c>
      <c r="C7" s="94" t="s">
        <v>134</v>
      </c>
      <c r="D7" s="96">
        <v>395.369044</v>
      </c>
    </row>
    <row r="8" ht="19.5" customHeight="1" spans="1:4">
      <c r="A8" s="94" t="s">
        <v>135</v>
      </c>
      <c r="B8" s="96">
        <v>395.369044</v>
      </c>
      <c r="C8" s="207" t="s">
        <v>136</v>
      </c>
      <c r="D8" s="96">
        <v>343.997644</v>
      </c>
    </row>
    <row r="9" ht="19.5" customHeight="1" spans="1:4">
      <c r="A9" s="104" t="s">
        <v>137</v>
      </c>
      <c r="B9" s="95"/>
      <c r="C9" s="207" t="s">
        <v>138</v>
      </c>
      <c r="D9" s="96"/>
    </row>
    <row r="10" ht="19.5" customHeight="1" spans="1:4">
      <c r="A10" s="104" t="s">
        <v>139</v>
      </c>
      <c r="B10" s="95"/>
      <c r="C10" s="207" t="s">
        <v>140</v>
      </c>
      <c r="D10" s="96"/>
    </row>
    <row r="11" ht="19.5" customHeight="1" spans="1:4">
      <c r="A11" s="104" t="s">
        <v>141</v>
      </c>
      <c r="B11" s="104"/>
      <c r="C11" s="207" t="s">
        <v>142</v>
      </c>
      <c r="D11" s="96"/>
    </row>
    <row r="12" ht="19.5" customHeight="1" spans="1:4">
      <c r="A12" s="104" t="s">
        <v>135</v>
      </c>
      <c r="B12" s="104"/>
      <c r="C12" s="207" t="s">
        <v>143</v>
      </c>
      <c r="D12" s="96"/>
    </row>
    <row r="13" ht="19.5" customHeight="1" spans="1:4">
      <c r="A13" s="104" t="s">
        <v>137</v>
      </c>
      <c r="B13" s="104"/>
      <c r="C13" s="207" t="s">
        <v>144</v>
      </c>
      <c r="D13" s="96"/>
    </row>
    <row r="14" ht="19.5" customHeight="1" spans="1:4">
      <c r="A14" s="104" t="s">
        <v>139</v>
      </c>
      <c r="B14" s="208"/>
      <c r="C14" s="207" t="s">
        <v>145</v>
      </c>
      <c r="D14" s="96"/>
    </row>
    <row r="15" ht="19.5" customHeight="1" spans="1:4">
      <c r="A15" s="154"/>
      <c r="B15" s="209"/>
      <c r="C15" s="207" t="s">
        <v>146</v>
      </c>
      <c r="D15" s="96">
        <v>24.0325</v>
      </c>
    </row>
    <row r="16" ht="19.5" customHeight="1" spans="1:4">
      <c r="A16" s="154"/>
      <c r="B16" s="209"/>
      <c r="C16" s="207" t="s">
        <v>147</v>
      </c>
      <c r="D16" s="96">
        <v>16.6229</v>
      </c>
    </row>
    <row r="17" ht="19.5" customHeight="1" spans="1:4">
      <c r="A17" s="154"/>
      <c r="B17" s="209"/>
      <c r="C17" s="207" t="s">
        <v>148</v>
      </c>
      <c r="D17" s="96"/>
    </row>
    <row r="18" ht="19.5" customHeight="1" spans="1:4">
      <c r="A18" s="154"/>
      <c r="B18" s="209"/>
      <c r="C18" s="207" t="s">
        <v>149</v>
      </c>
      <c r="D18" s="96"/>
    </row>
    <row r="19" ht="19.5" customHeight="1" spans="1:4">
      <c r="A19" s="154"/>
      <c r="B19" s="209"/>
      <c r="C19" s="207" t="s">
        <v>150</v>
      </c>
      <c r="D19" s="96"/>
    </row>
    <row r="20" ht="19.5" customHeight="1" spans="1:4">
      <c r="A20" s="94"/>
      <c r="B20" s="210"/>
      <c r="C20" s="207" t="s">
        <v>151</v>
      </c>
      <c r="D20" s="96"/>
    </row>
    <row r="21" ht="19.5" customHeight="1" spans="1:4">
      <c r="A21" s="94"/>
      <c r="B21" s="210"/>
      <c r="C21" s="94" t="s">
        <v>152</v>
      </c>
      <c r="D21" s="96"/>
    </row>
    <row r="22" ht="19.5" customHeight="1" spans="1:4">
      <c r="A22" s="94"/>
      <c r="B22" s="210"/>
      <c r="C22" s="94" t="s">
        <v>153</v>
      </c>
      <c r="D22" s="96"/>
    </row>
    <row r="23" ht="19.5" customHeight="1" spans="1:4">
      <c r="A23" s="94"/>
      <c r="B23" s="210"/>
      <c r="C23" s="94" t="s">
        <v>154</v>
      </c>
      <c r="D23" s="96"/>
    </row>
    <row r="24" ht="19.5" customHeight="1" spans="1:4">
      <c r="A24" s="94"/>
      <c r="B24" s="210"/>
      <c r="C24" s="94" t="s">
        <v>155</v>
      </c>
      <c r="D24" s="96"/>
    </row>
    <row r="25" ht="19.5" customHeight="1" spans="1:4">
      <c r="A25" s="94"/>
      <c r="B25" s="210"/>
      <c r="C25" s="94" t="s">
        <v>156</v>
      </c>
      <c r="D25" s="96"/>
    </row>
    <row r="26" ht="19.5" customHeight="1" spans="1:4">
      <c r="A26" s="207"/>
      <c r="B26" s="210"/>
      <c r="C26" s="94" t="s">
        <v>157</v>
      </c>
      <c r="D26" s="96">
        <v>10.716</v>
      </c>
    </row>
    <row r="27" ht="19.5" customHeight="1" spans="1:4">
      <c r="A27" s="94"/>
      <c r="B27" s="210"/>
      <c r="C27" s="94" t="s">
        <v>158</v>
      </c>
      <c r="D27" s="96"/>
    </row>
    <row r="28" ht="19.5" customHeight="1" spans="1:4">
      <c r="A28" s="94"/>
      <c r="B28" s="210"/>
      <c r="C28" s="211" t="s">
        <v>159</v>
      </c>
      <c r="D28" s="96"/>
    </row>
    <row r="29" ht="19.5" customHeight="1" spans="1:4">
      <c r="A29" s="207"/>
      <c r="B29" s="210"/>
      <c r="C29" s="211" t="s">
        <v>160</v>
      </c>
      <c r="D29" s="96"/>
    </row>
    <row r="30" ht="19.5" customHeight="1" spans="1:4">
      <c r="A30" s="207"/>
      <c r="B30" s="210"/>
      <c r="C30" s="211" t="s">
        <v>161</v>
      </c>
      <c r="D30" s="96"/>
    </row>
    <row r="31" ht="19.5" customHeight="1" spans="1:4">
      <c r="A31" s="207"/>
      <c r="B31" s="210"/>
      <c r="C31" s="211" t="s">
        <v>162</v>
      </c>
      <c r="D31" s="96"/>
    </row>
    <row r="32" ht="19.5" customHeight="1" spans="1:4">
      <c r="A32" s="207"/>
      <c r="B32" s="210"/>
      <c r="C32" s="211" t="s">
        <v>163</v>
      </c>
      <c r="D32" s="96"/>
    </row>
    <row r="33" ht="19.5" customHeight="1" spans="1:4">
      <c r="A33" s="207"/>
      <c r="B33" s="210"/>
      <c r="C33" s="211" t="s">
        <v>164</v>
      </c>
      <c r="D33" s="96"/>
    </row>
    <row r="34" ht="19.5" customHeight="1" spans="1:4">
      <c r="A34" s="207"/>
      <c r="B34" s="210"/>
      <c r="C34" s="94" t="s">
        <v>165</v>
      </c>
      <c r="D34" s="210"/>
    </row>
    <row r="35" ht="19.5" customHeight="1" spans="1:4">
      <c r="A35" s="212" t="s">
        <v>54</v>
      </c>
      <c r="B35" s="213">
        <v>395.369044</v>
      </c>
      <c r="C35" s="212" t="s">
        <v>55</v>
      </c>
      <c r="D35" s="213">
        <v>395.369044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7"/>
  <sheetViews>
    <sheetView topLeftCell="A3" workbookViewId="0">
      <selection activeCell="A1" sqref="$A1:$XFD1048576"/>
    </sheetView>
  </sheetViews>
  <sheetFormatPr defaultColWidth="10.6666666666667" defaultRowHeight="14.25" customHeight="1" outlineLevelCol="6"/>
  <cols>
    <col min="1" max="1" width="23.5" style="131" customWidth="1"/>
    <col min="2" max="2" width="51.3333333333333" style="131" customWidth="1"/>
    <col min="3" max="3" width="28.3333333333333" style="58" customWidth="1"/>
    <col min="4" max="4" width="19.3333333333333" style="58" customWidth="1"/>
    <col min="5" max="7" width="28.3333333333333" style="58" customWidth="1"/>
    <col min="8" max="8" width="10.6666666666667" style="58" customWidth="1"/>
    <col min="9" max="16384" width="10.6666666666667" style="58"/>
  </cols>
  <sheetData>
    <row r="1" customHeight="1" spans="4:7">
      <c r="D1" s="101"/>
      <c r="F1" s="81"/>
      <c r="G1" s="30" t="s">
        <v>166</v>
      </c>
    </row>
    <row r="2" ht="39" customHeight="1" spans="1:7">
      <c r="A2" s="136" t="s">
        <v>167</v>
      </c>
      <c r="B2" s="136"/>
      <c r="C2" s="136"/>
      <c r="D2" s="136"/>
      <c r="E2" s="136"/>
      <c r="F2" s="136"/>
      <c r="G2" s="136"/>
    </row>
    <row r="3" ht="18" customHeight="1" spans="1:7">
      <c r="A3" s="137" t="s">
        <v>2</v>
      </c>
      <c r="F3" s="82"/>
      <c r="G3" s="105" t="s">
        <v>3</v>
      </c>
    </row>
    <row r="4" ht="20.25" customHeight="1" spans="1:7">
      <c r="A4" s="199" t="s">
        <v>168</v>
      </c>
      <c r="B4" s="200"/>
      <c r="C4" s="138" t="s">
        <v>61</v>
      </c>
      <c r="D4" s="178" t="s">
        <v>82</v>
      </c>
      <c r="E4" s="102"/>
      <c r="F4" s="84"/>
      <c r="G4" s="167" t="s">
        <v>83</v>
      </c>
    </row>
    <row r="5" ht="20.25" customHeight="1" spans="1:7">
      <c r="A5" s="201" t="s">
        <v>79</v>
      </c>
      <c r="B5" s="201" t="s">
        <v>80</v>
      </c>
      <c r="C5" s="70"/>
      <c r="D5" s="194" t="s">
        <v>63</v>
      </c>
      <c r="E5" s="194" t="s">
        <v>169</v>
      </c>
      <c r="F5" s="194" t="s">
        <v>170</v>
      </c>
      <c r="G5" s="111"/>
    </row>
    <row r="6" ht="13.5" customHeight="1" spans="1:7">
      <c r="A6" s="201" t="s">
        <v>171</v>
      </c>
      <c r="B6" s="201" t="s">
        <v>172</v>
      </c>
      <c r="C6" s="201" t="s">
        <v>173</v>
      </c>
      <c r="D6" s="142" t="s">
        <v>174</v>
      </c>
      <c r="E6" s="142" t="s">
        <v>175</v>
      </c>
      <c r="F6" s="142" t="s">
        <v>176</v>
      </c>
      <c r="G6" s="201" t="s">
        <v>177</v>
      </c>
    </row>
    <row r="7" ht="18" customHeight="1" spans="1:7">
      <c r="A7" s="53" t="s">
        <v>89</v>
      </c>
      <c r="B7" s="53" t="s">
        <v>90</v>
      </c>
      <c r="C7" s="170">
        <v>343.997644</v>
      </c>
      <c r="D7" s="170">
        <v>187.577644</v>
      </c>
      <c r="E7" s="170">
        <v>166.781544</v>
      </c>
      <c r="F7" s="170">
        <v>20.7961</v>
      </c>
      <c r="G7" s="170">
        <v>156.42</v>
      </c>
    </row>
    <row r="8" ht="18" customHeight="1" spans="1:7">
      <c r="A8" s="53" t="s">
        <v>91</v>
      </c>
      <c r="B8" s="53" t="s">
        <v>92</v>
      </c>
      <c r="C8" s="170">
        <v>343.997644</v>
      </c>
      <c r="D8" s="170">
        <v>187.577644</v>
      </c>
      <c r="E8" s="170">
        <v>166.781544</v>
      </c>
      <c r="F8" s="170">
        <v>20.7961</v>
      </c>
      <c r="G8" s="170">
        <v>156.42</v>
      </c>
    </row>
    <row r="9" ht="18" customHeight="1" spans="1:7">
      <c r="A9" s="53" t="s">
        <v>93</v>
      </c>
      <c r="B9" s="53" t="s">
        <v>94</v>
      </c>
      <c r="C9" s="170">
        <v>207.577644</v>
      </c>
      <c r="D9" s="170">
        <v>187.577644</v>
      </c>
      <c r="E9" s="170">
        <v>166.781544</v>
      </c>
      <c r="F9" s="170">
        <v>20.7961</v>
      </c>
      <c r="G9" s="170">
        <v>20</v>
      </c>
    </row>
    <row r="10" ht="18" customHeight="1" spans="1:7">
      <c r="A10" s="53" t="s">
        <v>95</v>
      </c>
      <c r="B10" s="53" t="s">
        <v>96</v>
      </c>
      <c r="C10" s="170">
        <v>100</v>
      </c>
      <c r="D10" s="170"/>
      <c r="E10" s="170"/>
      <c r="F10" s="170"/>
      <c r="G10" s="170">
        <v>100</v>
      </c>
    </row>
    <row r="11" ht="18" customHeight="1" spans="1:7">
      <c r="A11" s="53" t="s">
        <v>97</v>
      </c>
      <c r="B11" s="53" t="s">
        <v>98</v>
      </c>
      <c r="C11" s="170">
        <v>36.42</v>
      </c>
      <c r="D11" s="170"/>
      <c r="E11" s="170"/>
      <c r="F11" s="170"/>
      <c r="G11" s="170">
        <v>36.42</v>
      </c>
    </row>
    <row r="12" ht="18" customHeight="1" spans="1:7">
      <c r="A12" s="53" t="s">
        <v>99</v>
      </c>
      <c r="B12" s="53" t="s">
        <v>100</v>
      </c>
      <c r="C12" s="170">
        <v>24.0325</v>
      </c>
      <c r="D12" s="170">
        <v>24.0325</v>
      </c>
      <c r="E12" s="170">
        <v>23.4325</v>
      </c>
      <c r="F12" s="170">
        <v>0.6</v>
      </c>
      <c r="G12" s="170"/>
    </row>
    <row r="13" ht="18" customHeight="1" spans="1:7">
      <c r="A13" s="53" t="s">
        <v>101</v>
      </c>
      <c r="B13" s="53" t="s">
        <v>102</v>
      </c>
      <c r="C13" s="170">
        <v>23.6543</v>
      </c>
      <c r="D13" s="170">
        <v>23.6543</v>
      </c>
      <c r="E13" s="170">
        <v>23.0543</v>
      </c>
      <c r="F13" s="170">
        <v>0.6</v>
      </c>
      <c r="G13" s="170"/>
    </row>
    <row r="14" ht="18" customHeight="1" spans="1:7">
      <c r="A14" s="53" t="s">
        <v>103</v>
      </c>
      <c r="B14" s="53" t="s">
        <v>104</v>
      </c>
      <c r="C14" s="170">
        <v>0.6</v>
      </c>
      <c r="D14" s="170">
        <v>0.6</v>
      </c>
      <c r="E14" s="170"/>
      <c r="F14" s="170">
        <v>0.6</v>
      </c>
      <c r="G14" s="170"/>
    </row>
    <row r="15" ht="18" customHeight="1" spans="1:7">
      <c r="A15" s="53" t="s">
        <v>105</v>
      </c>
      <c r="B15" s="53" t="s">
        <v>106</v>
      </c>
      <c r="C15" s="170">
        <v>23.0543</v>
      </c>
      <c r="D15" s="170">
        <v>23.0543</v>
      </c>
      <c r="E15" s="170">
        <v>23.0543</v>
      </c>
      <c r="F15" s="170"/>
      <c r="G15" s="170"/>
    </row>
    <row r="16" ht="18" customHeight="1" spans="1:7">
      <c r="A16" s="53" t="s">
        <v>107</v>
      </c>
      <c r="B16" s="53" t="s">
        <v>108</v>
      </c>
      <c r="C16" s="170">
        <v>0.3782</v>
      </c>
      <c r="D16" s="170">
        <v>0.3782</v>
      </c>
      <c r="E16" s="170">
        <v>0.3782</v>
      </c>
      <c r="F16" s="170"/>
      <c r="G16" s="170"/>
    </row>
    <row r="17" ht="18" customHeight="1" spans="1:7">
      <c r="A17" s="53" t="s">
        <v>109</v>
      </c>
      <c r="B17" s="53" t="s">
        <v>110</v>
      </c>
      <c r="C17" s="170">
        <v>0.3782</v>
      </c>
      <c r="D17" s="170">
        <v>0.3782</v>
      </c>
      <c r="E17" s="170">
        <v>0.3782</v>
      </c>
      <c r="F17" s="170"/>
      <c r="G17" s="170"/>
    </row>
    <row r="18" ht="18" customHeight="1" spans="1:7">
      <c r="A18" s="53" t="s">
        <v>111</v>
      </c>
      <c r="B18" s="53" t="s">
        <v>112</v>
      </c>
      <c r="C18" s="170">
        <v>16.6229</v>
      </c>
      <c r="D18" s="170">
        <v>16.6229</v>
      </c>
      <c r="E18" s="170">
        <v>16.6229</v>
      </c>
      <c r="F18" s="170"/>
      <c r="G18" s="170"/>
    </row>
    <row r="19" ht="18" customHeight="1" spans="1:7">
      <c r="A19" s="53" t="s">
        <v>113</v>
      </c>
      <c r="B19" s="53" t="s">
        <v>114</v>
      </c>
      <c r="C19" s="170">
        <v>16.6229</v>
      </c>
      <c r="D19" s="170">
        <v>16.6229</v>
      </c>
      <c r="E19" s="170">
        <v>16.6229</v>
      </c>
      <c r="F19" s="170"/>
      <c r="G19" s="170"/>
    </row>
    <row r="20" ht="18" customHeight="1" spans="1:7">
      <c r="A20" s="53" t="s">
        <v>115</v>
      </c>
      <c r="B20" s="53" t="s">
        <v>116</v>
      </c>
      <c r="C20" s="170">
        <v>7.8056</v>
      </c>
      <c r="D20" s="170">
        <v>7.8056</v>
      </c>
      <c r="E20" s="170">
        <v>7.8056</v>
      </c>
      <c r="F20" s="170"/>
      <c r="G20" s="170"/>
    </row>
    <row r="21" ht="18" customHeight="1" spans="1:7">
      <c r="A21" s="53" t="s">
        <v>117</v>
      </c>
      <c r="B21" s="53" t="s">
        <v>118</v>
      </c>
      <c r="C21" s="170">
        <v>4.2262</v>
      </c>
      <c r="D21" s="170">
        <v>4.2262</v>
      </c>
      <c r="E21" s="170">
        <v>4.2262</v>
      </c>
      <c r="F21" s="170"/>
      <c r="G21" s="170"/>
    </row>
    <row r="22" ht="18" customHeight="1" spans="1:7">
      <c r="A22" s="53" t="s">
        <v>119</v>
      </c>
      <c r="B22" s="53" t="s">
        <v>120</v>
      </c>
      <c r="C22" s="170">
        <v>3.6918</v>
      </c>
      <c r="D22" s="170">
        <v>3.6918</v>
      </c>
      <c r="E22" s="170">
        <v>3.6918</v>
      </c>
      <c r="F22" s="170"/>
      <c r="G22" s="170"/>
    </row>
    <row r="23" ht="18" customHeight="1" spans="1:7">
      <c r="A23" s="53" t="s">
        <v>121</v>
      </c>
      <c r="B23" s="53" t="s">
        <v>122</v>
      </c>
      <c r="C23" s="170">
        <v>0.8993</v>
      </c>
      <c r="D23" s="170">
        <v>0.8993</v>
      </c>
      <c r="E23" s="170">
        <v>0.8993</v>
      </c>
      <c r="F23" s="170"/>
      <c r="G23" s="170"/>
    </row>
    <row r="24" ht="18" customHeight="1" spans="1:7">
      <c r="A24" s="53" t="s">
        <v>123</v>
      </c>
      <c r="B24" s="53" t="s">
        <v>124</v>
      </c>
      <c r="C24" s="170">
        <v>10.716</v>
      </c>
      <c r="D24" s="170">
        <v>10.716</v>
      </c>
      <c r="E24" s="170">
        <v>10.716</v>
      </c>
      <c r="F24" s="170"/>
      <c r="G24" s="170"/>
    </row>
    <row r="25" ht="18" customHeight="1" spans="1:7">
      <c r="A25" s="53" t="s">
        <v>125</v>
      </c>
      <c r="B25" s="53" t="s">
        <v>126</v>
      </c>
      <c r="C25" s="170">
        <v>10.716</v>
      </c>
      <c r="D25" s="170">
        <v>10.716</v>
      </c>
      <c r="E25" s="170">
        <v>10.716</v>
      </c>
      <c r="F25" s="170"/>
      <c r="G25" s="170"/>
    </row>
    <row r="26" ht="18" customHeight="1" spans="1:7">
      <c r="A26" s="53" t="s">
        <v>127</v>
      </c>
      <c r="B26" s="53" t="s">
        <v>128</v>
      </c>
      <c r="C26" s="170">
        <v>10.716</v>
      </c>
      <c r="D26" s="170">
        <v>10.716</v>
      </c>
      <c r="E26" s="170">
        <v>10.716</v>
      </c>
      <c r="F26" s="170"/>
      <c r="G26" s="170"/>
    </row>
    <row r="27" ht="18" customHeight="1" spans="1:7">
      <c r="A27" s="202" t="s">
        <v>129</v>
      </c>
      <c r="B27" s="203" t="s">
        <v>129</v>
      </c>
      <c r="C27" s="170">
        <v>395.369044</v>
      </c>
      <c r="D27" s="171">
        <v>238.949044</v>
      </c>
      <c r="E27" s="170">
        <v>217.552944</v>
      </c>
      <c r="F27" s="170">
        <v>21.3961</v>
      </c>
      <c r="G27" s="170">
        <v>156.42</v>
      </c>
    </row>
  </sheetData>
  <mergeCells count="7">
    <mergeCell ref="A2:G2"/>
    <mergeCell ref="A3:E3"/>
    <mergeCell ref="A4:B4"/>
    <mergeCell ref="D4:F4"/>
    <mergeCell ref="A27:B27"/>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D7" sqref="D7"/>
    </sheetView>
  </sheetViews>
  <sheetFormatPr defaultColWidth="10.6666666666667" defaultRowHeight="14.25" customHeight="1" outlineLevelRow="6" outlineLevelCol="5"/>
  <cols>
    <col min="1" max="1" width="44" style="186" customWidth="1"/>
    <col min="2" max="2" width="32" style="186" customWidth="1"/>
    <col min="3" max="3" width="20.1666666666667" style="187" customWidth="1"/>
    <col min="4" max="5" width="30.6666666666667" style="188" customWidth="1"/>
    <col min="6" max="6" width="21.8333333333333" style="188" customWidth="1"/>
    <col min="7" max="7" width="10.6666666666667" style="58" customWidth="1"/>
    <col min="8" max="16384" width="10.6666666666667" style="58"/>
  </cols>
  <sheetData>
    <row r="1" customHeight="1" spans="1:6">
      <c r="A1" s="189"/>
      <c r="B1" s="189"/>
      <c r="C1" s="190"/>
      <c r="D1" s="58"/>
      <c r="E1" s="58"/>
      <c r="F1" s="191" t="s">
        <v>178</v>
      </c>
    </row>
    <row r="2" ht="33.75" customHeight="1" spans="1:6">
      <c r="A2" s="192" t="s">
        <v>179</v>
      </c>
      <c r="B2" s="192"/>
      <c r="C2" s="192"/>
      <c r="D2" s="192"/>
      <c r="E2" s="192"/>
      <c r="F2" s="192"/>
    </row>
    <row r="3" ht="21.75" customHeight="1" spans="1:6">
      <c r="A3" s="193" t="s">
        <v>2</v>
      </c>
      <c r="B3" s="189"/>
      <c r="C3" s="190"/>
      <c r="D3" s="58"/>
      <c r="E3" s="58"/>
      <c r="F3" s="191" t="s">
        <v>58</v>
      </c>
    </row>
    <row r="4" s="185" customFormat="1" ht="19.5" customHeight="1" spans="1:6">
      <c r="A4" s="35" t="s">
        <v>180</v>
      </c>
      <c r="B4" s="65" t="s">
        <v>181</v>
      </c>
      <c r="C4" s="88" t="s">
        <v>182</v>
      </c>
      <c r="D4" s="102"/>
      <c r="E4" s="84"/>
      <c r="F4" s="65" t="s">
        <v>183</v>
      </c>
    </row>
    <row r="5" s="185" customFormat="1" ht="19.5" customHeight="1" spans="1:6">
      <c r="A5" s="39"/>
      <c r="B5" s="70"/>
      <c r="C5" s="194" t="s">
        <v>63</v>
      </c>
      <c r="D5" s="194" t="s">
        <v>184</v>
      </c>
      <c r="E5" s="194" t="s">
        <v>185</v>
      </c>
      <c r="F5" s="70"/>
    </row>
    <row r="6" s="185" customFormat="1" ht="18.75" customHeight="1" spans="1:6">
      <c r="A6" s="195">
        <v>1</v>
      </c>
      <c r="B6" s="195">
        <v>2</v>
      </c>
      <c r="C6" s="196">
        <v>3</v>
      </c>
      <c r="D6" s="195">
        <v>4</v>
      </c>
      <c r="E6" s="195">
        <v>5</v>
      </c>
      <c r="F6" s="195">
        <v>6</v>
      </c>
    </row>
    <row r="7" ht="24.75" customHeight="1" spans="1:6">
      <c r="A7" s="197">
        <v>8.55</v>
      </c>
      <c r="B7" s="197"/>
      <c r="C7" s="198">
        <v>5</v>
      </c>
      <c r="D7" s="197"/>
      <c r="E7" s="197">
        <v>5</v>
      </c>
      <c r="F7" s="197">
        <v>3.55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36"/>
  <sheetViews>
    <sheetView topLeftCell="D22" workbookViewId="0">
      <selection activeCell="N16" sqref="N16"/>
    </sheetView>
  </sheetViews>
  <sheetFormatPr defaultColWidth="10.6666666666667" defaultRowHeight="14.25" customHeight="1"/>
  <cols>
    <col min="1" max="1" width="38.3333333333333" style="58" customWidth="1"/>
    <col min="2" max="2" width="24.1666666666667" style="58" customWidth="1"/>
    <col min="3" max="3" width="36.5" style="58" customWidth="1"/>
    <col min="4" max="4" width="11.8333333333333" style="58" customWidth="1"/>
    <col min="5" max="5" width="20.5" style="58" customWidth="1"/>
    <col min="6" max="6" width="12" style="58" customWidth="1"/>
    <col min="7" max="7" width="26.8333333333333" style="58" customWidth="1"/>
    <col min="8" max="8" width="12.5" style="58" customWidth="1"/>
    <col min="9" max="9" width="15.1666666666667" style="58" customWidth="1"/>
    <col min="10" max="10" width="18.1666666666667" style="58" customWidth="1"/>
    <col min="11" max="11" width="14.3333333333333" style="58" customWidth="1"/>
    <col min="12" max="14" width="13" style="58" customWidth="1"/>
    <col min="15" max="17" width="10.6666666666667" style="58" customWidth="1"/>
    <col min="18" max="18" width="14.1666666666667" style="58" customWidth="1"/>
    <col min="19" max="21" width="14.3333333333333" style="58" customWidth="1"/>
    <col min="22" max="22" width="14.8333333333333" style="58" customWidth="1"/>
    <col min="23" max="24" width="13" style="58" customWidth="1"/>
    <col min="25" max="25" width="10.6666666666667" style="58" customWidth="1"/>
    <col min="26" max="16384" width="10.6666666666667" style="58"/>
  </cols>
  <sheetData>
    <row r="1" ht="13.5" customHeight="1" spans="2:24">
      <c r="B1" s="173"/>
      <c r="D1" s="174"/>
      <c r="E1" s="174"/>
      <c r="F1" s="174"/>
      <c r="G1" s="174"/>
      <c r="H1" s="175"/>
      <c r="I1" s="175"/>
      <c r="J1" s="59"/>
      <c r="K1" s="175"/>
      <c r="L1" s="175"/>
      <c r="M1" s="175"/>
      <c r="N1" s="175"/>
      <c r="O1" s="59"/>
      <c r="P1" s="59"/>
      <c r="Q1" s="59"/>
      <c r="R1" s="175"/>
      <c r="V1" s="173"/>
      <c r="X1" s="57" t="s">
        <v>186</v>
      </c>
    </row>
    <row r="2" ht="27.75" customHeight="1" spans="1:24">
      <c r="A2" s="50" t="s">
        <v>187</v>
      </c>
      <c r="B2" s="50"/>
      <c r="C2" s="50"/>
      <c r="D2" s="50"/>
      <c r="E2" s="50"/>
      <c r="F2" s="50"/>
      <c r="G2" s="50"/>
      <c r="H2" s="50"/>
      <c r="I2" s="50"/>
      <c r="J2" s="32"/>
      <c r="K2" s="50"/>
      <c r="L2" s="50"/>
      <c r="M2" s="50"/>
      <c r="N2" s="50"/>
      <c r="O2" s="32"/>
      <c r="P2" s="32"/>
      <c r="Q2" s="32"/>
      <c r="R2" s="50"/>
      <c r="S2" s="50"/>
      <c r="T2" s="50"/>
      <c r="U2" s="50"/>
      <c r="V2" s="50"/>
      <c r="W2" s="50"/>
      <c r="X2" s="50"/>
    </row>
    <row r="3" ht="18.75" customHeight="1" spans="1:24">
      <c r="A3" s="137" t="s">
        <v>2</v>
      </c>
      <c r="B3" s="176"/>
      <c r="C3" s="176"/>
      <c r="D3" s="176"/>
      <c r="E3" s="176"/>
      <c r="F3" s="176"/>
      <c r="G3" s="176"/>
      <c r="H3" s="177"/>
      <c r="I3" s="177"/>
      <c r="J3" s="87"/>
      <c r="K3" s="177"/>
      <c r="L3" s="177"/>
      <c r="M3" s="177"/>
      <c r="N3" s="177"/>
      <c r="O3" s="87"/>
      <c r="P3" s="87"/>
      <c r="Q3" s="87"/>
      <c r="R3" s="177"/>
      <c r="V3" s="173"/>
      <c r="X3" s="121" t="s">
        <v>58</v>
      </c>
    </row>
    <row r="4" ht="18" customHeight="1" spans="1:24">
      <c r="A4" s="157" t="s">
        <v>188</v>
      </c>
      <c r="B4" s="157" t="s">
        <v>189</v>
      </c>
      <c r="C4" s="157" t="s">
        <v>190</v>
      </c>
      <c r="D4" s="157" t="s">
        <v>191</v>
      </c>
      <c r="E4" s="157" t="s">
        <v>192</v>
      </c>
      <c r="F4" s="157" t="s">
        <v>193</v>
      </c>
      <c r="G4" s="157" t="s">
        <v>194</v>
      </c>
      <c r="H4" s="178" t="s">
        <v>195</v>
      </c>
      <c r="I4" s="69" t="s">
        <v>195</v>
      </c>
      <c r="J4" s="102"/>
      <c r="K4" s="69"/>
      <c r="L4" s="69"/>
      <c r="M4" s="69"/>
      <c r="N4" s="69"/>
      <c r="O4" s="102"/>
      <c r="P4" s="102"/>
      <c r="Q4" s="102"/>
      <c r="R4" s="122" t="s">
        <v>67</v>
      </c>
      <c r="S4" s="69" t="s">
        <v>68</v>
      </c>
      <c r="T4" s="69"/>
      <c r="U4" s="69"/>
      <c r="V4" s="69"/>
      <c r="W4" s="69"/>
      <c r="X4" s="68"/>
    </row>
    <row r="5" ht="18" customHeight="1" spans="1:24">
      <c r="A5" s="158"/>
      <c r="B5" s="140"/>
      <c r="C5" s="158"/>
      <c r="D5" s="158"/>
      <c r="E5" s="158"/>
      <c r="F5" s="158"/>
      <c r="G5" s="158"/>
      <c r="H5" s="138" t="s">
        <v>196</v>
      </c>
      <c r="I5" s="178" t="s">
        <v>64</v>
      </c>
      <c r="J5" s="102"/>
      <c r="K5" s="69"/>
      <c r="L5" s="69"/>
      <c r="M5" s="69"/>
      <c r="N5" s="68"/>
      <c r="O5" s="88" t="s">
        <v>197</v>
      </c>
      <c r="P5" s="102"/>
      <c r="Q5" s="84"/>
      <c r="R5" s="157" t="s">
        <v>67</v>
      </c>
      <c r="S5" s="178" t="s">
        <v>68</v>
      </c>
      <c r="T5" s="122" t="s">
        <v>70</v>
      </c>
      <c r="U5" s="69" t="s">
        <v>68</v>
      </c>
      <c r="V5" s="122" t="s">
        <v>72</v>
      </c>
      <c r="W5" s="122" t="s">
        <v>73</v>
      </c>
      <c r="X5" s="184" t="s">
        <v>74</v>
      </c>
    </row>
    <row r="6" ht="22.5" customHeight="1" spans="1:24">
      <c r="A6" s="90"/>
      <c r="B6" s="90"/>
      <c r="C6" s="90"/>
      <c r="D6" s="90"/>
      <c r="E6" s="90"/>
      <c r="F6" s="90"/>
      <c r="G6" s="90"/>
      <c r="H6" s="90"/>
      <c r="I6" s="183" t="s">
        <v>198</v>
      </c>
      <c r="J6" s="84"/>
      <c r="K6" s="157" t="s">
        <v>199</v>
      </c>
      <c r="L6" s="157" t="s">
        <v>200</v>
      </c>
      <c r="M6" s="157" t="s">
        <v>201</v>
      </c>
      <c r="N6" s="157" t="s">
        <v>202</v>
      </c>
      <c r="O6" s="157" t="s">
        <v>64</v>
      </c>
      <c r="P6" s="157" t="s">
        <v>65</v>
      </c>
      <c r="Q6" s="157" t="s">
        <v>66</v>
      </c>
      <c r="R6" s="90"/>
      <c r="S6" s="157" t="s">
        <v>63</v>
      </c>
      <c r="T6" s="157" t="s">
        <v>70</v>
      </c>
      <c r="U6" s="157" t="s">
        <v>203</v>
      </c>
      <c r="V6" s="157" t="s">
        <v>72</v>
      </c>
      <c r="W6" s="157" t="s">
        <v>73</v>
      </c>
      <c r="X6" s="157" t="s">
        <v>74</v>
      </c>
    </row>
    <row r="7" ht="37.5" customHeight="1" spans="1:24">
      <c r="A7" s="179"/>
      <c r="B7" s="179"/>
      <c r="C7" s="179"/>
      <c r="D7" s="179"/>
      <c r="E7" s="179"/>
      <c r="F7" s="179"/>
      <c r="G7" s="179"/>
      <c r="H7" s="179"/>
      <c r="I7" s="159" t="s">
        <v>63</v>
      </c>
      <c r="J7" s="39" t="s">
        <v>204</v>
      </c>
      <c r="K7" s="159" t="s">
        <v>205</v>
      </c>
      <c r="L7" s="159" t="s">
        <v>200</v>
      </c>
      <c r="M7" s="159" t="s">
        <v>201</v>
      </c>
      <c r="N7" s="159" t="s">
        <v>202</v>
      </c>
      <c r="O7" s="159" t="s">
        <v>200</v>
      </c>
      <c r="P7" s="159" t="s">
        <v>201</v>
      </c>
      <c r="Q7" s="159" t="s">
        <v>202</v>
      </c>
      <c r="R7" s="159" t="s">
        <v>67</v>
      </c>
      <c r="S7" s="159" t="s">
        <v>63</v>
      </c>
      <c r="T7" s="159" t="s">
        <v>70</v>
      </c>
      <c r="U7" s="159" t="s">
        <v>203</v>
      </c>
      <c r="V7" s="159" t="s">
        <v>72</v>
      </c>
      <c r="W7" s="159" t="s">
        <v>73</v>
      </c>
      <c r="X7" s="159" t="s">
        <v>74</v>
      </c>
    </row>
    <row r="8" customHeight="1" spans="1:24">
      <c r="A8" s="169">
        <v>1</v>
      </c>
      <c r="B8" s="169">
        <v>2</v>
      </c>
      <c r="C8" s="169">
        <v>3</v>
      </c>
      <c r="D8" s="169">
        <v>4</v>
      </c>
      <c r="E8" s="169">
        <v>5</v>
      </c>
      <c r="F8" s="169">
        <v>6</v>
      </c>
      <c r="G8" s="169">
        <v>7</v>
      </c>
      <c r="H8" s="169">
        <v>8</v>
      </c>
      <c r="I8" s="169">
        <v>9</v>
      </c>
      <c r="J8" s="169">
        <v>10</v>
      </c>
      <c r="K8" s="169">
        <v>11</v>
      </c>
      <c r="L8" s="169">
        <v>12</v>
      </c>
      <c r="M8" s="169">
        <v>13</v>
      </c>
      <c r="N8" s="169">
        <v>14</v>
      </c>
      <c r="O8" s="169">
        <v>15</v>
      </c>
      <c r="P8" s="169">
        <v>16</v>
      </c>
      <c r="Q8" s="169">
        <v>17</v>
      </c>
      <c r="R8" s="169">
        <v>18</v>
      </c>
      <c r="S8" s="169">
        <v>19</v>
      </c>
      <c r="T8" s="169">
        <v>20</v>
      </c>
      <c r="U8" s="169">
        <v>21</v>
      </c>
      <c r="V8" s="169">
        <v>22</v>
      </c>
      <c r="W8" s="169">
        <v>23</v>
      </c>
      <c r="X8" s="169">
        <v>24</v>
      </c>
    </row>
    <row r="9" ht="21" customHeight="1" spans="1:24">
      <c r="A9" s="180" t="s">
        <v>76</v>
      </c>
      <c r="B9" s="180"/>
      <c r="C9" s="180"/>
      <c r="D9" s="180"/>
      <c r="E9" s="180"/>
      <c r="F9" s="180"/>
      <c r="G9" s="180"/>
      <c r="H9" s="129">
        <v>238.949044</v>
      </c>
      <c r="I9" s="129">
        <v>238.949044</v>
      </c>
      <c r="J9" s="129"/>
      <c r="K9" s="129"/>
      <c r="L9" s="129"/>
      <c r="M9" s="129">
        <v>238.949044</v>
      </c>
      <c r="N9" s="47"/>
      <c r="O9" s="129"/>
      <c r="P9" s="129"/>
      <c r="Q9" s="129"/>
      <c r="R9" s="129"/>
      <c r="S9" s="129"/>
      <c r="T9" s="129"/>
      <c r="U9" s="129"/>
      <c r="V9" s="129"/>
      <c r="W9" s="129"/>
      <c r="X9" s="129"/>
    </row>
    <row r="10" ht="27.75" customHeight="1" spans="1:24">
      <c r="A10" s="56" t="s">
        <v>206</v>
      </c>
      <c r="B10" s="56" t="s">
        <v>207</v>
      </c>
      <c r="C10" s="56" t="s">
        <v>208</v>
      </c>
      <c r="D10" s="56" t="s">
        <v>93</v>
      </c>
      <c r="E10" s="56" t="s">
        <v>209</v>
      </c>
      <c r="F10" s="56" t="s">
        <v>210</v>
      </c>
      <c r="G10" s="56" t="s">
        <v>211</v>
      </c>
      <c r="H10" s="129">
        <v>49.70052</v>
      </c>
      <c r="I10" s="129">
        <v>49.70052</v>
      </c>
      <c r="J10" s="172"/>
      <c r="K10" s="129"/>
      <c r="L10" s="129"/>
      <c r="M10" s="129">
        <v>49.70052</v>
      </c>
      <c r="N10" s="47"/>
      <c r="O10" s="129"/>
      <c r="P10" s="129"/>
      <c r="Q10" s="129"/>
      <c r="R10" s="129"/>
      <c r="S10" s="129"/>
      <c r="T10" s="129"/>
      <c r="U10" s="129"/>
      <c r="V10" s="129"/>
      <c r="W10" s="129"/>
      <c r="X10" s="129"/>
    </row>
    <row r="11" ht="27.75" customHeight="1" spans="1:24">
      <c r="A11" s="56" t="s">
        <v>206</v>
      </c>
      <c r="B11" s="56" t="s">
        <v>212</v>
      </c>
      <c r="C11" s="56" t="s">
        <v>213</v>
      </c>
      <c r="D11" s="56" t="s">
        <v>93</v>
      </c>
      <c r="E11" s="56" t="s">
        <v>209</v>
      </c>
      <c r="F11" s="56" t="s">
        <v>210</v>
      </c>
      <c r="G11" s="56" t="s">
        <v>211</v>
      </c>
      <c r="H11" s="129">
        <v>21.614616</v>
      </c>
      <c r="I11" s="129">
        <v>21.614616</v>
      </c>
      <c r="J11" s="172"/>
      <c r="K11" s="129"/>
      <c r="L11" s="129"/>
      <c r="M11" s="129">
        <v>21.614616</v>
      </c>
      <c r="N11" s="97"/>
      <c r="O11" s="129"/>
      <c r="P11" s="129"/>
      <c r="Q11" s="129"/>
      <c r="R11" s="129"/>
      <c r="S11" s="129"/>
      <c r="T11" s="129"/>
      <c r="U11" s="129"/>
      <c r="V11" s="129"/>
      <c r="W11" s="129"/>
      <c r="X11" s="129"/>
    </row>
    <row r="12" ht="27.75" customHeight="1" spans="1:24">
      <c r="A12" s="56" t="s">
        <v>206</v>
      </c>
      <c r="B12" s="56" t="s">
        <v>207</v>
      </c>
      <c r="C12" s="56" t="s">
        <v>208</v>
      </c>
      <c r="D12" s="56" t="s">
        <v>93</v>
      </c>
      <c r="E12" s="56" t="s">
        <v>209</v>
      </c>
      <c r="F12" s="56" t="s">
        <v>214</v>
      </c>
      <c r="G12" s="56" t="s">
        <v>215</v>
      </c>
      <c r="H12" s="129">
        <v>59.898888</v>
      </c>
      <c r="I12" s="129">
        <v>59.898888</v>
      </c>
      <c r="J12" s="172"/>
      <c r="K12" s="129"/>
      <c r="L12" s="129"/>
      <c r="M12" s="129">
        <v>59.898888</v>
      </c>
      <c r="N12" s="97"/>
      <c r="O12" s="129"/>
      <c r="P12" s="129"/>
      <c r="Q12" s="129"/>
      <c r="R12" s="129"/>
      <c r="S12" s="129"/>
      <c r="T12" s="129"/>
      <c r="U12" s="129"/>
      <c r="V12" s="129"/>
      <c r="W12" s="129"/>
      <c r="X12" s="129"/>
    </row>
    <row r="13" ht="27.75" customHeight="1" spans="1:24">
      <c r="A13" s="56" t="s">
        <v>206</v>
      </c>
      <c r="B13" s="56" t="s">
        <v>212</v>
      </c>
      <c r="C13" s="56" t="s">
        <v>213</v>
      </c>
      <c r="D13" s="56" t="s">
        <v>93</v>
      </c>
      <c r="E13" s="56" t="s">
        <v>209</v>
      </c>
      <c r="F13" s="56" t="s">
        <v>214</v>
      </c>
      <c r="G13" s="56" t="s">
        <v>215</v>
      </c>
      <c r="H13" s="129">
        <v>2.83968</v>
      </c>
      <c r="I13" s="129">
        <v>2.83968</v>
      </c>
      <c r="J13" s="172"/>
      <c r="K13" s="129"/>
      <c r="L13" s="129"/>
      <c r="M13" s="129">
        <v>2.83968</v>
      </c>
      <c r="N13" s="97"/>
      <c r="O13" s="129"/>
      <c r="P13" s="129"/>
      <c r="Q13" s="129"/>
      <c r="R13" s="129"/>
      <c r="S13" s="129"/>
      <c r="T13" s="129"/>
      <c r="U13" s="129"/>
      <c r="V13" s="129"/>
      <c r="W13" s="129"/>
      <c r="X13" s="129"/>
    </row>
    <row r="14" ht="27.75" customHeight="1" spans="1:24">
      <c r="A14" s="56" t="s">
        <v>206</v>
      </c>
      <c r="B14" s="56" t="s">
        <v>207</v>
      </c>
      <c r="C14" s="56" t="s">
        <v>208</v>
      </c>
      <c r="D14" s="56" t="s">
        <v>93</v>
      </c>
      <c r="E14" s="56" t="s">
        <v>209</v>
      </c>
      <c r="F14" s="56" t="s">
        <v>216</v>
      </c>
      <c r="G14" s="56" t="s">
        <v>217</v>
      </c>
      <c r="H14" s="129">
        <v>4.14171</v>
      </c>
      <c r="I14" s="129">
        <v>4.14171</v>
      </c>
      <c r="J14" s="172"/>
      <c r="K14" s="129"/>
      <c r="L14" s="129"/>
      <c r="M14" s="129">
        <v>4.14171</v>
      </c>
      <c r="N14" s="97"/>
      <c r="O14" s="129"/>
      <c r="P14" s="129"/>
      <c r="Q14" s="129"/>
      <c r="R14" s="129"/>
      <c r="S14" s="129"/>
      <c r="T14" s="129"/>
      <c r="U14" s="129"/>
      <c r="V14" s="129"/>
      <c r="W14" s="129"/>
      <c r="X14" s="129"/>
    </row>
    <row r="15" ht="27.75" customHeight="1" spans="1:24">
      <c r="A15" s="56" t="s">
        <v>206</v>
      </c>
      <c r="B15" s="56" t="s">
        <v>212</v>
      </c>
      <c r="C15" s="56" t="s">
        <v>213</v>
      </c>
      <c r="D15" s="56" t="s">
        <v>93</v>
      </c>
      <c r="E15" s="56" t="s">
        <v>209</v>
      </c>
      <c r="F15" s="56" t="s">
        <v>216</v>
      </c>
      <c r="G15" s="56" t="s">
        <v>217</v>
      </c>
      <c r="H15" s="129">
        <v>1.801218</v>
      </c>
      <c r="I15" s="129">
        <v>1.801218</v>
      </c>
      <c r="J15" s="172"/>
      <c r="K15" s="129"/>
      <c r="L15" s="129"/>
      <c r="M15" s="129">
        <v>1.801218</v>
      </c>
      <c r="N15" s="97"/>
      <c r="O15" s="129"/>
      <c r="P15" s="129"/>
      <c r="Q15" s="129"/>
      <c r="R15" s="129"/>
      <c r="S15" s="129"/>
      <c r="T15" s="129"/>
      <c r="U15" s="129"/>
      <c r="V15" s="129"/>
      <c r="W15" s="129"/>
      <c r="X15" s="129"/>
    </row>
    <row r="16" ht="27.75" customHeight="1" spans="1:24">
      <c r="A16" s="56" t="s">
        <v>206</v>
      </c>
      <c r="B16" s="56" t="s">
        <v>218</v>
      </c>
      <c r="C16" s="56" t="s">
        <v>219</v>
      </c>
      <c r="D16" s="56" t="s">
        <v>93</v>
      </c>
      <c r="E16" s="56" t="s">
        <v>209</v>
      </c>
      <c r="F16" s="56" t="s">
        <v>216</v>
      </c>
      <c r="G16" s="56" t="s">
        <v>217</v>
      </c>
      <c r="H16" s="129">
        <v>0.15</v>
      </c>
      <c r="I16" s="129">
        <v>0.15</v>
      </c>
      <c r="J16" s="172"/>
      <c r="K16" s="129"/>
      <c r="L16" s="129"/>
      <c r="M16" s="129">
        <v>0.15</v>
      </c>
      <c r="N16" s="97"/>
      <c r="O16" s="129"/>
      <c r="P16" s="129"/>
      <c r="Q16" s="129"/>
      <c r="R16" s="129"/>
      <c r="S16" s="129"/>
      <c r="T16" s="129"/>
      <c r="U16" s="129"/>
      <c r="V16" s="129"/>
      <c r="W16" s="129"/>
      <c r="X16" s="129"/>
    </row>
    <row r="17" ht="27.75" customHeight="1" spans="1:24">
      <c r="A17" s="56" t="s">
        <v>206</v>
      </c>
      <c r="B17" s="56" t="s">
        <v>220</v>
      </c>
      <c r="C17" s="56" t="s">
        <v>221</v>
      </c>
      <c r="D17" s="56" t="s">
        <v>93</v>
      </c>
      <c r="E17" s="56" t="s">
        <v>209</v>
      </c>
      <c r="F17" s="56" t="s">
        <v>216</v>
      </c>
      <c r="G17" s="56" t="s">
        <v>217</v>
      </c>
      <c r="H17" s="129">
        <v>0.15</v>
      </c>
      <c r="I17" s="129">
        <v>0.15</v>
      </c>
      <c r="J17" s="172"/>
      <c r="K17" s="129"/>
      <c r="L17" s="129"/>
      <c r="M17" s="129">
        <v>0.15</v>
      </c>
      <c r="N17" s="97"/>
      <c r="O17" s="129"/>
      <c r="P17" s="129"/>
      <c r="Q17" s="129"/>
      <c r="R17" s="129"/>
      <c r="S17" s="129"/>
      <c r="T17" s="129"/>
      <c r="U17" s="129"/>
      <c r="V17" s="129"/>
      <c r="W17" s="129"/>
      <c r="X17" s="129"/>
    </row>
    <row r="18" ht="27.75" customHeight="1" spans="1:24">
      <c r="A18" s="56" t="s">
        <v>206</v>
      </c>
      <c r="B18" s="56" t="s">
        <v>212</v>
      </c>
      <c r="C18" s="56" t="s">
        <v>213</v>
      </c>
      <c r="D18" s="56" t="s">
        <v>93</v>
      </c>
      <c r="E18" s="56" t="s">
        <v>209</v>
      </c>
      <c r="F18" s="56" t="s">
        <v>222</v>
      </c>
      <c r="G18" s="56" t="s">
        <v>223</v>
      </c>
      <c r="H18" s="129">
        <v>7.395408</v>
      </c>
      <c r="I18" s="129">
        <v>7.395408</v>
      </c>
      <c r="J18" s="172"/>
      <c r="K18" s="129"/>
      <c r="L18" s="129"/>
      <c r="M18" s="129">
        <v>7.395408</v>
      </c>
      <c r="N18" s="97"/>
      <c r="O18" s="129"/>
      <c r="P18" s="129"/>
      <c r="Q18" s="129"/>
      <c r="R18" s="129"/>
      <c r="S18" s="129"/>
      <c r="T18" s="129"/>
      <c r="U18" s="129"/>
      <c r="V18" s="129"/>
      <c r="W18" s="129"/>
      <c r="X18" s="129"/>
    </row>
    <row r="19" ht="27.75" customHeight="1" spans="1:24">
      <c r="A19" s="56" t="s">
        <v>206</v>
      </c>
      <c r="B19" s="56" t="s">
        <v>212</v>
      </c>
      <c r="C19" s="56" t="s">
        <v>213</v>
      </c>
      <c r="D19" s="56" t="s">
        <v>93</v>
      </c>
      <c r="E19" s="56" t="s">
        <v>209</v>
      </c>
      <c r="F19" s="56" t="s">
        <v>222</v>
      </c>
      <c r="G19" s="56" t="s">
        <v>223</v>
      </c>
      <c r="H19" s="129">
        <v>4.91436</v>
      </c>
      <c r="I19" s="129">
        <v>4.91436</v>
      </c>
      <c r="J19" s="172"/>
      <c r="K19" s="129"/>
      <c r="L19" s="129"/>
      <c r="M19" s="129">
        <v>4.91436</v>
      </c>
      <c r="N19" s="97"/>
      <c r="O19" s="129"/>
      <c r="P19" s="129"/>
      <c r="Q19" s="129"/>
      <c r="R19" s="129"/>
      <c r="S19" s="129"/>
      <c r="T19" s="129"/>
      <c r="U19" s="129"/>
      <c r="V19" s="129"/>
      <c r="W19" s="129"/>
      <c r="X19" s="129"/>
    </row>
    <row r="20" ht="27.75" customHeight="1" spans="1:24">
      <c r="A20" s="56" t="s">
        <v>206</v>
      </c>
      <c r="B20" s="56" t="s">
        <v>224</v>
      </c>
      <c r="C20" s="56" t="s">
        <v>225</v>
      </c>
      <c r="D20" s="56" t="s">
        <v>93</v>
      </c>
      <c r="E20" s="56" t="s">
        <v>209</v>
      </c>
      <c r="F20" s="56" t="s">
        <v>222</v>
      </c>
      <c r="G20" s="56" t="s">
        <v>223</v>
      </c>
      <c r="H20" s="129">
        <v>14.175144</v>
      </c>
      <c r="I20" s="129">
        <v>14.175144</v>
      </c>
      <c r="J20" s="172"/>
      <c r="K20" s="129"/>
      <c r="L20" s="129"/>
      <c r="M20" s="129">
        <v>14.175144</v>
      </c>
      <c r="N20" s="97"/>
      <c r="O20" s="129"/>
      <c r="P20" s="129"/>
      <c r="Q20" s="129"/>
      <c r="R20" s="129"/>
      <c r="S20" s="129"/>
      <c r="T20" s="129"/>
      <c r="U20" s="129"/>
      <c r="V20" s="129"/>
      <c r="W20" s="129"/>
      <c r="X20" s="129"/>
    </row>
    <row r="21" ht="27.75" customHeight="1" spans="1:24">
      <c r="A21" s="56" t="s">
        <v>206</v>
      </c>
      <c r="B21" s="56" t="s">
        <v>226</v>
      </c>
      <c r="C21" s="56" t="s">
        <v>227</v>
      </c>
      <c r="D21" s="56" t="s">
        <v>105</v>
      </c>
      <c r="E21" s="56" t="s">
        <v>228</v>
      </c>
      <c r="F21" s="56" t="s">
        <v>229</v>
      </c>
      <c r="G21" s="56" t="s">
        <v>230</v>
      </c>
      <c r="H21" s="129">
        <v>23.0543</v>
      </c>
      <c r="I21" s="129">
        <v>23.0543</v>
      </c>
      <c r="J21" s="172"/>
      <c r="K21" s="129"/>
      <c r="L21" s="129"/>
      <c r="M21" s="129">
        <v>23.0543</v>
      </c>
      <c r="N21" s="97"/>
      <c r="O21" s="129"/>
      <c r="P21" s="129"/>
      <c r="Q21" s="129"/>
      <c r="R21" s="129"/>
      <c r="S21" s="129"/>
      <c r="T21" s="129"/>
      <c r="U21" s="129"/>
      <c r="V21" s="129"/>
      <c r="W21" s="129"/>
      <c r="X21" s="129"/>
    </row>
    <row r="22" ht="27.75" customHeight="1" spans="1:24">
      <c r="A22" s="56" t="s">
        <v>206</v>
      </c>
      <c r="B22" s="56" t="s">
        <v>226</v>
      </c>
      <c r="C22" s="56" t="s">
        <v>227</v>
      </c>
      <c r="D22" s="56" t="s">
        <v>115</v>
      </c>
      <c r="E22" s="56" t="s">
        <v>231</v>
      </c>
      <c r="F22" s="56" t="s">
        <v>232</v>
      </c>
      <c r="G22" s="56" t="s">
        <v>233</v>
      </c>
      <c r="H22" s="129">
        <v>7.4056</v>
      </c>
      <c r="I22" s="129">
        <v>7.4056</v>
      </c>
      <c r="J22" s="172"/>
      <c r="K22" s="129"/>
      <c r="L22" s="129"/>
      <c r="M22" s="129">
        <v>7.4056</v>
      </c>
      <c r="N22" s="97"/>
      <c r="O22" s="129"/>
      <c r="P22" s="129"/>
      <c r="Q22" s="129"/>
      <c r="R22" s="129"/>
      <c r="S22" s="129"/>
      <c r="T22" s="129"/>
      <c r="U22" s="129"/>
      <c r="V22" s="129"/>
      <c r="W22" s="129"/>
      <c r="X22" s="129"/>
    </row>
    <row r="23" ht="27.75" customHeight="1" spans="1:24">
      <c r="A23" s="56" t="s">
        <v>206</v>
      </c>
      <c r="B23" s="56" t="s">
        <v>226</v>
      </c>
      <c r="C23" s="56" t="s">
        <v>227</v>
      </c>
      <c r="D23" s="56" t="s">
        <v>117</v>
      </c>
      <c r="E23" s="56" t="s">
        <v>234</v>
      </c>
      <c r="F23" s="56" t="s">
        <v>232</v>
      </c>
      <c r="G23" s="56" t="s">
        <v>233</v>
      </c>
      <c r="H23" s="129">
        <v>4.0512</v>
      </c>
      <c r="I23" s="129">
        <v>4.0512</v>
      </c>
      <c r="J23" s="172"/>
      <c r="K23" s="129"/>
      <c r="L23" s="129"/>
      <c r="M23" s="129">
        <v>4.0512</v>
      </c>
      <c r="N23" s="97"/>
      <c r="O23" s="129"/>
      <c r="P23" s="129"/>
      <c r="Q23" s="129"/>
      <c r="R23" s="129"/>
      <c r="S23" s="129"/>
      <c r="T23" s="129"/>
      <c r="U23" s="129"/>
      <c r="V23" s="129"/>
      <c r="W23" s="129"/>
      <c r="X23" s="129"/>
    </row>
    <row r="24" ht="27.75" customHeight="1" spans="1:24">
      <c r="A24" s="56" t="s">
        <v>206</v>
      </c>
      <c r="B24" s="56" t="s">
        <v>226</v>
      </c>
      <c r="C24" s="56" t="s">
        <v>227</v>
      </c>
      <c r="D24" s="56" t="s">
        <v>115</v>
      </c>
      <c r="E24" s="56" t="s">
        <v>231</v>
      </c>
      <c r="F24" s="56" t="s">
        <v>232</v>
      </c>
      <c r="G24" s="56" t="s">
        <v>233</v>
      </c>
      <c r="H24" s="129">
        <v>0.4</v>
      </c>
      <c r="I24" s="129">
        <v>0.4</v>
      </c>
      <c r="J24" s="172"/>
      <c r="K24" s="129"/>
      <c r="L24" s="129"/>
      <c r="M24" s="129">
        <v>0.4</v>
      </c>
      <c r="N24" s="97"/>
      <c r="O24" s="129"/>
      <c r="P24" s="129"/>
      <c r="Q24" s="129"/>
      <c r="R24" s="129"/>
      <c r="S24" s="129"/>
      <c r="T24" s="129"/>
      <c r="U24" s="129"/>
      <c r="V24" s="129"/>
      <c r="W24" s="129"/>
      <c r="X24" s="129"/>
    </row>
    <row r="25" ht="27.75" customHeight="1" spans="1:24">
      <c r="A25" s="56" t="s">
        <v>206</v>
      </c>
      <c r="B25" s="56" t="s">
        <v>226</v>
      </c>
      <c r="C25" s="56" t="s">
        <v>227</v>
      </c>
      <c r="D25" s="56" t="s">
        <v>117</v>
      </c>
      <c r="E25" s="56" t="s">
        <v>234</v>
      </c>
      <c r="F25" s="56" t="s">
        <v>232</v>
      </c>
      <c r="G25" s="56" t="s">
        <v>233</v>
      </c>
      <c r="H25" s="129">
        <v>0.175</v>
      </c>
      <c r="I25" s="129">
        <v>0.175</v>
      </c>
      <c r="J25" s="172"/>
      <c r="K25" s="129"/>
      <c r="L25" s="129"/>
      <c r="M25" s="129">
        <v>0.175</v>
      </c>
      <c r="N25" s="97"/>
      <c r="O25" s="129"/>
      <c r="P25" s="129"/>
      <c r="Q25" s="129"/>
      <c r="R25" s="129"/>
      <c r="S25" s="129"/>
      <c r="T25" s="129"/>
      <c r="U25" s="129"/>
      <c r="V25" s="129"/>
      <c r="W25" s="129"/>
      <c r="X25" s="129"/>
    </row>
    <row r="26" ht="27.75" customHeight="1" spans="1:24">
      <c r="A26" s="56" t="s">
        <v>206</v>
      </c>
      <c r="B26" s="56" t="s">
        <v>226</v>
      </c>
      <c r="C26" s="56" t="s">
        <v>227</v>
      </c>
      <c r="D26" s="56" t="s">
        <v>119</v>
      </c>
      <c r="E26" s="56" t="s">
        <v>235</v>
      </c>
      <c r="F26" s="56" t="s">
        <v>236</v>
      </c>
      <c r="G26" s="56" t="s">
        <v>237</v>
      </c>
      <c r="H26" s="129">
        <v>3.6918</v>
      </c>
      <c r="I26" s="129">
        <v>3.6918</v>
      </c>
      <c r="J26" s="172"/>
      <c r="K26" s="129"/>
      <c r="L26" s="129"/>
      <c r="M26" s="129">
        <v>3.6918</v>
      </c>
      <c r="N26" s="97"/>
      <c r="O26" s="129"/>
      <c r="P26" s="129"/>
      <c r="Q26" s="129"/>
      <c r="R26" s="129"/>
      <c r="S26" s="129"/>
      <c r="T26" s="129"/>
      <c r="U26" s="129"/>
      <c r="V26" s="129"/>
      <c r="W26" s="129"/>
      <c r="X26" s="129"/>
    </row>
    <row r="27" ht="27.75" customHeight="1" spans="1:24">
      <c r="A27" s="56" t="s">
        <v>206</v>
      </c>
      <c r="B27" s="56" t="s">
        <v>226</v>
      </c>
      <c r="C27" s="56" t="s">
        <v>227</v>
      </c>
      <c r="D27" s="56" t="s">
        <v>121</v>
      </c>
      <c r="E27" s="56" t="s">
        <v>238</v>
      </c>
      <c r="F27" s="56" t="s">
        <v>239</v>
      </c>
      <c r="G27" s="56" t="s">
        <v>240</v>
      </c>
      <c r="H27" s="129">
        <v>0.2882</v>
      </c>
      <c r="I27" s="129">
        <v>0.2882</v>
      </c>
      <c r="J27" s="172"/>
      <c r="K27" s="129"/>
      <c r="L27" s="129"/>
      <c r="M27" s="129">
        <v>0.2882</v>
      </c>
      <c r="N27" s="97"/>
      <c r="O27" s="129"/>
      <c r="P27" s="129"/>
      <c r="Q27" s="129"/>
      <c r="R27" s="129"/>
      <c r="S27" s="129"/>
      <c r="T27" s="129"/>
      <c r="U27" s="129"/>
      <c r="V27" s="129"/>
      <c r="W27" s="129"/>
      <c r="X27" s="129"/>
    </row>
    <row r="28" ht="27.75" customHeight="1" spans="1:24">
      <c r="A28" s="56" t="s">
        <v>206</v>
      </c>
      <c r="B28" s="56" t="s">
        <v>226</v>
      </c>
      <c r="C28" s="56" t="s">
        <v>227</v>
      </c>
      <c r="D28" s="56" t="s">
        <v>109</v>
      </c>
      <c r="E28" s="56" t="s">
        <v>241</v>
      </c>
      <c r="F28" s="56" t="s">
        <v>239</v>
      </c>
      <c r="G28" s="56" t="s">
        <v>240</v>
      </c>
      <c r="H28" s="129">
        <v>0.3782</v>
      </c>
      <c r="I28" s="129">
        <v>0.3782</v>
      </c>
      <c r="J28" s="172"/>
      <c r="K28" s="129"/>
      <c r="L28" s="129"/>
      <c r="M28" s="129">
        <v>0.3782</v>
      </c>
      <c r="N28" s="97"/>
      <c r="O28" s="129"/>
      <c r="P28" s="129"/>
      <c r="Q28" s="129"/>
      <c r="R28" s="129"/>
      <c r="S28" s="129"/>
      <c r="T28" s="129"/>
      <c r="U28" s="129"/>
      <c r="V28" s="129"/>
      <c r="W28" s="129"/>
      <c r="X28" s="129"/>
    </row>
    <row r="29" ht="27.75" customHeight="1" spans="1:24">
      <c r="A29" s="56" t="s">
        <v>206</v>
      </c>
      <c r="B29" s="56" t="s">
        <v>226</v>
      </c>
      <c r="C29" s="56" t="s">
        <v>227</v>
      </c>
      <c r="D29" s="56" t="s">
        <v>121</v>
      </c>
      <c r="E29" s="56" t="s">
        <v>238</v>
      </c>
      <c r="F29" s="56" t="s">
        <v>239</v>
      </c>
      <c r="G29" s="56" t="s">
        <v>240</v>
      </c>
      <c r="H29" s="129">
        <v>0.6111</v>
      </c>
      <c r="I29" s="129">
        <v>0.6111</v>
      </c>
      <c r="J29" s="172"/>
      <c r="K29" s="129"/>
      <c r="L29" s="129"/>
      <c r="M29" s="129">
        <v>0.6111</v>
      </c>
      <c r="N29" s="97"/>
      <c r="O29" s="129"/>
      <c r="P29" s="129"/>
      <c r="Q29" s="129"/>
      <c r="R29" s="129"/>
      <c r="S29" s="129"/>
      <c r="T29" s="129"/>
      <c r="U29" s="129"/>
      <c r="V29" s="129"/>
      <c r="W29" s="129"/>
      <c r="X29" s="129"/>
    </row>
    <row r="30" ht="27.75" customHeight="1" spans="1:24">
      <c r="A30" s="56" t="s">
        <v>206</v>
      </c>
      <c r="B30" s="56" t="s">
        <v>242</v>
      </c>
      <c r="C30" s="56" t="s">
        <v>243</v>
      </c>
      <c r="D30" s="56" t="s">
        <v>127</v>
      </c>
      <c r="E30" s="56" t="s">
        <v>243</v>
      </c>
      <c r="F30" s="56" t="s">
        <v>244</v>
      </c>
      <c r="G30" s="56" t="s">
        <v>243</v>
      </c>
      <c r="H30" s="129">
        <v>10.716</v>
      </c>
      <c r="I30" s="129">
        <v>10.716</v>
      </c>
      <c r="J30" s="172"/>
      <c r="K30" s="129"/>
      <c r="L30" s="129"/>
      <c r="M30" s="129">
        <v>10.716</v>
      </c>
      <c r="N30" s="97"/>
      <c r="O30" s="129"/>
      <c r="P30" s="129"/>
      <c r="Q30" s="129"/>
      <c r="R30" s="129"/>
      <c r="S30" s="129"/>
      <c r="T30" s="129"/>
      <c r="U30" s="129"/>
      <c r="V30" s="129"/>
      <c r="W30" s="129"/>
      <c r="X30" s="129"/>
    </row>
    <row r="31" ht="27.75" customHeight="1" spans="1:24">
      <c r="A31" s="56" t="s">
        <v>206</v>
      </c>
      <c r="B31" s="56" t="s">
        <v>245</v>
      </c>
      <c r="C31" s="56" t="s">
        <v>246</v>
      </c>
      <c r="D31" s="56" t="s">
        <v>93</v>
      </c>
      <c r="E31" s="56" t="s">
        <v>209</v>
      </c>
      <c r="F31" s="56" t="s">
        <v>247</v>
      </c>
      <c r="G31" s="56" t="s">
        <v>248</v>
      </c>
      <c r="H31" s="129">
        <v>9.3</v>
      </c>
      <c r="I31" s="129">
        <v>9.3</v>
      </c>
      <c r="J31" s="172"/>
      <c r="K31" s="129"/>
      <c r="L31" s="129"/>
      <c r="M31" s="129">
        <v>9.3</v>
      </c>
      <c r="N31" s="97"/>
      <c r="O31" s="129"/>
      <c r="P31" s="129"/>
      <c r="Q31" s="129"/>
      <c r="R31" s="129"/>
      <c r="S31" s="129"/>
      <c r="T31" s="129"/>
      <c r="U31" s="129"/>
      <c r="V31" s="129"/>
      <c r="W31" s="129"/>
      <c r="X31" s="129"/>
    </row>
    <row r="32" ht="27.75" customHeight="1" spans="1:24">
      <c r="A32" s="56" t="s">
        <v>206</v>
      </c>
      <c r="B32" s="56" t="s">
        <v>249</v>
      </c>
      <c r="C32" s="56" t="s">
        <v>250</v>
      </c>
      <c r="D32" s="56" t="s">
        <v>93</v>
      </c>
      <c r="E32" s="56" t="s">
        <v>209</v>
      </c>
      <c r="F32" s="56" t="s">
        <v>251</v>
      </c>
      <c r="G32" s="56" t="s">
        <v>252</v>
      </c>
      <c r="H32" s="129">
        <v>0.36</v>
      </c>
      <c r="I32" s="129">
        <v>0.36</v>
      </c>
      <c r="J32" s="172"/>
      <c r="K32" s="129"/>
      <c r="L32" s="129"/>
      <c r="M32" s="129">
        <v>0.36</v>
      </c>
      <c r="N32" s="97"/>
      <c r="O32" s="129"/>
      <c r="P32" s="129"/>
      <c r="Q32" s="129"/>
      <c r="R32" s="129"/>
      <c r="S32" s="129"/>
      <c r="T32" s="129"/>
      <c r="U32" s="129"/>
      <c r="V32" s="129"/>
      <c r="W32" s="129"/>
      <c r="X32" s="129"/>
    </row>
    <row r="33" ht="27.75" customHeight="1" spans="1:24">
      <c r="A33" s="56" t="s">
        <v>206</v>
      </c>
      <c r="B33" s="56" t="s">
        <v>249</v>
      </c>
      <c r="C33" s="56" t="s">
        <v>250</v>
      </c>
      <c r="D33" s="56" t="s">
        <v>93</v>
      </c>
      <c r="E33" s="56" t="s">
        <v>209</v>
      </c>
      <c r="F33" s="56" t="s">
        <v>253</v>
      </c>
      <c r="G33" s="56" t="s">
        <v>254</v>
      </c>
      <c r="H33" s="129">
        <v>1.1605</v>
      </c>
      <c r="I33" s="129">
        <v>1.1605</v>
      </c>
      <c r="J33" s="172"/>
      <c r="K33" s="129"/>
      <c r="L33" s="129"/>
      <c r="M33" s="129">
        <v>1.1605</v>
      </c>
      <c r="N33" s="97"/>
      <c r="O33" s="129"/>
      <c r="P33" s="129"/>
      <c r="Q33" s="129"/>
      <c r="R33" s="129"/>
      <c r="S33" s="129"/>
      <c r="T33" s="129"/>
      <c r="U33" s="129"/>
      <c r="V33" s="129"/>
      <c r="W33" s="129"/>
      <c r="X33" s="129"/>
    </row>
    <row r="34" ht="27.75" customHeight="1" spans="1:24">
      <c r="A34" s="56" t="s">
        <v>206</v>
      </c>
      <c r="B34" s="56" t="s">
        <v>255</v>
      </c>
      <c r="C34" s="56" t="s">
        <v>256</v>
      </c>
      <c r="D34" s="56" t="s">
        <v>103</v>
      </c>
      <c r="E34" s="56" t="s">
        <v>257</v>
      </c>
      <c r="F34" s="56" t="s">
        <v>253</v>
      </c>
      <c r="G34" s="56" t="s">
        <v>254</v>
      </c>
      <c r="H34" s="129">
        <v>0.6</v>
      </c>
      <c r="I34" s="129">
        <v>0.6</v>
      </c>
      <c r="J34" s="172"/>
      <c r="K34" s="129"/>
      <c r="L34" s="129"/>
      <c r="M34" s="129">
        <v>0.6</v>
      </c>
      <c r="N34" s="97"/>
      <c r="O34" s="129"/>
      <c r="P34" s="129"/>
      <c r="Q34" s="129"/>
      <c r="R34" s="129"/>
      <c r="S34" s="129"/>
      <c r="T34" s="129"/>
      <c r="U34" s="129"/>
      <c r="V34" s="129"/>
      <c r="W34" s="129"/>
      <c r="X34" s="129"/>
    </row>
    <row r="35" ht="27.75" customHeight="1" spans="1:24">
      <c r="A35" s="56" t="s">
        <v>206</v>
      </c>
      <c r="B35" s="56" t="s">
        <v>258</v>
      </c>
      <c r="C35" s="56" t="s">
        <v>259</v>
      </c>
      <c r="D35" s="56" t="s">
        <v>93</v>
      </c>
      <c r="E35" s="56" t="s">
        <v>209</v>
      </c>
      <c r="F35" s="56" t="s">
        <v>260</v>
      </c>
      <c r="G35" s="56" t="s">
        <v>261</v>
      </c>
      <c r="H35" s="129">
        <v>9.9756</v>
      </c>
      <c r="I35" s="129">
        <v>9.9756</v>
      </c>
      <c r="J35" s="172"/>
      <c r="K35" s="129"/>
      <c r="L35" s="129"/>
      <c r="M35" s="129">
        <v>9.9756</v>
      </c>
      <c r="N35" s="97"/>
      <c r="O35" s="129"/>
      <c r="P35" s="129"/>
      <c r="Q35" s="129"/>
      <c r="R35" s="129"/>
      <c r="S35" s="129"/>
      <c r="T35" s="129"/>
      <c r="U35" s="129"/>
      <c r="V35" s="129"/>
      <c r="W35" s="129"/>
      <c r="X35" s="129"/>
    </row>
    <row r="36" ht="17.25" customHeight="1" spans="1:24">
      <c r="A36" s="163" t="s">
        <v>129</v>
      </c>
      <c r="B36" s="181"/>
      <c r="C36" s="181"/>
      <c r="D36" s="181"/>
      <c r="E36" s="181"/>
      <c r="F36" s="181"/>
      <c r="G36" s="182"/>
      <c r="H36" s="129">
        <v>238.949044</v>
      </c>
      <c r="I36" s="129">
        <v>238.949044</v>
      </c>
      <c r="J36" s="129"/>
      <c r="K36" s="129"/>
      <c r="L36" s="129"/>
      <c r="M36" s="129">
        <v>238.949044</v>
      </c>
      <c r="N36" s="47"/>
      <c r="O36" s="129"/>
      <c r="P36" s="129"/>
      <c r="Q36" s="129"/>
      <c r="R36" s="129"/>
      <c r="S36" s="129"/>
      <c r="T36" s="129"/>
      <c r="U36" s="129"/>
      <c r="V36" s="129"/>
      <c r="W36" s="129"/>
      <c r="X36" s="129"/>
    </row>
  </sheetData>
  <mergeCells count="30">
    <mergeCell ref="A2:X2"/>
    <mergeCell ref="A3:G3"/>
    <mergeCell ref="H4:X4"/>
    <mergeCell ref="I5:N5"/>
    <mergeCell ref="O5:Q5"/>
    <mergeCell ref="S5:X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30"/>
  <sheetViews>
    <sheetView topLeftCell="A14" workbookViewId="0">
      <selection activeCell="C24" sqref="C24"/>
    </sheetView>
  </sheetViews>
  <sheetFormatPr defaultColWidth="10.6666666666667" defaultRowHeight="14.25" customHeight="1"/>
  <cols>
    <col min="1" max="1" width="12" style="58" customWidth="1"/>
    <col min="2" max="2" width="15.6666666666667" style="58" customWidth="1"/>
    <col min="3" max="3" width="38.3333333333333" style="58" customWidth="1"/>
    <col min="4" max="4" width="27.8333333333333" style="58" customWidth="1"/>
    <col min="5" max="5" width="13" style="58" customWidth="1"/>
    <col min="6" max="6" width="20.6666666666667" style="58" customWidth="1"/>
    <col min="7" max="7" width="11.5" style="58" customWidth="1"/>
    <col min="8" max="8" width="20.6666666666667" style="58" customWidth="1"/>
    <col min="9" max="10" width="12.5" style="58" customWidth="1"/>
    <col min="11" max="11" width="12.8333333333333" style="58" customWidth="1"/>
    <col min="12" max="14" width="14.3333333333333" style="58" customWidth="1"/>
    <col min="15" max="15" width="14.8333333333333" style="58" customWidth="1"/>
    <col min="16" max="17" width="13" style="58" customWidth="1"/>
    <col min="18" max="18" width="10.6666666666667" style="58" customWidth="1"/>
    <col min="19" max="19" width="12" style="58" customWidth="1"/>
    <col min="20" max="21" width="13.8333333333333" style="58" customWidth="1"/>
    <col min="22" max="22" width="13.6666666666667" style="58" customWidth="1"/>
    <col min="23" max="23" width="12" style="58" customWidth="1"/>
    <col min="24" max="24" width="10.6666666666667" style="58" customWidth="1"/>
    <col min="25" max="16384" width="10.6666666666667" style="58"/>
  </cols>
  <sheetData>
    <row r="1" ht="13.5" customHeight="1" spans="2:23">
      <c r="B1" s="101"/>
      <c r="E1" s="156"/>
      <c r="F1" s="156"/>
      <c r="G1" s="156"/>
      <c r="H1" s="156"/>
      <c r="I1" s="59"/>
      <c r="J1" s="59"/>
      <c r="K1" s="59"/>
      <c r="L1" s="59"/>
      <c r="M1" s="59"/>
      <c r="N1" s="59"/>
      <c r="O1" s="59"/>
      <c r="P1" s="59"/>
      <c r="Q1" s="59"/>
      <c r="U1" s="101"/>
      <c r="W1" s="30" t="s">
        <v>262</v>
      </c>
    </row>
    <row r="2" ht="27.75" customHeight="1" spans="1:23">
      <c r="A2" s="32" t="s">
        <v>263</v>
      </c>
      <c r="B2" s="32"/>
      <c r="C2" s="32"/>
      <c r="D2" s="32"/>
      <c r="E2" s="32"/>
      <c r="F2" s="32"/>
      <c r="G2" s="32"/>
      <c r="H2" s="32"/>
      <c r="I2" s="32"/>
      <c r="J2" s="32"/>
      <c r="K2" s="32"/>
      <c r="L2" s="32"/>
      <c r="M2" s="32"/>
      <c r="N2" s="32"/>
      <c r="O2" s="32"/>
      <c r="P2" s="32"/>
      <c r="Q2" s="32"/>
      <c r="R2" s="32"/>
      <c r="S2" s="32"/>
      <c r="T2" s="32"/>
      <c r="U2" s="32"/>
      <c r="V2" s="32"/>
      <c r="W2" s="32"/>
    </row>
    <row r="3" ht="13.5" customHeight="1" spans="1:23">
      <c r="A3" s="137" t="s">
        <v>2</v>
      </c>
      <c r="B3" s="34"/>
      <c r="C3" s="34"/>
      <c r="D3" s="34"/>
      <c r="E3" s="34"/>
      <c r="F3" s="34"/>
      <c r="G3" s="34"/>
      <c r="H3" s="34"/>
      <c r="I3" s="87"/>
      <c r="J3" s="87"/>
      <c r="K3" s="87"/>
      <c r="L3" s="87"/>
      <c r="M3" s="87"/>
      <c r="N3" s="87"/>
      <c r="O3" s="87"/>
      <c r="P3" s="87"/>
      <c r="Q3" s="87"/>
      <c r="U3" s="101"/>
      <c r="W3" s="105" t="s">
        <v>58</v>
      </c>
    </row>
    <row r="4" ht="21.75" customHeight="1" spans="1:23">
      <c r="A4" s="157" t="s">
        <v>264</v>
      </c>
      <c r="B4" s="35" t="s">
        <v>189</v>
      </c>
      <c r="C4" s="157" t="s">
        <v>190</v>
      </c>
      <c r="D4" s="157" t="s">
        <v>188</v>
      </c>
      <c r="E4" s="35" t="s">
        <v>191</v>
      </c>
      <c r="F4" s="35" t="s">
        <v>192</v>
      </c>
      <c r="G4" s="35" t="s">
        <v>265</v>
      </c>
      <c r="H4" s="35" t="s">
        <v>266</v>
      </c>
      <c r="I4" s="65" t="s">
        <v>61</v>
      </c>
      <c r="J4" s="88" t="s">
        <v>267</v>
      </c>
      <c r="K4" s="102"/>
      <c r="L4" s="102"/>
      <c r="M4" s="84"/>
      <c r="N4" s="88" t="s">
        <v>197</v>
      </c>
      <c r="O4" s="102"/>
      <c r="P4" s="84"/>
      <c r="Q4" s="35" t="s">
        <v>67</v>
      </c>
      <c r="R4" s="88" t="s">
        <v>68</v>
      </c>
      <c r="S4" s="102"/>
      <c r="T4" s="102"/>
      <c r="U4" s="102"/>
      <c r="V4" s="102"/>
      <c r="W4" s="84"/>
    </row>
    <row r="5" ht="21.75" customHeight="1" spans="1:23">
      <c r="A5" s="158"/>
      <c r="B5" s="90"/>
      <c r="C5" s="158"/>
      <c r="D5" s="158"/>
      <c r="E5" s="89"/>
      <c r="F5" s="89"/>
      <c r="G5" s="89"/>
      <c r="H5" s="89"/>
      <c r="I5" s="90"/>
      <c r="J5" s="166" t="s">
        <v>64</v>
      </c>
      <c r="K5" s="167"/>
      <c r="L5" s="35" t="s">
        <v>65</v>
      </c>
      <c r="M5" s="35" t="s">
        <v>66</v>
      </c>
      <c r="N5" s="35" t="s">
        <v>64</v>
      </c>
      <c r="O5" s="35" t="s">
        <v>65</v>
      </c>
      <c r="P5" s="35" t="s">
        <v>66</v>
      </c>
      <c r="Q5" s="89"/>
      <c r="R5" s="35" t="s">
        <v>63</v>
      </c>
      <c r="S5" s="35" t="s">
        <v>70</v>
      </c>
      <c r="T5" s="35" t="s">
        <v>203</v>
      </c>
      <c r="U5" s="35" t="s">
        <v>72</v>
      </c>
      <c r="V5" s="35" t="s">
        <v>73</v>
      </c>
      <c r="W5" s="35" t="s">
        <v>74</v>
      </c>
    </row>
    <row r="6" ht="21" customHeight="1" spans="1:23">
      <c r="A6" s="90"/>
      <c r="B6" s="90"/>
      <c r="C6" s="90"/>
      <c r="D6" s="90"/>
      <c r="E6" s="90"/>
      <c r="F6" s="90"/>
      <c r="G6" s="90"/>
      <c r="H6" s="90"/>
      <c r="I6" s="90"/>
      <c r="J6" s="168" t="s">
        <v>63</v>
      </c>
      <c r="K6" s="111"/>
      <c r="L6" s="90"/>
      <c r="M6" s="90"/>
      <c r="N6" s="90"/>
      <c r="O6" s="90"/>
      <c r="P6" s="90"/>
      <c r="Q6" s="90"/>
      <c r="R6" s="90"/>
      <c r="S6" s="90"/>
      <c r="T6" s="90"/>
      <c r="U6" s="90"/>
      <c r="V6" s="90"/>
      <c r="W6" s="90"/>
    </row>
    <row r="7" ht="39.75" customHeight="1" spans="1:23">
      <c r="A7" s="159"/>
      <c r="B7" s="70"/>
      <c r="C7" s="159"/>
      <c r="D7" s="159"/>
      <c r="E7" s="39"/>
      <c r="F7" s="39"/>
      <c r="G7" s="39"/>
      <c r="H7" s="39"/>
      <c r="I7" s="70"/>
      <c r="J7" s="40" t="s">
        <v>63</v>
      </c>
      <c r="K7" s="40" t="s">
        <v>268</v>
      </c>
      <c r="L7" s="39"/>
      <c r="M7" s="39"/>
      <c r="N7" s="39"/>
      <c r="O7" s="39"/>
      <c r="P7" s="39"/>
      <c r="Q7" s="39"/>
      <c r="R7" s="39"/>
      <c r="S7" s="39"/>
      <c r="T7" s="39"/>
      <c r="U7" s="70"/>
      <c r="V7" s="39"/>
      <c r="W7" s="39"/>
    </row>
    <row r="8" ht="15" customHeight="1" spans="1:23">
      <c r="A8" s="160">
        <v>1</v>
      </c>
      <c r="B8" s="160">
        <v>2</v>
      </c>
      <c r="C8" s="160">
        <v>3</v>
      </c>
      <c r="D8" s="160">
        <v>4</v>
      </c>
      <c r="E8" s="160">
        <v>5</v>
      </c>
      <c r="F8" s="160">
        <v>6</v>
      </c>
      <c r="G8" s="160">
        <v>7</v>
      </c>
      <c r="H8" s="160">
        <v>8</v>
      </c>
      <c r="I8" s="160">
        <v>9</v>
      </c>
      <c r="J8" s="160">
        <v>10</v>
      </c>
      <c r="K8" s="160">
        <v>11</v>
      </c>
      <c r="L8" s="169">
        <v>12</v>
      </c>
      <c r="M8" s="169">
        <v>13</v>
      </c>
      <c r="N8" s="169">
        <v>14</v>
      </c>
      <c r="O8" s="169">
        <v>15</v>
      </c>
      <c r="P8" s="169">
        <v>16</v>
      </c>
      <c r="Q8" s="169">
        <v>17</v>
      </c>
      <c r="R8" s="169">
        <v>18</v>
      </c>
      <c r="S8" s="169">
        <v>19</v>
      </c>
      <c r="T8" s="169">
        <v>20</v>
      </c>
      <c r="U8" s="160">
        <v>21</v>
      </c>
      <c r="V8" s="160">
        <v>22</v>
      </c>
      <c r="W8" s="160">
        <v>23</v>
      </c>
    </row>
    <row r="9" ht="30" customHeight="1" spans="1:23">
      <c r="A9" s="161"/>
      <c r="B9" s="161"/>
      <c r="C9" s="56" t="s">
        <v>269</v>
      </c>
      <c r="D9" s="161"/>
      <c r="E9" s="161"/>
      <c r="F9" s="161"/>
      <c r="G9" s="161"/>
      <c r="H9" s="161"/>
      <c r="I9" s="170">
        <v>5</v>
      </c>
      <c r="J9" s="170">
        <v>5</v>
      </c>
      <c r="K9" s="170">
        <v>5</v>
      </c>
      <c r="L9" s="170"/>
      <c r="M9" s="170"/>
      <c r="N9" s="129"/>
      <c r="O9" s="129"/>
      <c r="P9" s="46"/>
      <c r="Q9" s="170"/>
      <c r="R9" s="170"/>
      <c r="S9" s="170"/>
      <c r="T9" s="170"/>
      <c r="U9" s="129"/>
      <c r="V9" s="170"/>
      <c r="W9" s="170"/>
    </row>
    <row r="10" ht="27" customHeight="1" spans="1:23">
      <c r="A10" s="162" t="s">
        <v>270</v>
      </c>
      <c r="B10" s="162" t="s">
        <v>271</v>
      </c>
      <c r="C10" s="53" t="s">
        <v>269</v>
      </c>
      <c r="D10" s="162" t="s">
        <v>76</v>
      </c>
      <c r="E10" s="162" t="s">
        <v>93</v>
      </c>
      <c r="F10" s="162" t="s">
        <v>209</v>
      </c>
      <c r="G10" s="162" t="s">
        <v>272</v>
      </c>
      <c r="H10" s="162" t="s">
        <v>273</v>
      </c>
      <c r="I10" s="171">
        <v>5</v>
      </c>
      <c r="J10" s="171">
        <v>5</v>
      </c>
      <c r="K10" s="171">
        <v>5</v>
      </c>
      <c r="L10" s="171"/>
      <c r="M10" s="171"/>
      <c r="N10" s="172"/>
      <c r="O10" s="172"/>
      <c r="P10" s="42"/>
      <c r="Q10" s="171"/>
      <c r="R10" s="171"/>
      <c r="S10" s="171"/>
      <c r="T10" s="171"/>
      <c r="U10" s="172"/>
      <c r="V10" s="171"/>
      <c r="W10" s="171"/>
    </row>
    <row r="11" ht="21.75" customHeight="1" spans="1:23">
      <c r="A11" s="97"/>
      <c r="B11" s="97"/>
      <c r="C11" s="56" t="s">
        <v>274</v>
      </c>
      <c r="D11" s="97"/>
      <c r="E11" s="97"/>
      <c r="F11" s="97"/>
      <c r="G11" s="97"/>
      <c r="H11" s="97"/>
      <c r="I11" s="170">
        <v>36.42</v>
      </c>
      <c r="J11" s="170">
        <v>36.42</v>
      </c>
      <c r="K11" s="170">
        <v>36.42</v>
      </c>
      <c r="L11" s="170"/>
      <c r="M11" s="170"/>
      <c r="N11" s="129"/>
      <c r="O11" s="129"/>
      <c r="P11" s="97"/>
      <c r="Q11" s="170"/>
      <c r="R11" s="170"/>
      <c r="S11" s="170"/>
      <c r="T11" s="170"/>
      <c r="U11" s="129"/>
      <c r="V11" s="170"/>
      <c r="W11" s="170"/>
    </row>
    <row r="12" ht="26.1" customHeight="1" spans="1:23">
      <c r="A12" s="162" t="s">
        <v>270</v>
      </c>
      <c r="B12" s="162" t="s">
        <v>275</v>
      </c>
      <c r="C12" s="53" t="s">
        <v>274</v>
      </c>
      <c r="D12" s="162" t="s">
        <v>76</v>
      </c>
      <c r="E12" s="162" t="s">
        <v>97</v>
      </c>
      <c r="F12" s="162" t="s">
        <v>276</v>
      </c>
      <c r="G12" s="162" t="s">
        <v>253</v>
      </c>
      <c r="H12" s="162" t="s">
        <v>254</v>
      </c>
      <c r="I12" s="171">
        <v>3.3</v>
      </c>
      <c r="J12" s="171">
        <v>3.3</v>
      </c>
      <c r="K12" s="171">
        <v>3.3</v>
      </c>
      <c r="L12" s="171"/>
      <c r="M12" s="171"/>
      <c r="N12" s="172"/>
      <c r="O12" s="172"/>
      <c r="P12" s="97"/>
      <c r="Q12" s="171"/>
      <c r="R12" s="171"/>
      <c r="S12" s="171"/>
      <c r="T12" s="171"/>
      <c r="U12" s="172"/>
      <c r="V12" s="171"/>
      <c r="W12" s="171"/>
    </row>
    <row r="13" ht="27.95" customHeight="1" spans="1:23">
      <c r="A13" s="162" t="s">
        <v>270</v>
      </c>
      <c r="B13" s="162" t="s">
        <v>275</v>
      </c>
      <c r="C13" s="53" t="s">
        <v>274</v>
      </c>
      <c r="D13" s="162" t="s">
        <v>76</v>
      </c>
      <c r="E13" s="162" t="s">
        <v>97</v>
      </c>
      <c r="F13" s="162" t="s">
        <v>276</v>
      </c>
      <c r="G13" s="162" t="s">
        <v>277</v>
      </c>
      <c r="H13" s="162" t="s">
        <v>278</v>
      </c>
      <c r="I13" s="171">
        <v>33.12</v>
      </c>
      <c r="J13" s="171">
        <v>33.12</v>
      </c>
      <c r="K13" s="171">
        <v>33.12</v>
      </c>
      <c r="L13" s="171"/>
      <c r="M13" s="171"/>
      <c r="N13" s="172"/>
      <c r="O13" s="172"/>
      <c r="P13" s="97"/>
      <c r="Q13" s="171"/>
      <c r="R13" s="171"/>
      <c r="S13" s="171"/>
      <c r="T13" s="171"/>
      <c r="U13" s="172"/>
      <c r="V13" s="171"/>
      <c r="W13" s="171"/>
    </row>
    <row r="14" ht="21.75" customHeight="1" spans="1:23">
      <c r="A14" s="97"/>
      <c r="B14" s="97"/>
      <c r="C14" s="56" t="s">
        <v>279</v>
      </c>
      <c r="D14" s="97"/>
      <c r="E14" s="97"/>
      <c r="F14" s="97"/>
      <c r="G14" s="97"/>
      <c r="H14" s="97"/>
      <c r="I14" s="170">
        <v>100</v>
      </c>
      <c r="J14" s="170">
        <v>100</v>
      </c>
      <c r="K14" s="170">
        <v>100</v>
      </c>
      <c r="L14" s="170"/>
      <c r="M14" s="170"/>
      <c r="N14" s="129"/>
      <c r="O14" s="129"/>
      <c r="P14" s="97"/>
      <c r="Q14" s="170"/>
      <c r="R14" s="170"/>
      <c r="S14" s="170"/>
      <c r="T14" s="170"/>
      <c r="U14" s="129"/>
      <c r="V14" s="170"/>
      <c r="W14" s="170"/>
    </row>
    <row r="15" ht="33" customHeight="1" spans="1:23">
      <c r="A15" s="162" t="s">
        <v>270</v>
      </c>
      <c r="B15" s="162" t="s">
        <v>280</v>
      </c>
      <c r="C15" s="53" t="s">
        <v>279</v>
      </c>
      <c r="D15" s="162" t="s">
        <v>76</v>
      </c>
      <c r="E15" s="162" t="s">
        <v>95</v>
      </c>
      <c r="F15" s="162" t="s">
        <v>281</v>
      </c>
      <c r="G15" s="162" t="s">
        <v>253</v>
      </c>
      <c r="H15" s="162" t="s">
        <v>254</v>
      </c>
      <c r="I15" s="171">
        <v>27.95</v>
      </c>
      <c r="J15" s="171">
        <v>27.95</v>
      </c>
      <c r="K15" s="171">
        <v>27.95</v>
      </c>
      <c r="L15" s="171"/>
      <c r="M15" s="171"/>
      <c r="N15" s="172"/>
      <c r="O15" s="172"/>
      <c r="P15" s="97"/>
      <c r="Q15" s="171"/>
      <c r="R15" s="171"/>
      <c r="S15" s="171"/>
      <c r="T15" s="171"/>
      <c r="U15" s="172"/>
      <c r="V15" s="171"/>
      <c r="W15" s="171"/>
    </row>
    <row r="16" ht="30.95" customHeight="1" spans="1:23">
      <c r="A16" s="162" t="s">
        <v>270</v>
      </c>
      <c r="B16" s="162" t="s">
        <v>280</v>
      </c>
      <c r="C16" s="53" t="s">
        <v>279</v>
      </c>
      <c r="D16" s="162" t="s">
        <v>76</v>
      </c>
      <c r="E16" s="162" t="s">
        <v>95</v>
      </c>
      <c r="F16" s="162" t="s">
        <v>281</v>
      </c>
      <c r="G16" s="162" t="s">
        <v>272</v>
      </c>
      <c r="H16" s="162" t="s">
        <v>273</v>
      </c>
      <c r="I16" s="171">
        <v>6</v>
      </c>
      <c r="J16" s="171">
        <v>6</v>
      </c>
      <c r="K16" s="171">
        <v>6</v>
      </c>
      <c r="L16" s="171"/>
      <c r="M16" s="171"/>
      <c r="N16" s="172"/>
      <c r="O16" s="172"/>
      <c r="P16" s="97"/>
      <c r="Q16" s="171"/>
      <c r="R16" s="171"/>
      <c r="S16" s="171"/>
      <c r="T16" s="171"/>
      <c r="U16" s="172"/>
      <c r="V16" s="171"/>
      <c r="W16" s="171"/>
    </row>
    <row r="17" ht="39.95" customHeight="1" spans="1:23">
      <c r="A17" s="162" t="s">
        <v>270</v>
      </c>
      <c r="B17" s="162" t="s">
        <v>280</v>
      </c>
      <c r="C17" s="53" t="s">
        <v>279</v>
      </c>
      <c r="D17" s="162" t="s">
        <v>76</v>
      </c>
      <c r="E17" s="162" t="s">
        <v>95</v>
      </c>
      <c r="F17" s="162" t="s">
        <v>281</v>
      </c>
      <c r="G17" s="162" t="s">
        <v>282</v>
      </c>
      <c r="H17" s="162" t="s">
        <v>283</v>
      </c>
      <c r="I17" s="171">
        <v>5</v>
      </c>
      <c r="J17" s="171">
        <v>5</v>
      </c>
      <c r="K17" s="171">
        <v>5</v>
      </c>
      <c r="L17" s="171"/>
      <c r="M17" s="171"/>
      <c r="N17" s="172"/>
      <c r="O17" s="172"/>
      <c r="P17" s="97"/>
      <c r="Q17" s="171"/>
      <c r="R17" s="171"/>
      <c r="S17" s="171"/>
      <c r="T17" s="171"/>
      <c r="U17" s="172"/>
      <c r="V17" s="171"/>
      <c r="W17" s="171"/>
    </row>
    <row r="18" ht="30.95" customHeight="1" spans="1:23">
      <c r="A18" s="162" t="s">
        <v>270</v>
      </c>
      <c r="B18" s="162" t="s">
        <v>280</v>
      </c>
      <c r="C18" s="53" t="s">
        <v>279</v>
      </c>
      <c r="D18" s="162" t="s">
        <v>76</v>
      </c>
      <c r="E18" s="162" t="s">
        <v>95</v>
      </c>
      <c r="F18" s="162" t="s">
        <v>281</v>
      </c>
      <c r="G18" s="162" t="s">
        <v>284</v>
      </c>
      <c r="H18" s="162" t="s">
        <v>285</v>
      </c>
      <c r="I18" s="171">
        <v>1</v>
      </c>
      <c r="J18" s="171">
        <v>1</v>
      </c>
      <c r="K18" s="171">
        <v>1</v>
      </c>
      <c r="L18" s="171"/>
      <c r="M18" s="171"/>
      <c r="N18" s="172"/>
      <c r="O18" s="172"/>
      <c r="P18" s="97"/>
      <c r="Q18" s="171"/>
      <c r="R18" s="171"/>
      <c r="S18" s="171"/>
      <c r="T18" s="171"/>
      <c r="U18" s="172"/>
      <c r="V18" s="171"/>
      <c r="W18" s="171"/>
    </row>
    <row r="19" ht="33" customHeight="1" spans="1:23">
      <c r="A19" s="162" t="s">
        <v>270</v>
      </c>
      <c r="B19" s="162" t="s">
        <v>280</v>
      </c>
      <c r="C19" s="53" t="s">
        <v>279</v>
      </c>
      <c r="D19" s="162" t="s">
        <v>76</v>
      </c>
      <c r="E19" s="162" t="s">
        <v>95</v>
      </c>
      <c r="F19" s="162" t="s">
        <v>281</v>
      </c>
      <c r="G19" s="162" t="s">
        <v>286</v>
      </c>
      <c r="H19" s="162" t="s">
        <v>287</v>
      </c>
      <c r="I19" s="171">
        <v>10</v>
      </c>
      <c r="J19" s="171">
        <v>10</v>
      </c>
      <c r="K19" s="171">
        <v>10</v>
      </c>
      <c r="L19" s="171"/>
      <c r="M19" s="171"/>
      <c r="N19" s="172"/>
      <c r="O19" s="172"/>
      <c r="P19" s="97"/>
      <c r="Q19" s="171"/>
      <c r="R19" s="171"/>
      <c r="S19" s="171"/>
      <c r="T19" s="171"/>
      <c r="U19" s="172"/>
      <c r="V19" s="171"/>
      <c r="W19" s="171"/>
    </row>
    <row r="20" ht="36.95" customHeight="1" spans="1:23">
      <c r="A20" s="162" t="s">
        <v>270</v>
      </c>
      <c r="B20" s="162" t="s">
        <v>280</v>
      </c>
      <c r="C20" s="53" t="s">
        <v>279</v>
      </c>
      <c r="D20" s="162" t="s">
        <v>76</v>
      </c>
      <c r="E20" s="162" t="s">
        <v>95</v>
      </c>
      <c r="F20" s="162" t="s">
        <v>281</v>
      </c>
      <c r="G20" s="162" t="s">
        <v>288</v>
      </c>
      <c r="H20" s="162" t="s">
        <v>183</v>
      </c>
      <c r="I20" s="171">
        <v>2.05</v>
      </c>
      <c r="J20" s="171">
        <v>2.05</v>
      </c>
      <c r="K20" s="171">
        <v>2.05</v>
      </c>
      <c r="L20" s="171"/>
      <c r="M20" s="171"/>
      <c r="N20" s="172"/>
      <c r="O20" s="172"/>
      <c r="P20" s="97"/>
      <c r="Q20" s="171"/>
      <c r="R20" s="171"/>
      <c r="S20" s="171"/>
      <c r="T20" s="171"/>
      <c r="U20" s="172"/>
      <c r="V20" s="171"/>
      <c r="W20" s="171"/>
    </row>
    <row r="21" ht="29.1" customHeight="1" spans="1:23">
      <c r="A21" s="162" t="s">
        <v>270</v>
      </c>
      <c r="B21" s="162" t="s">
        <v>280</v>
      </c>
      <c r="C21" s="53" t="s">
        <v>279</v>
      </c>
      <c r="D21" s="162" t="s">
        <v>76</v>
      </c>
      <c r="E21" s="162" t="s">
        <v>95</v>
      </c>
      <c r="F21" s="162" t="s">
        <v>281</v>
      </c>
      <c r="G21" s="162" t="s">
        <v>277</v>
      </c>
      <c r="H21" s="162" t="s">
        <v>278</v>
      </c>
      <c r="I21" s="171">
        <v>44</v>
      </c>
      <c r="J21" s="171">
        <v>44</v>
      </c>
      <c r="K21" s="171">
        <v>44</v>
      </c>
      <c r="L21" s="171"/>
      <c r="M21" s="171"/>
      <c r="N21" s="172"/>
      <c r="O21" s="172"/>
      <c r="P21" s="97"/>
      <c r="Q21" s="171"/>
      <c r="R21" s="171"/>
      <c r="S21" s="171"/>
      <c r="T21" s="171"/>
      <c r="U21" s="172"/>
      <c r="V21" s="171"/>
      <c r="W21" s="171"/>
    </row>
    <row r="22" ht="27" customHeight="1" spans="1:23">
      <c r="A22" s="162" t="s">
        <v>270</v>
      </c>
      <c r="B22" s="162" t="s">
        <v>280</v>
      </c>
      <c r="C22" s="53" t="s">
        <v>279</v>
      </c>
      <c r="D22" s="162" t="s">
        <v>76</v>
      </c>
      <c r="E22" s="162" t="s">
        <v>95</v>
      </c>
      <c r="F22" s="162" t="s">
        <v>281</v>
      </c>
      <c r="G22" s="162" t="s">
        <v>289</v>
      </c>
      <c r="H22" s="162" t="s">
        <v>290</v>
      </c>
      <c r="I22" s="171">
        <v>4</v>
      </c>
      <c r="J22" s="171">
        <v>4</v>
      </c>
      <c r="K22" s="171">
        <v>4</v>
      </c>
      <c r="L22" s="171"/>
      <c r="M22" s="171"/>
      <c r="N22" s="172"/>
      <c r="O22" s="172"/>
      <c r="P22" s="97"/>
      <c r="Q22" s="171"/>
      <c r="R22" s="171"/>
      <c r="S22" s="171"/>
      <c r="T22" s="171"/>
      <c r="U22" s="172"/>
      <c r="V22" s="171"/>
      <c r="W22" s="171"/>
    </row>
    <row r="23" ht="21.75" customHeight="1" spans="1:23">
      <c r="A23" s="97"/>
      <c r="B23" s="97"/>
      <c r="C23" s="56" t="s">
        <v>291</v>
      </c>
      <c r="D23" s="97"/>
      <c r="E23" s="97"/>
      <c r="F23" s="97"/>
      <c r="G23" s="97"/>
      <c r="H23" s="97"/>
      <c r="I23" s="170">
        <v>15</v>
      </c>
      <c r="J23" s="170">
        <v>15</v>
      </c>
      <c r="K23" s="170">
        <v>15</v>
      </c>
      <c r="L23" s="170"/>
      <c r="M23" s="170"/>
      <c r="N23" s="129"/>
      <c r="O23" s="129"/>
      <c r="P23" s="97"/>
      <c r="Q23" s="170"/>
      <c r="R23" s="170"/>
      <c r="S23" s="170"/>
      <c r="T23" s="170"/>
      <c r="U23" s="129"/>
      <c r="V23" s="170"/>
      <c r="W23" s="170"/>
    </row>
    <row r="24" ht="29.1" customHeight="1" spans="1:23">
      <c r="A24" s="162" t="s">
        <v>270</v>
      </c>
      <c r="B24" s="162" t="s">
        <v>292</v>
      </c>
      <c r="C24" s="53" t="s">
        <v>291</v>
      </c>
      <c r="D24" s="162" t="s">
        <v>76</v>
      </c>
      <c r="E24" s="162" t="s">
        <v>93</v>
      </c>
      <c r="F24" s="162" t="s">
        <v>209</v>
      </c>
      <c r="G24" s="162" t="s">
        <v>253</v>
      </c>
      <c r="H24" s="162" t="s">
        <v>254</v>
      </c>
      <c r="I24" s="171">
        <v>10.5</v>
      </c>
      <c r="J24" s="171">
        <v>10.5</v>
      </c>
      <c r="K24" s="171">
        <v>10.5</v>
      </c>
      <c r="L24" s="171"/>
      <c r="M24" s="171"/>
      <c r="N24" s="172"/>
      <c r="O24" s="172"/>
      <c r="P24" s="97"/>
      <c r="Q24" s="171"/>
      <c r="R24" s="171"/>
      <c r="S24" s="171"/>
      <c r="T24" s="171"/>
      <c r="U24" s="172"/>
      <c r="V24" s="171"/>
      <c r="W24" s="171"/>
    </row>
    <row r="25" ht="27.95" customHeight="1" spans="1:23">
      <c r="A25" s="162" t="s">
        <v>270</v>
      </c>
      <c r="B25" s="162" t="s">
        <v>292</v>
      </c>
      <c r="C25" s="53" t="s">
        <v>291</v>
      </c>
      <c r="D25" s="162" t="s">
        <v>76</v>
      </c>
      <c r="E25" s="162" t="s">
        <v>93</v>
      </c>
      <c r="F25" s="162" t="s">
        <v>209</v>
      </c>
      <c r="G25" s="162" t="s">
        <v>282</v>
      </c>
      <c r="H25" s="162" t="s">
        <v>283</v>
      </c>
      <c r="I25" s="171">
        <v>1</v>
      </c>
      <c r="J25" s="171">
        <v>1</v>
      </c>
      <c r="K25" s="171">
        <v>1</v>
      </c>
      <c r="L25" s="171"/>
      <c r="M25" s="171"/>
      <c r="N25" s="172"/>
      <c r="O25" s="172"/>
      <c r="P25" s="97"/>
      <c r="Q25" s="171"/>
      <c r="R25" s="171"/>
      <c r="S25" s="171"/>
      <c r="T25" s="171"/>
      <c r="U25" s="172"/>
      <c r="V25" s="171"/>
      <c r="W25" s="171"/>
    </row>
    <row r="26" ht="29.1" customHeight="1" spans="1:23">
      <c r="A26" s="162" t="s">
        <v>270</v>
      </c>
      <c r="B26" s="162" t="s">
        <v>292</v>
      </c>
      <c r="C26" s="53" t="s">
        <v>291</v>
      </c>
      <c r="D26" s="162" t="s">
        <v>76</v>
      </c>
      <c r="E26" s="162" t="s">
        <v>93</v>
      </c>
      <c r="F26" s="162" t="s">
        <v>209</v>
      </c>
      <c r="G26" s="162" t="s">
        <v>284</v>
      </c>
      <c r="H26" s="162" t="s">
        <v>285</v>
      </c>
      <c r="I26" s="171">
        <v>0.5</v>
      </c>
      <c r="J26" s="171">
        <v>0.5</v>
      </c>
      <c r="K26" s="171">
        <v>0.5</v>
      </c>
      <c r="L26" s="171"/>
      <c r="M26" s="171"/>
      <c r="N26" s="172"/>
      <c r="O26" s="172"/>
      <c r="P26" s="97"/>
      <c r="Q26" s="171"/>
      <c r="R26" s="171"/>
      <c r="S26" s="171"/>
      <c r="T26" s="171"/>
      <c r="U26" s="172"/>
      <c r="V26" s="171"/>
      <c r="W26" s="171"/>
    </row>
    <row r="27" ht="30" customHeight="1" spans="1:23">
      <c r="A27" s="162" t="s">
        <v>270</v>
      </c>
      <c r="B27" s="162" t="s">
        <v>292</v>
      </c>
      <c r="C27" s="53" t="s">
        <v>291</v>
      </c>
      <c r="D27" s="162" t="s">
        <v>76</v>
      </c>
      <c r="E27" s="162" t="s">
        <v>93</v>
      </c>
      <c r="F27" s="162" t="s">
        <v>209</v>
      </c>
      <c r="G27" s="162" t="s">
        <v>286</v>
      </c>
      <c r="H27" s="162" t="s">
        <v>287</v>
      </c>
      <c r="I27" s="171">
        <v>0.5</v>
      </c>
      <c r="J27" s="171">
        <v>0.5</v>
      </c>
      <c r="K27" s="171">
        <v>0.5</v>
      </c>
      <c r="L27" s="171"/>
      <c r="M27" s="171"/>
      <c r="N27" s="172"/>
      <c r="O27" s="172"/>
      <c r="P27" s="97"/>
      <c r="Q27" s="171"/>
      <c r="R27" s="171"/>
      <c r="S27" s="171"/>
      <c r="T27" s="171"/>
      <c r="U27" s="172"/>
      <c r="V27" s="171"/>
      <c r="W27" s="171"/>
    </row>
    <row r="28" ht="33.95" customHeight="1" spans="1:23">
      <c r="A28" s="162" t="s">
        <v>270</v>
      </c>
      <c r="B28" s="162" t="s">
        <v>292</v>
      </c>
      <c r="C28" s="53" t="s">
        <v>291</v>
      </c>
      <c r="D28" s="162" t="s">
        <v>76</v>
      </c>
      <c r="E28" s="162" t="s">
        <v>93</v>
      </c>
      <c r="F28" s="162" t="s">
        <v>209</v>
      </c>
      <c r="G28" s="162" t="s">
        <v>288</v>
      </c>
      <c r="H28" s="162" t="s">
        <v>183</v>
      </c>
      <c r="I28" s="171">
        <v>1.5</v>
      </c>
      <c r="J28" s="171">
        <v>1.5</v>
      </c>
      <c r="K28" s="171">
        <v>1.5</v>
      </c>
      <c r="L28" s="171"/>
      <c r="M28" s="171"/>
      <c r="N28" s="172"/>
      <c r="O28" s="172"/>
      <c r="P28" s="97"/>
      <c r="Q28" s="171"/>
      <c r="R28" s="171"/>
      <c r="S28" s="171"/>
      <c r="T28" s="171"/>
      <c r="U28" s="172"/>
      <c r="V28" s="171"/>
      <c r="W28" s="171"/>
    </row>
    <row r="29" ht="30.95" customHeight="1" spans="1:23">
      <c r="A29" s="162" t="s">
        <v>270</v>
      </c>
      <c r="B29" s="162" t="s">
        <v>292</v>
      </c>
      <c r="C29" s="53" t="s">
        <v>291</v>
      </c>
      <c r="D29" s="162" t="s">
        <v>76</v>
      </c>
      <c r="E29" s="162" t="s">
        <v>93</v>
      </c>
      <c r="F29" s="162" t="s">
        <v>209</v>
      </c>
      <c r="G29" s="162" t="s">
        <v>289</v>
      </c>
      <c r="H29" s="162" t="s">
        <v>290</v>
      </c>
      <c r="I29" s="171">
        <v>1</v>
      </c>
      <c r="J29" s="171">
        <v>1</v>
      </c>
      <c r="K29" s="171">
        <v>1</v>
      </c>
      <c r="L29" s="171"/>
      <c r="M29" s="171"/>
      <c r="N29" s="172"/>
      <c r="O29" s="172"/>
      <c r="P29" s="97"/>
      <c r="Q29" s="171"/>
      <c r="R29" s="171"/>
      <c r="S29" s="171"/>
      <c r="T29" s="171"/>
      <c r="U29" s="172"/>
      <c r="V29" s="171"/>
      <c r="W29" s="171"/>
    </row>
    <row r="30" ht="18.75" customHeight="1" spans="1:23">
      <c r="A30" s="163" t="s">
        <v>129</v>
      </c>
      <c r="B30" s="164"/>
      <c r="C30" s="164"/>
      <c r="D30" s="164"/>
      <c r="E30" s="164"/>
      <c r="F30" s="164"/>
      <c r="G30" s="164"/>
      <c r="H30" s="165"/>
      <c r="I30" s="170">
        <v>156.42</v>
      </c>
      <c r="J30" s="170">
        <v>156.42</v>
      </c>
      <c r="K30" s="170">
        <v>156.42</v>
      </c>
      <c r="L30" s="170"/>
      <c r="M30" s="170"/>
      <c r="N30" s="129"/>
      <c r="O30" s="129"/>
      <c r="P30" s="46"/>
      <c r="Q30" s="170"/>
      <c r="R30" s="170"/>
      <c r="S30" s="170"/>
      <c r="T30" s="170"/>
      <c r="U30" s="129"/>
      <c r="V30" s="170"/>
      <c r="W30" s="170"/>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24"/>
  <sheetViews>
    <sheetView topLeftCell="D13" workbookViewId="0">
      <selection activeCell="D13" sqref="$A1:$XFD1048576"/>
    </sheetView>
  </sheetViews>
  <sheetFormatPr defaultColWidth="10.6666666666667" defaultRowHeight="12" customHeight="1"/>
  <cols>
    <col min="1" max="1" width="40" style="28" customWidth="1"/>
    <col min="2" max="2" width="56" style="28" customWidth="1"/>
    <col min="3" max="3" width="20.1666666666667" style="28" customWidth="1"/>
    <col min="4" max="4" width="15.5" style="28" customWidth="1"/>
    <col min="5" max="5" width="27.5" style="28" customWidth="1"/>
    <col min="6" max="6" width="13.1666666666667" style="29" customWidth="1"/>
    <col min="7" max="7" width="15.3333333333333" style="28" customWidth="1"/>
    <col min="8" max="9" width="14.5" style="29" customWidth="1"/>
    <col min="10" max="10" width="98.1666666666667" style="28" customWidth="1"/>
    <col min="11" max="11" width="10.6666666666667" style="29" customWidth="1"/>
    <col min="12" max="16384" width="10.6666666666667" style="29"/>
  </cols>
  <sheetData>
    <row r="1" ht="15" customHeight="1" spans="10:10">
      <c r="J1" s="155" t="s">
        <v>293</v>
      </c>
    </row>
    <row r="2" ht="28.5" customHeight="1" spans="1:10">
      <c r="A2" s="49" t="s">
        <v>294</v>
      </c>
      <c r="B2" s="32"/>
      <c r="C2" s="32"/>
      <c r="D2" s="32"/>
      <c r="E2" s="32"/>
      <c r="F2" s="50"/>
      <c r="G2" s="32"/>
      <c r="H2" s="50"/>
      <c r="I2" s="50"/>
      <c r="J2" s="32"/>
    </row>
    <row r="3" ht="17.25" customHeight="1" spans="1:1">
      <c r="A3" s="51" t="s">
        <v>2</v>
      </c>
    </row>
    <row r="4" ht="44.25" customHeight="1" spans="1:10">
      <c r="A4" s="40" t="s">
        <v>295</v>
      </c>
      <c r="B4" s="40" t="s">
        <v>296</v>
      </c>
      <c r="C4" s="40" t="s">
        <v>297</v>
      </c>
      <c r="D4" s="40" t="s">
        <v>298</v>
      </c>
      <c r="E4" s="40" t="s">
        <v>299</v>
      </c>
      <c r="F4" s="52" t="s">
        <v>300</v>
      </c>
      <c r="G4" s="40" t="s">
        <v>301</v>
      </c>
      <c r="H4" s="52" t="s">
        <v>302</v>
      </c>
      <c r="I4" s="52" t="s">
        <v>303</v>
      </c>
      <c r="J4" s="40" t="s">
        <v>304</v>
      </c>
    </row>
    <row r="5" ht="14.25" customHeight="1" spans="1:10">
      <c r="A5" s="40">
        <v>1</v>
      </c>
      <c r="B5" s="40">
        <v>2</v>
      </c>
      <c r="C5" s="40">
        <v>3</v>
      </c>
      <c r="D5" s="40">
        <v>4</v>
      </c>
      <c r="E5" s="40">
        <v>5</v>
      </c>
      <c r="F5" s="52">
        <v>6</v>
      </c>
      <c r="G5" s="40">
        <v>7</v>
      </c>
      <c r="H5" s="52">
        <v>8</v>
      </c>
      <c r="I5" s="52">
        <v>9</v>
      </c>
      <c r="J5" s="40">
        <v>10</v>
      </c>
    </row>
    <row r="6" ht="42" customHeight="1" spans="1:10">
      <c r="A6" s="53" t="s">
        <v>76</v>
      </c>
      <c r="B6" s="41"/>
      <c r="C6" s="41"/>
      <c r="D6" s="41"/>
      <c r="E6" s="54"/>
      <c r="F6" s="55"/>
      <c r="G6" s="54"/>
      <c r="H6" s="55"/>
      <c r="I6" s="55"/>
      <c r="J6" s="54"/>
    </row>
    <row r="7" ht="54.75" customHeight="1" spans="1:10">
      <c r="A7" s="152" t="s">
        <v>305</v>
      </c>
      <c r="B7" s="152" t="s">
        <v>306</v>
      </c>
      <c r="C7" s="56" t="s">
        <v>307</v>
      </c>
      <c r="D7" s="56" t="s">
        <v>308</v>
      </c>
      <c r="E7" s="53" t="s">
        <v>309</v>
      </c>
      <c r="F7" s="56" t="s">
        <v>310</v>
      </c>
      <c r="G7" s="53" t="s">
        <v>311</v>
      </c>
      <c r="H7" s="56" t="s">
        <v>312</v>
      </c>
      <c r="I7" s="56" t="s">
        <v>313</v>
      </c>
      <c r="J7" s="53" t="s">
        <v>306</v>
      </c>
    </row>
    <row r="8" ht="54.75" customHeight="1" spans="1:10">
      <c r="A8" s="153"/>
      <c r="B8" s="153"/>
      <c r="C8" s="56" t="s">
        <v>307</v>
      </c>
      <c r="D8" s="56" t="s">
        <v>314</v>
      </c>
      <c r="E8" s="53" t="s">
        <v>315</v>
      </c>
      <c r="F8" s="56" t="s">
        <v>310</v>
      </c>
      <c r="G8" s="53" t="s">
        <v>175</v>
      </c>
      <c r="H8" s="56" t="s">
        <v>316</v>
      </c>
      <c r="I8" s="56" t="s">
        <v>317</v>
      </c>
      <c r="J8" s="53" t="s">
        <v>306</v>
      </c>
    </row>
    <row r="9" ht="54.75" customHeight="1" spans="1:10">
      <c r="A9" s="153"/>
      <c r="B9" s="153"/>
      <c r="C9" s="56" t="s">
        <v>307</v>
      </c>
      <c r="D9" s="56" t="s">
        <v>318</v>
      </c>
      <c r="E9" s="53" t="s">
        <v>319</v>
      </c>
      <c r="F9" s="56" t="s">
        <v>310</v>
      </c>
      <c r="G9" s="53" t="s">
        <v>320</v>
      </c>
      <c r="H9" s="56" t="s">
        <v>316</v>
      </c>
      <c r="I9" s="56" t="s">
        <v>313</v>
      </c>
      <c r="J9" s="53" t="s">
        <v>306</v>
      </c>
    </row>
    <row r="10" ht="54.75" customHeight="1" spans="1:10">
      <c r="A10" s="153"/>
      <c r="B10" s="153"/>
      <c r="C10" s="56" t="s">
        <v>321</v>
      </c>
      <c r="D10" s="56" t="s">
        <v>322</v>
      </c>
      <c r="E10" s="53" t="s">
        <v>323</v>
      </c>
      <c r="F10" s="56" t="s">
        <v>310</v>
      </c>
      <c r="G10" s="53" t="s">
        <v>324</v>
      </c>
      <c r="H10" s="56" t="s">
        <v>316</v>
      </c>
      <c r="I10" s="56" t="s">
        <v>317</v>
      </c>
      <c r="J10" s="53" t="s">
        <v>306</v>
      </c>
    </row>
    <row r="11" ht="54.75" customHeight="1" spans="1:10">
      <c r="A11" s="154"/>
      <c r="B11" s="154"/>
      <c r="C11" s="56" t="s">
        <v>325</v>
      </c>
      <c r="D11" s="56" t="s">
        <v>326</v>
      </c>
      <c r="E11" s="53" t="s">
        <v>327</v>
      </c>
      <c r="F11" s="56" t="s">
        <v>310</v>
      </c>
      <c r="G11" s="53" t="s">
        <v>324</v>
      </c>
      <c r="H11" s="56" t="s">
        <v>316</v>
      </c>
      <c r="I11" s="56" t="s">
        <v>317</v>
      </c>
      <c r="J11" s="53" t="s">
        <v>306</v>
      </c>
    </row>
    <row r="12" ht="54.75" customHeight="1" spans="1:10">
      <c r="A12" s="152" t="s">
        <v>328</v>
      </c>
      <c r="B12" s="152" t="s">
        <v>329</v>
      </c>
      <c r="C12" s="56" t="s">
        <v>307</v>
      </c>
      <c r="D12" s="56" t="s">
        <v>308</v>
      </c>
      <c r="E12" s="53" t="s">
        <v>330</v>
      </c>
      <c r="F12" s="56" t="s">
        <v>310</v>
      </c>
      <c r="G12" s="53" t="s">
        <v>331</v>
      </c>
      <c r="H12" s="56" t="s">
        <v>332</v>
      </c>
      <c r="I12" s="56" t="s">
        <v>317</v>
      </c>
      <c r="J12" s="53" t="s">
        <v>333</v>
      </c>
    </row>
    <row r="13" ht="54.75" customHeight="1" spans="1:10">
      <c r="A13" s="153"/>
      <c r="B13" s="153"/>
      <c r="C13" s="56" t="s">
        <v>307</v>
      </c>
      <c r="D13" s="56" t="s">
        <v>318</v>
      </c>
      <c r="E13" s="53" t="s">
        <v>334</v>
      </c>
      <c r="F13" s="56" t="s">
        <v>310</v>
      </c>
      <c r="G13" s="53" t="s">
        <v>320</v>
      </c>
      <c r="H13" s="56" t="s">
        <v>316</v>
      </c>
      <c r="I13" s="56" t="s">
        <v>317</v>
      </c>
      <c r="J13" s="53" t="s">
        <v>333</v>
      </c>
    </row>
    <row r="14" ht="54.75" customHeight="1" spans="1:10">
      <c r="A14" s="153"/>
      <c r="B14" s="153"/>
      <c r="C14" s="56" t="s">
        <v>321</v>
      </c>
      <c r="D14" s="56" t="s">
        <v>335</v>
      </c>
      <c r="E14" s="53" t="s">
        <v>323</v>
      </c>
      <c r="F14" s="56" t="s">
        <v>310</v>
      </c>
      <c r="G14" s="53" t="s">
        <v>324</v>
      </c>
      <c r="H14" s="56" t="s">
        <v>316</v>
      </c>
      <c r="I14" s="56" t="s">
        <v>317</v>
      </c>
      <c r="J14" s="53" t="s">
        <v>333</v>
      </c>
    </row>
    <row r="15" ht="54.75" customHeight="1" spans="1:10">
      <c r="A15" s="154"/>
      <c r="B15" s="154"/>
      <c r="C15" s="56" t="s">
        <v>325</v>
      </c>
      <c r="D15" s="56" t="s">
        <v>326</v>
      </c>
      <c r="E15" s="53" t="s">
        <v>327</v>
      </c>
      <c r="F15" s="56" t="s">
        <v>310</v>
      </c>
      <c r="G15" s="53" t="s">
        <v>336</v>
      </c>
      <c r="H15" s="56" t="s">
        <v>316</v>
      </c>
      <c r="I15" s="56" t="s">
        <v>317</v>
      </c>
      <c r="J15" s="53" t="s">
        <v>333</v>
      </c>
    </row>
    <row r="16" ht="54.75" customHeight="1" spans="1:10">
      <c r="A16" s="152" t="s">
        <v>337</v>
      </c>
      <c r="B16" s="152" t="s">
        <v>338</v>
      </c>
      <c r="C16" s="56" t="s">
        <v>307</v>
      </c>
      <c r="D16" s="56" t="s">
        <v>314</v>
      </c>
      <c r="E16" s="53" t="s">
        <v>339</v>
      </c>
      <c r="F16" s="56" t="s">
        <v>340</v>
      </c>
      <c r="G16" s="53" t="s">
        <v>336</v>
      </c>
      <c r="H16" s="56" t="s">
        <v>316</v>
      </c>
      <c r="I16" s="56" t="s">
        <v>317</v>
      </c>
      <c r="J16" s="53" t="s">
        <v>341</v>
      </c>
    </row>
    <row r="17" ht="54.75" customHeight="1" spans="1:10">
      <c r="A17" s="153"/>
      <c r="B17" s="153"/>
      <c r="C17" s="56" t="s">
        <v>321</v>
      </c>
      <c r="D17" s="56" t="s">
        <v>322</v>
      </c>
      <c r="E17" s="53" t="s">
        <v>342</v>
      </c>
      <c r="F17" s="56" t="s">
        <v>310</v>
      </c>
      <c r="G17" s="53" t="s">
        <v>336</v>
      </c>
      <c r="H17" s="56" t="s">
        <v>316</v>
      </c>
      <c r="I17" s="56" t="s">
        <v>317</v>
      </c>
      <c r="J17" s="53" t="s">
        <v>341</v>
      </c>
    </row>
    <row r="18" ht="54.75" customHeight="1" spans="1:10">
      <c r="A18" s="154"/>
      <c r="B18" s="154"/>
      <c r="C18" s="56" t="s">
        <v>325</v>
      </c>
      <c r="D18" s="56" t="s">
        <v>326</v>
      </c>
      <c r="E18" s="53" t="s">
        <v>343</v>
      </c>
      <c r="F18" s="56" t="s">
        <v>310</v>
      </c>
      <c r="G18" s="53" t="s">
        <v>344</v>
      </c>
      <c r="H18" s="56" t="s">
        <v>316</v>
      </c>
      <c r="I18" s="56" t="s">
        <v>317</v>
      </c>
      <c r="J18" s="53" t="s">
        <v>341</v>
      </c>
    </row>
    <row r="19" ht="54.75" customHeight="1" spans="1:10">
      <c r="A19" s="152" t="s">
        <v>345</v>
      </c>
      <c r="B19" s="152" t="s">
        <v>346</v>
      </c>
      <c r="C19" s="56" t="s">
        <v>307</v>
      </c>
      <c r="D19" s="56" t="s">
        <v>308</v>
      </c>
      <c r="E19" s="53" t="s">
        <v>347</v>
      </c>
      <c r="F19" s="56" t="s">
        <v>310</v>
      </c>
      <c r="G19" s="53" t="s">
        <v>348</v>
      </c>
      <c r="H19" s="56" t="s">
        <v>349</v>
      </c>
      <c r="I19" s="56" t="s">
        <v>313</v>
      </c>
      <c r="J19" s="53" t="s">
        <v>350</v>
      </c>
    </row>
    <row r="20" ht="54.75" customHeight="1" spans="1:10">
      <c r="A20" s="153"/>
      <c r="B20" s="153"/>
      <c r="C20" s="56" t="s">
        <v>307</v>
      </c>
      <c r="D20" s="56" t="s">
        <v>314</v>
      </c>
      <c r="E20" s="53" t="s">
        <v>351</v>
      </c>
      <c r="F20" s="56" t="s">
        <v>310</v>
      </c>
      <c r="G20" s="53" t="s">
        <v>320</v>
      </c>
      <c r="H20" s="56" t="s">
        <v>316</v>
      </c>
      <c r="I20" s="56" t="s">
        <v>317</v>
      </c>
      <c r="J20" s="53" t="s">
        <v>352</v>
      </c>
    </row>
    <row r="21" ht="54.75" customHeight="1" spans="1:10">
      <c r="A21" s="153"/>
      <c r="B21" s="153"/>
      <c r="C21" s="56" t="s">
        <v>307</v>
      </c>
      <c r="D21" s="56" t="s">
        <v>314</v>
      </c>
      <c r="E21" s="53" t="s">
        <v>353</v>
      </c>
      <c r="F21" s="56" t="s">
        <v>340</v>
      </c>
      <c r="G21" s="53" t="s">
        <v>354</v>
      </c>
      <c r="H21" s="56" t="s">
        <v>316</v>
      </c>
      <c r="I21" s="56" t="s">
        <v>317</v>
      </c>
      <c r="J21" s="53" t="s">
        <v>355</v>
      </c>
    </row>
    <row r="22" ht="54.75" customHeight="1" spans="1:10">
      <c r="A22" s="153"/>
      <c r="B22" s="153"/>
      <c r="C22" s="56" t="s">
        <v>307</v>
      </c>
      <c r="D22" s="56" t="s">
        <v>318</v>
      </c>
      <c r="E22" s="53" t="s">
        <v>356</v>
      </c>
      <c r="F22" s="56" t="s">
        <v>310</v>
      </c>
      <c r="G22" s="53" t="s">
        <v>320</v>
      </c>
      <c r="H22" s="56" t="s">
        <v>316</v>
      </c>
      <c r="I22" s="56" t="s">
        <v>313</v>
      </c>
      <c r="J22" s="53" t="s">
        <v>357</v>
      </c>
    </row>
    <row r="23" ht="54.75" customHeight="1" spans="1:10">
      <c r="A23" s="153"/>
      <c r="B23" s="153"/>
      <c r="C23" s="56" t="s">
        <v>321</v>
      </c>
      <c r="D23" s="56" t="s">
        <v>335</v>
      </c>
      <c r="E23" s="53" t="s">
        <v>358</v>
      </c>
      <c r="F23" s="56" t="s">
        <v>340</v>
      </c>
      <c r="G23" s="53" t="s">
        <v>324</v>
      </c>
      <c r="H23" s="56" t="s">
        <v>316</v>
      </c>
      <c r="I23" s="56" t="s">
        <v>317</v>
      </c>
      <c r="J23" s="53" t="s">
        <v>346</v>
      </c>
    </row>
    <row r="24" ht="54.75" customHeight="1" spans="1:10">
      <c r="A24" s="154"/>
      <c r="B24" s="154"/>
      <c r="C24" s="56" t="s">
        <v>325</v>
      </c>
      <c r="D24" s="56" t="s">
        <v>326</v>
      </c>
      <c r="E24" s="53" t="s">
        <v>359</v>
      </c>
      <c r="F24" s="56" t="s">
        <v>340</v>
      </c>
      <c r="G24" s="53" t="s">
        <v>324</v>
      </c>
      <c r="H24" s="56" t="s">
        <v>316</v>
      </c>
      <c r="I24" s="56" t="s">
        <v>317</v>
      </c>
      <c r="J24" s="53" t="s">
        <v>360</v>
      </c>
    </row>
  </sheetData>
  <mergeCells count="10">
    <mergeCell ref="A2:J2"/>
    <mergeCell ref="A3:H3"/>
    <mergeCell ref="A7:A11"/>
    <mergeCell ref="A12:A15"/>
    <mergeCell ref="A16:A18"/>
    <mergeCell ref="A19:A24"/>
    <mergeCell ref="B7:B11"/>
    <mergeCell ref="B12:B15"/>
    <mergeCell ref="B16:B18"/>
    <mergeCell ref="B19:B24"/>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2024-01-31T18:17:00Z</dcterms:created>
  <dcterms:modified xsi:type="dcterms:W3CDTF">2024-09-09T08:38:45Z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893C09FEE887ADC8DEADB9655E722267</vt:lpwstr>
  </property>
  <property fmtid="{D5CDD505-2E9C-101B-9397-08002B2CF9AE}" pid="3" name="KSOProductBuildVer">
    <vt:lpwstr>2052-10.8.0.5950</vt:lpwstr>
  </property>
</Properties>
</file>