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15">'16.新增资产配置表'!$1:$6</definedName>
    <definedName name="_xlnm.Print_Titles" localSheetId="5">'6.一般公共预算“三公”经费支出预算表'!$1:$6</definedName>
    <definedName name="_xlnm.Print_Titles" localSheetId="4">'5.一般公共预算支出预算表'!$1:$5</definedName>
    <definedName name="_xlnm.Print_Titles" localSheetId="10">'11.政府性基金预算支出预算表'!$1:$6</definedName>
  </definedNames>
  <calcPr calcId="144525" concurrentCalc="0"/>
</workbook>
</file>

<file path=xl/sharedStrings.xml><?xml version="1.0" encoding="utf-8"?>
<sst xmlns="http://schemas.openxmlformats.org/spreadsheetml/2006/main" count="402">
  <si>
    <t>预算01-1表</t>
  </si>
  <si>
    <t>2024年财务收支预算总表</t>
  </si>
  <si>
    <t>单位名称：陇川县科学技术协会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</si>
  <si>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</si>
  <si>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</si>
  <si>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</si>
  <si>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</si>
  <si>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</si>
  <si>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</si>
  <si>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</si>
  <si>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</si>
  <si>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</si>
  <si>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</si>
  <si>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</si>
  <si>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</si>
  <si>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</si>
  <si>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</si>
  <si>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</si>
  <si>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</si>
  <si>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</si>
  <si>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</si>
  <si>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</si>
  <si>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</si>
  <si>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</si>
  <si>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</si>
  <si>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</si>
  <si>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</si>
  <si>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</si>
  <si>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</si>
  <si>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</si>
  <si>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</si>
  <si>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</si>
  <si>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</si>
  <si>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</si>
  <si>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</si>
  <si>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</si>
  <si>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</si>
  <si>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</si>
  <si>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</si>
  <si>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</si>
  <si>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</si>
  <si>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</si>
  <si>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</si>
  <si>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</si>
  <si>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</si>
  <si>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</si>
  <si>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</si>
  <si>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</si>
  <si>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</si>
  <si>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</si>
  <si>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</si>
  <si>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</si>
  <si>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</si>
  <si>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</si>
  <si>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</si>
  <si>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</si>
  <si>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</si>
  <si>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</si>
  <si>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</si>
  <si>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</si>
  <si>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</si>
  <si>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</si>
  <si>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</si>
  <si>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</si>
  <si>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</si>
  <si>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</si>
  <si>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</si>
  <si>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</si>
  <si>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</si>
  <si>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</si>
  <si>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</si>
  <si>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</si>
  <si>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</si>
  <si>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</si>
  <si>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</si>
  <si>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213001</t>
  </si>
  <si>
    <t>陇川县科学技术协会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</si>
  <si>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</si>
  <si>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</si>
  <si>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</si>
  <si>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</si>
  <si>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</si>
  <si>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</si>
  <si>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</si>
  <si>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</si>
  <si>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</si>
  <si>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</si>
  <si>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</si>
  <si>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</si>
  <si>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206</t>
  </si>
  <si>
    <t>科学技术支出</t>
  </si>
  <si>
    <t>20601</t>
  </si>
  <si>
    <t xml:space="preserve">  科学技术管理事务</t>
  </si>
  <si>
    <t>2060199</t>
  </si>
  <si>
    <t xml:space="preserve">    其他科学技术管理事务支出</t>
  </si>
  <si>
    <t>20607</t>
  </si>
  <si>
    <t xml:space="preserve">  科学技术普及</t>
  </si>
  <si>
    <t>2060701</t>
  </si>
  <si>
    <t xml:space="preserve">    机构运行</t>
  </si>
  <si>
    <t>2060702</t>
  </si>
  <si>
    <t xml:space="preserve">    科普活动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</si>
  <si>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</si>
  <si>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</si>
  <si>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</si>
  <si>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</si>
  <si>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</si>
  <si>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</si>
  <si>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</si>
  <si>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</si>
  <si>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</si>
  <si>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</si>
  <si>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</si>
  <si>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</si>
  <si>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</si>
  <si>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</si>
  <si>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</si>
  <si>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</si>
  <si>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</si>
  <si>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</si>
  <si>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</si>
  <si>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</si>
  <si>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</si>
  <si>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</si>
  <si>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</si>
  <si>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</si>
  <si>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</si>
  <si>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</si>
  <si>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</si>
  <si>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</si>
  <si>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</si>
  <si>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</si>
  <si>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</si>
  <si>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</si>
  <si>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</si>
  <si>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</si>
  <si>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</si>
  <si>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</si>
  <si>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</si>
  <si>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</si>
  <si>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</si>
  <si>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</si>
  <si>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</si>
  <si>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</si>
  <si>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</si>
  <si>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</si>
  <si>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</si>
  <si>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</si>
  <si>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</si>
  <si>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</si>
  <si>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</si>
  <si>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</si>
  <si>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</si>
  <si>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</si>
  <si>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</si>
  <si>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</si>
  <si>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</si>
  <si>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</si>
  <si>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</si>
  <si>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</si>
  <si>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</si>
  <si>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</si>
  <si>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</si>
  <si>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</si>
  <si>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</si>
  <si>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</si>
  <si>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</si>
  <si>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</si>
  <si>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</si>
  <si>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</si>
  <si>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</si>
  <si>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</si>
  <si>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</si>
  <si>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</si>
  <si>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</si>
  <si>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</si>
  <si>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</si>
  <si>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</si>
  <si>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</si>
  <si>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</si>
  <si>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</si>
  <si>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</si>
  <si>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</si>
  <si>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</si>
  <si>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Microsoft Sans Serif"/>
        <charset val="134"/>
      </rPr>
      <t>2024</t>
    </r>
    <r>
      <rPr>
        <sz val="18"/>
        <rFont val="宋体"/>
        <charset val="134"/>
      </rPr>
      <t>年一般公共预算</t>
    </r>
    <r>
      <rPr>
        <sz val="18"/>
        <rFont val="Microsoft Sans Serif"/>
        <charset val="134"/>
      </rPr>
      <t>“</t>
    </r>
    <r>
      <rPr>
        <sz val="18"/>
        <rFont val="宋体"/>
        <charset val="134"/>
      </rPr>
      <t>三公</t>
    </r>
    <r>
      <rPr>
        <sz val="18"/>
        <rFont val="Microsoft Sans Serif"/>
        <charset val="134"/>
      </rPr>
      <t>”</t>
    </r>
    <r>
      <rPr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</si>
  <si>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</si>
  <si>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</si>
  <si>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</si>
  <si>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</si>
  <si>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</si>
  <si>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</si>
  <si>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</si>
  <si>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</si>
  <si>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</si>
  <si>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</si>
  <si>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</si>
  <si>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</si>
  <si>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</si>
  <si>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</si>
  <si>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</si>
  <si>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</si>
  <si>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</si>
  <si>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</si>
  <si>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</si>
  <si>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</si>
  <si>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</si>
  <si>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</si>
  <si>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</si>
  <si>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</si>
  <si>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</si>
  <si>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</si>
  <si>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陇川县科学技术协会</t>
  </si>
  <si>
    <t>533124210000000011839</t>
  </si>
  <si>
    <t>行政人员支出工资</t>
  </si>
  <si>
    <t>机构运行</t>
  </si>
  <si>
    <t>30101</t>
  </si>
  <si>
    <t>基本工资</t>
  </si>
  <si>
    <t>30102</t>
  </si>
  <si>
    <t>津贴补贴</t>
  </si>
  <si>
    <t>30103</t>
  </si>
  <si>
    <t>奖金</t>
  </si>
  <si>
    <t>533124221100000557132</t>
  </si>
  <si>
    <t>获得奖励的公务员一次性奖励</t>
  </si>
  <si>
    <t>533124210000000011840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</si>
  <si>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</si>
  <si>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</si>
  <si>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</si>
  <si>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</si>
  <si>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</si>
  <si>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</si>
  <si>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</si>
  <si>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</si>
  <si>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</si>
  <si>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</si>
  <si>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</si>
  <si>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</si>
  <si>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</si>
  <si>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</si>
  <si>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533124210000000011841</t>
  </si>
  <si>
    <t>住房公积金</t>
  </si>
  <si>
    <t>30113</t>
  </si>
  <si>
    <t>533124210000000011848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</si>
  <si>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</si>
  <si>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</si>
  <si>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</si>
  <si>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</si>
  <si>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</si>
  <si>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</si>
  <si>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</si>
  <si>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</si>
  <si>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</si>
  <si>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</si>
  <si>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</si>
  <si>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533124221100000701670</t>
  </si>
  <si>
    <t>公用经费安排的公务接待费</t>
  </si>
  <si>
    <t>30217</t>
  </si>
  <si>
    <t>533124221100000557165</t>
  </si>
  <si>
    <t>公用经费安排的工会经费</t>
  </si>
  <si>
    <t>30228</t>
  </si>
  <si>
    <t>工会经费</t>
  </si>
  <si>
    <t>533124221100000701689</t>
  </si>
  <si>
    <t>公用经费安排的公务用车运行维护费</t>
  </si>
  <si>
    <t>30231</t>
  </si>
  <si>
    <t>公务用车运行维护费</t>
  </si>
  <si>
    <t>533124210000000011847</t>
  </si>
  <si>
    <t>退休公用经费</t>
  </si>
  <si>
    <t>行政单位离退休</t>
  </si>
  <si>
    <t>533124210000000011846</t>
  </si>
  <si>
    <t>公务交通补贴</t>
  </si>
  <si>
    <t>30239</t>
  </si>
  <si>
    <t>其他交通费用</t>
  </si>
  <si>
    <t>533124210000000011842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</si>
  <si>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</si>
  <si>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</si>
  <si>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</si>
  <si>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</si>
  <si>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</si>
  <si>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</si>
  <si>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</si>
  <si>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</si>
  <si>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</si>
  <si>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</si>
  <si>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</si>
  <si>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</si>
  <si>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反邪教经费</t>
  </si>
  <si>
    <t>事业发展类</t>
  </si>
  <si>
    <t>533124200000000000544</t>
  </si>
  <si>
    <t>其他科学技术管理事务支出</t>
  </si>
  <si>
    <t>科普（含老科协经费）专项经费</t>
  </si>
  <si>
    <t>533124200000000000573</t>
  </si>
  <si>
    <t>科普活动</t>
  </si>
  <si>
    <t>30216</t>
  </si>
  <si>
    <t>培训费</t>
  </si>
  <si>
    <t>31002</t>
  </si>
  <si>
    <t>办公设备购置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</si>
  <si>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</si>
  <si>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</si>
  <si>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</si>
  <si>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</si>
  <si>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</si>
  <si>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</si>
  <si>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</si>
  <si>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</si>
  <si>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</si>
  <si>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</si>
  <si>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</si>
  <si>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</si>
  <si>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科普（含老科协经费）专项经费</t>
  </si>
  <si>
    <t>科普助力乡村振兴、支持巩固拓展脱贫攻坚成果；创建科普示范县；实用技术培训、宣传资料；陇川科协系统干部队伍能力提升建设；科普志愿者经费；科普大篷车运行维护；农技能力提升建设；青少年科普创新大赛；开展科技“三下乡”、科技活动周、全国科普日等科普宣传系列活动。</t>
  </si>
  <si>
    <t xml:space="preserve">    产出指标</t>
  </si>
  <si>
    <t>成本指标</t>
  </si>
  <si>
    <t>经济成本指标</t>
  </si>
  <si>
    <t>=</t>
  </si>
  <si>
    <t>373000</t>
  </si>
  <si>
    <t>元</t>
  </si>
  <si>
    <t>定性指标</t>
  </si>
  <si>
    <t xml:space="preserve">    效益指标</t>
  </si>
  <si>
    <t>生态效益指标</t>
  </si>
  <si>
    <t>通过实施科普活动，开展成员单位科学素质提升培训，开展科技助力乡村振兴，完成公民科学素质建设工作任务等，落实省、州、县政府要求,对所属乡镇政府进行考评，对科学素质工作成员单位考评。</t>
  </si>
  <si>
    <t>100</t>
  </si>
  <si>
    <t>%</t>
  </si>
  <si>
    <t xml:space="preserve">    满意度指标</t>
  </si>
  <si>
    <t>服务对象满意度指标</t>
  </si>
  <si>
    <t xml:space="preserve">  反邪教经费</t>
  </si>
  <si>
    <t>开展反邪教教育宣传、培训活动；制作反邪教宣传资料、用品；制作户外反邪教宣传牌及展板、标语。</t>
  </si>
  <si>
    <t>数量指标</t>
  </si>
  <si>
    <t>公开发放的宣传材料数量</t>
  </si>
  <si>
    <t>反映制作宣传横幅、宣传册等的数量情况。</t>
  </si>
  <si>
    <t>宣传活动举办次数</t>
  </si>
  <si>
    <t>反映组织宣传活动次数的情况。</t>
  </si>
  <si>
    <t>协会通过各级各部门协同联动，有效整合全县反邪教资源，面向社会举办各种形式的研讨活动，研究和探讨各类邪教组织的活动现状与动向，充分利用民间力量，发动群众，剖析邪教组织的本质和危害，提高公众对邪教组织的认识。</t>
  </si>
  <si>
    <t>协会通过各级各部门协同联动，有效整合全县反邪教资源，面向社会举办各种形式的研讨活动，研究和探讨各类邪教组织的活动现状与动向，充分利用民间力量，发动群众，剖析邪教组织的本质和危害，提高公众对邪教组织的警惕。</t>
  </si>
  <si>
    <t>预算05-3表</t>
  </si>
  <si>
    <t>2024年项目支出绩效目标表（另文下达）</t>
  </si>
  <si>
    <t>说明：本部门无项目支出绩效目标（另文下达），故公开空表。</t>
  </si>
  <si>
    <t>预算06表</t>
  </si>
  <si>
    <t>2024年政府性基金预算支出预算表</t>
  </si>
  <si>
    <t>政府性基金预算支出预算表</t>
  </si>
  <si>
    <t>本年政府性基金预算支出</t>
  </si>
  <si>
    <t>说明：本部门无政府性基金预算支出预算，故公开空表。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</si>
  <si>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</si>
  <si>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</si>
  <si>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</si>
  <si>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</si>
  <si>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</si>
  <si>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</si>
  <si>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</si>
  <si>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</si>
  <si>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</si>
  <si>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</si>
  <si>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</si>
  <si>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家具和用具</t>
  </si>
  <si>
    <t>张</t>
  </si>
  <si>
    <t>维修和保养服务</t>
  </si>
  <si>
    <t>辆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</si>
  <si>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</si>
  <si>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</si>
  <si>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</si>
  <si>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</si>
  <si>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</si>
  <si>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</si>
  <si>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</si>
  <si>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</si>
  <si>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说明：本部门无政府购买服务预算，故公开空表。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</si>
  <si>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</si>
  <si>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</si>
  <si>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</si>
  <si>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</si>
  <si>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</si>
  <si>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</si>
  <si>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</si>
  <si>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</si>
  <si>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</si>
  <si>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</si>
  <si>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</si>
  <si>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</si>
  <si>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</si>
  <si>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</si>
  <si>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说明：本部门无县对下转移支付预算，故公开空表。</t>
  </si>
  <si>
    <t>预算09-2表</t>
  </si>
  <si>
    <t>2024年县对下转移支付绩效目标表</t>
  </si>
  <si>
    <t>说明：本部门无县对下转移支付绩效目标，故公开空表。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</si>
  <si>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</si>
  <si>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</si>
  <si>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</si>
  <si>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</si>
  <si>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</si>
  <si>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</si>
  <si>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</si>
  <si>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</si>
  <si>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</si>
  <si>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说明：本部门无新增资产配置，故公开空表。</t>
  </si>
  <si>
    <t>11表</t>
  </si>
  <si>
    <t>2024年上级补助项目支出预算表</t>
  </si>
  <si>
    <t>上级补助</t>
  </si>
  <si>
    <t>说明：本部门无上级补助项目支出预算表，故公开空表。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</si>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</sst>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-0.00\ "/>
  </numFmts>
  <fonts count="46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name val="Arial"/>
      <charset val="0"/>
    </font>
    <font>
      <sz val="10"/>
      <name val="宋体"/>
      <charset val="0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8"/>
      <name val="Microsoft Sans Serif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5" fillId="9" borderId="2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1" fillId="7" borderId="26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6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/>
    </xf>
    <xf numFmtId="0" fontId="8" fillId="0" borderId="6" xfId="50" applyFont="1" applyFill="1" applyBorder="1" applyAlignment="1" applyProtection="1">
      <alignment horizontal="left" vertical="center" wrapText="1"/>
    </xf>
    <xf numFmtId="4" fontId="9" fillId="0" borderId="6" xfId="50" applyNumberFormat="1" applyFont="1" applyFill="1" applyBorder="1" applyAlignment="1" applyProtection="1">
      <alignment horizontal="left" vertical="center" wrapText="1"/>
    </xf>
    <xf numFmtId="0" fontId="6" fillId="0" borderId="1" xfId="43" applyFont="1" applyFill="1" applyBorder="1" applyAlignment="1">
      <alignment vertical="center" wrapText="1"/>
    </xf>
    <xf numFmtId="0" fontId="6" fillId="0" borderId="1" xfId="43" applyFont="1" applyFill="1" applyBorder="1" applyAlignment="1">
      <alignment horizontal="left" vertical="center" wrapText="1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4" fontId="9" fillId="0" borderId="7" xfId="50" applyNumberFormat="1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left" vertical="center"/>
    </xf>
    <xf numFmtId="0" fontId="6" fillId="0" borderId="5" xfId="43" applyFont="1" applyFill="1" applyBorder="1" applyAlignment="1">
      <alignment horizontal="left" vertical="center" wrapText="1" indent="1"/>
    </xf>
    <xf numFmtId="0" fontId="6" fillId="0" borderId="8" xfId="4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2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left" vertical="center"/>
    </xf>
    <xf numFmtId="0" fontId="16" fillId="0" borderId="0" xfId="50" applyFont="1" applyFill="1" applyBorder="1" applyAlignment="1" applyProtection="1">
      <alignment horizontal="left" vertical="center"/>
    </xf>
    <xf numFmtId="0" fontId="17" fillId="0" borderId="7" xfId="50" applyFont="1" applyFill="1" applyBorder="1" applyAlignment="1" applyProtection="1">
      <alignment horizontal="center" vertical="center" wrapText="1"/>
    </xf>
    <xf numFmtId="0" fontId="17" fillId="0" borderId="9" xfId="50" applyFont="1" applyFill="1" applyBorder="1" applyAlignment="1" applyProtection="1">
      <alignment horizontal="center" vertical="center" wrapText="1"/>
    </xf>
    <xf numFmtId="0" fontId="17" fillId="0" borderId="10" xfId="50" applyFont="1" applyFill="1" applyBorder="1" applyAlignment="1" applyProtection="1">
      <alignment horizontal="center" vertical="center" wrapText="1"/>
    </xf>
    <xf numFmtId="0" fontId="17" fillId="0" borderId="11" xfId="50" applyFont="1" applyFill="1" applyBorder="1" applyAlignment="1" applyProtection="1">
      <alignment horizontal="center" vertical="center" wrapText="1"/>
    </xf>
    <xf numFmtId="0" fontId="16" fillId="0" borderId="12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 wrapText="1"/>
    </xf>
    <xf numFmtId="0" fontId="13" fillId="0" borderId="7" xfId="50" applyFont="1" applyFill="1" applyBorder="1" applyAlignment="1" applyProtection="1">
      <alignment vertical="center" wrapText="1"/>
    </xf>
    <xf numFmtId="0" fontId="13" fillId="0" borderId="6" xfId="50" applyFont="1" applyFill="1" applyBorder="1" applyAlignment="1" applyProtection="1">
      <alignment vertical="center" wrapText="1"/>
    </xf>
    <xf numFmtId="0" fontId="13" fillId="0" borderId="6" xfId="50" applyFont="1" applyFill="1" applyBorder="1" applyAlignment="1" applyProtection="1">
      <alignment horizontal="right" vertical="center" wrapText="1"/>
    </xf>
    <xf numFmtId="0" fontId="13" fillId="0" borderId="6" xfId="50" applyFont="1" applyFill="1" applyBorder="1" applyAlignment="1" applyProtection="1">
      <alignment horizontal="right" vertical="center"/>
    </xf>
    <xf numFmtId="0" fontId="13" fillId="0" borderId="5" xfId="50" applyFont="1" applyFill="1" applyBorder="1" applyAlignment="1" applyProtection="1">
      <alignment horizontal="center" vertical="center" wrapText="1"/>
      <protection locked="0"/>
    </xf>
    <xf numFmtId="0" fontId="13" fillId="0" borderId="5" xfId="50" applyFont="1" applyFill="1" applyBorder="1" applyAlignment="1" applyProtection="1">
      <alignment vertical="center" wrapText="1"/>
      <protection locked="0"/>
    </xf>
    <xf numFmtId="0" fontId="13" fillId="0" borderId="11" xfId="50" applyFont="1" applyFill="1" applyBorder="1" applyAlignment="1" applyProtection="1">
      <alignment vertical="center" wrapText="1"/>
      <protection locked="0"/>
    </xf>
    <xf numFmtId="0" fontId="13" fillId="0" borderId="6" xfId="50" applyFont="1" applyFill="1" applyBorder="1" applyAlignment="1" applyProtection="1">
      <alignment horizontal="right" vertical="center" wrapText="1"/>
      <protection locked="0"/>
    </xf>
    <xf numFmtId="0" fontId="13" fillId="0" borderId="6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6" fillId="0" borderId="6" xfId="50" applyFont="1" applyFill="1" applyBorder="1" applyAlignment="1" applyProtection="1">
      <alignment horizontal="center" vertical="center"/>
      <protection locked="0"/>
    </xf>
    <xf numFmtId="0" fontId="13" fillId="0" borderId="7" xfId="50" applyFont="1" applyFill="1" applyBorder="1" applyAlignment="1" applyProtection="1">
      <alignment horizontal="left" vertical="center" wrapText="1"/>
    </xf>
    <xf numFmtId="0" fontId="13" fillId="0" borderId="6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/>
      <protection locked="0"/>
    </xf>
    <xf numFmtId="0" fontId="0" fillId="0" borderId="5" xfId="50" applyFont="1" applyFill="1" applyBorder="1" applyAlignment="1" applyProtection="1">
      <alignment horizontal="left" vertical="center" wrapText="1"/>
      <protection locked="0"/>
    </xf>
    <xf numFmtId="0" fontId="0" fillId="0" borderId="11" xfId="50" applyFont="1" applyFill="1" applyBorder="1" applyAlignment="1" applyProtection="1">
      <alignment horizontal="left" vertical="center" wrapText="1"/>
      <protection locked="0"/>
    </xf>
    <xf numFmtId="0" fontId="0" fillId="0" borderId="6" xfId="50" applyFont="1" applyFill="1" applyBorder="1" applyAlignment="1" applyProtection="1">
      <alignment horizontal="left" vertical="center" wrapText="1"/>
      <protection locked="0"/>
    </xf>
    <xf numFmtId="0" fontId="13" fillId="0" borderId="6" xfId="50" applyFont="1" applyFill="1" applyBorder="1" applyAlignment="1" applyProtection="1">
      <alignment horizontal="left" vertical="center" wrapText="1"/>
    </xf>
    <xf numFmtId="0" fontId="13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vertical="top"/>
    </xf>
    <xf numFmtId="0" fontId="18" fillId="0" borderId="0" xfId="50" applyFont="1" applyFill="1" applyBorder="1" applyAlignment="1" applyProtection="1">
      <alignment vertical="top"/>
    </xf>
    <xf numFmtId="0" fontId="18" fillId="0" borderId="0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>
      <alignment horizontal="right" vertical="top"/>
    </xf>
    <xf numFmtId="0" fontId="18" fillId="0" borderId="0" xfId="50" applyFont="1" applyFill="1" applyBorder="1" applyAlignment="1" applyProtection="1">
      <alignment horizontal="right" vertical="top"/>
      <protection locked="0"/>
    </xf>
    <xf numFmtId="0" fontId="13" fillId="0" borderId="0" xfId="50" applyFont="1" applyFill="1" applyBorder="1" applyAlignment="1" applyProtection="1">
      <alignment horizontal="left" vertical="center" wrapText="1"/>
    </xf>
    <xf numFmtId="0" fontId="16" fillId="0" borderId="0" xfId="50" applyFont="1" applyFill="1" applyBorder="1" applyAlignment="1" applyProtection="1">
      <alignment vertical="top" wrapText="1"/>
    </xf>
    <xf numFmtId="0" fontId="16" fillId="0" borderId="7" xfId="50" applyFont="1" applyFill="1" applyBorder="1" applyAlignment="1" applyProtection="1">
      <alignment horizontal="center" vertical="center"/>
    </xf>
    <xf numFmtId="0" fontId="16" fillId="0" borderId="9" xfId="50" applyFont="1" applyFill="1" applyBorder="1" applyAlignment="1" applyProtection="1">
      <alignment horizontal="center" vertical="center"/>
    </xf>
    <xf numFmtId="0" fontId="16" fillId="0" borderId="10" xfId="50" applyFont="1" applyFill="1" applyBorder="1" applyAlignment="1" applyProtection="1">
      <alignment horizontal="center" vertical="center"/>
    </xf>
    <xf numFmtId="0" fontId="16" fillId="0" borderId="11" xfId="50" applyFont="1" applyFill="1" applyBorder="1" applyAlignment="1" applyProtection="1">
      <alignment horizontal="center" vertical="center"/>
      <protection locked="0"/>
    </xf>
    <xf numFmtId="0" fontId="16" fillId="0" borderId="10" xfId="50" applyFont="1" applyFill="1" applyBorder="1" applyAlignment="1" applyProtection="1">
      <alignment horizontal="center" vertical="center"/>
      <protection locked="0"/>
    </xf>
    <xf numFmtId="0" fontId="17" fillId="0" borderId="12" xfId="50" applyFont="1" applyFill="1" applyBorder="1" applyAlignment="1" applyProtection="1">
      <alignment horizontal="center" vertical="center"/>
    </xf>
    <xf numFmtId="0" fontId="16" fillId="0" borderId="13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 wrapText="1"/>
    </xf>
    <xf numFmtId="0" fontId="16" fillId="0" borderId="14" xfId="50" applyFont="1" applyFill="1" applyBorder="1" applyAlignment="1" applyProtection="1">
      <alignment horizontal="center" vertical="center" wrapText="1"/>
      <protection locked="0"/>
    </xf>
    <xf numFmtId="0" fontId="16" fillId="0" borderId="14" xfId="50" applyFont="1" applyFill="1" applyBorder="1" applyAlignment="1" applyProtection="1">
      <alignment horizontal="center" vertical="center"/>
      <protection locked="0"/>
    </xf>
    <xf numFmtId="0" fontId="17" fillId="0" borderId="6" xfId="50" applyFont="1" applyFill="1" applyBorder="1" applyAlignment="1" applyProtection="1">
      <alignment horizontal="center" vertical="center"/>
    </xf>
    <xf numFmtId="3" fontId="17" fillId="0" borderId="6" xfId="50" applyNumberFormat="1" applyFont="1" applyFill="1" applyBorder="1" applyAlignment="1" applyProtection="1">
      <alignment horizontal="center" vertical="center"/>
    </xf>
    <xf numFmtId="3" fontId="17" fillId="0" borderId="9" xfId="50" applyNumberFormat="1" applyFont="1" applyFill="1" applyBorder="1" applyAlignment="1" applyProtection="1">
      <alignment horizontal="center" vertical="center"/>
      <protection locked="0"/>
    </xf>
    <xf numFmtId="0" fontId="0" fillId="0" borderId="9" xfId="50" applyFont="1" applyFill="1" applyBorder="1" applyAlignment="1" applyProtection="1">
      <alignment horizontal="right" vertical="center"/>
      <protection locked="0"/>
    </xf>
    <xf numFmtId="0" fontId="13" fillId="0" borderId="7" xfId="50" applyFont="1" applyFill="1" applyBorder="1" applyAlignment="1" applyProtection="1">
      <alignment horizontal="right" vertical="center"/>
      <protection locked="0"/>
    </xf>
    <xf numFmtId="0" fontId="0" fillId="0" borderId="5" xfId="50" applyFont="1" applyFill="1" applyBorder="1" applyAlignment="1" applyProtection="1">
      <alignment horizontal="center" vertical="center" wrapText="1"/>
      <protection locked="0"/>
    </xf>
    <xf numFmtId="0" fontId="13" fillId="0" borderId="5" xfId="50" applyFont="1" applyFill="1" applyBorder="1" applyAlignment="1" applyProtection="1">
      <alignment horizontal="right" vertical="center"/>
      <protection locked="0"/>
    </xf>
    <xf numFmtId="0" fontId="13" fillId="0" borderId="11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center" vertical="top"/>
    </xf>
    <xf numFmtId="0" fontId="18" fillId="0" borderId="0" xfId="50" applyFont="1" applyFill="1" applyBorder="1" applyAlignment="1" applyProtection="1">
      <alignment horizontal="right" vertical="center"/>
    </xf>
    <xf numFmtId="0" fontId="18" fillId="0" borderId="0" xfId="50" applyFont="1" applyFill="1" applyBorder="1" applyAlignment="1" applyProtection="1">
      <alignment horizontal="right" vertical="top"/>
    </xf>
    <xf numFmtId="0" fontId="18" fillId="0" borderId="0" xfId="50" applyFont="1" applyFill="1" applyBorder="1" applyAlignment="1" applyProtection="1">
      <alignment horizontal="right" vertical="top" wrapText="1"/>
    </xf>
    <xf numFmtId="0" fontId="16" fillId="0" borderId="11" xfId="50" applyFont="1" applyFill="1" applyBorder="1" applyAlignment="1" applyProtection="1">
      <alignment horizontal="center" vertical="center"/>
    </xf>
    <xf numFmtId="3" fontId="17" fillId="0" borderId="12" xfId="50" applyNumberFormat="1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>
      <alignment vertical="top"/>
    </xf>
    <xf numFmtId="0" fontId="17" fillId="0" borderId="9" xfId="50" applyFont="1" applyFill="1" applyBorder="1" applyAlignment="1" applyProtection="1">
      <alignment horizontal="center" vertical="center"/>
    </xf>
    <xf numFmtId="0" fontId="17" fillId="0" borderId="13" xfId="50" applyFont="1" applyFill="1" applyBorder="1" applyAlignment="1" applyProtection="1">
      <alignment horizontal="center" vertical="center" wrapText="1"/>
    </xf>
    <xf numFmtId="0" fontId="17" fillId="0" borderId="13" xfId="50" applyFont="1" applyFill="1" applyBorder="1" applyAlignment="1" applyProtection="1">
      <alignment horizontal="center" vertical="center"/>
    </xf>
    <xf numFmtId="0" fontId="17" fillId="0" borderId="6" xfId="50" applyFont="1" applyFill="1" applyBorder="1" applyAlignment="1" applyProtection="1">
      <alignment vertical="center" wrapText="1"/>
    </xf>
    <xf numFmtId="0" fontId="17" fillId="0" borderId="6" xfId="50" applyFont="1" applyFill="1" applyBorder="1" applyAlignment="1" applyProtection="1">
      <alignment vertical="center"/>
    </xf>
    <xf numFmtId="0" fontId="16" fillId="0" borderId="6" xfId="50" applyFont="1" applyFill="1" applyBorder="1" applyAlignment="1" applyProtection="1">
      <alignment vertical="center"/>
      <protection locked="0"/>
    </xf>
    <xf numFmtId="0" fontId="16" fillId="0" borderId="6" xfId="50" applyFont="1" applyFill="1" applyBorder="1" applyAlignment="1" applyProtection="1">
      <alignment vertical="center"/>
    </xf>
    <xf numFmtId="0" fontId="16" fillId="0" borderId="10" xfId="50" applyFont="1" applyFill="1" applyBorder="1" applyAlignment="1" applyProtection="1">
      <alignment vertical="center"/>
    </xf>
    <xf numFmtId="0" fontId="17" fillId="0" borderId="11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horizontal="left" vertical="center"/>
    </xf>
    <xf numFmtId="0" fontId="17" fillId="0" borderId="10" xfId="50" applyFont="1" applyFill="1" applyBorder="1" applyAlignment="1" applyProtection="1">
      <alignment horizontal="center" vertical="center"/>
    </xf>
    <xf numFmtId="0" fontId="16" fillId="0" borderId="13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right" vertical="top"/>
    </xf>
    <xf numFmtId="0" fontId="16" fillId="0" borderId="15" xfId="50" applyFont="1" applyFill="1" applyBorder="1" applyAlignment="1" applyProtection="1">
      <alignment horizontal="center" vertical="center" wrapText="1"/>
    </xf>
    <xf numFmtId="0" fontId="16" fillId="0" borderId="10" xfId="50" applyFont="1" applyFill="1" applyBorder="1" applyAlignment="1" applyProtection="1">
      <alignment horizontal="center" vertical="center" wrapText="1"/>
    </xf>
    <xf numFmtId="0" fontId="16" fillId="0" borderId="16" xfId="50" applyFont="1" applyFill="1" applyBorder="1" applyAlignment="1" applyProtection="1">
      <alignment horizontal="center" vertical="center" wrapText="1"/>
    </xf>
    <xf numFmtId="0" fontId="16" fillId="0" borderId="17" xfId="50" applyFont="1" applyFill="1" applyBorder="1" applyAlignment="1" applyProtection="1">
      <alignment horizontal="center" vertical="center" wrapText="1"/>
    </xf>
    <xf numFmtId="0" fontId="16" fillId="0" borderId="12" xfId="50" applyFont="1" applyFill="1" applyBorder="1" applyAlignment="1" applyProtection="1">
      <alignment horizontal="center" vertical="center"/>
    </xf>
    <xf numFmtId="0" fontId="16" fillId="0" borderId="17" xfId="50" applyFont="1" applyFill="1" applyBorder="1" applyAlignment="1" applyProtection="1">
      <alignment horizontal="center" vertical="center"/>
    </xf>
    <xf numFmtId="0" fontId="16" fillId="0" borderId="17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left" vertical="center" wrapText="1"/>
    </xf>
    <xf numFmtId="0" fontId="13" fillId="0" borderId="17" xfId="50" applyFont="1" applyFill="1" applyBorder="1" applyAlignment="1" applyProtection="1">
      <alignment horizontal="left" vertical="center" wrapText="1"/>
    </xf>
    <xf numFmtId="0" fontId="13" fillId="0" borderId="17" xfId="50" applyFont="1" applyFill="1" applyBorder="1" applyAlignment="1" applyProtection="1">
      <alignment horizontal="right" vertical="center"/>
    </xf>
    <xf numFmtId="4" fontId="13" fillId="0" borderId="17" xfId="50" applyNumberFormat="1" applyFont="1" applyFill="1" applyBorder="1" applyAlignment="1" applyProtection="1">
      <alignment horizontal="right" vertical="center"/>
      <protection locked="0"/>
    </xf>
    <xf numFmtId="0" fontId="0" fillId="0" borderId="17" xfId="50" applyFont="1" applyFill="1" applyBorder="1" applyAlignment="1" applyProtection="1">
      <alignment horizontal="left" vertical="center" wrapText="1"/>
    </xf>
    <xf numFmtId="3" fontId="13" fillId="0" borderId="17" xfId="50" applyNumberFormat="1" applyFont="1" applyFill="1" applyBorder="1" applyAlignment="1" applyProtection="1">
      <alignment horizontal="right" vertical="center"/>
    </xf>
    <xf numFmtId="4" fontId="13" fillId="0" borderId="17" xfId="50" applyNumberFormat="1" applyFont="1" applyFill="1" applyBorder="1" applyAlignment="1" applyProtection="1">
      <alignment horizontal="right" vertical="center"/>
    </xf>
    <xf numFmtId="0" fontId="13" fillId="0" borderId="18" xfId="50" applyFont="1" applyFill="1" applyBorder="1" applyAlignment="1" applyProtection="1">
      <alignment horizontal="center" vertical="center"/>
    </xf>
    <xf numFmtId="0" fontId="13" fillId="0" borderId="19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horizontal="right" vertical="top"/>
      <protection locked="0"/>
    </xf>
    <xf numFmtId="0" fontId="16" fillId="0" borderId="10" xfId="50" applyFont="1" applyFill="1" applyBorder="1" applyAlignment="1" applyProtection="1">
      <alignment horizontal="center" vertical="center" wrapText="1"/>
      <protection locked="0"/>
    </xf>
    <xf numFmtId="0" fontId="17" fillId="0" borderId="16" xfId="50" applyFont="1" applyFill="1" applyBorder="1" applyAlignment="1" applyProtection="1">
      <alignment horizontal="center" vertical="center" wrapText="1"/>
      <protection locked="0"/>
    </xf>
    <xf numFmtId="0" fontId="16" fillId="0" borderId="19" xfId="50" applyFont="1" applyFill="1" applyBorder="1" applyAlignment="1" applyProtection="1">
      <alignment horizontal="center" vertical="center" wrapText="1"/>
    </xf>
    <xf numFmtId="0" fontId="17" fillId="0" borderId="19" xfId="50" applyFont="1" applyFill="1" applyBorder="1" applyAlignment="1" applyProtection="1">
      <alignment horizontal="center" vertical="center"/>
      <protection locked="0"/>
    </xf>
    <xf numFmtId="0" fontId="17" fillId="0" borderId="19" xfId="50" applyFont="1" applyFill="1" applyBorder="1" applyAlignment="1" applyProtection="1">
      <alignment horizontal="center" vertical="center" wrapText="1"/>
      <protection locked="0"/>
    </xf>
    <xf numFmtId="0" fontId="16" fillId="0" borderId="17" xfId="50" applyFont="1" applyFill="1" applyBorder="1" applyAlignment="1" applyProtection="1">
      <alignment horizontal="center" vertical="center" wrapText="1"/>
      <protection locked="0"/>
    </xf>
    <xf numFmtId="0" fontId="16" fillId="0" borderId="6" xfId="50" applyFont="1" applyFill="1" applyBorder="1" applyAlignment="1" applyProtection="1">
      <alignment horizontal="center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/>
      <protection locked="0"/>
    </xf>
    <xf numFmtId="0" fontId="16" fillId="0" borderId="11" xfId="50" applyFont="1" applyFill="1" applyBorder="1" applyAlignment="1" applyProtection="1">
      <alignment horizontal="center" vertical="center" wrapText="1"/>
    </xf>
    <xf numFmtId="49" fontId="2" fillId="0" borderId="0" xfId="50" applyNumberFormat="1" applyFont="1" applyFill="1" applyBorder="1" applyAlignment="1" applyProtection="1">
      <alignment vertical="top"/>
    </xf>
    <xf numFmtId="0" fontId="19" fillId="0" borderId="0" xfId="50" applyFont="1" applyFill="1" applyBorder="1" applyAlignment="1" applyProtection="1">
      <alignment horizontal="right" vertical="top"/>
      <protection locked="0"/>
    </xf>
    <xf numFmtId="49" fontId="19" fillId="0" borderId="0" xfId="50" applyNumberFormat="1" applyFont="1" applyFill="1" applyBorder="1" applyAlignment="1" applyProtection="1">
      <alignment vertical="top"/>
      <protection locked="0"/>
    </xf>
    <xf numFmtId="0" fontId="20" fillId="0" borderId="0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 vertical="center"/>
      <protection locked="0"/>
    </xf>
    <xf numFmtId="0" fontId="20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6" fillId="0" borderId="7" xfId="50" applyFont="1" applyFill="1" applyBorder="1" applyAlignment="1" applyProtection="1">
      <alignment horizontal="center" vertical="center"/>
      <protection locked="0"/>
    </xf>
    <xf numFmtId="49" fontId="16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50" applyFont="1" applyFill="1" applyBorder="1" applyAlignment="1" applyProtection="1">
      <alignment horizontal="center" vertical="center"/>
      <protection locked="0"/>
    </xf>
    <xf numFmtId="49" fontId="16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6" fillId="0" borderId="6" xfId="50" applyNumberFormat="1" applyFont="1" applyFill="1" applyBorder="1" applyAlignment="1" applyProtection="1">
      <alignment horizontal="center" vertical="center"/>
      <protection locked="0"/>
    </xf>
    <xf numFmtId="177" fontId="13" fillId="0" borderId="6" xfId="50" applyNumberFormat="1" applyFont="1" applyFill="1" applyBorder="1" applyAlignment="1" applyProtection="1">
      <alignment horizontal="right" vertical="center"/>
      <protection locked="0"/>
    </xf>
    <xf numFmtId="177" fontId="13" fillId="0" borderId="6" xfId="50" applyNumberFormat="1" applyFont="1" applyFill="1" applyBorder="1" applyAlignment="1" applyProtection="1">
      <alignment horizontal="right" vertical="center" wrapText="1"/>
      <protection locked="0"/>
    </xf>
    <xf numFmtId="177" fontId="13" fillId="0" borderId="6" xfId="50" applyNumberFormat="1" applyFont="1" applyFill="1" applyBorder="1" applyAlignment="1" applyProtection="1">
      <alignment horizontal="right" vertical="center"/>
    </xf>
    <xf numFmtId="177" fontId="13" fillId="0" borderId="6" xfId="50" applyNumberFormat="1" applyFont="1" applyFill="1" applyBorder="1" applyAlignment="1" applyProtection="1">
      <alignment horizontal="right" vertical="center" wrapText="1"/>
    </xf>
    <xf numFmtId="0" fontId="2" fillId="0" borderId="10" xfId="50" applyFont="1" applyFill="1" applyBorder="1" applyAlignment="1" applyProtection="1">
      <alignment horizontal="center" vertical="center"/>
      <protection locked="0"/>
    </xf>
    <xf numFmtId="0" fontId="2" fillId="0" borderId="11" xfId="50" applyFont="1" applyFill="1" applyBorder="1" applyAlignment="1" applyProtection="1">
      <alignment horizontal="center" vertical="center"/>
      <protection locked="0"/>
    </xf>
    <xf numFmtId="49" fontId="2" fillId="0" borderId="0" xfId="50" applyNumberFormat="1" applyFont="1" applyFill="1" applyBorder="1" applyAlignment="1" applyProtection="1">
      <alignment horizontal="left" vertical="center"/>
    </xf>
    <xf numFmtId="0" fontId="8" fillId="0" borderId="6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horizontal="center" vertical="center"/>
    </xf>
    <xf numFmtId="0" fontId="8" fillId="0" borderId="11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left" vertical="center" wrapText="1"/>
      <protection locked="0"/>
    </xf>
    <xf numFmtId="0" fontId="2" fillId="0" borderId="13" xfId="50" applyFont="1" applyFill="1" applyBorder="1" applyAlignment="1" applyProtection="1">
      <alignment vertical="center"/>
    </xf>
    <xf numFmtId="0" fontId="2" fillId="0" borderId="12" xfId="50" applyFont="1" applyFill="1" applyBorder="1" applyAlignment="1" applyProtection="1">
      <alignment vertical="center"/>
    </xf>
    <xf numFmtId="0" fontId="13" fillId="0" borderId="0" xfId="50" applyFont="1" applyFill="1" applyBorder="1" applyAlignment="1" applyProtection="1">
      <alignment horizontal="right" vertical="center" wrapText="1"/>
      <protection locked="0"/>
    </xf>
    <xf numFmtId="49" fontId="18" fillId="0" borderId="0" xfId="50" applyNumberFormat="1" applyFont="1" applyFill="1" applyBorder="1" applyAlignment="1" applyProtection="1">
      <alignment vertical="top"/>
    </xf>
    <xf numFmtId="0" fontId="16" fillId="0" borderId="7" xfId="50" applyFont="1" applyFill="1" applyBorder="1" applyAlignment="1" applyProtection="1">
      <alignment horizontal="center" vertical="center" wrapText="1"/>
      <protection locked="0"/>
    </xf>
    <xf numFmtId="0" fontId="16" fillId="0" borderId="13" xfId="50" applyFont="1" applyFill="1" applyBorder="1" applyAlignment="1" applyProtection="1">
      <alignment horizontal="center" vertical="center" wrapText="1"/>
      <protection locked="0"/>
    </xf>
    <xf numFmtId="0" fontId="16" fillId="0" borderId="12" xfId="50" applyFont="1" applyFill="1" applyBorder="1" applyAlignment="1" applyProtection="1">
      <alignment horizontal="center" vertical="center" wrapText="1"/>
      <protection locked="0"/>
    </xf>
    <xf numFmtId="0" fontId="2" fillId="0" borderId="6" xfId="50" applyFont="1" applyFill="1" applyBorder="1" applyAlignment="1" applyProtection="1">
      <alignment horizontal="center" vertical="center"/>
    </xf>
    <xf numFmtId="0" fontId="0" fillId="0" borderId="6" xfId="50" applyFont="1" applyFill="1" applyBorder="1" applyAlignment="1" applyProtection="1">
      <alignment horizontal="left" vertical="top" wrapText="1"/>
      <protection locked="0"/>
    </xf>
    <xf numFmtId="0" fontId="0" fillId="0" borderId="6" xfId="50" applyFont="1" applyFill="1" applyBorder="1" applyAlignment="1" applyProtection="1">
      <alignment horizontal="left" vertical="top" wrapText="1"/>
    </xf>
    <xf numFmtId="0" fontId="2" fillId="0" borderId="6" xfId="50" applyFont="1" applyFill="1" applyBorder="1" applyAlignment="1" applyProtection="1">
      <alignment vertical="top"/>
    </xf>
    <xf numFmtId="0" fontId="2" fillId="0" borderId="9" xfId="50" applyFont="1" applyFill="1" applyBorder="1" applyAlignment="1" applyProtection="1">
      <alignment horizontal="center" vertical="center" wrapText="1"/>
      <protection locked="0"/>
    </xf>
    <xf numFmtId="0" fontId="0" fillId="0" borderId="10" xfId="50" applyFont="1" applyFill="1" applyBorder="1" applyAlignment="1" applyProtection="1">
      <alignment horizontal="left" vertical="center"/>
    </xf>
    <xf numFmtId="0" fontId="0" fillId="0" borderId="11" xfId="50" applyFont="1" applyFill="1" applyBorder="1" applyAlignment="1" applyProtection="1">
      <alignment horizontal="left" vertical="center"/>
    </xf>
    <xf numFmtId="0" fontId="16" fillId="0" borderId="14" xfId="50" applyFont="1" applyFill="1" applyBorder="1" applyAlignment="1" applyProtection="1">
      <alignment horizontal="center" vertical="center"/>
    </xf>
    <xf numFmtId="0" fontId="16" fillId="0" borderId="15" xfId="50" applyFont="1" applyFill="1" applyBorder="1" applyAlignment="1" applyProtection="1">
      <alignment horizontal="center" vertical="center"/>
    </xf>
    <xf numFmtId="0" fontId="16" fillId="0" borderId="18" xfId="50" applyFont="1" applyFill="1" applyBorder="1" applyAlignment="1" applyProtection="1">
      <alignment horizontal="center" vertical="center" wrapText="1"/>
      <protection locked="0"/>
    </xf>
    <xf numFmtId="0" fontId="2" fillId="0" borderId="6" xfId="50" applyFont="1" applyFill="1" applyBorder="1" applyAlignment="1" applyProtection="1">
      <alignment horizontal="center" vertical="center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</xf>
    <xf numFmtId="4" fontId="0" fillId="0" borderId="6" xfId="50" applyNumberFormat="1" applyFont="1" applyFill="1" applyBorder="1" applyAlignment="1" applyProtection="1">
      <alignment horizontal="right" vertical="center"/>
    </xf>
    <xf numFmtId="0" fontId="2" fillId="0" borderId="0" xfId="50" applyFont="1" applyFill="1" applyBorder="1" applyAlignment="1" applyProtection="1">
      <alignment vertical="top"/>
      <protection locked="0"/>
    </xf>
    <xf numFmtId="49" fontId="18" fillId="0" borderId="0" xfId="50" applyNumberFormat="1" applyFont="1" applyFill="1" applyBorder="1" applyAlignment="1" applyProtection="1">
      <alignment vertical="top"/>
      <protection locked="0"/>
    </xf>
    <xf numFmtId="0" fontId="18" fillId="0" borderId="0" xfId="50" applyFont="1" applyFill="1" applyBorder="1" applyAlignment="1" applyProtection="1">
      <alignment vertical="top"/>
      <protection locked="0"/>
    </xf>
    <xf numFmtId="0" fontId="16" fillId="0" borderId="0" xfId="50" applyFont="1" applyFill="1" applyBorder="1" applyAlignment="1" applyProtection="1">
      <alignment horizontal="left" vertical="center"/>
      <protection locked="0"/>
    </xf>
    <xf numFmtId="0" fontId="16" fillId="0" borderId="0" xfId="50" applyFont="1" applyFill="1" applyBorder="1" applyAlignment="1" applyProtection="1">
      <alignment vertical="top"/>
      <protection locked="0"/>
    </xf>
    <xf numFmtId="0" fontId="16" fillId="0" borderId="9" xfId="50" applyFont="1" applyFill="1" applyBorder="1" applyAlignment="1" applyProtection="1">
      <alignment horizontal="center" vertical="center"/>
      <protection locked="0"/>
    </xf>
    <xf numFmtId="0" fontId="16" fillId="0" borderId="12" xfId="50" applyFont="1" applyFill="1" applyBorder="1" applyAlignment="1" applyProtection="1">
      <alignment horizontal="center" vertical="center"/>
      <protection locked="0"/>
    </xf>
    <xf numFmtId="0" fontId="0" fillId="0" borderId="6" xfId="50" applyFont="1" applyFill="1" applyBorder="1" applyAlignment="1" applyProtection="1">
      <alignment horizontal="left" vertical="center"/>
    </xf>
    <xf numFmtId="0" fontId="0" fillId="0" borderId="10" xfId="50" applyFont="1" applyFill="1" applyBorder="1" applyAlignment="1" applyProtection="1">
      <alignment horizontal="left" vertical="center"/>
      <protection locked="0"/>
    </xf>
    <xf numFmtId="0" fontId="0" fillId="0" borderId="11" xfId="50" applyFont="1" applyFill="1" applyBorder="1" applyAlignment="1" applyProtection="1">
      <alignment horizontal="left" vertical="center"/>
      <protection locked="0"/>
    </xf>
    <xf numFmtId="0" fontId="16" fillId="0" borderId="9" xfId="50" applyFont="1" applyFill="1" applyBorder="1" applyAlignment="1" applyProtection="1">
      <alignment horizontal="center" vertical="center" wrapText="1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6" fillId="0" borderId="11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center" vertical="top"/>
    </xf>
    <xf numFmtId="0" fontId="9" fillId="0" borderId="0" xfId="50" applyFont="1" applyFill="1" applyBorder="1" applyAlignment="1" applyProtection="1">
      <alignment horizontal="center" vertical="top" wrapText="1"/>
    </xf>
    <xf numFmtId="0" fontId="9" fillId="0" borderId="0" xfId="50" applyFont="1" applyFill="1" applyBorder="1" applyAlignment="1" applyProtection="1">
      <alignment vertical="top" wrapText="1"/>
    </xf>
    <xf numFmtId="0" fontId="9" fillId="0" borderId="0" xfId="50" applyFont="1" applyFill="1" applyBorder="1" applyAlignment="1" applyProtection="1">
      <alignment vertical="top"/>
    </xf>
    <xf numFmtId="0" fontId="2" fillId="0" borderId="0" xfId="50" applyFont="1" applyFill="1" applyBorder="1" applyAlignment="1" applyProtection="1">
      <alignment horizontal="center" vertical="top" wrapText="1"/>
    </xf>
    <xf numFmtId="0" fontId="2" fillId="0" borderId="0" xfId="50" applyFont="1" applyFill="1" applyBorder="1" applyAlignment="1" applyProtection="1">
      <alignment vertical="top" wrapText="1"/>
    </xf>
    <xf numFmtId="0" fontId="2" fillId="0" borderId="0" xfId="50" applyFont="1" applyFill="1" applyBorder="1" applyAlignment="1" applyProtection="1">
      <alignment horizontal="right" vertical="top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7" fillId="0" borderId="0" xfId="50" applyFont="1" applyFill="1" applyBorder="1" applyAlignment="1" applyProtection="1">
      <alignment horizontal="left" vertical="top" wrapText="1"/>
    </xf>
    <xf numFmtId="0" fontId="16" fillId="0" borderId="6" xfId="50" applyFont="1" applyFill="1" applyBorder="1" applyAlignment="1" applyProtection="1">
      <alignment horizontal="center" vertical="center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9" xfId="50" applyFont="1" applyFill="1" applyBorder="1" applyAlignment="1" applyProtection="1">
      <alignment horizontal="center" vertical="center" wrapText="1"/>
    </xf>
    <xf numFmtId="4" fontId="9" fillId="0" borderId="6" xfId="50" applyNumberFormat="1" applyFont="1" applyFill="1" applyBorder="1" applyAlignment="1" applyProtection="1">
      <alignment vertical="center"/>
    </xf>
    <xf numFmtId="4" fontId="9" fillId="0" borderId="9" xfId="50" applyNumberFormat="1" applyFont="1" applyFill="1" applyBorder="1" applyAlignment="1" applyProtection="1">
      <alignment vertical="center"/>
    </xf>
    <xf numFmtId="49" fontId="16" fillId="0" borderId="9" xfId="50" applyNumberFormat="1" applyFont="1" applyFill="1" applyBorder="1" applyAlignment="1" applyProtection="1">
      <alignment horizontal="center" vertical="center" wrapText="1"/>
    </xf>
    <xf numFmtId="49" fontId="16" fillId="0" borderId="11" xfId="50" applyNumberFormat="1" applyFont="1" applyFill="1" applyBorder="1" applyAlignment="1" applyProtection="1">
      <alignment horizontal="center" vertical="center" wrapText="1"/>
    </xf>
    <xf numFmtId="49" fontId="16" fillId="0" borderId="6" xfId="50" applyNumberFormat="1" applyFont="1" applyFill="1" applyBorder="1" applyAlignment="1" applyProtection="1">
      <alignment horizontal="center" vertical="center"/>
    </xf>
    <xf numFmtId="0" fontId="2" fillId="0" borderId="9" xfId="50" applyFont="1" applyFill="1" applyBorder="1" applyAlignment="1" applyProtection="1">
      <alignment horizontal="center" vertical="center"/>
    </xf>
    <xf numFmtId="0" fontId="2" fillId="0" borderId="11" xfId="50" applyFont="1" applyFill="1" applyBorder="1" applyAlignment="1" applyProtection="1">
      <alignment horizontal="center" vertical="center"/>
    </xf>
    <xf numFmtId="0" fontId="18" fillId="0" borderId="0" xfId="50" applyFont="1" applyFill="1" applyBorder="1" applyAlignment="1" applyProtection="1">
      <alignment vertical="center"/>
    </xf>
    <xf numFmtId="0" fontId="22" fillId="0" borderId="0" xfId="50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>
      <alignment horizontal="center" vertical="center"/>
    </xf>
    <xf numFmtId="4" fontId="16" fillId="0" borderId="6" xfId="50" applyNumberFormat="1" applyFont="1" applyFill="1" applyBorder="1" applyAlignment="1" applyProtection="1">
      <alignment vertical="center"/>
    </xf>
    <xf numFmtId="0" fontId="16" fillId="0" borderId="6" xfId="50" applyFont="1" applyFill="1" applyBorder="1" applyAlignment="1" applyProtection="1">
      <alignment horizontal="left" vertical="center"/>
    </xf>
    <xf numFmtId="4" fontId="16" fillId="0" borderId="6" xfId="50" applyNumberFormat="1" applyFont="1" applyFill="1" applyBorder="1" applyAlignment="1" applyProtection="1">
      <alignment vertical="center"/>
      <protection locked="0"/>
    </xf>
    <xf numFmtId="0" fontId="16" fillId="0" borderId="11" xfId="50" applyFont="1" applyFill="1" applyBorder="1" applyAlignment="1" applyProtection="1">
      <alignment vertical="center"/>
      <protection locked="0"/>
    </xf>
    <xf numFmtId="0" fontId="2" fillId="0" borderId="17" xfId="50" applyFont="1" applyFill="1" applyBorder="1" applyAlignment="1" applyProtection="1">
      <alignment vertical="center"/>
    </xf>
    <xf numFmtId="0" fontId="17" fillId="0" borderId="6" xfId="50" applyFont="1" applyFill="1" applyBorder="1" applyAlignment="1" applyProtection="1">
      <alignment horizontal="left" vertical="center"/>
      <protection locked="0"/>
    </xf>
    <xf numFmtId="0" fontId="24" fillId="0" borderId="6" xfId="50" applyFont="1" applyFill="1" applyBorder="1" applyAlignment="1" applyProtection="1">
      <alignment horizontal="center" vertical="center"/>
    </xf>
    <xf numFmtId="4" fontId="24" fillId="0" borderId="6" xfId="50" applyNumberFormat="1" applyFont="1" applyFill="1" applyBorder="1" applyAlignment="1" applyProtection="1">
      <alignment vertical="center"/>
    </xf>
    <xf numFmtId="0" fontId="13" fillId="0" borderId="0" xfId="50" applyFont="1" applyFill="1" applyBorder="1" applyAlignment="1" applyProtection="1">
      <alignment horizontal="left" vertical="center" wrapText="1"/>
      <protection locked="0"/>
    </xf>
    <xf numFmtId="0" fontId="16" fillId="0" borderId="0" xfId="50" applyFont="1" applyFill="1" applyBorder="1" applyAlignment="1" applyProtection="1">
      <alignment horizontal="left" vertical="center" wrapText="1"/>
    </xf>
    <xf numFmtId="0" fontId="16" fillId="0" borderId="8" xfId="50" applyFont="1" applyFill="1" applyBorder="1" applyAlignment="1" applyProtection="1">
      <alignment horizontal="center" vertical="center"/>
    </xf>
    <xf numFmtId="0" fontId="16" fillId="0" borderId="2" xfId="50" applyFont="1" applyFill="1" applyBorder="1" applyAlignment="1" applyProtection="1">
      <alignment horizontal="center" vertical="center"/>
    </xf>
    <xf numFmtId="0" fontId="16" fillId="0" borderId="3" xfId="50" applyFont="1" applyFill="1" applyBorder="1" applyAlignment="1" applyProtection="1">
      <alignment horizontal="center" vertical="center"/>
    </xf>
    <xf numFmtId="0" fontId="2" fillId="0" borderId="15" xfId="50" applyFont="1" applyFill="1" applyBorder="1" applyAlignment="1" applyProtection="1">
      <alignment horizontal="center" vertical="center" wrapText="1"/>
    </xf>
    <xf numFmtId="0" fontId="17" fillId="0" borderId="18" xfId="50" applyFont="1" applyFill="1" applyBorder="1" applyAlignment="1" applyProtection="1">
      <alignment horizontal="center" vertical="center"/>
    </xf>
    <xf numFmtId="0" fontId="17" fillId="0" borderId="5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horizontal="center" vertical="center"/>
      <protection locked="0"/>
    </xf>
    <xf numFmtId="0" fontId="2" fillId="0" borderId="17" xfId="50" applyFont="1" applyFill="1" applyBorder="1" applyAlignment="1" applyProtection="1">
      <alignment horizontal="center" vertical="center" wrapText="1"/>
    </xf>
    <xf numFmtId="0" fontId="2" fillId="0" borderId="11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vertical="center"/>
    </xf>
    <xf numFmtId="0" fontId="16" fillId="0" borderId="19" xfId="50" applyFont="1" applyFill="1" applyBorder="1" applyAlignment="1" applyProtection="1">
      <alignment horizontal="left" vertical="center"/>
    </xf>
    <xf numFmtId="0" fontId="2" fillId="0" borderId="19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2" fillId="0" borderId="19" xfId="50" applyFont="1" applyFill="1" applyBorder="1" applyAlignment="1" applyProtection="1">
      <alignment horizontal="right" vertical="center"/>
    </xf>
    <xf numFmtId="0" fontId="17" fillId="0" borderId="0" xfId="50" applyFont="1" applyFill="1" applyBorder="1" applyAlignment="1" applyProtection="1">
      <alignment vertical="top"/>
      <protection locked="0"/>
    </xf>
    <xf numFmtId="0" fontId="17" fillId="0" borderId="0" xfId="50" applyFont="1" applyFill="1" applyBorder="1" applyAlignment="1" applyProtection="1">
      <alignment vertical="top"/>
      <protection locked="0"/>
    </xf>
    <xf numFmtId="0" fontId="23" fillId="0" borderId="9" xfId="50" applyFont="1" applyFill="1" applyBorder="1" applyAlignment="1" applyProtection="1">
      <alignment horizontal="center" vertical="center"/>
    </xf>
    <xf numFmtId="0" fontId="23" fillId="0" borderId="11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/>
    </xf>
    <xf numFmtId="4" fontId="16" fillId="0" borderId="6" xfId="50" applyNumberFormat="1" applyFont="1" applyFill="1" applyBorder="1" applyAlignment="1" applyProtection="1">
      <alignment horizontal="left" vertical="center"/>
    </xf>
    <xf numFmtId="4" fontId="17" fillId="0" borderId="0" xfId="50" applyNumberFormat="1" applyFont="1" applyFill="1" applyBorder="1" applyAlignment="1" applyProtection="1">
      <alignment vertical="center"/>
    </xf>
    <xf numFmtId="0" fontId="17" fillId="0" borderId="6" xfId="50" applyFont="1" applyFill="1" applyBorder="1" applyAlignment="1" applyProtection="1">
      <alignment horizontal="left" vertical="center"/>
    </xf>
    <xf numFmtId="4" fontId="17" fillId="0" borderId="6" xfId="50" applyNumberFormat="1" applyFont="1" applyFill="1" applyBorder="1" applyAlignment="1" applyProtection="1">
      <alignment vertical="center"/>
      <protection locked="0"/>
    </xf>
    <xf numFmtId="4" fontId="17" fillId="0" borderId="6" xfId="50" applyNumberFormat="1" applyFont="1" applyFill="1" applyBorder="1" applyAlignment="1" applyProtection="1">
      <alignment vertical="center"/>
    </xf>
    <xf numFmtId="0" fontId="17" fillId="0" borderId="12" xfId="50" applyFont="1" applyFill="1" applyBorder="1" applyAlignment="1" applyProtection="1">
      <alignment horizontal="left" vertical="center"/>
    </xf>
    <xf numFmtId="4" fontId="17" fillId="0" borderId="11" xfId="50" applyNumberFormat="1" applyFont="1" applyFill="1" applyBorder="1" applyAlignment="1" applyProtection="1">
      <alignment vertical="center"/>
      <protection locked="0"/>
    </xf>
    <xf numFmtId="4" fontId="17" fillId="0" borderId="12" xfId="50" applyNumberFormat="1" applyFont="1" applyFill="1" applyBorder="1" applyAlignment="1" applyProtection="1">
      <alignment horizontal="left" vertical="center"/>
      <protection locked="0"/>
    </xf>
    <xf numFmtId="0" fontId="17" fillId="0" borderId="17" xfId="50" applyFont="1" applyFill="1" applyBorder="1" applyAlignment="1" applyProtection="1">
      <alignment vertical="center"/>
    </xf>
    <xf numFmtId="4" fontId="17" fillId="0" borderId="6" xfId="50" applyNumberFormat="1" applyFont="1" applyFill="1" applyBorder="1" applyAlignment="1" applyProtection="1">
      <alignment horizontal="left" vertical="center"/>
      <protection locked="0"/>
    </xf>
    <xf numFmtId="0" fontId="17" fillId="0" borderId="9" xfId="50" applyFont="1" applyFill="1" applyBorder="1" applyAlignment="1" applyProtection="1">
      <alignment vertical="center"/>
    </xf>
    <xf numFmtId="0" fontId="25" fillId="0" borderId="6" xfId="50" applyFont="1" applyFill="1" applyBorder="1" applyAlignment="1" applyProtection="1">
      <alignment horizontal="center" vertical="center"/>
    </xf>
    <xf numFmtId="4" fontId="25" fillId="0" borderId="6" xfId="50" applyNumberFormat="1" applyFont="1" applyFill="1" applyBorder="1" applyAlignment="1" applyProtection="1">
      <alignment vertical="center"/>
    </xf>
    <xf numFmtId="0" fontId="16" fillId="0" borderId="12" xfId="50" applyFont="1" applyFill="1" applyBorder="1" applyAlignment="1" applyProtection="1">
      <alignment horizontal="left" vertical="center"/>
    </xf>
    <xf numFmtId="0" fontId="16" fillId="0" borderId="18" xfId="50" applyFont="1" applyFill="1" applyBorder="1" applyAlignment="1" applyProtection="1">
      <alignment horizontal="right" vertical="center"/>
    </xf>
    <xf numFmtId="0" fontId="16" fillId="0" borderId="6" xfId="50" applyFont="1" applyFill="1" applyBorder="1" applyAlignment="1" applyProtection="1">
      <alignment horizontal="left" vertical="center"/>
    </xf>
    <xf numFmtId="0" fontId="16" fillId="0" borderId="6" xfId="50" applyFont="1" applyFill="1" applyBorder="1" applyAlignment="1" applyProtection="1">
      <alignment horizontal="right" vertical="center"/>
    </xf>
    <xf numFmtId="0" fontId="17" fillId="0" borderId="18" xfId="50" applyFont="1" applyFill="1" applyBorder="1" applyAlignment="1" applyProtection="1">
      <alignment horizontal="right" vertical="center"/>
    </xf>
    <xf numFmtId="0" fontId="17" fillId="0" borderId="6" xfId="50" applyFont="1" applyFill="1" applyBorder="1" applyAlignment="1" applyProtection="1">
      <alignment horizontal="right" vertical="center"/>
    </xf>
    <xf numFmtId="4" fontId="23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9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28" customWidth="1"/>
    <col min="2" max="2" width="72.8333333333333" style="28" customWidth="1"/>
    <col min="3" max="3" width="47.1666666666667" style="28" customWidth="1"/>
    <col min="4" max="4" width="53.8333333333333" style="28" customWidth="1"/>
    <col min="5" max="5" width="10.6666666666667" style="63" customWidth="1"/>
    <col min="6" max="16384" width="10.6666666666667" style="63"/>
  </cols>
  <sheetData>
    <row r="1" ht="15.75" customHeight="1" spans="1:4">
      <c r="A1" s="211"/>
      <c r="B1" s="211"/>
      <c r="C1" s="211"/>
      <c r="D1" s="89" t="s">
        <v>0</v>
      </c>
    </row>
    <row r="2" ht="34.5" customHeight="1" spans="1:4">
      <c r="A2" s="32" t="s">
        <v>1</v>
      </c>
      <c r="B2" s="32"/>
      <c r="C2" s="32"/>
      <c r="D2" s="32"/>
    </row>
    <row r="3" ht="22.5" customHeight="1" spans="1:4">
      <c r="A3" s="34" t="s">
        <v>2</v>
      </c>
      <c r="B3" s="213"/>
      <c r="C3" s="213"/>
      <c r="D3" s="89" t="s">
        <v>3</v>
      </c>
    </row>
    <row r="4" ht="19.5" customHeight="1" spans="1:4">
      <c r="A4" s="243" t="s">
        <v>4</v>
      </c>
      <c r="B4" s="244"/>
      <c r="C4" s="243" t="s">
        <v>5</v>
      </c>
      <c r="D4" s="244"/>
    </row>
    <row r="5" ht="19.5" customHeight="1" spans="1:4">
      <c r="A5" s="245" t="s">
        <v>6</v>
      </c>
      <c r="B5" s="245" t="s">
        <v>7</v>
      </c>
      <c r="C5" s="245" t="s">
        <v>8</v>
      </c>
      <c r="D5" s="245" t="s">
        <v>7</v>
      </c>
    </row>
    <row r="6" ht="17.25" customHeight="1" spans="1:4">
      <c r="A6" s="246" t="s">
        <v>9</v>
      </c>
      <c r="B6" s="214">
        <v>204.408296</v>
      </c>
      <c r="C6" s="215" t="s">
        <v>10</v>
      </c>
      <c r="D6" s="214"/>
    </row>
    <row r="7" ht="17.25" customHeight="1" spans="1:4">
      <c r="A7" s="246" t="s">
        <v>11</v>
      </c>
      <c r="B7" s="214"/>
      <c r="C7" s="215" t="s">
        <v>12</v>
      </c>
      <c r="D7" s="214"/>
    </row>
    <row r="8" ht="17.25" customHeight="1" spans="1:4">
      <c r="A8" s="246" t="s">
        <v>13</v>
      </c>
      <c r="B8" s="214"/>
      <c r="C8" s="215" t="s">
        <v>14</v>
      </c>
      <c r="D8" s="214"/>
    </row>
    <row r="9" ht="17.25" customHeight="1" spans="1:4">
      <c r="A9" s="246" t="s">
        <v>15</v>
      </c>
      <c r="B9" s="214"/>
      <c r="C9" s="215" t="s">
        <v>16</v>
      </c>
      <c r="D9" s="214"/>
    </row>
    <row r="10" ht="17.25" customHeight="1" spans="1:4">
      <c r="A10" s="246" t="s">
        <v>17</v>
      </c>
      <c r="B10" s="247"/>
      <c r="C10" s="215" t="s">
        <v>18</v>
      </c>
      <c r="D10" s="214"/>
    </row>
    <row r="11" ht="17.25" customHeight="1" spans="1:4">
      <c r="A11" s="248" t="s">
        <v>19</v>
      </c>
      <c r="B11" s="249"/>
      <c r="C11" s="248" t="s">
        <v>20</v>
      </c>
      <c r="D11" s="250">
        <v>169.811296</v>
      </c>
    </row>
    <row r="12" ht="17.25" customHeight="1" spans="1:4">
      <c r="A12" s="248" t="s">
        <v>21</v>
      </c>
      <c r="B12" s="249"/>
      <c r="C12" s="248" t="s">
        <v>22</v>
      </c>
      <c r="D12" s="250"/>
    </row>
    <row r="13" ht="17.25" customHeight="1" spans="1:4">
      <c r="A13" s="248" t="s">
        <v>23</v>
      </c>
      <c r="B13" s="249"/>
      <c r="C13" s="248" t="s">
        <v>24</v>
      </c>
      <c r="D13" s="250">
        <v>16.5557</v>
      </c>
    </row>
    <row r="14" ht="17.25" customHeight="1" spans="1:4">
      <c r="A14" s="251" t="s">
        <v>25</v>
      </c>
      <c r="B14" s="249"/>
      <c r="C14" s="248" t="s">
        <v>26</v>
      </c>
      <c r="D14" s="250">
        <v>10.6565</v>
      </c>
    </row>
    <row r="15" ht="17.25" customHeight="1" spans="1:4">
      <c r="A15" s="251" t="s">
        <v>27</v>
      </c>
      <c r="B15" s="252"/>
      <c r="C15" s="248" t="s">
        <v>28</v>
      </c>
      <c r="D15" s="250"/>
    </row>
    <row r="16" ht="17.25" customHeight="1" spans="1:4">
      <c r="A16" s="159"/>
      <c r="B16" s="218"/>
      <c r="C16" s="248" t="s">
        <v>29</v>
      </c>
      <c r="D16" s="250"/>
    </row>
    <row r="17" ht="17.25" customHeight="1" spans="1:4">
      <c r="A17" s="253"/>
      <c r="B17" s="254"/>
      <c r="C17" s="248" t="s">
        <v>30</v>
      </c>
      <c r="D17" s="250"/>
    </row>
    <row r="18" ht="17.25" customHeight="1" spans="1:4">
      <c r="A18" s="255"/>
      <c r="B18" s="256"/>
      <c r="C18" s="248" t="s">
        <v>31</v>
      </c>
      <c r="D18" s="250"/>
    </row>
    <row r="19" ht="17.25" customHeight="1" spans="1:4">
      <c r="A19" s="100"/>
      <c r="B19" s="100"/>
      <c r="C19" s="100" t="s">
        <v>32</v>
      </c>
      <c r="D19" s="250"/>
    </row>
    <row r="20" ht="17.25" customHeight="1" spans="1:4">
      <c r="A20" s="100"/>
      <c r="B20" s="100"/>
      <c r="C20" s="100" t="s">
        <v>33</v>
      </c>
      <c r="D20" s="250"/>
    </row>
    <row r="21" ht="17.25" customHeight="1" spans="1:4">
      <c r="A21" s="248"/>
      <c r="B21" s="100"/>
      <c r="C21" s="100" t="s">
        <v>34</v>
      </c>
      <c r="D21" s="250"/>
    </row>
    <row r="22" ht="17.25" customHeight="1" spans="1:4">
      <c r="A22" s="248"/>
      <c r="B22" s="100"/>
      <c r="C22" s="100" t="s">
        <v>35</v>
      </c>
      <c r="D22" s="250"/>
    </row>
    <row r="23" ht="17.25" customHeight="1" spans="1:4">
      <c r="A23" s="248"/>
      <c r="B23" s="100"/>
      <c r="C23" s="100" t="s">
        <v>36</v>
      </c>
      <c r="D23" s="250"/>
    </row>
    <row r="24" ht="17.25" customHeight="1" spans="1:4">
      <c r="A24" s="248"/>
      <c r="B24" s="100"/>
      <c r="C24" s="100" t="s">
        <v>37</v>
      </c>
      <c r="D24" s="250">
        <v>7.3848</v>
      </c>
    </row>
    <row r="25" ht="17.25" customHeight="1" spans="1:4">
      <c r="A25" s="248"/>
      <c r="B25" s="100"/>
      <c r="C25" s="100" t="s">
        <v>38</v>
      </c>
      <c r="D25" s="250"/>
    </row>
    <row r="26" ht="17.25" customHeight="1" spans="1:4">
      <c r="A26" s="248"/>
      <c r="B26" s="100"/>
      <c r="C26" s="248" t="s">
        <v>39</v>
      </c>
      <c r="D26" s="250"/>
    </row>
    <row r="27" ht="17.25" customHeight="1" spans="1:4">
      <c r="A27" s="248"/>
      <c r="B27" s="100"/>
      <c r="C27" s="248" t="s">
        <v>40</v>
      </c>
      <c r="D27" s="250"/>
    </row>
    <row r="28" ht="17.25" customHeight="1" spans="1:4">
      <c r="A28" s="248"/>
      <c r="B28" s="100"/>
      <c r="C28" s="248" t="s">
        <v>41</v>
      </c>
      <c r="D28" s="250"/>
    </row>
    <row r="29" ht="17.25" customHeight="1" spans="1:4">
      <c r="A29" s="248"/>
      <c r="B29" s="100"/>
      <c r="C29" s="248" t="s">
        <v>42</v>
      </c>
      <c r="D29" s="250"/>
    </row>
    <row r="30" ht="17.25" customHeight="1" spans="1:4">
      <c r="A30" s="248"/>
      <c r="B30" s="100"/>
      <c r="C30" s="248" t="s">
        <v>43</v>
      </c>
      <c r="D30" s="250"/>
    </row>
    <row r="31" ht="17.25" customHeight="1" spans="1:4">
      <c r="A31" s="248"/>
      <c r="B31" s="100"/>
      <c r="C31" s="248" t="s">
        <v>44</v>
      </c>
      <c r="D31" s="250"/>
    </row>
    <row r="32" ht="17.25" customHeight="1" spans="1:4">
      <c r="A32" s="257" t="s">
        <v>45</v>
      </c>
      <c r="B32" s="258">
        <v>204.408296</v>
      </c>
      <c r="C32" s="257" t="s">
        <v>46</v>
      </c>
      <c r="D32" s="258">
        <v>204.408296</v>
      </c>
    </row>
    <row r="33" s="241" customFormat="1" ht="20.25" customHeight="1" spans="1:4">
      <c r="A33" s="259" t="s">
        <v>47</v>
      </c>
      <c r="B33" s="260" t="s">
        <v>48</v>
      </c>
      <c r="C33" s="261" t="s">
        <v>49</v>
      </c>
      <c r="D33" s="262" t="s">
        <v>50</v>
      </c>
    </row>
    <row r="34" s="242" customFormat="1" ht="20.25" customHeight="1" spans="1:4">
      <c r="A34" s="251" t="s">
        <v>51</v>
      </c>
      <c r="B34" s="263"/>
      <c r="C34" s="251" t="s">
        <v>51</v>
      </c>
      <c r="D34" s="264"/>
    </row>
    <row r="35" s="242" customFormat="1" ht="20.25" customHeight="1" spans="1:4">
      <c r="A35" s="251" t="s">
        <v>52</v>
      </c>
      <c r="B35" s="263"/>
      <c r="C35" s="251" t="s">
        <v>53</v>
      </c>
      <c r="D35" s="264"/>
    </row>
    <row r="36" ht="17.25" customHeight="1" spans="1:4">
      <c r="A36" s="245" t="s">
        <v>54</v>
      </c>
      <c r="B36" s="265">
        <v>204.408296</v>
      </c>
      <c r="C36" s="245" t="s">
        <v>55</v>
      </c>
      <c r="D36" s="265">
        <v>204.408296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28" customWidth="1"/>
    <col min="2" max="2" width="24.8333333333333" style="28" customWidth="1"/>
    <col min="3" max="5" width="19.8333333333333" style="28" customWidth="1"/>
    <col min="6" max="9" width="18.1666666666667" style="28" customWidth="1"/>
    <col min="10" max="10" width="22" style="28" customWidth="1"/>
    <col min="11" max="11" width="10.6666666666667" style="63" customWidth="1"/>
    <col min="12" max="16384" width="10.6666666666667" style="63"/>
  </cols>
  <sheetData>
    <row r="1" ht="18" customHeight="1" spans="10:10">
      <c r="J1" s="89" t="s">
        <v>331</v>
      </c>
    </row>
    <row r="2" ht="35.25" customHeight="1" spans="1:10">
      <c r="A2" s="32" t="s">
        <v>332</v>
      </c>
      <c r="B2" s="32"/>
      <c r="C2" s="32"/>
      <c r="D2" s="32"/>
      <c r="E2" s="32"/>
      <c r="F2" s="32"/>
      <c r="G2" s="32"/>
      <c r="H2" s="32"/>
      <c r="I2" s="32"/>
      <c r="J2" s="32"/>
    </row>
    <row r="3" ht="21.75" customHeight="1" spans="1:1">
      <c r="A3" s="34" t="s">
        <v>2</v>
      </c>
    </row>
    <row r="4" ht="44.25" customHeight="1" spans="1:10">
      <c r="A4" s="154" t="s">
        <v>296</v>
      </c>
      <c r="B4" s="154" t="s">
        <v>297</v>
      </c>
      <c r="C4" s="154" t="s">
        <v>298</v>
      </c>
      <c r="D4" s="154" t="s">
        <v>299</v>
      </c>
      <c r="E4" s="154" t="s">
        <v>300</v>
      </c>
      <c r="F4" s="154" t="s">
        <v>301</v>
      </c>
      <c r="G4" s="154" t="s">
        <v>302</v>
      </c>
      <c r="H4" s="154" t="s">
        <v>303</v>
      </c>
      <c r="I4" s="154" t="s">
        <v>304</v>
      </c>
      <c r="J4" s="154" t="s">
        <v>305</v>
      </c>
    </row>
    <row r="5" ht="16.5" customHeight="1" spans="1:10">
      <c r="A5" s="155">
        <v>1</v>
      </c>
      <c r="B5" s="156">
        <v>2</v>
      </c>
      <c r="C5" s="156">
        <v>3</v>
      </c>
      <c r="D5" s="156">
        <v>4</v>
      </c>
      <c r="E5" s="156">
        <v>5</v>
      </c>
      <c r="F5" s="156">
        <v>6</v>
      </c>
      <c r="G5" s="156">
        <v>7</v>
      </c>
      <c r="H5" s="156">
        <v>8</v>
      </c>
      <c r="I5" s="156">
        <v>9</v>
      </c>
      <c r="J5" s="156">
        <v>10</v>
      </c>
    </row>
    <row r="6" ht="16.5" customHeight="1" spans="1:10">
      <c r="A6" s="155" t="s">
        <v>48</v>
      </c>
      <c r="B6" s="156"/>
      <c r="C6" s="156"/>
      <c r="D6" s="156"/>
      <c r="E6" s="156"/>
      <c r="F6" s="156"/>
      <c r="G6" s="156"/>
      <c r="H6" s="156"/>
      <c r="I6" s="156"/>
      <c r="J6" s="156"/>
    </row>
    <row r="7" ht="16.5" customHeight="1" spans="1:10">
      <c r="A7" s="155" t="s">
        <v>48</v>
      </c>
      <c r="B7" s="156"/>
      <c r="C7" s="156"/>
      <c r="D7" s="156"/>
      <c r="E7" s="156"/>
      <c r="F7" s="156"/>
      <c r="G7" s="156"/>
      <c r="H7" s="156"/>
      <c r="I7" s="156"/>
      <c r="J7" s="156"/>
    </row>
    <row r="8" ht="20.1" customHeight="1" spans="1:1">
      <c r="A8" s="28" t="s">
        <v>333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63" customWidth="1"/>
    <col min="2" max="2" width="24.1666666666667" style="135" customWidth="1"/>
    <col min="3" max="3" width="37.5" style="63" customWidth="1"/>
    <col min="4" max="4" width="32.3333333333333" style="63" customWidth="1"/>
    <col min="5" max="6" width="42.8333333333333" style="63" customWidth="1"/>
    <col min="7" max="7" width="10.6666666666667" style="63" customWidth="1"/>
    <col min="8" max="16384" width="10.6666666666667" style="63"/>
  </cols>
  <sheetData>
    <row r="1" ht="12" customHeight="1" spans="1:6">
      <c r="A1" s="136">
        <v>1</v>
      </c>
      <c r="B1" s="137">
        <v>0</v>
      </c>
      <c r="C1" s="136">
        <v>1</v>
      </c>
      <c r="D1" s="90"/>
      <c r="E1" s="90"/>
      <c r="F1" s="108" t="s">
        <v>334</v>
      </c>
    </row>
    <row r="2" ht="26.25" customHeight="1" spans="1:6">
      <c r="A2" s="138" t="s">
        <v>335</v>
      </c>
      <c r="B2" s="138" t="s">
        <v>336</v>
      </c>
      <c r="C2" s="139"/>
      <c r="D2" s="140"/>
      <c r="E2" s="140"/>
      <c r="F2" s="140"/>
    </row>
    <row r="3" ht="13.5" customHeight="1" spans="1:6">
      <c r="A3" s="141" t="s">
        <v>2</v>
      </c>
      <c r="B3" s="141" t="s">
        <v>2</v>
      </c>
      <c r="C3" s="136"/>
      <c r="D3" s="90"/>
      <c r="E3" s="90"/>
      <c r="F3" s="108" t="s">
        <v>3</v>
      </c>
    </row>
    <row r="4" ht="19.5" customHeight="1" spans="1:6">
      <c r="A4" s="142" t="s">
        <v>192</v>
      </c>
      <c r="B4" s="143" t="s">
        <v>79</v>
      </c>
      <c r="C4" s="142" t="s">
        <v>80</v>
      </c>
      <c r="D4" s="96" t="s">
        <v>337</v>
      </c>
      <c r="E4" s="106"/>
      <c r="F4" s="92"/>
    </row>
    <row r="5" ht="18.75" customHeight="1" spans="1:6">
      <c r="A5" s="144"/>
      <c r="B5" s="145"/>
      <c r="C5" s="144"/>
      <c r="D5" s="70" t="s">
        <v>61</v>
      </c>
      <c r="E5" s="71" t="s">
        <v>82</v>
      </c>
      <c r="F5" s="70" t="s">
        <v>83</v>
      </c>
    </row>
    <row r="6" ht="18.75" customHeight="1" spans="1:6">
      <c r="A6" s="54">
        <v>1</v>
      </c>
      <c r="B6" s="146" t="s">
        <v>176</v>
      </c>
      <c r="C6" s="54">
        <v>3</v>
      </c>
      <c r="D6" s="80">
        <v>4</v>
      </c>
      <c r="E6" s="80">
        <v>5</v>
      </c>
      <c r="F6" s="80">
        <v>6</v>
      </c>
    </row>
    <row r="7" ht="21" customHeight="1" spans="1:6">
      <c r="A7" s="60" t="s">
        <v>48</v>
      </c>
      <c r="B7" s="60"/>
      <c r="C7" s="60"/>
      <c r="D7" s="147" t="s">
        <v>48</v>
      </c>
      <c r="E7" s="148" t="s">
        <v>48</v>
      </c>
      <c r="F7" s="148" t="s">
        <v>48</v>
      </c>
    </row>
    <row r="8" ht="21" customHeight="1" spans="1:6">
      <c r="A8" s="60"/>
      <c r="B8" s="60" t="s">
        <v>48</v>
      </c>
      <c r="C8" s="60" t="s">
        <v>48</v>
      </c>
      <c r="D8" s="149" t="s">
        <v>48</v>
      </c>
      <c r="E8" s="150" t="s">
        <v>48</v>
      </c>
      <c r="F8" s="150" t="s">
        <v>48</v>
      </c>
    </row>
    <row r="9" ht="18.75" customHeight="1" spans="1:6">
      <c r="A9" s="151" t="s">
        <v>133</v>
      </c>
      <c r="B9" s="151" t="s">
        <v>133</v>
      </c>
      <c r="C9" s="152" t="s">
        <v>133</v>
      </c>
      <c r="D9" s="147" t="s">
        <v>48</v>
      </c>
      <c r="E9" s="148" t="s">
        <v>48</v>
      </c>
      <c r="F9" s="148" t="s">
        <v>48</v>
      </c>
    </row>
    <row r="10" ht="21.95" customHeight="1" spans="1:2">
      <c r="A10" s="105" t="s">
        <v>338</v>
      </c>
      <c r="B10" s="153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63" customWidth="1"/>
    <col min="2" max="2" width="40.6666666666667" style="63" customWidth="1"/>
    <col min="3" max="3" width="41.1666666666667" style="63" customWidth="1"/>
    <col min="4" max="4" width="9" style="63" customWidth="1"/>
    <col min="5" max="5" width="12" style="63" customWidth="1"/>
    <col min="6" max="6" width="16.3333333333333" style="63" customWidth="1"/>
    <col min="7" max="7" width="14" style="63" customWidth="1"/>
    <col min="8" max="10" width="14.6666666666667" style="63" customWidth="1"/>
    <col min="11" max="11" width="14.6666666666667" style="29" customWidth="1"/>
    <col min="12" max="14" width="14.6666666666667" style="63" customWidth="1"/>
    <col min="15" max="16" width="14.6666666666667" style="29" customWidth="1"/>
    <col min="17" max="17" width="12.1666666666667" style="63" customWidth="1"/>
    <col min="18" max="18" width="10.6666666666667" style="29" customWidth="1"/>
    <col min="19" max="16384" width="10.6666666666667" style="29"/>
  </cols>
  <sheetData>
    <row r="1" ht="13.5" customHeight="1" spans="1:17">
      <c r="A1" s="64"/>
      <c r="B1" s="64"/>
      <c r="C1" s="64"/>
      <c r="D1" s="64"/>
      <c r="E1" s="64"/>
      <c r="F1" s="64"/>
      <c r="G1" s="64"/>
      <c r="H1" s="64"/>
      <c r="I1" s="64"/>
      <c r="J1" s="64"/>
      <c r="O1" s="62"/>
      <c r="P1" s="62"/>
      <c r="Q1" s="30" t="s">
        <v>339</v>
      </c>
    </row>
    <row r="2" ht="27.75" customHeight="1" spans="1:17">
      <c r="A2" s="31" t="s">
        <v>340</v>
      </c>
      <c r="B2" s="32"/>
      <c r="C2" s="32"/>
      <c r="D2" s="32"/>
      <c r="E2" s="32"/>
      <c r="F2" s="32"/>
      <c r="G2" s="32"/>
      <c r="H2" s="32"/>
      <c r="I2" s="32"/>
      <c r="J2" s="32"/>
      <c r="K2" s="52"/>
      <c r="L2" s="32"/>
      <c r="M2" s="32"/>
      <c r="N2" s="32"/>
      <c r="O2" s="52"/>
      <c r="P2" s="52"/>
      <c r="Q2" s="32"/>
    </row>
    <row r="3" ht="18.75" customHeight="1" spans="1:17">
      <c r="A3" s="33" t="s">
        <v>2</v>
      </c>
      <c r="B3" s="95"/>
      <c r="C3" s="95"/>
      <c r="D3" s="95"/>
      <c r="E3" s="95"/>
      <c r="F3" s="95"/>
      <c r="G3" s="95"/>
      <c r="H3" s="95"/>
      <c r="I3" s="95"/>
      <c r="J3" s="95"/>
      <c r="O3" s="125"/>
      <c r="P3" s="125"/>
      <c r="Q3" s="108" t="s">
        <v>58</v>
      </c>
    </row>
    <row r="4" ht="15.75" customHeight="1" spans="1:17">
      <c r="A4" s="77" t="s">
        <v>341</v>
      </c>
      <c r="B4" s="109" t="s">
        <v>342</v>
      </c>
      <c r="C4" s="109" t="s">
        <v>343</v>
      </c>
      <c r="D4" s="109" t="s">
        <v>344</v>
      </c>
      <c r="E4" s="109" t="s">
        <v>345</v>
      </c>
      <c r="F4" s="109" t="s">
        <v>346</v>
      </c>
      <c r="G4" s="110" t="s">
        <v>199</v>
      </c>
      <c r="H4" s="110"/>
      <c r="I4" s="110"/>
      <c r="J4" s="110"/>
      <c r="K4" s="126"/>
      <c r="L4" s="110"/>
      <c r="M4" s="110"/>
      <c r="N4" s="110"/>
      <c r="O4" s="74"/>
      <c r="P4" s="126"/>
      <c r="Q4" s="134"/>
    </row>
    <row r="5" ht="17.25" customHeight="1" spans="1:17">
      <c r="A5" s="107"/>
      <c r="B5" s="111"/>
      <c r="C5" s="111"/>
      <c r="D5" s="111"/>
      <c r="E5" s="111"/>
      <c r="F5" s="111"/>
      <c r="G5" s="111" t="s">
        <v>61</v>
      </c>
      <c r="H5" s="111" t="s">
        <v>64</v>
      </c>
      <c r="I5" s="111" t="s">
        <v>347</v>
      </c>
      <c r="J5" s="111" t="s">
        <v>348</v>
      </c>
      <c r="K5" s="127" t="s">
        <v>349</v>
      </c>
      <c r="L5" s="128" t="s">
        <v>68</v>
      </c>
      <c r="M5" s="128"/>
      <c r="N5" s="128"/>
      <c r="O5" s="129"/>
      <c r="P5" s="130"/>
      <c r="Q5" s="112"/>
    </row>
    <row r="6" ht="54" customHeight="1" spans="1:17">
      <c r="A6" s="39"/>
      <c r="B6" s="112"/>
      <c r="C6" s="112"/>
      <c r="D6" s="112"/>
      <c r="E6" s="112"/>
      <c r="F6" s="112"/>
      <c r="G6" s="112"/>
      <c r="H6" s="112" t="s">
        <v>63</v>
      </c>
      <c r="I6" s="112"/>
      <c r="J6" s="112"/>
      <c r="K6" s="131"/>
      <c r="L6" s="112" t="s">
        <v>63</v>
      </c>
      <c r="M6" s="112" t="s">
        <v>70</v>
      </c>
      <c r="N6" s="112" t="s">
        <v>207</v>
      </c>
      <c r="O6" s="132" t="s">
        <v>72</v>
      </c>
      <c r="P6" s="131" t="s">
        <v>73</v>
      </c>
      <c r="Q6" s="112" t="s">
        <v>74</v>
      </c>
    </row>
    <row r="7" ht="15" customHeight="1" spans="1:17">
      <c r="A7" s="113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1" customHeight="1" spans="1:17">
      <c r="A8" s="116" t="s">
        <v>76</v>
      </c>
      <c r="B8" s="117"/>
      <c r="C8" s="117"/>
      <c r="D8" s="117"/>
      <c r="E8" s="118"/>
      <c r="F8" s="119">
        <v>7.15</v>
      </c>
      <c r="G8" s="119">
        <v>7.15</v>
      </c>
      <c r="H8" s="119">
        <v>7.15</v>
      </c>
      <c r="I8" s="119"/>
      <c r="J8" s="119"/>
      <c r="K8" s="119"/>
      <c r="L8" s="119"/>
      <c r="M8" s="119"/>
      <c r="N8" s="119"/>
      <c r="O8" s="133"/>
      <c r="P8" s="119"/>
      <c r="Q8" s="119"/>
    </row>
    <row r="9" ht="25.5" customHeight="1" spans="1:17">
      <c r="A9" s="116" t="s">
        <v>306</v>
      </c>
      <c r="B9" s="117" t="s">
        <v>293</v>
      </c>
      <c r="C9" s="117" t="s">
        <v>350</v>
      </c>
      <c r="D9" s="120" t="s">
        <v>351</v>
      </c>
      <c r="E9" s="121">
        <v>100</v>
      </c>
      <c r="F9" s="122">
        <v>4.7</v>
      </c>
      <c r="G9" s="122">
        <v>4.7</v>
      </c>
      <c r="H9" s="122">
        <v>4.7</v>
      </c>
      <c r="I9" s="122"/>
      <c r="J9" s="122"/>
      <c r="K9" s="119"/>
      <c r="L9" s="122"/>
      <c r="M9" s="122"/>
      <c r="N9" s="122"/>
      <c r="O9" s="133"/>
      <c r="P9" s="119"/>
      <c r="Q9" s="122"/>
    </row>
    <row r="10" ht="25.5" customHeight="1" spans="1:17">
      <c r="A10" s="116" t="s">
        <v>306</v>
      </c>
      <c r="B10" s="117" t="s">
        <v>262</v>
      </c>
      <c r="C10" s="117" t="s">
        <v>352</v>
      </c>
      <c r="D10" s="120" t="s">
        <v>353</v>
      </c>
      <c r="E10" s="121">
        <v>1</v>
      </c>
      <c r="F10" s="122">
        <v>2.45</v>
      </c>
      <c r="G10" s="122">
        <v>2.45</v>
      </c>
      <c r="H10" s="122">
        <v>2.45</v>
      </c>
      <c r="I10" s="122"/>
      <c r="J10" s="122"/>
      <c r="K10" s="119"/>
      <c r="L10" s="122"/>
      <c r="M10" s="122"/>
      <c r="N10" s="122"/>
      <c r="O10" s="133"/>
      <c r="P10" s="119"/>
      <c r="Q10" s="122"/>
    </row>
    <row r="11" ht="21" customHeight="1" spans="1:17">
      <c r="A11" s="123" t="s">
        <v>133</v>
      </c>
      <c r="B11" s="124"/>
      <c r="C11" s="124"/>
      <c r="D11" s="124"/>
      <c r="E11" s="118"/>
      <c r="F11" s="119">
        <v>7.15</v>
      </c>
      <c r="G11" s="119">
        <v>7.15</v>
      </c>
      <c r="H11" s="119">
        <v>7.15</v>
      </c>
      <c r="I11" s="119"/>
      <c r="J11" s="119"/>
      <c r="K11" s="119"/>
      <c r="L11" s="119"/>
      <c r="M11" s="119"/>
      <c r="N11" s="119"/>
      <c r="O11" s="133"/>
      <c r="P11" s="119"/>
      <c r="Q11" s="119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A2" sqref="A2:R2"/>
    </sheetView>
  </sheetViews>
  <sheetFormatPr defaultColWidth="10.6666666666667" defaultRowHeight="14.25" customHeight="1"/>
  <cols>
    <col min="1" max="1" width="23.5" style="63" customWidth="1"/>
    <col min="2" max="3" width="12" style="63" customWidth="1"/>
    <col min="4" max="4" width="34.8333333333333" style="63" customWidth="1"/>
    <col min="5" max="5" width="32.6666666666667" style="63" customWidth="1"/>
    <col min="6" max="6" width="10.6666666666667" style="63" customWidth="1"/>
    <col min="7" max="7" width="13.6666666666667" style="63" customWidth="1"/>
    <col min="8" max="8" width="16.6666666666667" style="63" customWidth="1"/>
    <col min="9" max="11" width="11.6666666666667" style="63" customWidth="1"/>
    <col min="12" max="12" width="15.1666666666667" style="63" customWidth="1"/>
    <col min="13" max="15" width="10.6666666666667" style="63" customWidth="1"/>
    <col min="16" max="16" width="14.8333333333333" style="63" customWidth="1"/>
    <col min="17" max="17" width="10.6666666666667" style="63" customWidth="1"/>
    <col min="18" max="18" width="12.1666666666667" style="63" customWidth="1"/>
    <col min="19" max="19" width="10.6666666666667" style="63" customWidth="1"/>
    <col min="20" max="16384" width="10.6666666666667" style="63"/>
  </cols>
  <sheetData>
    <row r="1" ht="17.25" customHeight="1" spans="1:18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Q1" s="89"/>
      <c r="R1" s="89" t="s">
        <v>354</v>
      </c>
    </row>
    <row r="2" ht="36" customHeight="1" spans="1:18">
      <c r="A2" s="32" t="s">
        <v>355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1.75" customHeight="1" spans="1:18">
      <c r="A3" s="34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Q3" s="90"/>
      <c r="R3" s="108" t="s">
        <v>58</v>
      </c>
    </row>
    <row r="4" ht="15.75" customHeight="1" spans="1:18">
      <c r="A4" s="35" t="s">
        <v>341</v>
      </c>
      <c r="B4" s="35" t="s">
        <v>356</v>
      </c>
      <c r="C4" s="35" t="s">
        <v>357</v>
      </c>
      <c r="D4" s="35" t="s">
        <v>358</v>
      </c>
      <c r="E4" s="70" t="s">
        <v>359</v>
      </c>
      <c r="F4" s="70" t="s">
        <v>360</v>
      </c>
      <c r="G4" s="35" t="s">
        <v>361</v>
      </c>
      <c r="H4" s="96" t="s">
        <v>199</v>
      </c>
      <c r="I4" s="106"/>
      <c r="J4" s="106"/>
      <c r="K4" s="106"/>
      <c r="L4" s="106"/>
      <c r="M4" s="106"/>
      <c r="N4" s="106"/>
      <c r="O4" s="106"/>
      <c r="P4" s="106"/>
      <c r="Q4" s="106"/>
      <c r="R4" s="92"/>
    </row>
    <row r="5" ht="17.25" customHeight="1" spans="1:18">
      <c r="A5" s="97"/>
      <c r="B5" s="97"/>
      <c r="C5" s="97"/>
      <c r="D5" s="98"/>
      <c r="E5" s="98"/>
      <c r="F5" s="98"/>
      <c r="G5" s="97"/>
      <c r="H5" s="98" t="s">
        <v>61</v>
      </c>
      <c r="I5" s="35" t="s">
        <v>64</v>
      </c>
      <c r="J5" s="35" t="s">
        <v>347</v>
      </c>
      <c r="K5" s="35" t="s">
        <v>348</v>
      </c>
      <c r="L5" s="35" t="s">
        <v>349</v>
      </c>
      <c r="M5" s="96" t="s">
        <v>68</v>
      </c>
      <c r="N5" s="106"/>
      <c r="O5" s="106"/>
      <c r="P5" s="106"/>
      <c r="Q5" s="106"/>
      <c r="R5" s="92"/>
    </row>
    <row r="6" ht="40.5" customHeight="1" spans="1:18">
      <c r="A6" s="39"/>
      <c r="B6" s="39"/>
      <c r="C6" s="39"/>
      <c r="D6" s="75"/>
      <c r="E6" s="75"/>
      <c r="F6" s="75"/>
      <c r="G6" s="39"/>
      <c r="H6" s="75"/>
      <c r="I6" s="97" t="s">
        <v>63</v>
      </c>
      <c r="J6" s="39"/>
      <c r="K6" s="39"/>
      <c r="L6" s="75"/>
      <c r="M6" s="107" t="s">
        <v>63</v>
      </c>
      <c r="N6" s="107" t="s">
        <v>70</v>
      </c>
      <c r="O6" s="107" t="s">
        <v>71</v>
      </c>
      <c r="P6" s="107" t="s">
        <v>72</v>
      </c>
      <c r="Q6" s="107" t="s">
        <v>73</v>
      </c>
      <c r="R6" s="107" t="s">
        <v>74</v>
      </c>
    </row>
    <row r="7" ht="15" customHeight="1" spans="1:18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</row>
    <row r="8" ht="23.25" customHeight="1" spans="1:18">
      <c r="A8" s="99" t="s">
        <v>48</v>
      </c>
      <c r="B8" s="99"/>
      <c r="C8" s="99"/>
      <c r="D8" s="100" t="s">
        <v>48</v>
      </c>
      <c r="E8" s="100"/>
      <c r="F8" s="100"/>
      <c r="G8" s="99"/>
      <c r="H8" s="101" t="s">
        <v>48</v>
      </c>
      <c r="I8" s="101" t="s">
        <v>48</v>
      </c>
      <c r="J8" s="101" t="s">
        <v>48</v>
      </c>
      <c r="K8" s="101" t="s">
        <v>48</v>
      </c>
      <c r="L8" s="101" t="s">
        <v>48</v>
      </c>
      <c r="M8" s="101" t="s">
        <v>48</v>
      </c>
      <c r="N8" s="101" t="s">
        <v>48</v>
      </c>
      <c r="O8" s="101" t="s">
        <v>48</v>
      </c>
      <c r="P8" s="101" t="s">
        <v>48</v>
      </c>
      <c r="Q8" s="101" t="s">
        <v>48</v>
      </c>
      <c r="R8" s="101" t="s">
        <v>48</v>
      </c>
    </row>
    <row r="9" ht="24" customHeight="1" spans="1:18">
      <c r="A9" s="99"/>
      <c r="B9" s="99" t="s">
        <v>48</v>
      </c>
      <c r="C9" s="99" t="s">
        <v>48</v>
      </c>
      <c r="D9" s="100"/>
      <c r="E9" s="100" t="s">
        <v>48</v>
      </c>
      <c r="F9" s="100" t="s">
        <v>48</v>
      </c>
      <c r="G9" s="99" t="s">
        <v>48</v>
      </c>
      <c r="H9" s="102" t="s">
        <v>48</v>
      </c>
      <c r="I9" s="102" t="s">
        <v>48</v>
      </c>
      <c r="J9" s="102" t="s">
        <v>48</v>
      </c>
      <c r="K9" s="102" t="s">
        <v>48</v>
      </c>
      <c r="L9" s="100" t="s">
        <v>48</v>
      </c>
      <c r="M9" s="102" t="s">
        <v>48</v>
      </c>
      <c r="N9" s="101" t="s">
        <v>48</v>
      </c>
      <c r="O9" s="100" t="s">
        <v>48</v>
      </c>
      <c r="P9" s="101" t="s">
        <v>48</v>
      </c>
      <c r="Q9" s="100" t="s">
        <v>48</v>
      </c>
      <c r="R9" s="101" t="s">
        <v>48</v>
      </c>
    </row>
    <row r="10" ht="24" customHeight="1" spans="1:18">
      <c r="A10" s="96" t="s">
        <v>61</v>
      </c>
      <c r="B10" s="103"/>
      <c r="C10" s="103"/>
      <c r="D10" s="103"/>
      <c r="E10" s="103"/>
      <c r="F10" s="103"/>
      <c r="G10" s="104"/>
      <c r="H10" s="101" t="s">
        <v>48</v>
      </c>
      <c r="I10" s="101" t="s">
        <v>48</v>
      </c>
      <c r="J10" s="101" t="s">
        <v>48</v>
      </c>
      <c r="K10" s="101" t="s">
        <v>48</v>
      </c>
      <c r="L10" s="101" t="s">
        <v>48</v>
      </c>
      <c r="M10" s="101" t="s">
        <v>48</v>
      </c>
      <c r="N10" s="101" t="s">
        <v>48</v>
      </c>
      <c r="O10" s="101" t="s">
        <v>48</v>
      </c>
      <c r="P10" s="101" t="s">
        <v>48</v>
      </c>
      <c r="Q10" s="101" t="s">
        <v>48</v>
      </c>
      <c r="R10" s="101" t="s">
        <v>48</v>
      </c>
    </row>
    <row r="11" ht="24.95" customHeight="1" spans="1:4">
      <c r="A11" s="105" t="s">
        <v>362</v>
      </c>
      <c r="B11" s="105"/>
      <c r="C11" s="105"/>
      <c r="D11" s="105"/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9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63" customWidth="1"/>
    <col min="2" max="3" width="15.6666666666667" style="63" customWidth="1"/>
    <col min="4" max="12" width="10.6666666666667" style="29" customWidth="1"/>
    <col min="13" max="13" width="15.6666666666667" style="63" customWidth="1"/>
    <col min="14" max="14" width="10.6666666666667" style="29" customWidth="1"/>
    <col min="15" max="16384" width="10.6666666666667" style="29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89" t="s">
        <v>363</v>
      </c>
    </row>
    <row r="2" ht="27.75" customHeight="1" spans="1:13">
      <c r="A2" s="31" t="s">
        <v>364</v>
      </c>
      <c r="B2" s="32"/>
      <c r="C2" s="32"/>
      <c r="D2" s="52"/>
      <c r="E2" s="52"/>
      <c r="F2" s="52"/>
      <c r="G2" s="52"/>
      <c r="H2" s="52"/>
      <c r="I2" s="52"/>
      <c r="J2" s="52"/>
      <c r="K2" s="52"/>
      <c r="L2" s="52"/>
      <c r="M2" s="32"/>
    </row>
    <row r="3" customHeight="1" spans="1:13">
      <c r="A3" s="30" t="s">
        <v>3</v>
      </c>
      <c r="B3" s="66"/>
      <c r="C3" s="66"/>
      <c r="D3" s="67"/>
      <c r="E3" s="67"/>
      <c r="F3" s="67"/>
      <c r="G3" s="67"/>
      <c r="H3" s="67"/>
      <c r="I3" s="67"/>
      <c r="J3" s="67"/>
      <c r="K3" s="67"/>
      <c r="L3" s="67"/>
      <c r="M3" s="90"/>
    </row>
    <row r="4" ht="18" customHeight="1" spans="1:13">
      <c r="A4" s="68" t="s">
        <v>2</v>
      </c>
      <c r="B4" s="69"/>
      <c r="C4" s="69"/>
      <c r="D4" s="67"/>
      <c r="E4" s="67"/>
      <c r="F4" s="67"/>
      <c r="G4" s="67"/>
      <c r="H4" s="67"/>
      <c r="I4" s="67"/>
      <c r="J4" s="67"/>
      <c r="K4" s="67"/>
      <c r="L4" s="67"/>
      <c r="M4" s="91"/>
    </row>
    <row r="5" ht="19.5" customHeight="1" spans="1:13">
      <c r="A5" s="70" t="s">
        <v>365</v>
      </c>
      <c r="B5" s="71" t="s">
        <v>199</v>
      </c>
      <c r="C5" s="72"/>
      <c r="D5" s="73"/>
      <c r="E5" s="74" t="s">
        <v>366</v>
      </c>
      <c r="F5" s="74"/>
      <c r="G5" s="74"/>
      <c r="H5" s="74"/>
      <c r="I5" s="74"/>
      <c r="J5" s="74"/>
      <c r="K5" s="74"/>
      <c r="L5" s="74"/>
      <c r="M5" s="92"/>
    </row>
    <row r="6" ht="40.5" customHeight="1" spans="1:13">
      <c r="A6" s="75"/>
      <c r="B6" s="76" t="s">
        <v>61</v>
      </c>
      <c r="C6" s="77" t="s">
        <v>64</v>
      </c>
      <c r="D6" s="78" t="s">
        <v>367</v>
      </c>
      <c r="E6" s="79" t="s">
        <v>368</v>
      </c>
      <c r="F6" s="79" t="s">
        <v>369</v>
      </c>
      <c r="G6" s="79" t="s">
        <v>370</v>
      </c>
      <c r="H6" s="79" t="s">
        <v>371</v>
      </c>
      <c r="I6" s="79" t="s">
        <v>372</v>
      </c>
      <c r="J6" s="79" t="s">
        <v>373</v>
      </c>
      <c r="K6" s="79" t="s">
        <v>374</v>
      </c>
      <c r="L6" s="79" t="s">
        <v>375</v>
      </c>
      <c r="M6" s="54" t="s">
        <v>376</v>
      </c>
    </row>
    <row r="7" ht="19.5" customHeight="1" spans="1:13">
      <c r="A7" s="80">
        <v>1</v>
      </c>
      <c r="B7" s="80">
        <v>2</v>
      </c>
      <c r="C7" s="81">
        <v>3</v>
      </c>
      <c r="D7" s="82">
        <v>4</v>
      </c>
      <c r="E7" s="81">
        <v>5</v>
      </c>
      <c r="F7" s="82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93">
        <v>13</v>
      </c>
    </row>
    <row r="8" ht="19.5" customHeight="1" spans="1:13">
      <c r="A8" s="61" t="s">
        <v>48</v>
      </c>
      <c r="B8" s="49" t="s">
        <v>48</v>
      </c>
      <c r="C8" s="49" t="s">
        <v>48</v>
      </c>
      <c r="D8" s="83" t="s">
        <v>48</v>
      </c>
      <c r="E8" s="83"/>
      <c r="F8" s="83"/>
      <c r="G8" s="83"/>
      <c r="H8" s="83"/>
      <c r="I8" s="83"/>
      <c r="J8" s="83"/>
      <c r="K8" s="83"/>
      <c r="L8" s="83"/>
      <c r="M8" s="94"/>
    </row>
    <row r="9" ht="19.5" customHeight="1" spans="1:13">
      <c r="A9" s="41" t="s">
        <v>48</v>
      </c>
      <c r="B9" s="84" t="s">
        <v>48</v>
      </c>
      <c r="C9" s="49" t="s">
        <v>48</v>
      </c>
      <c r="D9" s="83" t="s">
        <v>48</v>
      </c>
      <c r="E9" s="83"/>
      <c r="F9" s="83"/>
      <c r="G9" s="83"/>
      <c r="H9" s="83"/>
      <c r="I9" s="83"/>
      <c r="J9" s="83"/>
      <c r="K9" s="83"/>
      <c r="L9" s="83"/>
      <c r="M9" s="94"/>
    </row>
    <row r="10" ht="19.5" customHeight="1" spans="1:13">
      <c r="A10" s="85" t="s">
        <v>61</v>
      </c>
      <c r="B10" s="86" t="s">
        <v>48</v>
      </c>
      <c r="C10" s="87" t="s">
        <v>48</v>
      </c>
      <c r="D10" s="83" t="s">
        <v>48</v>
      </c>
      <c r="E10" s="83"/>
      <c r="F10" s="83"/>
      <c r="G10" s="83"/>
      <c r="H10" s="83"/>
      <c r="I10" s="83"/>
      <c r="J10" s="83"/>
      <c r="K10" s="83"/>
      <c r="L10" s="83"/>
      <c r="M10" s="94"/>
    </row>
    <row r="11" ht="21" customHeight="1" spans="1:2">
      <c r="A11" s="50" t="s">
        <v>377</v>
      </c>
      <c r="B11" s="50"/>
    </row>
    <row r="19" customHeight="1" spans="2:2">
      <c r="B19" s="88"/>
    </row>
  </sheetData>
  <mergeCells count="7">
    <mergeCell ref="A2:M2"/>
    <mergeCell ref="A3:M3"/>
    <mergeCell ref="A4:M4"/>
    <mergeCell ref="B5:D5"/>
    <mergeCell ref="E5:M5"/>
    <mergeCell ref="A11:B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2" sqref="A2:J2"/>
    </sheetView>
  </sheetViews>
  <sheetFormatPr defaultColWidth="10.6666666666667" defaultRowHeight="12" customHeight="1" outlineLevelRow="7"/>
  <cols>
    <col min="1" max="1" width="40" style="28" customWidth="1"/>
    <col min="2" max="2" width="58.5" style="28" customWidth="1"/>
    <col min="3" max="3" width="17.5" style="28" customWidth="1"/>
    <col min="4" max="4" width="17" style="28" customWidth="1"/>
    <col min="5" max="5" width="27.5" style="28" customWidth="1"/>
    <col min="6" max="6" width="13.1666666666667" style="29" customWidth="1"/>
    <col min="7" max="7" width="21.8333333333333" style="28" customWidth="1"/>
    <col min="8" max="8" width="18.1666666666667" style="29" customWidth="1"/>
    <col min="9" max="9" width="22" style="29" customWidth="1"/>
    <col min="10" max="10" width="79.8333333333333" style="28" customWidth="1"/>
    <col min="11" max="11" width="10.6666666666667" style="29" customWidth="1"/>
    <col min="12" max="16384" width="10.6666666666667" style="29"/>
  </cols>
  <sheetData>
    <row r="1" customHeight="1" spans="10:10">
      <c r="J1" s="62" t="s">
        <v>378</v>
      </c>
    </row>
    <row r="2" ht="28.5" customHeight="1" spans="1:10">
      <c r="A2" s="51" t="s">
        <v>379</v>
      </c>
      <c r="B2" s="32"/>
      <c r="C2" s="32"/>
      <c r="D2" s="32"/>
      <c r="E2" s="32"/>
      <c r="F2" s="52"/>
      <c r="G2" s="32"/>
      <c r="H2" s="52"/>
      <c r="I2" s="52"/>
      <c r="J2" s="32"/>
    </row>
    <row r="3" ht="17.25" customHeight="1" spans="1:1">
      <c r="A3" s="53" t="s">
        <v>2</v>
      </c>
    </row>
    <row r="4" ht="44.25" customHeight="1" spans="1:10">
      <c r="A4" s="40" t="s">
        <v>296</v>
      </c>
      <c r="B4" s="40" t="s">
        <v>297</v>
      </c>
      <c r="C4" s="40" t="s">
        <v>298</v>
      </c>
      <c r="D4" s="40" t="s">
        <v>299</v>
      </c>
      <c r="E4" s="40" t="s">
        <v>300</v>
      </c>
      <c r="F4" s="54" t="s">
        <v>301</v>
      </c>
      <c r="G4" s="40" t="s">
        <v>302</v>
      </c>
      <c r="H4" s="54" t="s">
        <v>303</v>
      </c>
      <c r="I4" s="54" t="s">
        <v>304</v>
      </c>
      <c r="J4" s="40" t="s">
        <v>305</v>
      </c>
    </row>
    <row r="5" ht="14.25" customHeight="1" spans="1:10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54">
        <v>6</v>
      </c>
      <c r="G5" s="40">
        <v>7</v>
      </c>
      <c r="H5" s="54">
        <v>8</v>
      </c>
      <c r="I5" s="54">
        <v>9</v>
      </c>
      <c r="J5" s="40">
        <v>10</v>
      </c>
    </row>
    <row r="6" ht="42" customHeight="1" spans="1:10">
      <c r="A6" s="55" t="s">
        <v>48</v>
      </c>
      <c r="B6" s="41"/>
      <c r="C6" s="42"/>
      <c r="D6" s="42"/>
      <c r="E6" s="56"/>
      <c r="F6" s="57"/>
      <c r="G6" s="56"/>
      <c r="H6" s="57"/>
      <c r="I6" s="57"/>
      <c r="J6" s="56"/>
    </row>
    <row r="7" ht="54" customHeight="1" spans="1:10">
      <c r="A7" s="58" t="s">
        <v>48</v>
      </c>
      <c r="B7" s="58" t="s">
        <v>48</v>
      </c>
      <c r="C7" s="59" t="s">
        <v>48</v>
      </c>
      <c r="D7" s="60" t="s">
        <v>48</v>
      </c>
      <c r="E7" s="61" t="s">
        <v>48</v>
      </c>
      <c r="F7" s="60" t="s">
        <v>48</v>
      </c>
      <c r="G7" s="61" t="s">
        <v>48</v>
      </c>
      <c r="H7" s="60" t="s">
        <v>48</v>
      </c>
      <c r="I7" s="60" t="s">
        <v>48</v>
      </c>
      <c r="J7" s="61" t="s">
        <v>48</v>
      </c>
    </row>
    <row r="8" ht="24" customHeight="1" spans="1:2">
      <c r="A8" s="50" t="s">
        <v>380</v>
      </c>
      <c r="B8" s="50"/>
    </row>
  </sheetData>
  <mergeCells count="3">
    <mergeCell ref="A2:J2"/>
    <mergeCell ref="A3:H3"/>
    <mergeCell ref="A8:B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D18" sqref="D18"/>
    </sheetView>
  </sheetViews>
  <sheetFormatPr defaultColWidth="10.6666666666667" defaultRowHeight="12" customHeight="1" outlineLevelCol="7"/>
  <cols>
    <col min="1" max="1" width="33.8333333333333" style="28" customWidth="1"/>
    <col min="2" max="2" width="21.8333333333333" style="28" customWidth="1"/>
    <col min="3" max="3" width="29" style="28" customWidth="1"/>
    <col min="4" max="4" width="27.5" style="28" customWidth="1"/>
    <col min="5" max="5" width="20.8333333333333" style="28" customWidth="1"/>
    <col min="6" max="6" width="27.5" style="28" customWidth="1"/>
    <col min="7" max="7" width="29.3333333333333" style="28" customWidth="1"/>
    <col min="8" max="8" width="22" style="28" customWidth="1"/>
    <col min="9" max="9" width="10.6666666666667" style="29" customWidth="1"/>
    <col min="10" max="16384" width="10.6666666666667" style="29"/>
  </cols>
  <sheetData>
    <row r="1" ht="14.25" customHeight="1" spans="8:8">
      <c r="H1" s="30" t="s">
        <v>381</v>
      </c>
    </row>
    <row r="2" ht="28.5" customHeight="1" spans="1:8">
      <c r="A2" s="31" t="s">
        <v>382</v>
      </c>
      <c r="B2" s="32"/>
      <c r="C2" s="32"/>
      <c r="D2" s="32"/>
      <c r="E2" s="32"/>
      <c r="F2" s="32"/>
      <c r="G2" s="32"/>
      <c r="H2" s="32"/>
    </row>
    <row r="3" ht="13.5" customHeight="1" spans="1:2">
      <c r="A3" s="33" t="s">
        <v>2</v>
      </c>
      <c r="B3" s="34"/>
    </row>
    <row r="4" ht="18" customHeight="1" spans="1:8">
      <c r="A4" s="35" t="s">
        <v>192</v>
      </c>
      <c r="B4" s="35" t="s">
        <v>383</v>
      </c>
      <c r="C4" s="35" t="s">
        <v>384</v>
      </c>
      <c r="D4" s="35" t="s">
        <v>385</v>
      </c>
      <c r="E4" s="35" t="s">
        <v>386</v>
      </c>
      <c r="F4" s="36" t="s">
        <v>387</v>
      </c>
      <c r="G4" s="37"/>
      <c r="H4" s="38"/>
    </row>
    <row r="5" ht="18" customHeight="1" spans="1:8">
      <c r="A5" s="39"/>
      <c r="B5" s="39"/>
      <c r="C5" s="39"/>
      <c r="D5" s="39"/>
      <c r="E5" s="39"/>
      <c r="F5" s="40" t="s">
        <v>345</v>
      </c>
      <c r="G5" s="40" t="s">
        <v>388</v>
      </c>
      <c r="H5" s="40" t="s">
        <v>389</v>
      </c>
    </row>
    <row r="6" ht="21" customHeight="1" spans="1:8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</row>
    <row r="7" ht="33" customHeight="1" spans="1:8">
      <c r="A7" s="41" t="s">
        <v>48</v>
      </c>
      <c r="B7" s="41" t="s">
        <v>48</v>
      </c>
      <c r="C7" s="42" t="s">
        <v>48</v>
      </c>
      <c r="D7" s="42" t="s">
        <v>48</v>
      </c>
      <c r="E7" s="42" t="s">
        <v>48</v>
      </c>
      <c r="F7" s="43" t="s">
        <v>48</v>
      </c>
      <c r="G7" s="44" t="s">
        <v>48</v>
      </c>
      <c r="H7" s="44" t="s">
        <v>48</v>
      </c>
    </row>
    <row r="8" ht="24" customHeight="1" spans="1:8">
      <c r="A8" s="45" t="s">
        <v>61</v>
      </c>
      <c r="B8" s="46"/>
      <c r="C8" s="47"/>
      <c r="D8" s="47"/>
      <c r="E8" s="47"/>
      <c r="F8" s="48" t="s">
        <v>48</v>
      </c>
      <c r="G8" s="49"/>
      <c r="H8" s="49" t="s">
        <v>48</v>
      </c>
    </row>
    <row r="9" ht="21.95" customHeight="1" spans="1:2">
      <c r="A9" s="50" t="s">
        <v>390</v>
      </c>
      <c r="B9" s="50"/>
    </row>
  </sheetData>
  <mergeCells count="9">
    <mergeCell ref="A2:H2"/>
    <mergeCell ref="A3:C3"/>
    <mergeCell ref="F4:H4"/>
    <mergeCell ref="A9:B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E22" sqref="E22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391</v>
      </c>
    </row>
    <row r="2" s="1" customFormat="1" ht="28.5" spans="1:11">
      <c r="A2" s="4" t="s">
        <v>392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58</v>
      </c>
    </row>
    <row r="4" s="1" customFormat="1" ht="14.25" spans="1:11">
      <c r="A4" s="7" t="s">
        <v>277</v>
      </c>
      <c r="B4" s="7" t="s">
        <v>194</v>
      </c>
      <c r="C4" s="7" t="s">
        <v>278</v>
      </c>
      <c r="D4" s="7" t="s">
        <v>195</v>
      </c>
      <c r="E4" s="7" t="s">
        <v>196</v>
      </c>
      <c r="F4" s="13" t="s">
        <v>279</v>
      </c>
      <c r="G4" s="13" t="s">
        <v>280</v>
      </c>
      <c r="H4" s="13" t="s">
        <v>61</v>
      </c>
      <c r="I4" s="8" t="s">
        <v>393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64</v>
      </c>
      <c r="J5" s="12" t="s">
        <v>65</v>
      </c>
      <c r="K5" s="12" t="s">
        <v>66</v>
      </c>
    </row>
    <row r="6" s="1" customFormat="1" ht="20" customHeight="1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20" customHeight="1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s="1" customFormat="1" ht="20" customHeight="1" spans="1:11">
      <c r="A8" s="25"/>
      <c r="B8" s="25"/>
      <c r="C8" s="25"/>
      <c r="D8" s="25"/>
      <c r="E8" s="25"/>
      <c r="F8" s="25"/>
      <c r="G8" s="25"/>
      <c r="H8" s="25"/>
      <c r="I8" s="13"/>
      <c r="J8" s="13"/>
      <c r="K8" s="13"/>
    </row>
    <row r="9" s="1" customFormat="1" ht="20" customHeight="1" spans="1:11">
      <c r="A9" s="26" t="s">
        <v>61</v>
      </c>
      <c r="B9" s="8"/>
      <c r="C9" s="8"/>
      <c r="D9" s="8"/>
      <c r="E9" s="8"/>
      <c r="F9" s="8"/>
      <c r="G9" s="9"/>
      <c r="H9" s="25"/>
      <c r="I9" s="13"/>
      <c r="J9" s="13"/>
      <c r="K9" s="13"/>
    </row>
    <row r="10" s="1" customFormat="1" ht="22" customHeight="1" spans="1:1">
      <c r="A10" s="27" t="s">
        <v>394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workbookViewId="0">
      <selection activeCell="D20" sqref="D20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44.5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ht="16" customHeight="1" spans="1:7">
      <c r="A1" s="2"/>
      <c r="B1" s="2"/>
      <c r="C1" s="2"/>
      <c r="D1" s="2"/>
      <c r="E1" s="2"/>
      <c r="F1" s="2"/>
      <c r="G1" s="3" t="s">
        <v>395</v>
      </c>
    </row>
    <row r="2" s="1" customFormat="1" ht="28.5" spans="1:7">
      <c r="A2" s="4" t="s">
        <v>396</v>
      </c>
      <c r="B2" s="4"/>
      <c r="C2" s="4"/>
      <c r="D2" s="4"/>
      <c r="E2" s="4"/>
      <c r="F2" s="4"/>
      <c r="G2" s="4"/>
    </row>
    <row r="3" s="1" customFormat="1" ht="18" customHeight="1" spans="1:7">
      <c r="A3" s="5" t="s">
        <v>2</v>
      </c>
      <c r="B3" s="5"/>
      <c r="C3" s="2"/>
      <c r="D3" s="2"/>
      <c r="E3" s="2"/>
      <c r="F3" s="2"/>
      <c r="G3" s="6" t="s">
        <v>58</v>
      </c>
    </row>
    <row r="4" s="1" customFormat="1" ht="18" customHeight="1" spans="1:7">
      <c r="A4" s="7" t="s">
        <v>278</v>
      </c>
      <c r="B4" s="7" t="s">
        <v>277</v>
      </c>
      <c r="C4" s="7" t="s">
        <v>194</v>
      </c>
      <c r="D4" s="7" t="s">
        <v>397</v>
      </c>
      <c r="E4" s="8" t="s">
        <v>64</v>
      </c>
      <c r="F4" s="8"/>
      <c r="G4" s="9"/>
    </row>
    <row r="5" s="1" customFormat="1" ht="19" customHeight="1" spans="1:7">
      <c r="A5" s="10"/>
      <c r="B5" s="10"/>
      <c r="C5" s="10"/>
      <c r="D5" s="10"/>
      <c r="E5" s="11" t="s">
        <v>398</v>
      </c>
      <c r="F5" s="12" t="s">
        <v>399</v>
      </c>
      <c r="G5" s="12" t="s">
        <v>400</v>
      </c>
    </row>
    <row r="6" s="1" customFormat="1" ht="19" customHeight="1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25" customHeight="1" spans="1:7">
      <c r="A7" s="14" t="s">
        <v>76</v>
      </c>
      <c r="B7" s="15" t="s">
        <v>284</v>
      </c>
      <c r="C7" s="16" t="s">
        <v>283</v>
      </c>
      <c r="D7" s="14" t="s">
        <v>401</v>
      </c>
      <c r="E7" s="17">
        <v>5</v>
      </c>
      <c r="F7" s="17"/>
      <c r="G7" s="17"/>
    </row>
    <row r="8" s="1" customFormat="1" ht="36" customHeight="1" spans="1:7">
      <c r="A8" s="18" t="s">
        <v>76</v>
      </c>
      <c r="B8" s="19" t="s">
        <v>284</v>
      </c>
      <c r="C8" s="20" t="s">
        <v>287</v>
      </c>
      <c r="D8" s="18" t="s">
        <v>401</v>
      </c>
      <c r="E8" s="21">
        <v>37.3</v>
      </c>
      <c r="F8" s="21"/>
      <c r="G8" s="21"/>
    </row>
    <row r="9" s="1" customFormat="1" ht="25" customHeight="1" spans="1:7">
      <c r="A9" s="22" t="s">
        <v>61</v>
      </c>
      <c r="B9" s="23"/>
      <c r="C9" s="23"/>
      <c r="D9" s="23"/>
      <c r="E9" s="24">
        <v>42.3</v>
      </c>
      <c r="F9" s="24"/>
      <c r="G9" s="24"/>
    </row>
  </sheetData>
  <mergeCells count="7">
    <mergeCell ref="A2:G2"/>
    <mergeCell ref="E4:G4"/>
    <mergeCell ref="A9:D9"/>
    <mergeCell ref="A4:A5"/>
    <mergeCell ref="B4:B5"/>
    <mergeCell ref="C4:C5"/>
    <mergeCell ref="D4:D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topLeftCell="B1" workbookViewId="0">
      <selection activeCell="M23" sqref="M23"/>
    </sheetView>
  </sheetViews>
  <sheetFormatPr defaultColWidth="10.6666666666667" defaultRowHeight="12" customHeight="1"/>
  <cols>
    <col min="1" max="2" width="36.6666666666667" style="28" customWidth="1"/>
    <col min="3" max="3" width="29" style="28" customWidth="1"/>
    <col min="4" max="4" width="25.5" style="28" customWidth="1"/>
    <col min="5" max="5" width="17.8333333333333" style="28" customWidth="1"/>
    <col min="6" max="7" width="12.1666666666667" style="28" customWidth="1"/>
    <col min="8" max="8" width="21.1666666666667" style="28" customWidth="1"/>
    <col min="9" max="9" width="10.6666666666667" style="63" customWidth="1"/>
    <col min="10" max="10" width="12" style="28" customWidth="1"/>
    <col min="11" max="13" width="12.1666666666667" style="28" customWidth="1"/>
    <col min="14" max="14" width="12" style="28" customWidth="1"/>
    <col min="15" max="18" width="12.1666666666667" style="28" customWidth="1"/>
    <col min="19" max="19" width="11.6666666666667" style="28" customWidth="1"/>
    <col min="20" max="20" width="10.6666666666667" style="63" customWidth="1"/>
    <col min="21" max="16384" width="10.6666666666667" style="63"/>
  </cols>
  <sheetData>
    <row r="1" s="211" customFormat="1" ht="16.5" customHeight="1" spans="1:19">
      <c r="A1" s="234"/>
      <c r="I1" s="63"/>
      <c r="R1" s="239" t="s">
        <v>56</v>
      </c>
      <c r="S1" s="28"/>
    </row>
    <row r="2" s="211" customFormat="1" ht="36.75" customHeight="1" spans="1:19">
      <c r="A2" s="32" t="s">
        <v>57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="28" customFormat="1" ht="18" customHeight="1" spans="1:19">
      <c r="A3" s="235" t="s">
        <v>2</v>
      </c>
      <c r="B3" s="235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40" t="s">
        <v>58</v>
      </c>
      <c r="S3" s="240"/>
    </row>
    <row r="4" s="28" customFormat="1" ht="21" customHeight="1" spans="1:19">
      <c r="A4" s="35" t="s">
        <v>59</v>
      </c>
      <c r="B4" s="35" t="s">
        <v>60</v>
      </c>
      <c r="C4" s="35" t="s">
        <v>61</v>
      </c>
      <c r="D4" s="36" t="s">
        <v>62</v>
      </c>
      <c r="E4" s="37"/>
      <c r="F4" s="37"/>
      <c r="G4" s="37"/>
      <c r="H4" s="37"/>
      <c r="I4" s="106"/>
      <c r="J4" s="37"/>
      <c r="K4" s="37"/>
      <c r="L4" s="37"/>
      <c r="M4" s="37"/>
      <c r="N4" s="38"/>
      <c r="O4" s="36" t="s">
        <v>47</v>
      </c>
      <c r="P4" s="37"/>
      <c r="Q4" s="37"/>
      <c r="R4" s="37"/>
      <c r="S4" s="37"/>
    </row>
    <row r="5" s="28" customFormat="1" ht="41.25" customHeight="1" spans="1:19">
      <c r="A5" s="97"/>
      <c r="B5" s="97"/>
      <c r="C5" s="97"/>
      <c r="D5" s="97" t="s">
        <v>63</v>
      </c>
      <c r="E5" s="97" t="s">
        <v>64</v>
      </c>
      <c r="F5" s="97" t="s">
        <v>65</v>
      </c>
      <c r="G5" s="97" t="s">
        <v>66</v>
      </c>
      <c r="H5" s="35" t="s">
        <v>67</v>
      </c>
      <c r="I5" s="237" t="s">
        <v>68</v>
      </c>
      <c r="J5" s="237"/>
      <c r="K5" s="237"/>
      <c r="L5" s="237"/>
      <c r="M5" s="237"/>
      <c r="N5" s="237"/>
      <c r="O5" s="35" t="s">
        <v>63</v>
      </c>
      <c r="P5" s="35" t="s">
        <v>64</v>
      </c>
      <c r="Q5" s="35" t="s">
        <v>65</v>
      </c>
      <c r="R5" s="35" t="s">
        <v>66</v>
      </c>
      <c r="S5" s="35" t="s">
        <v>69</v>
      </c>
    </row>
    <row r="6" ht="43.5" customHeight="1" spans="1:19">
      <c r="A6" s="75"/>
      <c r="B6" s="75"/>
      <c r="C6" s="75"/>
      <c r="D6" s="98"/>
      <c r="E6" s="98"/>
      <c r="F6" s="98"/>
      <c r="G6" s="75"/>
      <c r="H6" s="75"/>
      <c r="I6" s="201" t="s">
        <v>63</v>
      </c>
      <c r="J6" s="132" t="s">
        <v>70</v>
      </c>
      <c r="K6" s="132" t="s">
        <v>71</v>
      </c>
      <c r="L6" s="238" t="s">
        <v>72</v>
      </c>
      <c r="M6" s="238" t="s">
        <v>73</v>
      </c>
      <c r="N6" s="238" t="s">
        <v>74</v>
      </c>
      <c r="O6" s="98"/>
      <c r="P6" s="98"/>
      <c r="Q6" s="98"/>
      <c r="R6" s="98"/>
      <c r="S6" s="98"/>
    </row>
    <row r="7" s="28" customFormat="1" ht="21" customHeight="1" spans="1:19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  <c r="S7" s="80">
        <v>19</v>
      </c>
    </row>
    <row r="8" ht="21.75" customHeight="1" spans="1:19">
      <c r="A8" s="96" t="s">
        <v>61</v>
      </c>
      <c r="B8" s="104"/>
      <c r="C8" s="216">
        <v>204.408296</v>
      </c>
      <c r="D8" s="216">
        <v>204.408296</v>
      </c>
      <c r="E8" s="216">
        <v>204.408296</v>
      </c>
      <c r="F8" s="216"/>
      <c r="G8" s="216"/>
      <c r="H8" s="216"/>
      <c r="I8" s="216"/>
      <c r="J8" s="216"/>
      <c r="K8" s="216"/>
      <c r="L8" s="216"/>
      <c r="M8" s="216"/>
      <c r="N8" s="216"/>
      <c r="O8" s="102"/>
      <c r="P8" s="102"/>
      <c r="Q8" s="102"/>
      <c r="R8" s="102"/>
      <c r="S8" s="102"/>
    </row>
    <row r="9" s="28" customFormat="1" ht="21.75" customHeight="1" spans="1:19">
      <c r="A9" s="99" t="s">
        <v>75</v>
      </c>
      <c r="B9" s="99" t="s">
        <v>76</v>
      </c>
      <c r="C9" s="216">
        <v>204.408296</v>
      </c>
      <c r="D9" s="216">
        <v>204.408296</v>
      </c>
      <c r="E9" s="214">
        <v>204.408296</v>
      </c>
      <c r="F9" s="214"/>
      <c r="G9" s="214"/>
      <c r="H9" s="214"/>
      <c r="I9" s="214"/>
      <c r="J9" s="214"/>
      <c r="K9" s="214"/>
      <c r="L9" s="214"/>
      <c r="M9" s="214"/>
      <c r="N9" s="214"/>
      <c r="O9" s="102"/>
      <c r="P9" s="102"/>
      <c r="Q9" s="102"/>
      <c r="R9" s="102"/>
      <c r="S9" s="102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9"/>
  <sheetViews>
    <sheetView topLeftCell="C1" workbookViewId="0">
      <selection activeCell="O6" sqref="O6"/>
    </sheetView>
  </sheetViews>
  <sheetFormatPr defaultColWidth="10.6666666666667" defaultRowHeight="14.25" customHeight="1"/>
  <cols>
    <col min="1" max="1" width="16.6666666666667" style="63" customWidth="1"/>
    <col min="2" max="2" width="37.5" style="63" customWidth="1"/>
    <col min="3" max="6" width="22" style="63" customWidth="1"/>
    <col min="7" max="8" width="24.8333333333333" style="63" customWidth="1"/>
    <col min="9" max="9" width="19.1666666666667" style="63" customWidth="1"/>
    <col min="10" max="10" width="15.8333333333333" style="63" customWidth="1"/>
    <col min="11" max="15" width="22" style="63" customWidth="1"/>
    <col min="16" max="16" width="10.6666666666667" style="63" customWidth="1"/>
    <col min="17" max="16384" width="10.6666666666667" style="63"/>
  </cols>
  <sheetData>
    <row r="1" ht="15.75" customHeight="1" spans="1:1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30" t="s">
        <v>77</v>
      </c>
    </row>
    <row r="2" ht="28.5" customHeight="1" spans="1:15">
      <c r="A2" s="32" t="s">
        <v>78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ht="15" customHeight="1" spans="1:15">
      <c r="A3" s="222" t="s">
        <v>2</v>
      </c>
      <c r="B3" s="223"/>
      <c r="C3" s="69"/>
      <c r="D3" s="69"/>
      <c r="E3" s="69"/>
      <c r="F3" s="69"/>
      <c r="G3" s="95"/>
      <c r="H3" s="95"/>
      <c r="I3" s="69"/>
      <c r="J3" s="95"/>
      <c r="K3" s="69"/>
      <c r="L3" s="69"/>
      <c r="M3" s="95"/>
      <c r="N3" s="95"/>
      <c r="O3" s="30" t="s">
        <v>3</v>
      </c>
    </row>
    <row r="4" ht="17.25" customHeight="1" spans="1:15">
      <c r="A4" s="35" t="s">
        <v>79</v>
      </c>
      <c r="B4" s="35" t="s">
        <v>80</v>
      </c>
      <c r="C4" s="172" t="s">
        <v>61</v>
      </c>
      <c r="D4" s="224" t="s">
        <v>64</v>
      </c>
      <c r="E4" s="225"/>
      <c r="F4" s="226"/>
      <c r="G4" s="227" t="s">
        <v>65</v>
      </c>
      <c r="H4" s="227" t="s">
        <v>66</v>
      </c>
      <c r="I4" s="35" t="s">
        <v>81</v>
      </c>
      <c r="J4" s="96" t="s">
        <v>68</v>
      </c>
      <c r="K4" s="37"/>
      <c r="L4" s="37"/>
      <c r="M4" s="37"/>
      <c r="N4" s="37"/>
      <c r="O4" s="38"/>
    </row>
    <row r="5" ht="26.25" customHeight="1" spans="1:15">
      <c r="A5" s="75"/>
      <c r="B5" s="75"/>
      <c r="C5" s="228"/>
      <c r="D5" s="229" t="s">
        <v>63</v>
      </c>
      <c r="E5" s="230" t="s">
        <v>82</v>
      </c>
      <c r="F5" s="231" t="s">
        <v>83</v>
      </c>
      <c r="G5" s="114"/>
      <c r="H5" s="232"/>
      <c r="I5" s="75"/>
      <c r="J5" s="201" t="s">
        <v>63</v>
      </c>
      <c r="K5" s="132" t="s">
        <v>84</v>
      </c>
      <c r="L5" s="132" t="s">
        <v>85</v>
      </c>
      <c r="M5" s="132" t="s">
        <v>86</v>
      </c>
      <c r="N5" s="132" t="s">
        <v>87</v>
      </c>
      <c r="O5" s="132" t="s">
        <v>88</v>
      </c>
    </row>
    <row r="6" ht="16.5" customHeight="1" spans="1:15">
      <c r="A6" s="80">
        <v>1</v>
      </c>
      <c r="B6" s="80">
        <v>2</v>
      </c>
      <c r="C6" s="80">
        <v>3</v>
      </c>
      <c r="D6" s="75">
        <v>4</v>
      </c>
      <c r="E6" s="75">
        <v>5</v>
      </c>
      <c r="F6" s="80">
        <v>6</v>
      </c>
      <c r="G6" s="88">
        <v>7</v>
      </c>
      <c r="H6" s="80">
        <v>8</v>
      </c>
      <c r="I6" s="80">
        <v>9</v>
      </c>
      <c r="J6" s="80">
        <v>10</v>
      </c>
      <c r="K6" s="80">
        <v>11</v>
      </c>
      <c r="L6" s="80">
        <v>12</v>
      </c>
      <c r="M6" s="80">
        <v>13</v>
      </c>
      <c r="N6" s="80">
        <v>14</v>
      </c>
      <c r="O6" s="80">
        <v>15</v>
      </c>
    </row>
    <row r="7" ht="20.25" customHeight="1" spans="1:15">
      <c r="A7" s="61" t="s">
        <v>89</v>
      </c>
      <c r="B7" s="61" t="s">
        <v>90</v>
      </c>
      <c r="C7" s="178">
        <v>169.811296</v>
      </c>
      <c r="D7" s="178">
        <f>E7+F7</f>
        <v>169.811296</v>
      </c>
      <c r="E7" s="178">
        <v>127.511296</v>
      </c>
      <c r="F7" s="133">
        <v>42.3</v>
      </c>
      <c r="G7" s="133"/>
      <c r="H7" s="133"/>
      <c r="I7" s="133"/>
      <c r="J7" s="178"/>
      <c r="K7" s="178"/>
      <c r="L7" s="178"/>
      <c r="M7" s="133"/>
      <c r="N7" s="178"/>
      <c r="O7" s="178"/>
    </row>
    <row r="8" ht="20.25" customHeight="1" spans="1:15">
      <c r="A8" s="61" t="s">
        <v>91</v>
      </c>
      <c r="B8" s="61" t="s">
        <v>92</v>
      </c>
      <c r="C8" s="178">
        <v>5</v>
      </c>
      <c r="D8" s="178">
        <f t="shared" ref="D8:D29" si="0">E8+F8</f>
        <v>5</v>
      </c>
      <c r="E8" s="178"/>
      <c r="F8" s="133">
        <v>5</v>
      </c>
      <c r="G8" s="133"/>
      <c r="H8" s="133"/>
      <c r="I8" s="133"/>
      <c r="J8" s="178"/>
      <c r="K8" s="178"/>
      <c r="L8" s="178"/>
      <c r="M8" s="133"/>
      <c r="N8" s="178"/>
      <c r="O8" s="178"/>
    </row>
    <row r="9" ht="20.25" customHeight="1" spans="1:15">
      <c r="A9" s="61" t="s">
        <v>93</v>
      </c>
      <c r="B9" s="61" t="s">
        <v>94</v>
      </c>
      <c r="C9" s="178">
        <v>5</v>
      </c>
      <c r="D9" s="178">
        <f t="shared" si="0"/>
        <v>5</v>
      </c>
      <c r="E9" s="178"/>
      <c r="F9" s="133">
        <v>5</v>
      </c>
      <c r="G9" s="133"/>
      <c r="H9" s="133"/>
      <c r="I9" s="133"/>
      <c r="J9" s="178"/>
      <c r="K9" s="178"/>
      <c r="L9" s="178"/>
      <c r="M9" s="133"/>
      <c r="N9" s="178"/>
      <c r="O9" s="178"/>
    </row>
    <row r="10" ht="20.25" customHeight="1" spans="1:15">
      <c r="A10" s="61" t="s">
        <v>95</v>
      </c>
      <c r="B10" s="61" t="s">
        <v>96</v>
      </c>
      <c r="C10" s="178">
        <v>164.811296</v>
      </c>
      <c r="D10" s="178">
        <f t="shared" si="0"/>
        <v>164.811296</v>
      </c>
      <c r="E10" s="178">
        <v>127.511296</v>
      </c>
      <c r="F10" s="133">
        <v>37.3</v>
      </c>
      <c r="G10" s="133"/>
      <c r="H10" s="133"/>
      <c r="I10" s="133"/>
      <c r="J10" s="178"/>
      <c r="K10" s="178"/>
      <c r="L10" s="178"/>
      <c r="M10" s="133"/>
      <c r="N10" s="178"/>
      <c r="O10" s="178"/>
    </row>
    <row r="11" ht="20.25" customHeight="1" spans="1:15">
      <c r="A11" s="61" t="s">
        <v>97</v>
      </c>
      <c r="B11" s="61" t="s">
        <v>98</v>
      </c>
      <c r="C11" s="178">
        <v>127.511296</v>
      </c>
      <c r="D11" s="178">
        <f t="shared" si="0"/>
        <v>127.511296</v>
      </c>
      <c r="E11" s="178">
        <v>127.511296</v>
      </c>
      <c r="F11" s="133"/>
      <c r="G11" s="133"/>
      <c r="H11" s="133"/>
      <c r="I11" s="133"/>
      <c r="J11" s="178"/>
      <c r="K11" s="178"/>
      <c r="L11" s="178"/>
      <c r="M11" s="133"/>
      <c r="N11" s="178"/>
      <c r="O11" s="178"/>
    </row>
    <row r="12" ht="20.25" customHeight="1" spans="1:15">
      <c r="A12" s="61" t="s">
        <v>99</v>
      </c>
      <c r="B12" s="61" t="s">
        <v>100</v>
      </c>
      <c r="C12" s="178">
        <v>37.3</v>
      </c>
      <c r="D12" s="178">
        <f t="shared" si="0"/>
        <v>37.3</v>
      </c>
      <c r="E12" s="178"/>
      <c r="F12" s="133">
        <v>37.3</v>
      </c>
      <c r="G12" s="133"/>
      <c r="H12" s="133"/>
      <c r="I12" s="133"/>
      <c r="J12" s="178"/>
      <c r="K12" s="178"/>
      <c r="L12" s="178"/>
      <c r="M12" s="133"/>
      <c r="N12" s="178"/>
      <c r="O12" s="178"/>
    </row>
    <row r="13" ht="20.25" customHeight="1" spans="1:15">
      <c r="A13" s="61" t="s">
        <v>101</v>
      </c>
      <c r="B13" s="61" t="s">
        <v>102</v>
      </c>
      <c r="C13" s="178">
        <v>16.5557</v>
      </c>
      <c r="D13" s="178">
        <f t="shared" si="0"/>
        <v>16.5557</v>
      </c>
      <c r="E13" s="178">
        <v>16.5557</v>
      </c>
      <c r="F13" s="133"/>
      <c r="G13" s="133"/>
      <c r="H13" s="133"/>
      <c r="I13" s="133"/>
      <c r="J13" s="178"/>
      <c r="K13" s="178"/>
      <c r="L13" s="178"/>
      <c r="M13" s="133"/>
      <c r="N13" s="178"/>
      <c r="O13" s="178"/>
    </row>
    <row r="14" ht="20.25" customHeight="1" spans="1:15">
      <c r="A14" s="61" t="s">
        <v>103</v>
      </c>
      <c r="B14" s="61" t="s">
        <v>104</v>
      </c>
      <c r="C14" s="178">
        <v>15.7894</v>
      </c>
      <c r="D14" s="178">
        <f t="shared" si="0"/>
        <v>15.7894</v>
      </c>
      <c r="E14" s="178">
        <v>15.7894</v>
      </c>
      <c r="F14" s="133"/>
      <c r="G14" s="133"/>
      <c r="H14" s="133"/>
      <c r="I14" s="133"/>
      <c r="J14" s="178"/>
      <c r="K14" s="178"/>
      <c r="L14" s="178"/>
      <c r="M14" s="133"/>
      <c r="N14" s="178"/>
      <c r="O14" s="178"/>
    </row>
    <row r="15" ht="20.25" customHeight="1" spans="1:15">
      <c r="A15" s="61" t="s">
        <v>105</v>
      </c>
      <c r="B15" s="61" t="s">
        <v>106</v>
      </c>
      <c r="C15" s="178">
        <v>0.4</v>
      </c>
      <c r="D15" s="178">
        <f t="shared" si="0"/>
        <v>0.4</v>
      </c>
      <c r="E15" s="178">
        <v>0.4</v>
      </c>
      <c r="F15" s="133"/>
      <c r="G15" s="133"/>
      <c r="H15" s="133"/>
      <c r="I15" s="133"/>
      <c r="J15" s="178"/>
      <c r="K15" s="178"/>
      <c r="L15" s="178"/>
      <c r="M15" s="133"/>
      <c r="N15" s="178"/>
      <c r="O15" s="178"/>
    </row>
    <row r="16" ht="20.25" customHeight="1" spans="1:15">
      <c r="A16" s="61" t="s">
        <v>107</v>
      </c>
      <c r="B16" s="61" t="s">
        <v>108</v>
      </c>
      <c r="C16" s="178">
        <v>15.3894</v>
      </c>
      <c r="D16" s="178">
        <f t="shared" si="0"/>
        <v>15.3894</v>
      </c>
      <c r="E16" s="178">
        <v>15.3894</v>
      </c>
      <c r="F16" s="133"/>
      <c r="G16" s="133"/>
      <c r="H16" s="133"/>
      <c r="I16" s="133"/>
      <c r="J16" s="178"/>
      <c r="K16" s="178"/>
      <c r="L16" s="178"/>
      <c r="M16" s="133"/>
      <c r="N16" s="178"/>
      <c r="O16" s="178"/>
    </row>
    <row r="17" ht="20.25" customHeight="1" spans="1:15">
      <c r="A17" s="61" t="s">
        <v>109</v>
      </c>
      <c r="B17" s="61" t="s">
        <v>110</v>
      </c>
      <c r="C17" s="178">
        <v>0.5891</v>
      </c>
      <c r="D17" s="178">
        <f t="shared" si="0"/>
        <v>0.5891</v>
      </c>
      <c r="E17" s="178">
        <v>0.5891</v>
      </c>
      <c r="F17" s="133"/>
      <c r="G17" s="133"/>
      <c r="H17" s="133"/>
      <c r="I17" s="133"/>
      <c r="J17" s="178"/>
      <c r="K17" s="178"/>
      <c r="L17" s="178"/>
      <c r="M17" s="133"/>
      <c r="N17" s="178"/>
      <c r="O17" s="178"/>
    </row>
    <row r="18" ht="20.25" customHeight="1" spans="1:15">
      <c r="A18" s="61" t="s">
        <v>111</v>
      </c>
      <c r="B18" s="61" t="s">
        <v>112</v>
      </c>
      <c r="C18" s="178">
        <v>0.5891</v>
      </c>
      <c r="D18" s="178">
        <f t="shared" si="0"/>
        <v>0.5891</v>
      </c>
      <c r="E18" s="178">
        <v>0.5891</v>
      </c>
      <c r="F18" s="133"/>
      <c r="G18" s="133"/>
      <c r="H18" s="133"/>
      <c r="I18" s="133"/>
      <c r="J18" s="178"/>
      <c r="K18" s="178"/>
      <c r="L18" s="178"/>
      <c r="M18" s="133"/>
      <c r="N18" s="178"/>
      <c r="O18" s="178"/>
    </row>
    <row r="19" ht="20.25" customHeight="1" spans="1:15">
      <c r="A19" s="61" t="s">
        <v>113</v>
      </c>
      <c r="B19" s="61" t="s">
        <v>114</v>
      </c>
      <c r="C19" s="178">
        <v>0.1772</v>
      </c>
      <c r="D19" s="178">
        <f t="shared" si="0"/>
        <v>0.1772</v>
      </c>
      <c r="E19" s="178">
        <v>0.1772</v>
      </c>
      <c r="F19" s="133"/>
      <c r="G19" s="133"/>
      <c r="H19" s="133"/>
      <c r="I19" s="133"/>
      <c r="J19" s="178"/>
      <c r="K19" s="178"/>
      <c r="L19" s="178"/>
      <c r="M19" s="133"/>
      <c r="N19" s="178"/>
      <c r="O19" s="178"/>
    </row>
    <row r="20" ht="20.25" customHeight="1" spans="1:15">
      <c r="A20" s="61" t="s">
        <v>115</v>
      </c>
      <c r="B20" s="61" t="s">
        <v>116</v>
      </c>
      <c r="C20" s="178">
        <v>0.1772</v>
      </c>
      <c r="D20" s="178">
        <f t="shared" si="0"/>
        <v>0.1772</v>
      </c>
      <c r="E20" s="178">
        <v>0.1772</v>
      </c>
      <c r="F20" s="133"/>
      <c r="G20" s="133"/>
      <c r="H20" s="133"/>
      <c r="I20" s="133"/>
      <c r="J20" s="178"/>
      <c r="K20" s="178"/>
      <c r="L20" s="178"/>
      <c r="M20" s="133"/>
      <c r="N20" s="178"/>
      <c r="O20" s="178"/>
    </row>
    <row r="21" ht="20.25" customHeight="1" spans="1:15">
      <c r="A21" s="61" t="s">
        <v>117</v>
      </c>
      <c r="B21" s="61" t="s">
        <v>118</v>
      </c>
      <c r="C21" s="178">
        <v>10.6565</v>
      </c>
      <c r="D21" s="178">
        <f t="shared" si="0"/>
        <v>10.6565</v>
      </c>
      <c r="E21" s="178">
        <v>10.6565</v>
      </c>
      <c r="F21" s="133"/>
      <c r="G21" s="133"/>
      <c r="H21" s="133"/>
      <c r="I21" s="133"/>
      <c r="J21" s="178"/>
      <c r="K21" s="178"/>
      <c r="L21" s="178"/>
      <c r="M21" s="133"/>
      <c r="N21" s="178"/>
      <c r="O21" s="178"/>
    </row>
    <row r="22" ht="20.25" customHeight="1" spans="1:15">
      <c r="A22" s="61" t="s">
        <v>119</v>
      </c>
      <c r="B22" s="61" t="s">
        <v>120</v>
      </c>
      <c r="C22" s="178">
        <v>10.6565</v>
      </c>
      <c r="D22" s="178">
        <f t="shared" si="0"/>
        <v>10.6565</v>
      </c>
      <c r="E22" s="178">
        <v>10.6565</v>
      </c>
      <c r="F22" s="133"/>
      <c r="G22" s="133"/>
      <c r="H22" s="133"/>
      <c r="I22" s="133"/>
      <c r="J22" s="178"/>
      <c r="K22" s="178"/>
      <c r="L22" s="178"/>
      <c r="M22" s="133"/>
      <c r="N22" s="178"/>
      <c r="O22" s="178"/>
    </row>
    <row r="23" ht="20.25" customHeight="1" spans="1:15">
      <c r="A23" s="61" t="s">
        <v>121</v>
      </c>
      <c r="B23" s="61" t="s">
        <v>122</v>
      </c>
      <c r="C23" s="178">
        <v>7.5889</v>
      </c>
      <c r="D23" s="178">
        <f t="shared" si="0"/>
        <v>7.5889</v>
      </c>
      <c r="E23" s="178">
        <v>7.5889</v>
      </c>
      <c r="F23" s="133"/>
      <c r="G23" s="133"/>
      <c r="H23" s="133"/>
      <c r="I23" s="133"/>
      <c r="J23" s="178"/>
      <c r="K23" s="178"/>
      <c r="L23" s="178"/>
      <c r="M23" s="133"/>
      <c r="N23" s="178"/>
      <c r="O23" s="178"/>
    </row>
    <row r="24" ht="20.25" customHeight="1" spans="1:15">
      <c r="A24" s="61" t="s">
        <v>123</v>
      </c>
      <c r="B24" s="61" t="s">
        <v>124</v>
      </c>
      <c r="C24" s="178">
        <v>2.4904</v>
      </c>
      <c r="D24" s="178">
        <f t="shared" si="0"/>
        <v>2.4904</v>
      </c>
      <c r="E24" s="178">
        <v>2.4904</v>
      </c>
      <c r="F24" s="133"/>
      <c r="G24" s="133"/>
      <c r="H24" s="133"/>
      <c r="I24" s="133"/>
      <c r="J24" s="178"/>
      <c r="K24" s="178"/>
      <c r="L24" s="178"/>
      <c r="M24" s="133"/>
      <c r="N24" s="178"/>
      <c r="O24" s="178"/>
    </row>
    <row r="25" ht="20.25" customHeight="1" spans="1:15">
      <c r="A25" s="61" t="s">
        <v>125</v>
      </c>
      <c r="B25" s="61" t="s">
        <v>126</v>
      </c>
      <c r="C25" s="178">
        <v>0.5772</v>
      </c>
      <c r="D25" s="178">
        <f t="shared" si="0"/>
        <v>0.5772</v>
      </c>
      <c r="E25" s="178">
        <v>0.5772</v>
      </c>
      <c r="F25" s="133"/>
      <c r="G25" s="133"/>
      <c r="H25" s="133"/>
      <c r="I25" s="133"/>
      <c r="J25" s="178"/>
      <c r="K25" s="178"/>
      <c r="L25" s="178"/>
      <c r="M25" s="133"/>
      <c r="N25" s="178"/>
      <c r="O25" s="178"/>
    </row>
    <row r="26" ht="20.25" customHeight="1" spans="1:15">
      <c r="A26" s="61" t="s">
        <v>127</v>
      </c>
      <c r="B26" s="61" t="s">
        <v>128</v>
      </c>
      <c r="C26" s="178">
        <v>7.3848</v>
      </c>
      <c r="D26" s="178">
        <f t="shared" si="0"/>
        <v>7.3848</v>
      </c>
      <c r="E26" s="178">
        <v>7.3848</v>
      </c>
      <c r="F26" s="133"/>
      <c r="G26" s="133"/>
      <c r="H26" s="133"/>
      <c r="I26" s="133"/>
      <c r="J26" s="178"/>
      <c r="K26" s="178"/>
      <c r="L26" s="178"/>
      <c r="M26" s="133"/>
      <c r="N26" s="178"/>
      <c r="O26" s="178"/>
    </row>
    <row r="27" ht="20.25" customHeight="1" spans="1:15">
      <c r="A27" s="61" t="s">
        <v>129</v>
      </c>
      <c r="B27" s="61" t="s">
        <v>130</v>
      </c>
      <c r="C27" s="178">
        <v>7.3848</v>
      </c>
      <c r="D27" s="178">
        <f t="shared" si="0"/>
        <v>7.3848</v>
      </c>
      <c r="E27" s="178">
        <v>7.3848</v>
      </c>
      <c r="F27" s="133"/>
      <c r="G27" s="133"/>
      <c r="H27" s="133"/>
      <c r="I27" s="133"/>
      <c r="J27" s="178"/>
      <c r="K27" s="178"/>
      <c r="L27" s="178"/>
      <c r="M27" s="133"/>
      <c r="N27" s="178"/>
      <c r="O27" s="178"/>
    </row>
    <row r="28" ht="20.25" customHeight="1" spans="1:15">
      <c r="A28" s="61" t="s">
        <v>131</v>
      </c>
      <c r="B28" s="61" t="s">
        <v>132</v>
      </c>
      <c r="C28" s="178">
        <v>7.3848</v>
      </c>
      <c r="D28" s="178">
        <f t="shared" si="0"/>
        <v>7.3848</v>
      </c>
      <c r="E28" s="178">
        <v>7.3848</v>
      </c>
      <c r="F28" s="133"/>
      <c r="G28" s="133"/>
      <c r="H28" s="133"/>
      <c r="I28" s="133"/>
      <c r="J28" s="178"/>
      <c r="K28" s="178"/>
      <c r="L28" s="178"/>
      <c r="M28" s="133"/>
      <c r="N28" s="178"/>
      <c r="O28" s="178"/>
    </row>
    <row r="29" ht="17.25" customHeight="1" spans="1:15">
      <c r="A29" s="169" t="s">
        <v>133</v>
      </c>
      <c r="B29" s="233" t="s">
        <v>133</v>
      </c>
      <c r="C29" s="133">
        <v>204.408296</v>
      </c>
      <c r="D29" s="178">
        <f t="shared" si="0"/>
        <v>204.408296</v>
      </c>
      <c r="E29" s="133">
        <v>162.108296</v>
      </c>
      <c r="F29" s="133">
        <v>42.3</v>
      </c>
      <c r="G29" s="133"/>
      <c r="H29" s="133"/>
      <c r="I29" s="133"/>
      <c r="J29" s="133"/>
      <c r="K29" s="133"/>
      <c r="L29" s="133"/>
      <c r="M29" s="133"/>
      <c r="N29" s="133"/>
      <c r="O29" s="133"/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D29" sqref="D29"/>
    </sheetView>
  </sheetViews>
  <sheetFormatPr defaultColWidth="10.6666666666667" defaultRowHeight="14.25" customHeight="1" outlineLevelCol="3"/>
  <cols>
    <col min="1" max="1" width="54.5" style="28" customWidth="1"/>
    <col min="2" max="2" width="45.3333333333333" style="28" customWidth="1"/>
    <col min="3" max="3" width="56.6666666666667" style="28" customWidth="1"/>
    <col min="4" max="4" width="42.5" style="28" customWidth="1"/>
    <col min="5" max="5" width="10.6666666666667" style="63" customWidth="1"/>
    <col min="6" max="16384" width="10.6666666666667" style="63"/>
  </cols>
  <sheetData>
    <row r="1" ht="17.25" customHeight="1" spans="1:4">
      <c r="A1" s="211"/>
      <c r="B1" s="211"/>
      <c r="C1" s="211"/>
      <c r="D1" s="89" t="s">
        <v>134</v>
      </c>
    </row>
    <row r="2" ht="30.75" customHeight="1" spans="1:4">
      <c r="A2" s="212" t="s">
        <v>135</v>
      </c>
      <c r="B2" s="212"/>
      <c r="C2" s="212"/>
      <c r="D2" s="212"/>
    </row>
    <row r="3" ht="18.75" customHeight="1" spans="1:4">
      <c r="A3" s="34" t="s">
        <v>2</v>
      </c>
      <c r="B3" s="213"/>
      <c r="C3" s="213"/>
      <c r="D3" s="90" t="s">
        <v>3</v>
      </c>
    </row>
    <row r="4" ht="19.5" customHeight="1" spans="1:4">
      <c r="A4" s="96" t="s">
        <v>4</v>
      </c>
      <c r="B4" s="92"/>
      <c r="C4" s="96" t="s">
        <v>5</v>
      </c>
      <c r="D4" s="92"/>
    </row>
    <row r="5" ht="21.75" customHeight="1" spans="1:4">
      <c r="A5" s="70" t="s">
        <v>6</v>
      </c>
      <c r="B5" s="35" t="s">
        <v>7</v>
      </c>
      <c r="C5" s="70" t="s">
        <v>136</v>
      </c>
      <c r="D5" s="35" t="s">
        <v>7</v>
      </c>
    </row>
    <row r="6" ht="17.25" customHeight="1" spans="1:4">
      <c r="A6" s="75"/>
      <c r="B6" s="39"/>
      <c r="C6" s="75"/>
      <c r="D6" s="39"/>
    </row>
    <row r="7" ht="19.5" customHeight="1" spans="1:4">
      <c r="A7" s="100" t="s">
        <v>137</v>
      </c>
      <c r="B7" s="214">
        <v>204.408296</v>
      </c>
      <c r="C7" s="100" t="s">
        <v>138</v>
      </c>
      <c r="D7" s="214">
        <v>204.408296</v>
      </c>
    </row>
    <row r="8" ht="19.5" customHeight="1" spans="1:4">
      <c r="A8" s="100" t="s">
        <v>139</v>
      </c>
      <c r="B8" s="214">
        <v>204.408296</v>
      </c>
      <c r="C8" s="215" t="s">
        <v>140</v>
      </c>
      <c r="D8" s="214"/>
    </row>
    <row r="9" ht="19.5" customHeight="1" spans="1:4">
      <c r="A9" s="101" t="s">
        <v>141</v>
      </c>
      <c r="B9" s="216"/>
      <c r="C9" s="215" t="s">
        <v>142</v>
      </c>
      <c r="D9" s="214"/>
    </row>
    <row r="10" ht="19.5" customHeight="1" spans="1:4">
      <c r="A10" s="101" t="s">
        <v>143</v>
      </c>
      <c r="B10" s="216"/>
      <c r="C10" s="215" t="s">
        <v>144</v>
      </c>
      <c r="D10" s="214"/>
    </row>
    <row r="11" ht="19.5" customHeight="1" spans="1:4">
      <c r="A11" s="101" t="s">
        <v>145</v>
      </c>
      <c r="B11" s="101"/>
      <c r="C11" s="215" t="s">
        <v>146</v>
      </c>
      <c r="D11" s="214"/>
    </row>
    <row r="12" ht="19.5" customHeight="1" spans="1:4">
      <c r="A12" s="101" t="s">
        <v>139</v>
      </c>
      <c r="B12" s="101"/>
      <c r="C12" s="215" t="s">
        <v>147</v>
      </c>
      <c r="D12" s="214"/>
    </row>
    <row r="13" ht="19.5" customHeight="1" spans="1:4">
      <c r="A13" s="101" t="s">
        <v>141</v>
      </c>
      <c r="B13" s="101"/>
      <c r="C13" s="215" t="s">
        <v>148</v>
      </c>
      <c r="D13" s="214">
        <v>169.811296</v>
      </c>
    </row>
    <row r="14" ht="19.5" customHeight="1" spans="1:4">
      <c r="A14" s="101" t="s">
        <v>143</v>
      </c>
      <c r="B14" s="217"/>
      <c r="C14" s="215" t="s">
        <v>149</v>
      </c>
      <c r="D14" s="214"/>
    </row>
    <row r="15" ht="19.5" customHeight="1" spans="1:4">
      <c r="A15" s="159"/>
      <c r="B15" s="218"/>
      <c r="C15" s="215" t="s">
        <v>150</v>
      </c>
      <c r="D15" s="214">
        <v>16.5557</v>
      </c>
    </row>
    <row r="16" ht="19.5" customHeight="1" spans="1:4">
      <c r="A16" s="159"/>
      <c r="B16" s="218"/>
      <c r="C16" s="215" t="s">
        <v>151</v>
      </c>
      <c r="D16" s="214">
        <v>10.6565</v>
      </c>
    </row>
    <row r="17" ht="19.5" customHeight="1" spans="1:4">
      <c r="A17" s="159"/>
      <c r="B17" s="218"/>
      <c r="C17" s="215" t="s">
        <v>152</v>
      </c>
      <c r="D17" s="214"/>
    </row>
    <row r="18" ht="19.5" customHeight="1" spans="1:4">
      <c r="A18" s="159"/>
      <c r="B18" s="218"/>
      <c r="C18" s="215" t="s">
        <v>153</v>
      </c>
      <c r="D18" s="214"/>
    </row>
    <row r="19" ht="19.5" customHeight="1" spans="1:4">
      <c r="A19" s="159"/>
      <c r="B19" s="218"/>
      <c r="C19" s="215" t="s">
        <v>154</v>
      </c>
      <c r="D19" s="214"/>
    </row>
    <row r="20" ht="19.5" customHeight="1" spans="1:4">
      <c r="A20" s="100"/>
      <c r="B20" s="102"/>
      <c r="C20" s="215" t="s">
        <v>155</v>
      </c>
      <c r="D20" s="214"/>
    </row>
    <row r="21" ht="19.5" customHeight="1" spans="1:4">
      <c r="A21" s="100"/>
      <c r="B21" s="102"/>
      <c r="C21" s="100" t="s">
        <v>156</v>
      </c>
      <c r="D21" s="214"/>
    </row>
    <row r="22" ht="19.5" customHeight="1" spans="1:4">
      <c r="A22" s="100"/>
      <c r="B22" s="102"/>
      <c r="C22" s="100" t="s">
        <v>157</v>
      </c>
      <c r="D22" s="214"/>
    </row>
    <row r="23" ht="19.5" customHeight="1" spans="1:4">
      <c r="A23" s="100"/>
      <c r="B23" s="102"/>
      <c r="C23" s="100" t="s">
        <v>158</v>
      </c>
      <c r="D23" s="214"/>
    </row>
    <row r="24" ht="19.5" customHeight="1" spans="1:4">
      <c r="A24" s="100"/>
      <c r="B24" s="102"/>
      <c r="C24" s="100" t="s">
        <v>159</v>
      </c>
      <c r="D24" s="214"/>
    </row>
    <row r="25" ht="19.5" customHeight="1" spans="1:4">
      <c r="A25" s="100"/>
      <c r="B25" s="102"/>
      <c r="C25" s="100" t="s">
        <v>160</v>
      </c>
      <c r="D25" s="214"/>
    </row>
    <row r="26" ht="19.5" customHeight="1" spans="1:4">
      <c r="A26" s="215"/>
      <c r="B26" s="102"/>
      <c r="C26" s="100" t="s">
        <v>161</v>
      </c>
      <c r="D26" s="214">
        <v>7.3848</v>
      </c>
    </row>
    <row r="27" ht="19.5" customHeight="1" spans="1:4">
      <c r="A27" s="100"/>
      <c r="B27" s="102"/>
      <c r="C27" s="100" t="s">
        <v>162</v>
      </c>
      <c r="D27" s="214"/>
    </row>
    <row r="28" ht="19.5" customHeight="1" spans="1:4">
      <c r="A28" s="100"/>
      <c r="B28" s="102"/>
      <c r="C28" s="219" t="s">
        <v>163</v>
      </c>
      <c r="D28" s="214"/>
    </row>
    <row r="29" ht="19.5" customHeight="1" spans="1:4">
      <c r="A29" s="215"/>
      <c r="B29" s="102"/>
      <c r="C29" s="219" t="s">
        <v>164</v>
      </c>
      <c r="D29" s="214"/>
    </row>
    <row r="30" ht="19.5" customHeight="1" spans="1:4">
      <c r="A30" s="215"/>
      <c r="B30" s="102"/>
      <c r="C30" s="219" t="s">
        <v>165</v>
      </c>
      <c r="D30" s="214"/>
    </row>
    <row r="31" ht="19.5" customHeight="1" spans="1:4">
      <c r="A31" s="215"/>
      <c r="B31" s="102"/>
      <c r="C31" s="219" t="s">
        <v>166</v>
      </c>
      <c r="D31" s="214"/>
    </row>
    <row r="32" ht="19.5" customHeight="1" spans="1:4">
      <c r="A32" s="215"/>
      <c r="B32" s="102"/>
      <c r="C32" s="219" t="s">
        <v>167</v>
      </c>
      <c r="D32" s="214"/>
    </row>
    <row r="33" ht="19.5" customHeight="1" spans="1:4">
      <c r="A33" s="215"/>
      <c r="B33" s="102"/>
      <c r="C33" s="219" t="s">
        <v>168</v>
      </c>
      <c r="D33" s="214"/>
    </row>
    <row r="34" ht="19.5" customHeight="1" spans="1:4">
      <c r="A34" s="215"/>
      <c r="B34" s="102"/>
      <c r="C34" s="100" t="s">
        <v>169</v>
      </c>
      <c r="D34" s="102"/>
    </row>
    <row r="35" ht="19.5" customHeight="1" spans="1:4">
      <c r="A35" s="220" t="s">
        <v>54</v>
      </c>
      <c r="B35" s="221">
        <v>204.408296</v>
      </c>
      <c r="C35" s="220" t="s">
        <v>55</v>
      </c>
      <c r="D35" s="221">
        <v>204.408296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9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35" customWidth="1"/>
    <col min="2" max="2" width="51.3333333333333" style="135" customWidth="1"/>
    <col min="3" max="3" width="28.3333333333333" style="63" customWidth="1"/>
    <col min="4" max="4" width="19.3333333333333" style="63" customWidth="1"/>
    <col min="5" max="7" width="28.3333333333333" style="63" customWidth="1"/>
    <col min="8" max="8" width="10.6666666666667" style="63" customWidth="1"/>
    <col min="9" max="16384" width="10.6666666666667" style="63"/>
  </cols>
  <sheetData>
    <row r="1" customHeight="1" spans="6:7">
      <c r="F1" s="89"/>
      <c r="G1" s="30" t="s">
        <v>170</v>
      </c>
    </row>
    <row r="2" ht="39" customHeight="1" spans="1:7">
      <c r="A2" s="140" t="s">
        <v>171</v>
      </c>
      <c r="B2" s="140"/>
      <c r="C2" s="140"/>
      <c r="D2" s="140"/>
      <c r="E2" s="140"/>
      <c r="F2" s="140"/>
      <c r="G2" s="140"/>
    </row>
    <row r="3" ht="18" customHeight="1" spans="1:7">
      <c r="A3" s="141" t="s">
        <v>2</v>
      </c>
      <c r="F3" s="90"/>
      <c r="G3" s="108" t="s">
        <v>3</v>
      </c>
    </row>
    <row r="4" ht="20.25" customHeight="1" spans="1:7">
      <c r="A4" s="206" t="s">
        <v>172</v>
      </c>
      <c r="B4" s="207"/>
      <c r="C4" s="142" t="s">
        <v>61</v>
      </c>
      <c r="D4" s="184" t="s">
        <v>82</v>
      </c>
      <c r="E4" s="106"/>
      <c r="F4" s="92"/>
      <c r="G4" s="173" t="s">
        <v>83</v>
      </c>
    </row>
    <row r="5" ht="20.25" customHeight="1" spans="1:7">
      <c r="A5" s="208" t="s">
        <v>79</v>
      </c>
      <c r="B5" s="208" t="s">
        <v>80</v>
      </c>
      <c r="C5" s="75"/>
      <c r="D5" s="201" t="s">
        <v>63</v>
      </c>
      <c r="E5" s="201" t="s">
        <v>173</v>
      </c>
      <c r="F5" s="201" t="s">
        <v>174</v>
      </c>
      <c r="G5" s="114"/>
    </row>
    <row r="6" ht="13.5" customHeight="1" spans="1:7">
      <c r="A6" s="208" t="s">
        <v>175</v>
      </c>
      <c r="B6" s="208" t="s">
        <v>176</v>
      </c>
      <c r="C6" s="208" t="s">
        <v>177</v>
      </c>
      <c r="D6" s="146" t="s">
        <v>178</v>
      </c>
      <c r="E6" s="146" t="s">
        <v>179</v>
      </c>
      <c r="F6" s="146" t="s">
        <v>180</v>
      </c>
      <c r="G6" s="208" t="s">
        <v>181</v>
      </c>
    </row>
    <row r="7" ht="18" customHeight="1" spans="1:7">
      <c r="A7" s="61" t="s">
        <v>89</v>
      </c>
      <c r="B7" s="61" t="s">
        <v>90</v>
      </c>
      <c r="C7" s="176">
        <v>169.811296</v>
      </c>
      <c r="D7" s="176">
        <v>127.511296</v>
      </c>
      <c r="E7" s="176">
        <v>110.778996</v>
      </c>
      <c r="F7" s="176">
        <v>16.7323</v>
      </c>
      <c r="G7" s="176">
        <v>42.3</v>
      </c>
    </row>
    <row r="8" ht="18" customHeight="1" spans="1:7">
      <c r="A8" s="61" t="s">
        <v>91</v>
      </c>
      <c r="B8" s="61" t="s">
        <v>92</v>
      </c>
      <c r="C8" s="176">
        <v>5</v>
      </c>
      <c r="D8" s="176"/>
      <c r="E8" s="176"/>
      <c r="F8" s="176"/>
      <c r="G8" s="176">
        <v>5</v>
      </c>
    </row>
    <row r="9" ht="18" customHeight="1" spans="1:7">
      <c r="A9" s="61" t="s">
        <v>93</v>
      </c>
      <c r="B9" s="61" t="s">
        <v>94</v>
      </c>
      <c r="C9" s="176">
        <v>5</v>
      </c>
      <c r="D9" s="176"/>
      <c r="E9" s="176"/>
      <c r="F9" s="176"/>
      <c r="G9" s="176">
        <v>5</v>
      </c>
    </row>
    <row r="10" ht="18" customHeight="1" spans="1:7">
      <c r="A10" s="61" t="s">
        <v>95</v>
      </c>
      <c r="B10" s="61" t="s">
        <v>96</v>
      </c>
      <c r="C10" s="176">
        <v>164.811296</v>
      </c>
      <c r="D10" s="176">
        <v>127.511296</v>
      </c>
      <c r="E10" s="176">
        <v>110.778996</v>
      </c>
      <c r="F10" s="176">
        <v>16.7323</v>
      </c>
      <c r="G10" s="176">
        <v>37.3</v>
      </c>
    </row>
    <row r="11" ht="18" customHeight="1" spans="1:7">
      <c r="A11" s="61" t="s">
        <v>97</v>
      </c>
      <c r="B11" s="61" t="s">
        <v>98</v>
      </c>
      <c r="C11" s="176">
        <v>127.511296</v>
      </c>
      <c r="D11" s="176">
        <v>127.511296</v>
      </c>
      <c r="E11" s="176">
        <v>110.778996</v>
      </c>
      <c r="F11" s="176">
        <v>16.7323</v>
      </c>
      <c r="G11" s="176"/>
    </row>
    <row r="12" ht="18" customHeight="1" spans="1:7">
      <c r="A12" s="61" t="s">
        <v>99</v>
      </c>
      <c r="B12" s="61" t="s">
        <v>100</v>
      </c>
      <c r="C12" s="176">
        <v>37.3</v>
      </c>
      <c r="D12" s="176"/>
      <c r="E12" s="176"/>
      <c r="F12" s="176"/>
      <c r="G12" s="176">
        <v>37.3</v>
      </c>
    </row>
    <row r="13" ht="18" customHeight="1" spans="1:7">
      <c r="A13" s="61" t="s">
        <v>101</v>
      </c>
      <c r="B13" s="61" t="s">
        <v>102</v>
      </c>
      <c r="C13" s="176">
        <v>16.5557</v>
      </c>
      <c r="D13" s="176">
        <v>16.5557</v>
      </c>
      <c r="E13" s="176">
        <v>16.1557</v>
      </c>
      <c r="F13" s="176">
        <v>0.4</v>
      </c>
      <c r="G13" s="176"/>
    </row>
    <row r="14" ht="18" customHeight="1" spans="1:7">
      <c r="A14" s="61" t="s">
        <v>103</v>
      </c>
      <c r="B14" s="61" t="s">
        <v>104</v>
      </c>
      <c r="C14" s="176">
        <v>15.7894</v>
      </c>
      <c r="D14" s="176">
        <v>15.7894</v>
      </c>
      <c r="E14" s="176">
        <v>15.3894</v>
      </c>
      <c r="F14" s="176">
        <v>0.4</v>
      </c>
      <c r="G14" s="176"/>
    </row>
    <row r="15" ht="18" customHeight="1" spans="1:7">
      <c r="A15" s="61" t="s">
        <v>105</v>
      </c>
      <c r="B15" s="61" t="s">
        <v>106</v>
      </c>
      <c r="C15" s="176">
        <v>0.4</v>
      </c>
      <c r="D15" s="176">
        <v>0.4</v>
      </c>
      <c r="E15" s="176"/>
      <c r="F15" s="176">
        <v>0.4</v>
      </c>
      <c r="G15" s="176"/>
    </row>
    <row r="16" ht="18" customHeight="1" spans="1:7">
      <c r="A16" s="61" t="s">
        <v>107</v>
      </c>
      <c r="B16" s="61" t="s">
        <v>108</v>
      </c>
      <c r="C16" s="176">
        <v>15.3894</v>
      </c>
      <c r="D16" s="176">
        <v>15.3894</v>
      </c>
      <c r="E16" s="176">
        <v>15.3894</v>
      </c>
      <c r="F16" s="176"/>
      <c r="G16" s="176"/>
    </row>
    <row r="17" ht="18" customHeight="1" spans="1:7">
      <c r="A17" s="61" t="s">
        <v>109</v>
      </c>
      <c r="B17" s="61" t="s">
        <v>110</v>
      </c>
      <c r="C17" s="176">
        <v>0.5891</v>
      </c>
      <c r="D17" s="176">
        <v>0.5891</v>
      </c>
      <c r="E17" s="176">
        <v>0.5891</v>
      </c>
      <c r="F17" s="176"/>
      <c r="G17" s="176"/>
    </row>
    <row r="18" ht="18" customHeight="1" spans="1:7">
      <c r="A18" s="61" t="s">
        <v>111</v>
      </c>
      <c r="B18" s="61" t="s">
        <v>112</v>
      </c>
      <c r="C18" s="176">
        <v>0.5891</v>
      </c>
      <c r="D18" s="176">
        <v>0.5891</v>
      </c>
      <c r="E18" s="176">
        <v>0.5891</v>
      </c>
      <c r="F18" s="176"/>
      <c r="G18" s="176"/>
    </row>
    <row r="19" ht="18" customHeight="1" spans="1:7">
      <c r="A19" s="61" t="s">
        <v>113</v>
      </c>
      <c r="B19" s="61" t="s">
        <v>114</v>
      </c>
      <c r="C19" s="176">
        <v>0.1772</v>
      </c>
      <c r="D19" s="176">
        <v>0.1772</v>
      </c>
      <c r="E19" s="176">
        <v>0.1772</v>
      </c>
      <c r="F19" s="176"/>
      <c r="G19" s="176"/>
    </row>
    <row r="20" ht="18" customHeight="1" spans="1:7">
      <c r="A20" s="61" t="s">
        <v>115</v>
      </c>
      <c r="B20" s="61" t="s">
        <v>116</v>
      </c>
      <c r="C20" s="176">
        <v>0.1772</v>
      </c>
      <c r="D20" s="176">
        <v>0.1772</v>
      </c>
      <c r="E20" s="176">
        <v>0.1772</v>
      </c>
      <c r="F20" s="176"/>
      <c r="G20" s="176"/>
    </row>
    <row r="21" ht="18" customHeight="1" spans="1:7">
      <c r="A21" s="61" t="s">
        <v>117</v>
      </c>
      <c r="B21" s="61" t="s">
        <v>118</v>
      </c>
      <c r="C21" s="176">
        <v>10.6565</v>
      </c>
      <c r="D21" s="176">
        <v>10.6565</v>
      </c>
      <c r="E21" s="176">
        <v>10.6565</v>
      </c>
      <c r="F21" s="176"/>
      <c r="G21" s="176"/>
    </row>
    <row r="22" ht="18" customHeight="1" spans="1:7">
      <c r="A22" s="61" t="s">
        <v>119</v>
      </c>
      <c r="B22" s="61" t="s">
        <v>120</v>
      </c>
      <c r="C22" s="176">
        <v>10.6565</v>
      </c>
      <c r="D22" s="176">
        <v>10.6565</v>
      </c>
      <c r="E22" s="176">
        <v>10.6565</v>
      </c>
      <c r="F22" s="176"/>
      <c r="G22" s="176"/>
    </row>
    <row r="23" ht="18" customHeight="1" spans="1:7">
      <c r="A23" s="61" t="s">
        <v>121</v>
      </c>
      <c r="B23" s="61" t="s">
        <v>122</v>
      </c>
      <c r="C23" s="176">
        <v>7.5889</v>
      </c>
      <c r="D23" s="176">
        <v>7.5889</v>
      </c>
      <c r="E23" s="176">
        <v>7.5889</v>
      </c>
      <c r="F23" s="176"/>
      <c r="G23" s="176"/>
    </row>
    <row r="24" ht="18" customHeight="1" spans="1:7">
      <c r="A24" s="61" t="s">
        <v>123</v>
      </c>
      <c r="B24" s="61" t="s">
        <v>124</v>
      </c>
      <c r="C24" s="176">
        <v>2.4904</v>
      </c>
      <c r="D24" s="176">
        <v>2.4904</v>
      </c>
      <c r="E24" s="176">
        <v>2.4904</v>
      </c>
      <c r="F24" s="176"/>
      <c r="G24" s="176"/>
    </row>
    <row r="25" ht="18" customHeight="1" spans="1:7">
      <c r="A25" s="61" t="s">
        <v>125</v>
      </c>
      <c r="B25" s="61" t="s">
        <v>126</v>
      </c>
      <c r="C25" s="176">
        <v>0.5772</v>
      </c>
      <c r="D25" s="176">
        <v>0.5772</v>
      </c>
      <c r="E25" s="176">
        <v>0.5772</v>
      </c>
      <c r="F25" s="176"/>
      <c r="G25" s="176"/>
    </row>
    <row r="26" ht="18" customHeight="1" spans="1:7">
      <c r="A26" s="61" t="s">
        <v>127</v>
      </c>
      <c r="B26" s="61" t="s">
        <v>128</v>
      </c>
      <c r="C26" s="176">
        <v>7.3848</v>
      </c>
      <c r="D26" s="176">
        <v>7.3848</v>
      </c>
      <c r="E26" s="176">
        <v>7.3848</v>
      </c>
      <c r="F26" s="176"/>
      <c r="G26" s="176"/>
    </row>
    <row r="27" ht="18" customHeight="1" spans="1:7">
      <c r="A27" s="61" t="s">
        <v>129</v>
      </c>
      <c r="B27" s="61" t="s">
        <v>130</v>
      </c>
      <c r="C27" s="176">
        <v>7.3848</v>
      </c>
      <c r="D27" s="176">
        <v>7.3848</v>
      </c>
      <c r="E27" s="176">
        <v>7.3848</v>
      </c>
      <c r="F27" s="176"/>
      <c r="G27" s="176"/>
    </row>
    <row r="28" ht="18" customHeight="1" spans="1:7">
      <c r="A28" s="61" t="s">
        <v>131</v>
      </c>
      <c r="B28" s="61" t="s">
        <v>132</v>
      </c>
      <c r="C28" s="176">
        <v>7.3848</v>
      </c>
      <c r="D28" s="176">
        <v>7.3848</v>
      </c>
      <c r="E28" s="176">
        <v>7.3848</v>
      </c>
      <c r="F28" s="176"/>
      <c r="G28" s="176"/>
    </row>
    <row r="29" ht="18" customHeight="1" spans="1:7">
      <c r="A29" s="209" t="s">
        <v>133</v>
      </c>
      <c r="B29" s="210" t="s">
        <v>133</v>
      </c>
      <c r="C29" s="176">
        <v>204.408296</v>
      </c>
      <c r="D29" s="177">
        <v>162.108296</v>
      </c>
      <c r="E29" s="176">
        <v>144.975996</v>
      </c>
      <c r="F29" s="176">
        <v>17.1323</v>
      </c>
      <c r="G29" s="176">
        <v>42.3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2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93" customWidth="1"/>
    <col min="2" max="2" width="32" style="193" customWidth="1"/>
    <col min="3" max="3" width="20.1666666666667" style="194" customWidth="1"/>
    <col min="4" max="5" width="30.6666666666667" style="195" customWidth="1"/>
    <col min="6" max="6" width="21.8333333333333" style="195" customWidth="1"/>
    <col min="7" max="7" width="10.6666666666667" style="63" customWidth="1"/>
    <col min="8" max="16384" width="10.6666666666667" style="63"/>
  </cols>
  <sheetData>
    <row r="1" customHeight="1" spans="1:6">
      <c r="A1" s="196"/>
      <c r="B1" s="196"/>
      <c r="C1" s="197"/>
      <c r="D1" s="63"/>
      <c r="E1" s="63"/>
      <c r="F1" s="198" t="s">
        <v>182</v>
      </c>
    </row>
    <row r="2" ht="33.75" customHeight="1" spans="1:6">
      <c r="A2" s="199" t="s">
        <v>183</v>
      </c>
      <c r="B2" s="199"/>
      <c r="C2" s="199"/>
      <c r="D2" s="199"/>
      <c r="E2" s="199"/>
      <c r="F2" s="199"/>
    </row>
    <row r="3" ht="21.75" customHeight="1" spans="1:6">
      <c r="A3" s="200" t="s">
        <v>2</v>
      </c>
      <c r="B3" s="196"/>
      <c r="C3" s="197"/>
      <c r="D3" s="63"/>
      <c r="E3" s="63"/>
      <c r="F3" s="198" t="s">
        <v>58</v>
      </c>
    </row>
    <row r="4" s="192" customFormat="1" ht="19.5" customHeight="1" spans="1:6">
      <c r="A4" s="35" t="s">
        <v>184</v>
      </c>
      <c r="B4" s="70" t="s">
        <v>185</v>
      </c>
      <c r="C4" s="96" t="s">
        <v>186</v>
      </c>
      <c r="D4" s="106"/>
      <c r="E4" s="92"/>
      <c r="F4" s="70" t="s">
        <v>187</v>
      </c>
    </row>
    <row r="5" s="192" customFormat="1" ht="19.5" customHeight="1" spans="1:6">
      <c r="A5" s="39"/>
      <c r="B5" s="75"/>
      <c r="C5" s="201" t="s">
        <v>63</v>
      </c>
      <c r="D5" s="201" t="s">
        <v>188</v>
      </c>
      <c r="E5" s="201" t="s">
        <v>189</v>
      </c>
      <c r="F5" s="75"/>
    </row>
    <row r="6" s="192" customFormat="1" ht="18.75" customHeight="1" spans="1:6">
      <c r="A6" s="202">
        <v>1</v>
      </c>
      <c r="B6" s="202">
        <v>2</v>
      </c>
      <c r="C6" s="203">
        <v>3</v>
      </c>
      <c r="D6" s="202">
        <v>4</v>
      </c>
      <c r="E6" s="202">
        <v>5</v>
      </c>
      <c r="F6" s="202">
        <v>6</v>
      </c>
    </row>
    <row r="7" ht="24.75" customHeight="1" spans="1:6">
      <c r="A7" s="204">
        <v>6.9</v>
      </c>
      <c r="B7" s="204"/>
      <c r="C7" s="205">
        <v>2.95</v>
      </c>
      <c r="D7" s="204"/>
      <c r="E7" s="204">
        <v>2.95</v>
      </c>
      <c r="F7" s="204">
        <v>3.95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3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63" customWidth="1"/>
    <col min="2" max="2" width="24.1666666666667" style="63" customWidth="1"/>
    <col min="3" max="3" width="36.5" style="63" customWidth="1"/>
    <col min="4" max="4" width="11.8333333333333" style="63" customWidth="1"/>
    <col min="5" max="5" width="20.5" style="63" customWidth="1"/>
    <col min="6" max="6" width="12" style="63" customWidth="1"/>
    <col min="7" max="7" width="26.8333333333333" style="63" customWidth="1"/>
    <col min="8" max="8" width="12.5" style="63" customWidth="1"/>
    <col min="9" max="9" width="15.1666666666667" style="63" customWidth="1"/>
    <col min="10" max="10" width="18.1666666666667" style="63" customWidth="1"/>
    <col min="11" max="11" width="14.3333333333333" style="63" customWidth="1"/>
    <col min="12" max="14" width="13" style="63" customWidth="1"/>
    <col min="15" max="17" width="10.6666666666667" style="63" customWidth="1"/>
    <col min="18" max="18" width="14.1666666666667" style="63" customWidth="1"/>
    <col min="19" max="21" width="14.3333333333333" style="63" customWidth="1"/>
    <col min="22" max="22" width="14.8333333333333" style="63" customWidth="1"/>
    <col min="23" max="24" width="13" style="63" customWidth="1"/>
    <col min="25" max="25" width="10.6666666666667" style="63" customWidth="1"/>
    <col min="26" max="16384" width="10.6666666666667" style="63"/>
  </cols>
  <sheetData>
    <row r="1" ht="13.5" customHeight="1" spans="2:24">
      <c r="B1" s="179"/>
      <c r="D1" s="180"/>
      <c r="E1" s="180"/>
      <c r="F1" s="180"/>
      <c r="G1" s="180"/>
      <c r="H1" s="181"/>
      <c r="I1" s="181"/>
      <c r="J1" s="64"/>
      <c r="K1" s="181"/>
      <c r="L1" s="181"/>
      <c r="M1" s="181"/>
      <c r="N1" s="181"/>
      <c r="O1" s="64"/>
      <c r="P1" s="64"/>
      <c r="Q1" s="64"/>
      <c r="R1" s="181"/>
      <c r="V1" s="179"/>
      <c r="X1" s="62" t="s">
        <v>190</v>
      </c>
    </row>
    <row r="2" ht="27.75" customHeight="1" spans="1:24">
      <c r="A2" s="52" t="s">
        <v>191</v>
      </c>
      <c r="B2" s="52"/>
      <c r="C2" s="52"/>
      <c r="D2" s="52"/>
      <c r="E2" s="52"/>
      <c r="F2" s="52"/>
      <c r="G2" s="52"/>
      <c r="H2" s="52"/>
      <c r="I2" s="52"/>
      <c r="J2" s="32"/>
      <c r="K2" s="52"/>
      <c r="L2" s="52"/>
      <c r="M2" s="52"/>
      <c r="N2" s="52"/>
      <c r="O2" s="32"/>
      <c r="P2" s="32"/>
      <c r="Q2" s="32"/>
      <c r="R2" s="52"/>
      <c r="S2" s="52"/>
      <c r="T2" s="52"/>
      <c r="U2" s="52"/>
      <c r="V2" s="52"/>
      <c r="W2" s="52"/>
      <c r="X2" s="52"/>
    </row>
    <row r="3" ht="18.75" customHeight="1" spans="1:24">
      <c r="A3" s="141" t="s">
        <v>2</v>
      </c>
      <c r="B3" s="182"/>
      <c r="C3" s="182"/>
      <c r="D3" s="182"/>
      <c r="E3" s="182"/>
      <c r="F3" s="182"/>
      <c r="G3" s="182"/>
      <c r="H3" s="183"/>
      <c r="I3" s="183"/>
      <c r="J3" s="95"/>
      <c r="K3" s="183"/>
      <c r="L3" s="183"/>
      <c r="M3" s="183"/>
      <c r="N3" s="183"/>
      <c r="O3" s="95"/>
      <c r="P3" s="95"/>
      <c r="Q3" s="95"/>
      <c r="R3" s="183"/>
      <c r="V3" s="179"/>
      <c r="X3" s="190" t="s">
        <v>58</v>
      </c>
    </row>
    <row r="4" ht="18" customHeight="1" spans="1:24">
      <c r="A4" s="162" t="s">
        <v>192</v>
      </c>
      <c r="B4" s="162" t="s">
        <v>193</v>
      </c>
      <c r="C4" s="162" t="s">
        <v>194</v>
      </c>
      <c r="D4" s="162" t="s">
        <v>195</v>
      </c>
      <c r="E4" s="162" t="s">
        <v>196</v>
      </c>
      <c r="F4" s="162" t="s">
        <v>197</v>
      </c>
      <c r="G4" s="162" t="s">
        <v>198</v>
      </c>
      <c r="H4" s="184" t="s">
        <v>199</v>
      </c>
      <c r="I4" s="74" t="s">
        <v>199</v>
      </c>
      <c r="J4" s="106"/>
      <c r="K4" s="74"/>
      <c r="L4" s="74"/>
      <c r="M4" s="74"/>
      <c r="N4" s="74"/>
      <c r="O4" s="106"/>
      <c r="P4" s="106"/>
      <c r="Q4" s="106"/>
      <c r="R4" s="126" t="s">
        <v>67</v>
      </c>
      <c r="S4" s="74" t="s">
        <v>68</v>
      </c>
      <c r="T4" s="74"/>
      <c r="U4" s="74"/>
      <c r="V4" s="74"/>
      <c r="W4" s="74"/>
      <c r="X4" s="73"/>
    </row>
    <row r="5" ht="18" customHeight="1" spans="1:24">
      <c r="A5" s="163"/>
      <c r="B5" s="144"/>
      <c r="C5" s="163"/>
      <c r="D5" s="163"/>
      <c r="E5" s="163"/>
      <c r="F5" s="163"/>
      <c r="G5" s="163"/>
      <c r="H5" s="142" t="s">
        <v>200</v>
      </c>
      <c r="I5" s="184" t="s">
        <v>64</v>
      </c>
      <c r="J5" s="106"/>
      <c r="K5" s="74"/>
      <c r="L5" s="74"/>
      <c r="M5" s="74"/>
      <c r="N5" s="73"/>
      <c r="O5" s="96" t="s">
        <v>201</v>
      </c>
      <c r="P5" s="106"/>
      <c r="Q5" s="92"/>
      <c r="R5" s="162" t="s">
        <v>67</v>
      </c>
      <c r="S5" s="184" t="s">
        <v>68</v>
      </c>
      <c r="T5" s="126" t="s">
        <v>70</v>
      </c>
      <c r="U5" s="74" t="s">
        <v>68</v>
      </c>
      <c r="V5" s="126" t="s">
        <v>72</v>
      </c>
      <c r="W5" s="126" t="s">
        <v>73</v>
      </c>
      <c r="X5" s="191" t="s">
        <v>74</v>
      </c>
    </row>
    <row r="6" ht="22.5" customHeight="1" spans="1:24">
      <c r="A6" s="98"/>
      <c r="B6" s="98"/>
      <c r="C6" s="98"/>
      <c r="D6" s="98"/>
      <c r="E6" s="98"/>
      <c r="F6" s="98"/>
      <c r="G6" s="98"/>
      <c r="H6" s="98"/>
      <c r="I6" s="189" t="s">
        <v>202</v>
      </c>
      <c r="J6" s="92"/>
      <c r="K6" s="162" t="s">
        <v>203</v>
      </c>
      <c r="L6" s="162" t="s">
        <v>204</v>
      </c>
      <c r="M6" s="162" t="s">
        <v>205</v>
      </c>
      <c r="N6" s="162" t="s">
        <v>206</v>
      </c>
      <c r="O6" s="162" t="s">
        <v>64</v>
      </c>
      <c r="P6" s="162" t="s">
        <v>65</v>
      </c>
      <c r="Q6" s="162" t="s">
        <v>66</v>
      </c>
      <c r="R6" s="98"/>
      <c r="S6" s="162" t="s">
        <v>63</v>
      </c>
      <c r="T6" s="162" t="s">
        <v>70</v>
      </c>
      <c r="U6" s="162" t="s">
        <v>207</v>
      </c>
      <c r="V6" s="162" t="s">
        <v>72</v>
      </c>
      <c r="W6" s="162" t="s">
        <v>73</v>
      </c>
      <c r="X6" s="162" t="s">
        <v>74</v>
      </c>
    </row>
    <row r="7" ht="37.5" customHeight="1" spans="1:24">
      <c r="A7" s="185"/>
      <c r="B7" s="185"/>
      <c r="C7" s="185"/>
      <c r="D7" s="185"/>
      <c r="E7" s="185"/>
      <c r="F7" s="185"/>
      <c r="G7" s="185"/>
      <c r="H7" s="185"/>
      <c r="I7" s="164" t="s">
        <v>63</v>
      </c>
      <c r="J7" s="39" t="s">
        <v>208</v>
      </c>
      <c r="K7" s="164" t="s">
        <v>209</v>
      </c>
      <c r="L7" s="164" t="s">
        <v>204</v>
      </c>
      <c r="M7" s="164" t="s">
        <v>205</v>
      </c>
      <c r="N7" s="164" t="s">
        <v>206</v>
      </c>
      <c r="O7" s="164" t="s">
        <v>204</v>
      </c>
      <c r="P7" s="164" t="s">
        <v>205</v>
      </c>
      <c r="Q7" s="164" t="s">
        <v>206</v>
      </c>
      <c r="R7" s="164" t="s">
        <v>67</v>
      </c>
      <c r="S7" s="164" t="s">
        <v>63</v>
      </c>
      <c r="T7" s="164" t="s">
        <v>70</v>
      </c>
      <c r="U7" s="164" t="s">
        <v>207</v>
      </c>
      <c r="V7" s="164" t="s">
        <v>72</v>
      </c>
      <c r="W7" s="164" t="s">
        <v>73</v>
      </c>
      <c r="X7" s="164" t="s">
        <v>74</v>
      </c>
    </row>
    <row r="8" customHeight="1" spans="1:24">
      <c r="A8" s="175">
        <v>1</v>
      </c>
      <c r="B8" s="175">
        <v>2</v>
      </c>
      <c r="C8" s="175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175">
        <v>9</v>
      </c>
      <c r="J8" s="175">
        <v>10</v>
      </c>
      <c r="K8" s="175">
        <v>11</v>
      </c>
      <c r="L8" s="175">
        <v>12</v>
      </c>
      <c r="M8" s="175">
        <v>13</v>
      </c>
      <c r="N8" s="175">
        <v>14</v>
      </c>
      <c r="O8" s="175">
        <v>15</v>
      </c>
      <c r="P8" s="175">
        <v>16</v>
      </c>
      <c r="Q8" s="175">
        <v>17</v>
      </c>
      <c r="R8" s="175">
        <v>18</v>
      </c>
      <c r="S8" s="175">
        <v>19</v>
      </c>
      <c r="T8" s="175">
        <v>20</v>
      </c>
      <c r="U8" s="175">
        <v>21</v>
      </c>
      <c r="V8" s="175">
        <v>22</v>
      </c>
      <c r="W8" s="175">
        <v>23</v>
      </c>
      <c r="X8" s="175">
        <v>24</v>
      </c>
    </row>
    <row r="9" ht="21" customHeight="1" spans="1:24">
      <c r="A9" s="186" t="s">
        <v>76</v>
      </c>
      <c r="B9" s="186"/>
      <c r="C9" s="186"/>
      <c r="D9" s="186"/>
      <c r="E9" s="186"/>
      <c r="F9" s="186"/>
      <c r="G9" s="186"/>
      <c r="H9" s="133">
        <v>162.108296</v>
      </c>
      <c r="I9" s="133">
        <v>162.108296</v>
      </c>
      <c r="J9" s="133"/>
      <c r="K9" s="133"/>
      <c r="L9" s="133"/>
      <c r="M9" s="133">
        <v>162.108296</v>
      </c>
      <c r="N9" s="49"/>
      <c r="O9" s="133"/>
      <c r="P9" s="133"/>
      <c r="Q9" s="133"/>
      <c r="R9" s="133"/>
      <c r="S9" s="133"/>
      <c r="T9" s="133"/>
      <c r="U9" s="133"/>
      <c r="V9" s="133"/>
      <c r="W9" s="133"/>
      <c r="X9" s="133"/>
    </row>
    <row r="10" ht="27.75" customHeight="1" spans="1:24">
      <c r="A10" s="60" t="s">
        <v>210</v>
      </c>
      <c r="B10" s="60" t="s">
        <v>211</v>
      </c>
      <c r="C10" s="60" t="s">
        <v>212</v>
      </c>
      <c r="D10" s="60" t="s">
        <v>97</v>
      </c>
      <c r="E10" s="60" t="s">
        <v>213</v>
      </c>
      <c r="F10" s="60" t="s">
        <v>214</v>
      </c>
      <c r="G10" s="60" t="s">
        <v>215</v>
      </c>
      <c r="H10" s="133">
        <v>47.591568</v>
      </c>
      <c r="I10" s="133">
        <v>47.591568</v>
      </c>
      <c r="J10" s="178"/>
      <c r="K10" s="133"/>
      <c r="L10" s="133"/>
      <c r="M10" s="133">
        <v>47.591568</v>
      </c>
      <c r="N10" s="49"/>
      <c r="O10" s="133"/>
      <c r="P10" s="133"/>
      <c r="Q10" s="133"/>
      <c r="R10" s="133"/>
      <c r="S10" s="133"/>
      <c r="T10" s="133"/>
      <c r="U10" s="133"/>
      <c r="V10" s="133"/>
      <c r="W10" s="133"/>
      <c r="X10" s="133"/>
    </row>
    <row r="11" ht="27.75" customHeight="1" spans="1:24">
      <c r="A11" s="60" t="s">
        <v>210</v>
      </c>
      <c r="B11" s="60" t="s">
        <v>211</v>
      </c>
      <c r="C11" s="60" t="s">
        <v>212</v>
      </c>
      <c r="D11" s="60" t="s">
        <v>97</v>
      </c>
      <c r="E11" s="60" t="s">
        <v>213</v>
      </c>
      <c r="F11" s="60" t="s">
        <v>216</v>
      </c>
      <c r="G11" s="60" t="s">
        <v>217</v>
      </c>
      <c r="H11" s="133">
        <v>59.071464</v>
      </c>
      <c r="I11" s="133">
        <v>59.071464</v>
      </c>
      <c r="J11" s="178"/>
      <c r="K11" s="133"/>
      <c r="L11" s="133"/>
      <c r="M11" s="133">
        <v>59.071464</v>
      </c>
      <c r="N11" s="168"/>
      <c r="O11" s="133"/>
      <c r="P11" s="133"/>
      <c r="Q11" s="133"/>
      <c r="R11" s="133"/>
      <c r="S11" s="133"/>
      <c r="T11" s="133"/>
      <c r="U11" s="133"/>
      <c r="V11" s="133"/>
      <c r="W11" s="133"/>
      <c r="X11" s="133"/>
    </row>
    <row r="12" ht="27.75" customHeight="1" spans="1:24">
      <c r="A12" s="60" t="s">
        <v>210</v>
      </c>
      <c r="B12" s="60" t="s">
        <v>211</v>
      </c>
      <c r="C12" s="60" t="s">
        <v>212</v>
      </c>
      <c r="D12" s="60" t="s">
        <v>97</v>
      </c>
      <c r="E12" s="60" t="s">
        <v>213</v>
      </c>
      <c r="F12" s="60" t="s">
        <v>218</v>
      </c>
      <c r="G12" s="60" t="s">
        <v>219</v>
      </c>
      <c r="H12" s="133">
        <v>3.965964</v>
      </c>
      <c r="I12" s="133">
        <v>3.965964</v>
      </c>
      <c r="J12" s="178"/>
      <c r="K12" s="133"/>
      <c r="L12" s="133"/>
      <c r="M12" s="133">
        <v>3.965964</v>
      </c>
      <c r="N12" s="168"/>
      <c r="O12" s="133"/>
      <c r="P12" s="133"/>
      <c r="Q12" s="133"/>
      <c r="R12" s="133"/>
      <c r="S12" s="133"/>
      <c r="T12" s="133"/>
      <c r="U12" s="133"/>
      <c r="V12" s="133"/>
      <c r="W12" s="133"/>
      <c r="X12" s="133"/>
    </row>
    <row r="13" ht="27.75" customHeight="1" spans="1:24">
      <c r="A13" s="60" t="s">
        <v>210</v>
      </c>
      <c r="B13" s="60" t="s">
        <v>220</v>
      </c>
      <c r="C13" s="60" t="s">
        <v>221</v>
      </c>
      <c r="D13" s="60" t="s">
        <v>97</v>
      </c>
      <c r="E13" s="60" t="s">
        <v>213</v>
      </c>
      <c r="F13" s="60" t="s">
        <v>218</v>
      </c>
      <c r="G13" s="60" t="s">
        <v>219</v>
      </c>
      <c r="H13" s="133">
        <v>0.15</v>
      </c>
      <c r="I13" s="133">
        <v>0.15</v>
      </c>
      <c r="J13" s="178"/>
      <c r="K13" s="133"/>
      <c r="L13" s="133"/>
      <c r="M13" s="133">
        <v>0.15</v>
      </c>
      <c r="N13" s="168"/>
      <c r="O13" s="133"/>
      <c r="P13" s="133"/>
      <c r="Q13" s="133"/>
      <c r="R13" s="133"/>
      <c r="S13" s="133"/>
      <c r="T13" s="133"/>
      <c r="U13" s="133"/>
      <c r="V13" s="133"/>
      <c r="W13" s="133"/>
      <c r="X13" s="133"/>
    </row>
    <row r="14" ht="27.75" customHeight="1" spans="1:24">
      <c r="A14" s="60" t="s">
        <v>210</v>
      </c>
      <c r="B14" s="60" t="s">
        <v>222</v>
      </c>
      <c r="C14" s="60" t="s">
        <v>223</v>
      </c>
      <c r="D14" s="60" t="s">
        <v>107</v>
      </c>
      <c r="E14" s="60" t="s">
        <v>224</v>
      </c>
      <c r="F14" s="60" t="s">
        <v>225</v>
      </c>
      <c r="G14" s="60" t="s">
        <v>226</v>
      </c>
      <c r="H14" s="133">
        <v>15.3894</v>
      </c>
      <c r="I14" s="133">
        <v>15.3894</v>
      </c>
      <c r="J14" s="178"/>
      <c r="K14" s="133"/>
      <c r="L14" s="133"/>
      <c r="M14" s="133">
        <v>15.3894</v>
      </c>
      <c r="N14" s="168"/>
      <c r="O14" s="133"/>
      <c r="P14" s="133"/>
      <c r="Q14" s="133"/>
      <c r="R14" s="133"/>
      <c r="S14" s="133"/>
      <c r="T14" s="133"/>
      <c r="U14" s="133"/>
      <c r="V14" s="133"/>
      <c r="W14" s="133"/>
      <c r="X14" s="133"/>
    </row>
    <row r="15" ht="27.75" customHeight="1" spans="1:24">
      <c r="A15" s="60" t="s">
        <v>210</v>
      </c>
      <c r="B15" s="60" t="s">
        <v>222</v>
      </c>
      <c r="C15" s="60" t="s">
        <v>223</v>
      </c>
      <c r="D15" s="60" t="s">
        <v>121</v>
      </c>
      <c r="E15" s="60" t="s">
        <v>227</v>
      </c>
      <c r="F15" s="60" t="s">
        <v>228</v>
      </c>
      <c r="G15" s="60" t="s">
        <v>229</v>
      </c>
      <c r="H15" s="133">
        <v>7.2139</v>
      </c>
      <c r="I15" s="133">
        <v>7.2139</v>
      </c>
      <c r="J15" s="178"/>
      <c r="K15" s="133"/>
      <c r="L15" s="133"/>
      <c r="M15" s="133">
        <v>7.2139</v>
      </c>
      <c r="N15" s="168"/>
      <c r="O15" s="133"/>
      <c r="P15" s="133"/>
      <c r="Q15" s="133"/>
      <c r="R15" s="133"/>
      <c r="S15" s="133"/>
      <c r="T15" s="133"/>
      <c r="U15" s="133"/>
      <c r="V15" s="133"/>
      <c r="W15" s="133"/>
      <c r="X15" s="133"/>
    </row>
    <row r="16" ht="27.75" customHeight="1" spans="1:24">
      <c r="A16" s="60" t="s">
        <v>210</v>
      </c>
      <c r="B16" s="60" t="s">
        <v>222</v>
      </c>
      <c r="C16" s="60" t="s">
        <v>223</v>
      </c>
      <c r="D16" s="60" t="s">
        <v>121</v>
      </c>
      <c r="E16" s="60" t="s">
        <v>227</v>
      </c>
      <c r="F16" s="60" t="s">
        <v>228</v>
      </c>
      <c r="G16" s="60" t="s">
        <v>229</v>
      </c>
      <c r="H16" s="133">
        <v>0.375</v>
      </c>
      <c r="I16" s="133">
        <v>0.375</v>
      </c>
      <c r="J16" s="178"/>
      <c r="K16" s="133"/>
      <c r="L16" s="133"/>
      <c r="M16" s="133">
        <v>0.375</v>
      </c>
      <c r="N16" s="168"/>
      <c r="O16" s="133"/>
      <c r="P16" s="133"/>
      <c r="Q16" s="133"/>
      <c r="R16" s="133"/>
      <c r="S16" s="133"/>
      <c r="T16" s="133"/>
      <c r="U16" s="133"/>
      <c r="V16" s="133"/>
      <c r="W16" s="133"/>
      <c r="X16" s="133"/>
    </row>
    <row r="17" ht="27.75" customHeight="1" spans="1:24">
      <c r="A17" s="60" t="s">
        <v>210</v>
      </c>
      <c r="B17" s="60" t="s">
        <v>222</v>
      </c>
      <c r="C17" s="60" t="s">
        <v>223</v>
      </c>
      <c r="D17" s="60" t="s">
        <v>123</v>
      </c>
      <c r="E17" s="60" t="s">
        <v>230</v>
      </c>
      <c r="F17" s="60" t="s">
        <v>231</v>
      </c>
      <c r="G17" s="60" t="s">
        <v>232</v>
      </c>
      <c r="H17" s="133">
        <v>2.4904</v>
      </c>
      <c r="I17" s="133">
        <v>2.4904</v>
      </c>
      <c r="J17" s="178"/>
      <c r="K17" s="133"/>
      <c r="L17" s="133"/>
      <c r="M17" s="133">
        <v>2.4904</v>
      </c>
      <c r="N17" s="168"/>
      <c r="O17" s="133"/>
      <c r="P17" s="133"/>
      <c r="Q17" s="133"/>
      <c r="R17" s="133"/>
      <c r="S17" s="133"/>
      <c r="T17" s="133"/>
      <c r="U17" s="133"/>
      <c r="V17" s="133"/>
      <c r="W17" s="133"/>
      <c r="X17" s="133"/>
    </row>
    <row r="18" ht="27.75" customHeight="1" spans="1:24">
      <c r="A18" s="60" t="s">
        <v>210</v>
      </c>
      <c r="B18" s="60" t="s">
        <v>222</v>
      </c>
      <c r="C18" s="60" t="s">
        <v>223</v>
      </c>
      <c r="D18" s="60" t="s">
        <v>125</v>
      </c>
      <c r="E18" s="60" t="s">
        <v>233</v>
      </c>
      <c r="F18" s="60" t="s">
        <v>234</v>
      </c>
      <c r="G18" s="60" t="s">
        <v>235</v>
      </c>
      <c r="H18" s="133">
        <v>0.1924</v>
      </c>
      <c r="I18" s="133">
        <v>0.1924</v>
      </c>
      <c r="J18" s="178"/>
      <c r="K18" s="133"/>
      <c r="L18" s="133"/>
      <c r="M18" s="133">
        <v>0.1924</v>
      </c>
      <c r="N18" s="168"/>
      <c r="O18" s="133"/>
      <c r="P18" s="133"/>
      <c r="Q18" s="133"/>
      <c r="R18" s="133"/>
      <c r="S18" s="133"/>
      <c r="T18" s="133"/>
      <c r="U18" s="133"/>
      <c r="V18" s="133"/>
      <c r="W18" s="133"/>
      <c r="X18" s="133"/>
    </row>
    <row r="19" ht="27.75" customHeight="1" spans="1:24">
      <c r="A19" s="60" t="s">
        <v>210</v>
      </c>
      <c r="B19" s="60" t="s">
        <v>222</v>
      </c>
      <c r="C19" s="60" t="s">
        <v>223</v>
      </c>
      <c r="D19" s="60" t="s">
        <v>115</v>
      </c>
      <c r="E19" s="60" t="s">
        <v>236</v>
      </c>
      <c r="F19" s="60" t="s">
        <v>234</v>
      </c>
      <c r="G19" s="60" t="s">
        <v>235</v>
      </c>
      <c r="H19" s="133">
        <v>0.1772</v>
      </c>
      <c r="I19" s="133">
        <v>0.1772</v>
      </c>
      <c r="J19" s="178"/>
      <c r="K19" s="133"/>
      <c r="L19" s="133"/>
      <c r="M19" s="133">
        <v>0.1772</v>
      </c>
      <c r="N19" s="168"/>
      <c r="O19" s="133"/>
      <c r="P19" s="133"/>
      <c r="Q19" s="133"/>
      <c r="R19" s="133"/>
      <c r="S19" s="133"/>
      <c r="T19" s="133"/>
      <c r="U19" s="133"/>
      <c r="V19" s="133"/>
      <c r="W19" s="133"/>
      <c r="X19" s="133"/>
    </row>
    <row r="20" ht="27.75" customHeight="1" spans="1:24">
      <c r="A20" s="60" t="s">
        <v>210</v>
      </c>
      <c r="B20" s="60" t="s">
        <v>222</v>
      </c>
      <c r="C20" s="60" t="s">
        <v>223</v>
      </c>
      <c r="D20" s="60" t="s">
        <v>125</v>
      </c>
      <c r="E20" s="60" t="s">
        <v>233</v>
      </c>
      <c r="F20" s="60" t="s">
        <v>234</v>
      </c>
      <c r="G20" s="60" t="s">
        <v>235</v>
      </c>
      <c r="H20" s="133">
        <v>0.3848</v>
      </c>
      <c r="I20" s="133">
        <v>0.3848</v>
      </c>
      <c r="J20" s="178"/>
      <c r="K20" s="133"/>
      <c r="L20" s="133"/>
      <c r="M20" s="133">
        <v>0.3848</v>
      </c>
      <c r="N20" s="168"/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ht="27.75" customHeight="1" spans="1:24">
      <c r="A21" s="60" t="s">
        <v>210</v>
      </c>
      <c r="B21" s="60" t="s">
        <v>237</v>
      </c>
      <c r="C21" s="60" t="s">
        <v>238</v>
      </c>
      <c r="D21" s="60" t="s">
        <v>131</v>
      </c>
      <c r="E21" s="60" t="s">
        <v>238</v>
      </c>
      <c r="F21" s="60" t="s">
        <v>239</v>
      </c>
      <c r="G21" s="60" t="s">
        <v>238</v>
      </c>
      <c r="H21" s="133">
        <v>7.3848</v>
      </c>
      <c r="I21" s="133">
        <v>7.3848</v>
      </c>
      <c r="J21" s="178"/>
      <c r="K21" s="133"/>
      <c r="L21" s="133"/>
      <c r="M21" s="133">
        <v>7.3848</v>
      </c>
      <c r="N21" s="168"/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ht="27.75" customHeight="1" spans="1:24">
      <c r="A22" s="60" t="s">
        <v>210</v>
      </c>
      <c r="B22" s="60" t="s">
        <v>240</v>
      </c>
      <c r="C22" s="60" t="s">
        <v>241</v>
      </c>
      <c r="D22" s="60" t="s">
        <v>97</v>
      </c>
      <c r="E22" s="60" t="s">
        <v>213</v>
      </c>
      <c r="F22" s="60" t="s">
        <v>242</v>
      </c>
      <c r="G22" s="60" t="s">
        <v>243</v>
      </c>
      <c r="H22" s="133">
        <v>3.5015</v>
      </c>
      <c r="I22" s="133">
        <v>3.5015</v>
      </c>
      <c r="J22" s="178"/>
      <c r="K22" s="133"/>
      <c r="L22" s="133"/>
      <c r="M22" s="133">
        <v>3.5015</v>
      </c>
      <c r="N22" s="168"/>
      <c r="O22" s="133"/>
      <c r="P22" s="133"/>
      <c r="Q22" s="133"/>
      <c r="R22" s="133"/>
      <c r="S22" s="133"/>
      <c r="T22" s="133"/>
      <c r="U22" s="133"/>
      <c r="V22" s="133"/>
      <c r="W22" s="133"/>
      <c r="X22" s="133"/>
    </row>
    <row r="23" ht="27.75" customHeight="1" spans="1:24">
      <c r="A23" s="60" t="s">
        <v>210</v>
      </c>
      <c r="B23" s="60" t="s">
        <v>240</v>
      </c>
      <c r="C23" s="60" t="s">
        <v>241</v>
      </c>
      <c r="D23" s="60" t="s">
        <v>97</v>
      </c>
      <c r="E23" s="60" t="s">
        <v>213</v>
      </c>
      <c r="F23" s="60" t="s">
        <v>244</v>
      </c>
      <c r="G23" s="60" t="s">
        <v>245</v>
      </c>
      <c r="H23" s="133">
        <v>0.2</v>
      </c>
      <c r="I23" s="133">
        <v>0.2</v>
      </c>
      <c r="J23" s="178"/>
      <c r="K23" s="133"/>
      <c r="L23" s="133"/>
      <c r="M23" s="133">
        <v>0.2</v>
      </c>
      <c r="N23" s="168"/>
      <c r="O23" s="133"/>
      <c r="P23" s="133"/>
      <c r="Q23" s="133"/>
      <c r="R23" s="133"/>
      <c r="S23" s="133"/>
      <c r="T23" s="133"/>
      <c r="U23" s="133"/>
      <c r="V23" s="133"/>
      <c r="W23" s="133"/>
      <c r="X23" s="133"/>
    </row>
    <row r="24" ht="27.75" customHeight="1" spans="1:24">
      <c r="A24" s="60" t="s">
        <v>210</v>
      </c>
      <c r="B24" s="60" t="s">
        <v>240</v>
      </c>
      <c r="C24" s="60" t="s">
        <v>241</v>
      </c>
      <c r="D24" s="60" t="s">
        <v>97</v>
      </c>
      <c r="E24" s="60" t="s">
        <v>213</v>
      </c>
      <c r="F24" s="60" t="s">
        <v>246</v>
      </c>
      <c r="G24" s="60" t="s">
        <v>247</v>
      </c>
      <c r="H24" s="133">
        <v>0.2</v>
      </c>
      <c r="I24" s="133">
        <v>0.2</v>
      </c>
      <c r="J24" s="178"/>
      <c r="K24" s="133"/>
      <c r="L24" s="133"/>
      <c r="M24" s="133">
        <v>0.2</v>
      </c>
      <c r="N24" s="168"/>
      <c r="O24" s="133"/>
      <c r="P24" s="133"/>
      <c r="Q24" s="133"/>
      <c r="R24" s="133"/>
      <c r="S24" s="133"/>
      <c r="T24" s="133"/>
      <c r="U24" s="133"/>
      <c r="V24" s="133"/>
      <c r="W24" s="133"/>
      <c r="X24" s="133"/>
    </row>
    <row r="25" ht="27.75" customHeight="1" spans="1:24">
      <c r="A25" s="60" t="s">
        <v>210</v>
      </c>
      <c r="B25" s="60" t="s">
        <v>240</v>
      </c>
      <c r="C25" s="60" t="s">
        <v>241</v>
      </c>
      <c r="D25" s="60" t="s">
        <v>97</v>
      </c>
      <c r="E25" s="60" t="s">
        <v>213</v>
      </c>
      <c r="F25" s="60" t="s">
        <v>248</v>
      </c>
      <c r="G25" s="60" t="s">
        <v>249</v>
      </c>
      <c r="H25" s="133">
        <v>0.2</v>
      </c>
      <c r="I25" s="133">
        <v>0.2</v>
      </c>
      <c r="J25" s="178"/>
      <c r="K25" s="133"/>
      <c r="L25" s="133"/>
      <c r="M25" s="133">
        <v>0.2</v>
      </c>
      <c r="N25" s="168"/>
      <c r="O25" s="133"/>
      <c r="P25" s="133"/>
      <c r="Q25" s="133"/>
      <c r="R25" s="133"/>
      <c r="S25" s="133"/>
      <c r="T25" s="133"/>
      <c r="U25" s="133"/>
      <c r="V25" s="133"/>
      <c r="W25" s="133"/>
      <c r="X25" s="133"/>
    </row>
    <row r="26" ht="27.75" customHeight="1" spans="1:24">
      <c r="A26" s="60" t="s">
        <v>210</v>
      </c>
      <c r="B26" s="60" t="s">
        <v>240</v>
      </c>
      <c r="C26" s="60" t="s">
        <v>241</v>
      </c>
      <c r="D26" s="60" t="s">
        <v>97</v>
      </c>
      <c r="E26" s="60" t="s">
        <v>213</v>
      </c>
      <c r="F26" s="60" t="s">
        <v>250</v>
      </c>
      <c r="G26" s="60" t="s">
        <v>251</v>
      </c>
      <c r="H26" s="133">
        <v>0.7</v>
      </c>
      <c r="I26" s="133">
        <v>0.7</v>
      </c>
      <c r="J26" s="178"/>
      <c r="K26" s="133"/>
      <c r="L26" s="133"/>
      <c r="M26" s="133">
        <v>0.7</v>
      </c>
      <c r="N26" s="168"/>
      <c r="O26" s="133"/>
      <c r="P26" s="133"/>
      <c r="Q26" s="133"/>
      <c r="R26" s="133"/>
      <c r="S26" s="133"/>
      <c r="T26" s="133"/>
      <c r="U26" s="133"/>
      <c r="V26" s="133"/>
      <c r="W26" s="133"/>
      <c r="X26" s="133"/>
    </row>
    <row r="27" ht="27.75" customHeight="1" spans="1:24">
      <c r="A27" s="60" t="s">
        <v>210</v>
      </c>
      <c r="B27" s="60" t="s">
        <v>252</v>
      </c>
      <c r="C27" s="60" t="s">
        <v>253</v>
      </c>
      <c r="D27" s="60" t="s">
        <v>97</v>
      </c>
      <c r="E27" s="60" t="s">
        <v>213</v>
      </c>
      <c r="F27" s="60" t="s">
        <v>254</v>
      </c>
      <c r="G27" s="60" t="s">
        <v>187</v>
      </c>
      <c r="H27" s="133">
        <v>0.5</v>
      </c>
      <c r="I27" s="133">
        <v>0.5</v>
      </c>
      <c r="J27" s="178"/>
      <c r="K27" s="133"/>
      <c r="L27" s="133"/>
      <c r="M27" s="133">
        <v>0.5</v>
      </c>
      <c r="N27" s="168"/>
      <c r="O27" s="133"/>
      <c r="P27" s="133"/>
      <c r="Q27" s="133"/>
      <c r="R27" s="133"/>
      <c r="S27" s="133"/>
      <c r="T27" s="133"/>
      <c r="U27" s="133"/>
      <c r="V27" s="133"/>
      <c r="W27" s="133"/>
      <c r="X27" s="133"/>
    </row>
    <row r="28" ht="27.75" customHeight="1" spans="1:24">
      <c r="A28" s="60" t="s">
        <v>210</v>
      </c>
      <c r="B28" s="60" t="s">
        <v>255</v>
      </c>
      <c r="C28" s="60" t="s">
        <v>256</v>
      </c>
      <c r="D28" s="60" t="s">
        <v>97</v>
      </c>
      <c r="E28" s="60" t="s">
        <v>213</v>
      </c>
      <c r="F28" s="60" t="s">
        <v>257</v>
      </c>
      <c r="G28" s="60" t="s">
        <v>258</v>
      </c>
      <c r="H28" s="133">
        <v>1.2</v>
      </c>
      <c r="I28" s="133">
        <v>1.2</v>
      </c>
      <c r="J28" s="178"/>
      <c r="K28" s="133"/>
      <c r="L28" s="133"/>
      <c r="M28" s="133">
        <v>1.2</v>
      </c>
      <c r="N28" s="168"/>
      <c r="O28" s="133"/>
      <c r="P28" s="133"/>
      <c r="Q28" s="133"/>
      <c r="R28" s="133"/>
      <c r="S28" s="133"/>
      <c r="T28" s="133"/>
      <c r="U28" s="133"/>
      <c r="V28" s="133"/>
      <c r="W28" s="133"/>
      <c r="X28" s="133"/>
    </row>
    <row r="29" ht="27.75" customHeight="1" spans="1:24">
      <c r="A29" s="60" t="s">
        <v>210</v>
      </c>
      <c r="B29" s="60" t="s">
        <v>259</v>
      </c>
      <c r="C29" s="60" t="s">
        <v>260</v>
      </c>
      <c r="D29" s="60" t="s">
        <v>97</v>
      </c>
      <c r="E29" s="60" t="s">
        <v>213</v>
      </c>
      <c r="F29" s="60" t="s">
        <v>261</v>
      </c>
      <c r="G29" s="60" t="s">
        <v>262</v>
      </c>
      <c r="H29" s="133">
        <v>0.5</v>
      </c>
      <c r="I29" s="133">
        <v>0.5</v>
      </c>
      <c r="J29" s="178"/>
      <c r="K29" s="133"/>
      <c r="L29" s="133"/>
      <c r="M29" s="133">
        <v>0.5</v>
      </c>
      <c r="N29" s="168"/>
      <c r="O29" s="133"/>
      <c r="P29" s="133"/>
      <c r="Q29" s="133"/>
      <c r="R29" s="133"/>
      <c r="S29" s="133"/>
      <c r="T29" s="133"/>
      <c r="U29" s="133"/>
      <c r="V29" s="133"/>
      <c r="W29" s="133"/>
      <c r="X29" s="133"/>
    </row>
    <row r="30" ht="27.75" customHeight="1" spans="1:24">
      <c r="A30" s="60" t="s">
        <v>210</v>
      </c>
      <c r="B30" s="60" t="s">
        <v>263</v>
      </c>
      <c r="C30" s="60" t="s">
        <v>264</v>
      </c>
      <c r="D30" s="60" t="s">
        <v>105</v>
      </c>
      <c r="E30" s="60" t="s">
        <v>265</v>
      </c>
      <c r="F30" s="60" t="s">
        <v>242</v>
      </c>
      <c r="G30" s="60" t="s">
        <v>243</v>
      </c>
      <c r="H30" s="133">
        <v>0.4</v>
      </c>
      <c r="I30" s="133">
        <v>0.4</v>
      </c>
      <c r="J30" s="178"/>
      <c r="K30" s="133"/>
      <c r="L30" s="133"/>
      <c r="M30" s="133">
        <v>0.4</v>
      </c>
      <c r="N30" s="168"/>
      <c r="O30" s="133"/>
      <c r="P30" s="133"/>
      <c r="Q30" s="133"/>
      <c r="R30" s="133"/>
      <c r="S30" s="133"/>
      <c r="T30" s="133"/>
      <c r="U30" s="133"/>
      <c r="V30" s="133"/>
      <c r="W30" s="133"/>
      <c r="X30" s="133"/>
    </row>
    <row r="31" ht="27.75" customHeight="1" spans="1:24">
      <c r="A31" s="60" t="s">
        <v>210</v>
      </c>
      <c r="B31" s="60" t="s">
        <v>266</v>
      </c>
      <c r="C31" s="60" t="s">
        <v>267</v>
      </c>
      <c r="D31" s="60" t="s">
        <v>97</v>
      </c>
      <c r="E31" s="60" t="s">
        <v>213</v>
      </c>
      <c r="F31" s="60" t="s">
        <v>268</v>
      </c>
      <c r="G31" s="60" t="s">
        <v>269</v>
      </c>
      <c r="H31" s="133">
        <v>9.7308</v>
      </c>
      <c r="I31" s="133">
        <v>9.7308</v>
      </c>
      <c r="J31" s="178"/>
      <c r="K31" s="133"/>
      <c r="L31" s="133"/>
      <c r="M31" s="133">
        <v>9.7308</v>
      </c>
      <c r="N31" s="168"/>
      <c r="O31" s="133"/>
      <c r="P31" s="133"/>
      <c r="Q31" s="133"/>
      <c r="R31" s="133"/>
      <c r="S31" s="133"/>
      <c r="T31" s="133"/>
      <c r="U31" s="133"/>
      <c r="V31" s="133"/>
      <c r="W31" s="133"/>
      <c r="X31" s="133"/>
    </row>
    <row r="32" ht="27.75" customHeight="1" spans="1:24">
      <c r="A32" s="60" t="s">
        <v>210</v>
      </c>
      <c r="B32" s="60" t="s">
        <v>270</v>
      </c>
      <c r="C32" s="60" t="s">
        <v>271</v>
      </c>
      <c r="D32" s="60" t="s">
        <v>111</v>
      </c>
      <c r="E32" s="60" t="s">
        <v>272</v>
      </c>
      <c r="F32" s="60" t="s">
        <v>273</v>
      </c>
      <c r="G32" s="60" t="s">
        <v>274</v>
      </c>
      <c r="H32" s="133">
        <v>0.5891</v>
      </c>
      <c r="I32" s="133">
        <v>0.5891</v>
      </c>
      <c r="J32" s="178"/>
      <c r="K32" s="133"/>
      <c r="L32" s="133"/>
      <c r="M32" s="133">
        <v>0.5891</v>
      </c>
      <c r="N32" s="168"/>
      <c r="O32" s="133"/>
      <c r="P32" s="133"/>
      <c r="Q32" s="133"/>
      <c r="R32" s="133"/>
      <c r="S32" s="133"/>
      <c r="T32" s="133"/>
      <c r="U32" s="133"/>
      <c r="V32" s="133"/>
      <c r="W32" s="133"/>
      <c r="X32" s="133"/>
    </row>
    <row r="33" ht="17.25" customHeight="1" spans="1:24">
      <c r="A33" s="169" t="s">
        <v>133</v>
      </c>
      <c r="B33" s="187"/>
      <c r="C33" s="187"/>
      <c r="D33" s="187"/>
      <c r="E33" s="187"/>
      <c r="F33" s="187"/>
      <c r="G33" s="188"/>
      <c r="H33" s="133">
        <v>162.108296</v>
      </c>
      <c r="I33" s="133">
        <v>162.108296</v>
      </c>
      <c r="J33" s="133"/>
      <c r="K33" s="133"/>
      <c r="L33" s="133"/>
      <c r="M33" s="133">
        <v>162.108296</v>
      </c>
      <c r="N33" s="49"/>
      <c r="O33" s="133"/>
      <c r="P33" s="133"/>
      <c r="Q33" s="133"/>
      <c r="R33" s="133"/>
      <c r="S33" s="133"/>
      <c r="T33" s="133"/>
      <c r="U33" s="133"/>
      <c r="V33" s="133"/>
      <c r="W33" s="133"/>
      <c r="X33" s="133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7"/>
  <sheetViews>
    <sheetView workbookViewId="0">
      <selection activeCell="A2" sqref="A2:W2"/>
    </sheetView>
  </sheetViews>
  <sheetFormatPr defaultColWidth="10.6666666666667" defaultRowHeight="14.25" customHeight="1"/>
  <cols>
    <col min="1" max="1" width="12" style="63" customWidth="1"/>
    <col min="2" max="2" width="15.6666666666667" style="63" customWidth="1"/>
    <col min="3" max="3" width="38.3333333333333" style="63" customWidth="1"/>
    <col min="4" max="4" width="27.8333333333333" style="63" customWidth="1"/>
    <col min="5" max="5" width="13" style="63" customWidth="1"/>
    <col min="6" max="6" width="20.6666666666667" style="63" customWidth="1"/>
    <col min="7" max="7" width="11.5" style="63" customWidth="1"/>
    <col min="8" max="8" width="20.6666666666667" style="63" customWidth="1"/>
    <col min="9" max="10" width="12.5" style="63" customWidth="1"/>
    <col min="11" max="11" width="12.8333333333333" style="63" customWidth="1"/>
    <col min="12" max="14" width="14.3333333333333" style="63" customWidth="1"/>
    <col min="15" max="15" width="14.8333333333333" style="63" customWidth="1"/>
    <col min="16" max="17" width="13" style="63" customWidth="1"/>
    <col min="18" max="18" width="10.6666666666667" style="63" customWidth="1"/>
    <col min="19" max="19" width="12" style="63" customWidth="1"/>
    <col min="20" max="21" width="13.8333333333333" style="63" customWidth="1"/>
    <col min="22" max="22" width="13.6666666666667" style="63" customWidth="1"/>
    <col min="23" max="23" width="12" style="63" customWidth="1"/>
    <col min="24" max="24" width="10.6666666666667" style="63" customWidth="1"/>
    <col min="25" max="16384" width="10.6666666666667" style="63"/>
  </cols>
  <sheetData>
    <row r="1" ht="13.5" customHeight="1" spans="5:23">
      <c r="E1" s="161"/>
      <c r="F1" s="161"/>
      <c r="G1" s="161"/>
      <c r="H1" s="161"/>
      <c r="I1" s="64"/>
      <c r="J1" s="64"/>
      <c r="K1" s="64"/>
      <c r="L1" s="64"/>
      <c r="M1" s="64"/>
      <c r="N1" s="64"/>
      <c r="O1" s="64"/>
      <c r="P1" s="64"/>
      <c r="Q1" s="64"/>
      <c r="W1" s="30" t="s">
        <v>275</v>
      </c>
    </row>
    <row r="2" ht="27.75" customHeight="1" spans="1:23">
      <c r="A2" s="32" t="s">
        <v>276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141" t="s">
        <v>2</v>
      </c>
      <c r="B3" s="34"/>
      <c r="C3" s="34"/>
      <c r="D3" s="34"/>
      <c r="E3" s="34"/>
      <c r="F3" s="34"/>
      <c r="G3" s="34"/>
      <c r="H3" s="34"/>
      <c r="I3" s="95"/>
      <c r="J3" s="95"/>
      <c r="K3" s="95"/>
      <c r="L3" s="95"/>
      <c r="M3" s="95"/>
      <c r="N3" s="95"/>
      <c r="O3" s="95"/>
      <c r="P3" s="95"/>
      <c r="Q3" s="95"/>
      <c r="W3" s="108" t="s">
        <v>58</v>
      </c>
    </row>
    <row r="4" ht="21.75" customHeight="1" spans="1:23">
      <c r="A4" s="162" t="s">
        <v>277</v>
      </c>
      <c r="B4" s="35" t="s">
        <v>193</v>
      </c>
      <c r="C4" s="162" t="s">
        <v>194</v>
      </c>
      <c r="D4" s="162" t="s">
        <v>278</v>
      </c>
      <c r="E4" s="35" t="s">
        <v>195</v>
      </c>
      <c r="F4" s="35" t="s">
        <v>196</v>
      </c>
      <c r="G4" s="35" t="s">
        <v>279</v>
      </c>
      <c r="H4" s="35" t="s">
        <v>280</v>
      </c>
      <c r="I4" s="70" t="s">
        <v>61</v>
      </c>
      <c r="J4" s="96" t="s">
        <v>281</v>
      </c>
      <c r="K4" s="106"/>
      <c r="L4" s="106"/>
      <c r="M4" s="92"/>
      <c r="N4" s="96" t="s">
        <v>201</v>
      </c>
      <c r="O4" s="106"/>
      <c r="P4" s="92"/>
      <c r="Q4" s="35" t="s">
        <v>67</v>
      </c>
      <c r="R4" s="96" t="s">
        <v>68</v>
      </c>
      <c r="S4" s="106"/>
      <c r="T4" s="106"/>
      <c r="U4" s="106"/>
      <c r="V4" s="106"/>
      <c r="W4" s="92"/>
    </row>
    <row r="5" ht="21.75" customHeight="1" spans="1:23">
      <c r="A5" s="163"/>
      <c r="B5" s="98"/>
      <c r="C5" s="163"/>
      <c r="D5" s="163"/>
      <c r="E5" s="97"/>
      <c r="F5" s="97"/>
      <c r="G5" s="97"/>
      <c r="H5" s="97"/>
      <c r="I5" s="98"/>
      <c r="J5" s="172" t="s">
        <v>64</v>
      </c>
      <c r="K5" s="173"/>
      <c r="L5" s="35" t="s">
        <v>65</v>
      </c>
      <c r="M5" s="35" t="s">
        <v>66</v>
      </c>
      <c r="N5" s="35" t="s">
        <v>64</v>
      </c>
      <c r="O5" s="35" t="s">
        <v>65</v>
      </c>
      <c r="P5" s="35" t="s">
        <v>66</v>
      </c>
      <c r="Q5" s="97"/>
      <c r="R5" s="35" t="s">
        <v>63</v>
      </c>
      <c r="S5" s="35" t="s">
        <v>70</v>
      </c>
      <c r="T5" s="35" t="s">
        <v>207</v>
      </c>
      <c r="U5" s="35" t="s">
        <v>72</v>
      </c>
      <c r="V5" s="35" t="s">
        <v>73</v>
      </c>
      <c r="W5" s="35" t="s">
        <v>74</v>
      </c>
    </row>
    <row r="6" ht="21" customHeight="1" spans="1:23">
      <c r="A6" s="98"/>
      <c r="B6" s="98"/>
      <c r="C6" s="98"/>
      <c r="D6" s="98"/>
      <c r="E6" s="98"/>
      <c r="F6" s="98"/>
      <c r="G6" s="98"/>
      <c r="H6" s="98"/>
      <c r="I6" s="98"/>
      <c r="J6" s="174" t="s">
        <v>63</v>
      </c>
      <c r="K6" s="114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</row>
    <row r="7" ht="39.75" customHeight="1" spans="1:23">
      <c r="A7" s="164"/>
      <c r="B7" s="75"/>
      <c r="C7" s="164"/>
      <c r="D7" s="164"/>
      <c r="E7" s="39"/>
      <c r="F7" s="39"/>
      <c r="G7" s="39"/>
      <c r="H7" s="39"/>
      <c r="I7" s="75"/>
      <c r="J7" s="40" t="s">
        <v>63</v>
      </c>
      <c r="K7" s="40" t="s">
        <v>282</v>
      </c>
      <c r="L7" s="39"/>
      <c r="M7" s="39"/>
      <c r="N7" s="39"/>
      <c r="O7" s="39"/>
      <c r="P7" s="39"/>
      <c r="Q7" s="39"/>
      <c r="R7" s="39"/>
      <c r="S7" s="39"/>
      <c r="T7" s="39"/>
      <c r="U7" s="75"/>
      <c r="V7" s="39"/>
      <c r="W7" s="39"/>
    </row>
    <row r="8" ht="15" customHeight="1" spans="1:23">
      <c r="A8" s="165">
        <v>1</v>
      </c>
      <c r="B8" s="165">
        <v>2</v>
      </c>
      <c r="C8" s="165">
        <v>3</v>
      </c>
      <c r="D8" s="165">
        <v>4</v>
      </c>
      <c r="E8" s="165">
        <v>5</v>
      </c>
      <c r="F8" s="165">
        <v>6</v>
      </c>
      <c r="G8" s="165">
        <v>7</v>
      </c>
      <c r="H8" s="165">
        <v>8</v>
      </c>
      <c r="I8" s="165">
        <v>9</v>
      </c>
      <c r="J8" s="165">
        <v>10</v>
      </c>
      <c r="K8" s="165">
        <v>11</v>
      </c>
      <c r="L8" s="175">
        <v>12</v>
      </c>
      <c r="M8" s="175">
        <v>13</v>
      </c>
      <c r="N8" s="175">
        <v>14</v>
      </c>
      <c r="O8" s="175">
        <v>15</v>
      </c>
      <c r="P8" s="175">
        <v>16</v>
      </c>
      <c r="Q8" s="175">
        <v>17</v>
      </c>
      <c r="R8" s="175">
        <v>18</v>
      </c>
      <c r="S8" s="175">
        <v>19</v>
      </c>
      <c r="T8" s="175">
        <v>20</v>
      </c>
      <c r="U8" s="165">
        <v>21</v>
      </c>
      <c r="V8" s="165">
        <v>22</v>
      </c>
      <c r="W8" s="165">
        <v>23</v>
      </c>
    </row>
    <row r="9" ht="21.75" customHeight="1" spans="1:23">
      <c r="A9" s="166"/>
      <c r="B9" s="166"/>
      <c r="C9" s="60" t="s">
        <v>283</v>
      </c>
      <c r="D9" s="166"/>
      <c r="E9" s="166"/>
      <c r="F9" s="166"/>
      <c r="G9" s="166"/>
      <c r="H9" s="166"/>
      <c r="I9" s="176">
        <v>5</v>
      </c>
      <c r="J9" s="176">
        <v>5</v>
      </c>
      <c r="K9" s="176">
        <v>5</v>
      </c>
      <c r="L9" s="176"/>
      <c r="M9" s="176"/>
      <c r="N9" s="133"/>
      <c r="O9" s="133"/>
      <c r="P9" s="48"/>
      <c r="Q9" s="176"/>
      <c r="R9" s="176"/>
      <c r="S9" s="176"/>
      <c r="T9" s="176"/>
      <c r="U9" s="133"/>
      <c r="V9" s="176"/>
      <c r="W9" s="176"/>
    </row>
    <row r="10" ht="21.75" customHeight="1" spans="1:23">
      <c r="A10" s="167" t="s">
        <v>284</v>
      </c>
      <c r="B10" s="167" t="s">
        <v>285</v>
      </c>
      <c r="C10" s="61" t="s">
        <v>283</v>
      </c>
      <c r="D10" s="167" t="s">
        <v>76</v>
      </c>
      <c r="E10" s="167" t="s">
        <v>93</v>
      </c>
      <c r="F10" s="167" t="s">
        <v>286</v>
      </c>
      <c r="G10" s="167" t="s">
        <v>242</v>
      </c>
      <c r="H10" s="167" t="s">
        <v>243</v>
      </c>
      <c r="I10" s="177">
        <v>5</v>
      </c>
      <c r="J10" s="177">
        <v>5</v>
      </c>
      <c r="K10" s="177">
        <v>5</v>
      </c>
      <c r="L10" s="177"/>
      <c r="M10" s="177"/>
      <c r="N10" s="178"/>
      <c r="O10" s="178"/>
      <c r="P10" s="43"/>
      <c r="Q10" s="177"/>
      <c r="R10" s="177"/>
      <c r="S10" s="177"/>
      <c r="T10" s="177"/>
      <c r="U10" s="178"/>
      <c r="V10" s="177"/>
      <c r="W10" s="177"/>
    </row>
    <row r="11" ht="21.75" customHeight="1" spans="1:23">
      <c r="A11" s="168"/>
      <c r="B11" s="168"/>
      <c r="C11" s="60" t="s">
        <v>287</v>
      </c>
      <c r="D11" s="168"/>
      <c r="E11" s="168"/>
      <c r="F11" s="168"/>
      <c r="G11" s="168"/>
      <c r="H11" s="168"/>
      <c r="I11" s="176">
        <v>37.3</v>
      </c>
      <c r="J11" s="176">
        <v>37.3</v>
      </c>
      <c r="K11" s="176">
        <v>37.3</v>
      </c>
      <c r="L11" s="176"/>
      <c r="M11" s="176"/>
      <c r="N11" s="133"/>
      <c r="O11" s="133"/>
      <c r="P11" s="168"/>
      <c r="Q11" s="176"/>
      <c r="R11" s="176"/>
      <c r="S11" s="176"/>
      <c r="T11" s="176"/>
      <c r="U11" s="133"/>
      <c r="V11" s="176"/>
      <c r="W11" s="176"/>
    </row>
    <row r="12" ht="21.75" customHeight="1" spans="1:23">
      <c r="A12" s="167" t="s">
        <v>284</v>
      </c>
      <c r="B12" s="167" t="s">
        <v>288</v>
      </c>
      <c r="C12" s="61" t="s">
        <v>287</v>
      </c>
      <c r="D12" s="167" t="s">
        <v>76</v>
      </c>
      <c r="E12" s="167" t="s">
        <v>99</v>
      </c>
      <c r="F12" s="167" t="s">
        <v>289</v>
      </c>
      <c r="G12" s="167" t="s">
        <v>242</v>
      </c>
      <c r="H12" s="167" t="s">
        <v>243</v>
      </c>
      <c r="I12" s="177">
        <v>16.7</v>
      </c>
      <c r="J12" s="177">
        <v>16.7</v>
      </c>
      <c r="K12" s="177">
        <v>16.7</v>
      </c>
      <c r="L12" s="177"/>
      <c r="M12" s="177"/>
      <c r="N12" s="178"/>
      <c r="O12" s="178"/>
      <c r="P12" s="168"/>
      <c r="Q12" s="177"/>
      <c r="R12" s="177"/>
      <c r="S12" s="177"/>
      <c r="T12" s="177"/>
      <c r="U12" s="178"/>
      <c r="V12" s="177"/>
      <c r="W12" s="177"/>
    </row>
    <row r="13" ht="21.75" customHeight="1" spans="1:23">
      <c r="A13" s="167" t="s">
        <v>284</v>
      </c>
      <c r="B13" s="167" t="s">
        <v>288</v>
      </c>
      <c r="C13" s="61" t="s">
        <v>287</v>
      </c>
      <c r="D13" s="167" t="s">
        <v>76</v>
      </c>
      <c r="E13" s="167" t="s">
        <v>99</v>
      </c>
      <c r="F13" s="167" t="s">
        <v>289</v>
      </c>
      <c r="G13" s="167" t="s">
        <v>290</v>
      </c>
      <c r="H13" s="167" t="s">
        <v>291</v>
      </c>
      <c r="I13" s="177">
        <v>10</v>
      </c>
      <c r="J13" s="177">
        <v>10</v>
      </c>
      <c r="K13" s="177">
        <v>10</v>
      </c>
      <c r="L13" s="177"/>
      <c r="M13" s="177"/>
      <c r="N13" s="178"/>
      <c r="O13" s="178"/>
      <c r="P13" s="168"/>
      <c r="Q13" s="177"/>
      <c r="R13" s="177"/>
      <c r="S13" s="177"/>
      <c r="T13" s="177"/>
      <c r="U13" s="178"/>
      <c r="V13" s="177"/>
      <c r="W13" s="177"/>
    </row>
    <row r="14" ht="21.75" customHeight="1" spans="1:23">
      <c r="A14" s="167" t="s">
        <v>284</v>
      </c>
      <c r="B14" s="167" t="s">
        <v>288</v>
      </c>
      <c r="C14" s="61" t="s">
        <v>287</v>
      </c>
      <c r="D14" s="167" t="s">
        <v>76</v>
      </c>
      <c r="E14" s="167" t="s">
        <v>99</v>
      </c>
      <c r="F14" s="167" t="s">
        <v>289</v>
      </c>
      <c r="G14" s="167" t="s">
        <v>254</v>
      </c>
      <c r="H14" s="167" t="s">
        <v>187</v>
      </c>
      <c r="I14" s="177">
        <v>3.45</v>
      </c>
      <c r="J14" s="177">
        <v>3.45</v>
      </c>
      <c r="K14" s="177">
        <v>3.45</v>
      </c>
      <c r="L14" s="177"/>
      <c r="M14" s="177"/>
      <c r="N14" s="178"/>
      <c r="O14" s="178"/>
      <c r="P14" s="168"/>
      <c r="Q14" s="177"/>
      <c r="R14" s="177"/>
      <c r="S14" s="177"/>
      <c r="T14" s="177"/>
      <c r="U14" s="178"/>
      <c r="V14" s="177"/>
      <c r="W14" s="177"/>
    </row>
    <row r="15" ht="21.75" customHeight="1" spans="1:23">
      <c r="A15" s="167" t="s">
        <v>284</v>
      </c>
      <c r="B15" s="167" t="s">
        <v>288</v>
      </c>
      <c r="C15" s="61" t="s">
        <v>287</v>
      </c>
      <c r="D15" s="167" t="s">
        <v>76</v>
      </c>
      <c r="E15" s="167" t="s">
        <v>99</v>
      </c>
      <c r="F15" s="167" t="s">
        <v>289</v>
      </c>
      <c r="G15" s="167" t="s">
        <v>261</v>
      </c>
      <c r="H15" s="167" t="s">
        <v>262</v>
      </c>
      <c r="I15" s="177">
        <v>2.45</v>
      </c>
      <c r="J15" s="177">
        <v>2.45</v>
      </c>
      <c r="K15" s="177">
        <v>2.45</v>
      </c>
      <c r="L15" s="177"/>
      <c r="M15" s="177"/>
      <c r="N15" s="178"/>
      <c r="O15" s="178"/>
      <c r="P15" s="168"/>
      <c r="Q15" s="177"/>
      <c r="R15" s="177"/>
      <c r="S15" s="177"/>
      <c r="T15" s="177"/>
      <c r="U15" s="178"/>
      <c r="V15" s="177"/>
      <c r="W15" s="177"/>
    </row>
    <row r="16" ht="21.75" customHeight="1" spans="1:23">
      <c r="A16" s="167" t="s">
        <v>284</v>
      </c>
      <c r="B16" s="167" t="s">
        <v>288</v>
      </c>
      <c r="C16" s="61" t="s">
        <v>287</v>
      </c>
      <c r="D16" s="167" t="s">
        <v>76</v>
      </c>
      <c r="E16" s="167" t="s">
        <v>99</v>
      </c>
      <c r="F16" s="167" t="s">
        <v>289</v>
      </c>
      <c r="G16" s="167" t="s">
        <v>292</v>
      </c>
      <c r="H16" s="167" t="s">
        <v>293</v>
      </c>
      <c r="I16" s="177">
        <v>4.7</v>
      </c>
      <c r="J16" s="177">
        <v>4.7</v>
      </c>
      <c r="K16" s="177">
        <v>4.7</v>
      </c>
      <c r="L16" s="177"/>
      <c r="M16" s="177"/>
      <c r="N16" s="178"/>
      <c r="O16" s="178"/>
      <c r="P16" s="168"/>
      <c r="Q16" s="177"/>
      <c r="R16" s="177"/>
      <c r="S16" s="177"/>
      <c r="T16" s="177"/>
      <c r="U16" s="178"/>
      <c r="V16" s="177"/>
      <c r="W16" s="177"/>
    </row>
    <row r="17" ht="18.75" customHeight="1" spans="1:23">
      <c r="A17" s="169" t="s">
        <v>133</v>
      </c>
      <c r="B17" s="170"/>
      <c r="C17" s="170"/>
      <c r="D17" s="170"/>
      <c r="E17" s="170"/>
      <c r="F17" s="170"/>
      <c r="G17" s="170"/>
      <c r="H17" s="171"/>
      <c r="I17" s="176">
        <v>42.3</v>
      </c>
      <c r="J17" s="176">
        <v>42.3</v>
      </c>
      <c r="K17" s="176">
        <v>42.3</v>
      </c>
      <c r="L17" s="176"/>
      <c r="M17" s="176"/>
      <c r="N17" s="133"/>
      <c r="O17" s="133"/>
      <c r="P17" s="48"/>
      <c r="Q17" s="176"/>
      <c r="R17" s="176"/>
      <c r="S17" s="176"/>
      <c r="T17" s="176"/>
      <c r="U17" s="133"/>
      <c r="V17" s="176"/>
      <c r="W17" s="176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3"/>
  <sheetViews>
    <sheetView topLeftCell="B7" workbookViewId="0">
      <selection activeCell="E12" sqref="E12"/>
    </sheetView>
  </sheetViews>
  <sheetFormatPr defaultColWidth="10.6666666666667" defaultRowHeight="12" customHeight="1"/>
  <cols>
    <col min="1" max="1" width="40" style="28" customWidth="1"/>
    <col min="2" max="2" width="56" style="28" customWidth="1"/>
    <col min="3" max="3" width="20.1666666666667" style="28" customWidth="1"/>
    <col min="4" max="4" width="15.5" style="28" customWidth="1"/>
    <col min="5" max="5" width="27.5" style="28" customWidth="1"/>
    <col min="6" max="6" width="13.1666666666667" style="29" customWidth="1"/>
    <col min="7" max="7" width="15.3333333333333" style="28" customWidth="1"/>
    <col min="8" max="9" width="14.5" style="29" customWidth="1"/>
    <col min="10" max="10" width="98.1666666666667" style="28" customWidth="1"/>
    <col min="11" max="11" width="10.6666666666667" style="29" customWidth="1"/>
    <col min="12" max="16384" width="10.6666666666667" style="29"/>
  </cols>
  <sheetData>
    <row r="1" ht="15" customHeight="1" spans="10:10">
      <c r="J1" s="160" t="s">
        <v>294</v>
      </c>
    </row>
    <row r="2" ht="28.5" customHeight="1" spans="1:10">
      <c r="A2" s="51" t="s">
        <v>295</v>
      </c>
      <c r="B2" s="32"/>
      <c r="C2" s="32"/>
      <c r="D2" s="32"/>
      <c r="E2" s="32"/>
      <c r="F2" s="52"/>
      <c r="G2" s="32"/>
      <c r="H2" s="52"/>
      <c r="I2" s="52"/>
      <c r="J2" s="32"/>
    </row>
    <row r="3" ht="17.25" customHeight="1" spans="1:1">
      <c r="A3" s="53" t="s">
        <v>2</v>
      </c>
    </row>
    <row r="4" ht="44.25" customHeight="1" spans="1:10">
      <c r="A4" s="40" t="s">
        <v>296</v>
      </c>
      <c r="B4" s="40" t="s">
        <v>297</v>
      </c>
      <c r="C4" s="40" t="s">
        <v>298</v>
      </c>
      <c r="D4" s="40" t="s">
        <v>299</v>
      </c>
      <c r="E4" s="40" t="s">
        <v>300</v>
      </c>
      <c r="F4" s="54" t="s">
        <v>301</v>
      </c>
      <c r="G4" s="40" t="s">
        <v>302</v>
      </c>
      <c r="H4" s="54" t="s">
        <v>303</v>
      </c>
      <c r="I4" s="54" t="s">
        <v>304</v>
      </c>
      <c r="J4" s="40" t="s">
        <v>305</v>
      </c>
    </row>
    <row r="5" ht="14.25" customHeight="1" spans="1:10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54">
        <v>6</v>
      </c>
      <c r="G5" s="40">
        <v>7</v>
      </c>
      <c r="H5" s="54">
        <v>8</v>
      </c>
      <c r="I5" s="54">
        <v>9</v>
      </c>
      <c r="J5" s="40">
        <v>10</v>
      </c>
    </row>
    <row r="6" ht="42" customHeight="1" spans="1:10">
      <c r="A6" s="61" t="s">
        <v>76</v>
      </c>
      <c r="B6" s="42"/>
      <c r="C6" s="42"/>
      <c r="D6" s="42"/>
      <c r="E6" s="56"/>
      <c r="F6" s="57"/>
      <c r="G6" s="56"/>
      <c r="H6" s="57"/>
      <c r="I6" s="57"/>
      <c r="J6" s="56"/>
    </row>
    <row r="7" ht="54.75" customHeight="1" spans="1:10">
      <c r="A7" s="157" t="s">
        <v>306</v>
      </c>
      <c r="B7" s="157" t="s">
        <v>307</v>
      </c>
      <c r="C7" s="60" t="s">
        <v>308</v>
      </c>
      <c r="D7" s="60" t="s">
        <v>309</v>
      </c>
      <c r="E7" s="61" t="s">
        <v>310</v>
      </c>
      <c r="F7" s="60" t="s">
        <v>311</v>
      </c>
      <c r="G7" s="61" t="s">
        <v>312</v>
      </c>
      <c r="H7" s="60" t="s">
        <v>313</v>
      </c>
      <c r="I7" s="60" t="s">
        <v>314</v>
      </c>
      <c r="J7" s="61" t="s">
        <v>307</v>
      </c>
    </row>
    <row r="8" ht="78.75" spans="1:10">
      <c r="A8" s="158"/>
      <c r="B8" s="158"/>
      <c r="C8" s="60" t="s">
        <v>315</v>
      </c>
      <c r="D8" s="60" t="s">
        <v>316</v>
      </c>
      <c r="E8" s="61" t="s">
        <v>317</v>
      </c>
      <c r="F8" s="60" t="s">
        <v>311</v>
      </c>
      <c r="G8" s="61" t="s">
        <v>318</v>
      </c>
      <c r="H8" s="60" t="s">
        <v>319</v>
      </c>
      <c r="I8" s="60" t="s">
        <v>314</v>
      </c>
      <c r="J8" s="61" t="s">
        <v>307</v>
      </c>
    </row>
    <row r="9" ht="78.75" spans="1:10">
      <c r="A9" s="159"/>
      <c r="B9" s="159"/>
      <c r="C9" s="60" t="s">
        <v>320</v>
      </c>
      <c r="D9" s="60" t="s">
        <v>321</v>
      </c>
      <c r="E9" s="61" t="s">
        <v>317</v>
      </c>
      <c r="F9" s="60" t="s">
        <v>311</v>
      </c>
      <c r="G9" s="61" t="s">
        <v>318</v>
      </c>
      <c r="H9" s="60" t="s">
        <v>319</v>
      </c>
      <c r="I9" s="60" t="s">
        <v>314</v>
      </c>
      <c r="J9" s="61" t="s">
        <v>307</v>
      </c>
    </row>
    <row r="10" ht="54.75" customHeight="1" spans="1:10">
      <c r="A10" s="157" t="s">
        <v>322</v>
      </c>
      <c r="B10" s="157" t="s">
        <v>323</v>
      </c>
      <c r="C10" s="60" t="s">
        <v>308</v>
      </c>
      <c r="D10" s="60" t="s">
        <v>324</v>
      </c>
      <c r="E10" s="61" t="s">
        <v>325</v>
      </c>
      <c r="F10" s="60" t="s">
        <v>311</v>
      </c>
      <c r="G10" s="61" t="s">
        <v>318</v>
      </c>
      <c r="H10" s="60" t="s">
        <v>319</v>
      </c>
      <c r="I10" s="60" t="s">
        <v>314</v>
      </c>
      <c r="J10" s="61" t="s">
        <v>326</v>
      </c>
    </row>
    <row r="11" ht="54.75" customHeight="1" spans="1:10">
      <c r="A11" s="158"/>
      <c r="B11" s="158"/>
      <c r="C11" s="60" t="s">
        <v>308</v>
      </c>
      <c r="D11" s="60" t="s">
        <v>324</v>
      </c>
      <c r="E11" s="61" t="s">
        <v>327</v>
      </c>
      <c r="F11" s="60" t="s">
        <v>311</v>
      </c>
      <c r="G11" s="61" t="s">
        <v>318</v>
      </c>
      <c r="H11" s="60" t="s">
        <v>319</v>
      </c>
      <c r="I11" s="60" t="s">
        <v>314</v>
      </c>
      <c r="J11" s="61" t="s">
        <v>328</v>
      </c>
    </row>
    <row r="12" ht="114" customHeight="1" spans="1:10">
      <c r="A12" s="158"/>
      <c r="B12" s="158"/>
      <c r="C12" s="60" t="s">
        <v>315</v>
      </c>
      <c r="D12" s="60" t="s">
        <v>316</v>
      </c>
      <c r="E12" s="61" t="s">
        <v>329</v>
      </c>
      <c r="F12" s="60" t="s">
        <v>311</v>
      </c>
      <c r="G12" s="61" t="s">
        <v>318</v>
      </c>
      <c r="H12" s="60" t="s">
        <v>319</v>
      </c>
      <c r="I12" s="60" t="s">
        <v>314</v>
      </c>
      <c r="J12" s="61" t="s">
        <v>329</v>
      </c>
    </row>
    <row r="13" ht="108" customHeight="1" spans="1:10">
      <c r="A13" s="159"/>
      <c r="B13" s="159"/>
      <c r="C13" s="60" t="s">
        <v>320</v>
      </c>
      <c r="D13" s="60" t="s">
        <v>321</v>
      </c>
      <c r="E13" s="61" t="s">
        <v>330</v>
      </c>
      <c r="F13" s="60" t="s">
        <v>311</v>
      </c>
      <c r="G13" s="61" t="s">
        <v>318</v>
      </c>
      <c r="H13" s="60" t="s">
        <v>319</v>
      </c>
      <c r="I13" s="60" t="s">
        <v>314</v>
      </c>
      <c r="J13" s="61" t="s">
        <v>329</v>
      </c>
    </row>
  </sheetData>
  <mergeCells count="6">
    <mergeCell ref="A2:J2"/>
    <mergeCell ref="A3:H3"/>
    <mergeCell ref="A7:A9"/>
    <mergeCell ref="A10:A13"/>
    <mergeCell ref="B7:B9"/>
    <mergeCell ref="B10:B1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2024-01-30T07:25:00Z</dcterms:created>
  <dcterms:modified xsi:type="dcterms:W3CDTF">2024-09-09T08:45:47Z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E44E9D380B1F4D3A85EB19BF5F07F6C9</vt:lpwstr>
  </property>
</Properties>
</file>